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0.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worksheets/_rels/sheet12.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tables/table6.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11.xml" ContentType="application/vnd.openxmlformats-officedocument.spreadsheetml.table+xml"/>
  <Override PartName="/xl/tables/table5.xml" ContentType="application/vnd.openxmlformats-officedocument.spreadsheetml.table+xml"/>
  <Override PartName="/xl/tables/table10.xml" ContentType="application/vnd.openxmlformats-officedocument.spreadsheetml.table+xml"/>
  <Override PartName="/xl/tables/table9.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styles.xml" ContentType="application/vnd.openxmlformats-officedocument.spreadsheetml.styles+xml"/>
  <Override PartName="/xl/comments2.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Instructions" sheetId="1" state="visible" r:id="rId2"/>
    <sheet name="People and Organizations" sheetId="2" state="visible" r:id="rId3"/>
    <sheet name="Dataset Citation" sheetId="3" state="visible" r:id="rId4"/>
    <sheet name="Methods" sheetId="4" state="visible" r:id="rId5"/>
    <sheet name="Variables" sheetId="5" state="visible" r:id="rId6"/>
    <sheet name="Sites" sheetId="6" state="visible" r:id="rId7"/>
    <sheet name="Specimens" sheetId="7" state="visible" r:id="rId8"/>
    <sheet name="Processing Levels" sheetId="8" state="visible" r:id="rId9"/>
    <sheet name="Units" sheetId="9" state="visible" r:id="rId10"/>
    <sheet name="Analysis_Results" sheetId="10" state="visible" r:id="rId11"/>
    <sheet name="Controlled Vocabularies" sheetId="11" state="hidden" r:id="rId12"/>
    <sheet name="SpatialReferences" sheetId="12" state="hidden" r:id="rId13"/>
  </sheets>
  <definedNames>
    <definedName function="false" hidden="false" name="ActionTypeCV" vbProcedure="false">INDEX(ControlledVocabularies[actiontype],1,1):INDEX(ControlledVocabularies[actiontype],COUNTA(ControlledVocabularies[actiontype]))</definedName>
    <definedName function="false" hidden="false" name="AggregationStatisticCV" vbProcedure="false">INDEX(ControlledVocabularies[aggregationstatistic],1,1):INDEX(ControlledVocabularies[aggregationstatistic],COUNTA(ControlledVocabularies[aggregationstatistic]))</definedName>
    <definedName function="false" hidden="false" name="ApplicableDatasetTypes" vbProcedure="false">INDEX(ControlledVocabularies[ApplicableDatasetTypes],1,1):INDEX(ControlledVocabularies[ApplicableDatasetTypes],COUNTA(ControlledVocabularies[ApplicableDatasetTypes]))</definedName>
    <definedName function="false" hidden="false" name="ApplicableMethodTypes" vbProcedure="false">INDEX(ControlledVocabularies[ApplicableMethodTypes],1,1):INDEX(ControlledVocabularies[ApplicableMethodTypes],COUNTA(ControlledVocabularies[ApplicableMethodTypes]))</definedName>
    <definedName function="false" hidden="false" name="ApplicableResultTypes" vbProcedure="false">INDEX(ControlledVocabularies[ApplicableResultTypes],1,1):INDEX(ControlledVocabularies[ApplicableResultTypes],COUNTA(ControlledVocabularies[ApplicableResultTypes]))</definedName>
    <definedName function="false" hidden="false" name="Boolean" vbProcedure="false">INDEX(ControlledVocabularies[Boolean],1,1):INDEX(ControlledVocabularies[Boolean],COUNTA(ControlledVocabularies[Boolean]))</definedName>
    <definedName function="false" hidden="false" name="CensorCodeCV" vbProcedure="false">INDEX(ControlledVocabularies[censorcode],1,1):INDEX(ControlledVocabularies[censorcode],COUNTA(ControlledVocabularies[censorcode]))</definedName>
    <definedName function="false" hidden="false" name="CitationInformation" vbProcedure="false">'dataset citation'!#ref!</definedName>
    <definedName function="false" hidden="false" name="CitationLink" vbProcedure="false">'dataset citation'!#ref!</definedName>
    <definedName function="false" hidden="false" name="CitationTitle" vbProcedure="false">'dataset citation'!#ref!</definedName>
    <definedName function="false" hidden="false" name="DataColumns_Table" vbProcedure="false">Analysis_Results!$A$4:$P$2020</definedName>
    <definedName function="false" hidden="false" name="DataQualityTypeCV" vbProcedure="false">INDEX(ControlledVocabularies[dataqualitytype],1,1):INDEX(ControlledVocabularies[dataqualitytype],COUNTA(ControlledVocabularies[dataqualitytype]))</definedName>
    <definedName function="false" hidden="false" name="DatasetAbstract" vbProcedure="false">'Dataset Citation'!$B$7</definedName>
    <definedName function="false" hidden="false" name="DatasetCitationRelationship" vbProcedure="false">'dataset citation'!#ref!</definedName>
    <definedName function="false" hidden="false" name="DatasetCode" vbProcedure="false">'Dataset Citation'!$B$5</definedName>
    <definedName function="false" hidden="false" name="DatasetTitle" vbProcedure="false">'Dataset Citation'!$B$6</definedName>
    <definedName function="false" hidden="false" name="DatasetType" vbProcedure="false">'Dataset Citation'!$B$4</definedName>
    <definedName function="false" hidden="false" name="DatasetTypeCV" vbProcedure="false">INDEX(ControlledVocabularies[datasettype],1,1):INDEX(ControlledVocabularies[datasettype],COUNTA(ControlledVocabularies[datasettype]))</definedName>
    <definedName function="false" hidden="false" name="DatasetUUID" vbProcedure="false">'Dataset Citation'!$B$3</definedName>
    <definedName function="false" hidden="false" name="DirectiveTypeCV" vbProcedure="false">INDEX(ControlledVocabularies[directivetype],1,1):INDEX(ControlledVocabularies[directivetype],COUNTA(ControlledVocabularies[directivetype]))</definedName>
    <definedName function="false" hidden="false" name="ElevationDatum" vbProcedure="false">Sites!$B$3</definedName>
    <definedName function="false" hidden="false" name="ElevationDatumCV" vbProcedure="false">INDEX(ControlledVocabularies[elevationdatum],1,1):INDEX(ControlledVocabularies[elevationdatum],COUNTA(ControlledVocabularies[elevationdatum]))</definedName>
    <definedName function="false" hidden="false" name="EquipmentTypeCV" vbProcedure="false">INDEX(ControlledVocabularies[equipmenttype],1,1):INDEX(ControlledVocabularies[equipmenttype],COUNTA(ControlledVocabularies[equipmenttype]))</definedName>
    <definedName function="false" hidden="false" name="FeatureCodes" vbProcedure="false">INDEX(Sites[Sampling Feature Code],1,1):INDEX(Sites[Sampling Feature Code],COUNTA(Sites[Sampling Feature Code]))</definedName>
    <definedName function="false" hidden="false" name="LatLonDatum" vbProcedure="false">Sites!$B$4</definedName>
    <definedName function="false" hidden="false" name="LatLonDatumNames" vbProcedure="false">INDEX(SpatialReferences[SRSName],1,1):INDEX(SpatialReferences[SRSName],COUNTA(SpatialReferences[SRSName]))</definedName>
    <definedName function="false" hidden="false" name="ListOfVocabularies" vbProcedure="false">'Controlled Vocabularies'!$1:$1</definedName>
    <definedName function="false" hidden="false" name="MethodTypeCV" vbProcedure="false">INDEX(ControlledVocabularies[methodtype],1,1):INDEX(ControlledVocabularies[methodtype],COUNTA(ControlledVocabularies[methodtype]))</definedName>
    <definedName function="false" hidden="false" name="NotApplicable" vbProcedure="false">INDEX(ControlledVocabularies[NotApplicable],1,1):INDEX(ControlledVocabularies[NotApplicable],COUNTA(ControlledVocabularies[NotApplicable]))</definedName>
    <definedName function="false" hidden="false" name="OrganizationNames" vbProcedure="false">INDEX(Organizations[Organization Name],1,1):INDEX(Organizations[Organization Name],COUNTA(Organizations[Organization Name]))</definedName>
    <definedName function="false" hidden="false" name="Organizations_Table" vbProcedure="false">'People and Organizations'!$A$4:$E$13</definedName>
    <definedName function="false" hidden="false" name="OrganizationTypeCV" vbProcedure="false">INDEX(ControlledVocabularies[organizationtype],1,1):INDEX(ControlledVocabularies[organizationtype],COUNTA(ControlledVocabularies[organizationtype]))</definedName>
    <definedName function="false" hidden="false" name="PeopleNames" vbProcedure="false">INDEX(People[Full Name],1,1):INDEX(People[Full Name],SUMPRODUCT(--(People[Full Name]&lt;&gt;"  ")))</definedName>
    <definedName function="false" hidden="false" name="People_Table" vbProcedure="false">'People and Organizations'!$A$19:$L$43</definedName>
    <definedName function="false" hidden="false" name="ProcessingLevelCodes" vbProcedure="false">'Processing Levels'!$A$4:$A$8</definedName>
    <definedName function="false" hidden="false" name="ProcessingLevels_Table" vbProcedure="false">'Processing Levels'!$A$4:$C$8</definedName>
    <definedName function="false" hidden="false" name="PropertyDataTypeCV" vbProcedure="false">INDEX(ControlledVocabularies[propertydatatype],1,1):INDEX(ControlledVocabularies[propertydatatype],COUNTA(ControlledVocabularies[propertydatatype]))</definedName>
    <definedName function="false" hidden="false" name="PublicationYear" vbProcedure="false">'dataset citation'!#ref!</definedName>
    <definedName function="false" hidden="false" name="Publisher" vbProcedure="false">'dataset citation'!#ref!</definedName>
    <definedName function="false" hidden="false" name="QualityCodeCV" vbProcedure="false">INDEX(ControlledVocabularies[qualitycode],1,1):INDEX(ControlledVocabularies[qualitycode],COUNTA(ControlledVocabularies[qualitycode]))</definedName>
    <definedName function="false" hidden="false" name="ReferenceMaterialMediumCV" vbProcedure="false">INDEX(ControlledVocabularies[medium],1,1):INDEX(ControlledVocabularies[medium],COUNTA(ControlledVocabularies[medium]))</definedName>
    <definedName function="false" hidden="false" name="RelationshipTypeCV" vbProcedure="false">INDEX(ControlledVocabularies[relationshiptype],1,1):INDEX(ControlledVocabularies[relationshiptype],COUNTA(ControlledVocabularies[relationshiptype]))</definedName>
    <definedName function="false" hidden="false" name="ResultTypeCV" vbProcedure="false">INDEX(ControlledVocabularies[resulttype],1,1):INDEX(ControlledVocabularies[resulttype],COUNTA(ControlledVocabularies[resulttype]))</definedName>
    <definedName function="false" hidden="false" name="SampledMediumCV" vbProcedure="false">INDEX(ControlledVocabularies[medium],1,1):INDEX(ControlledVocabularies[medium],COUNTA(ControlledVocabularies[medium]))</definedName>
    <definedName function="false" hidden="false" name="SamplingFeatureGeotypeCV" vbProcedure="false">INDEX(ControlledVocabularies[samplingfeaturegeotype],1,1):INDEX(ControlledVocabularies[samplingfeaturegeotype],COUNTA(ControlledVocabularies[samplingfeaturegeotype]))</definedName>
    <definedName function="false" hidden="false" name="SamplingFeatureTypeCV" vbProcedure="false">INDEX(ControlledVocabularies[samplingfeaturetype],1,1):INDEX(ControlledVocabularies[samplingfeaturetype],COUNTA(ControlledVocabularies[samplingfeaturetype]))</definedName>
    <definedName function="false" hidden="false" name="SiteCodes" vbProcedure="false">INDEX(Sites[Sampling Feature Code],1,1):INDEX(Sites[Sampling Feature Code],COUNTA(Sites[Sampling Feature Code]))</definedName>
    <definedName function="false" hidden="false" name="Sites_Table" vbProcedure="false">Sites!$A$7:$I$31</definedName>
    <definedName function="false" hidden="false" name="SiteTypeCV" vbProcedure="false">INDEX(ControlledVocabularies[sitetype],1,1):INDEX(ControlledVocabularies[sitetype],COUNTA(ControlledVocabularies[sitetype]))</definedName>
    <definedName function="false" hidden="false" name="SpatialOffsetTypeCV" vbProcedure="false">INDEX(ControlledVocabularies[spatialoffsettype],1,1):INDEX(ControlledVocabularies[spatialoffsettype],COUNTA(ControlledVocabularies[spatialoffsettype]))</definedName>
    <definedName function="false" hidden="false" name="SpatialReferences_Table" vbProcedure="false">SpatialReferences!$A$5:$D$8</definedName>
    <definedName function="false" hidden="false" name="SpeciationCV" vbProcedure="false">INDEX(ControlledVocabularies[speciation],1,1):INDEX(ControlledVocabularies[speciation],COUNTA(ControlledVocabularies[speciation]))</definedName>
    <definedName function="false" hidden="false" name="SpecimenAnalysisMethodCodes" vbProcedure="false">INDEX(SpecimenAnalysisMethods[Method Code],1,1):INDEX(SpecimenAnalysisMethods[Method Code],COUNTA(SpecimenAnalysisMethods[Method Code]))</definedName>
    <definedName function="false" hidden="false" name="SpecimenAnalysisMethods_Table" vbProcedure="false">Methods!$A$31:$F$46</definedName>
    <definedName function="false" hidden="false" name="SpecimenCodes" vbProcedure="false">INDEX(Specimens[Sampling Feature Code],1,1):INDEX(Specimens[Sampling Feature Code],COUNTA(Specimens[Sampling Feature Code]))</definedName>
    <definedName function="false" hidden="false" name="SpecimenCollectionMethodCodes" vbProcedure="false">INDEX(SpecimenCollectionMethods[Method Code],1,1):INDEX(SpecimenCollectionMethods[Method Code],COUNTA(SpecimenCollectionMethods[Method Code]))</definedName>
    <definedName function="false" hidden="false" name="SpecimenCollectionMethods_Table" vbProcedure="false">Methods!$A$11:$F$26</definedName>
    <definedName function="false" hidden="false" name="SpecimenMediumCV" vbProcedure="false">INDEX(ControlledVocabularies[medium],1,1):INDEX(ControlledVocabularies[medium],COUNTA(ControlledVocabularies[medium]))</definedName>
    <definedName function="false" hidden="false" name="Specimens_Table" vbProcedure="false">Specimens!$A$3:$L$993</definedName>
    <definedName function="false" hidden="false" name="SpecimenTypeCV" vbProcedure="false">INDEX(ControlledVocabularies[specimentype],1,1):INDEX(ControlledVocabularies[specimentype],COUNTA(ControlledVocabularies[specimentype]))</definedName>
    <definedName function="false" hidden="false" name="StatusCV" vbProcedure="false">INDEX(ControlledVocabularies[status],1,1):INDEX(ControlledVocabularies[status],COUNTA(ControlledVocabularies[status]))</definedName>
    <definedName function="false" hidden="false" name="TaxonomicClassifierTypeCV" vbProcedure="false">INDEX(ControlledVocabularies[taxonomicclassifiertype],1,1):INDEX(ControlledVocabularies[taxonomicclassifiertype],COUNTA(ControlledVocabularies[taxonomicclassifiertype]))</definedName>
    <definedName function="false" hidden="false" name="TemplateProfile" vbProcedure="false">Instructions!$A$4</definedName>
    <definedName function="false" hidden="false" name="TemplateVersion" vbProcedure="false">Instructions!$A$6</definedName>
    <definedName function="false" hidden="false" name="UnitNames" vbProcedure="false">INDEX(Units[Units Name],1,1):INDEX(Units[Units Name],COUNTA(Units[Units Name]))</definedName>
    <definedName function="false" hidden="false" name="UnitsTypeCV" vbProcedure="false">INDEX(ControlledVocabularies[unitstype],1,1):INDEX(ControlledVocabularies[unitstype],COUNTA(ControlledVocabularies[unitstype]))</definedName>
    <definedName function="false" hidden="false" name="Units_Table" vbProcedure="false">Units!$A$4:$D$12</definedName>
    <definedName function="false" hidden="false" name="VariableCodes" vbProcedure="false">INDEX(Variables[Variable Code],1,1):INDEX(Variables[Variable Code],COUNTA(Variables[Variable Code]))</definedName>
    <definedName function="false" hidden="false" name="VariableNameCV" vbProcedure="false">INDEX(ControlledVocabularies[variablename],1,1):INDEX(ControlledVocabularies[variablename],COUNTA(ControlledVocabularies[variablename]))</definedName>
    <definedName function="false" hidden="false" name="Variables_Table" vbProcedure="false">Variables!$A$4:$F$22</definedName>
    <definedName function="false" hidden="false" name="VariableTypeCV" vbProcedure="false">INDEX(ControlledVocabularies[variabletype],1,1):INDEX(ControlledVocabularies[variabletype],COUNTA(ControlledVocabularies[variabletype]))</definedName>
    <definedName function="false" hidden="false" name="VocabUpdate" vbProcedure="false">Instructions!$A$8</definedName>
    <definedName function="false" hidden="false" name="YODAVersion" vbProcedure="false">Instructions!$A$2</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EM</author>
  </authors>
  <commentList>
    <comment ref="B3" authorId="0">
      <text>
        <r>
          <rPr>
            <sz val="9"/>
            <color rgb="FF000000"/>
            <rFont val="Tahoma"/>
            <family val="2"/>
            <charset val="1"/>
          </rPr>
          <t xml:space="preserve">The samplling features must first be entered in the sampling features worksheet.  If they don't appear on this drop down list, make sure you don't have any blank row between sampling features.</t>
        </r>
      </text>
    </comment>
    <comment ref="C3" authorId="0">
      <text>
        <r>
          <rPr>
            <sz val="9"/>
            <color rgb="FF000000"/>
            <rFont val="Tahoma"/>
            <family val="2"/>
            <charset val="1"/>
          </rPr>
          <t xml:space="preserve">These must first be entered in the variables worksheet.  If they still don't appear on this drop down list, make sure you don't have any blank rows between variables in the table.</t>
        </r>
      </text>
    </comment>
    <comment ref="E3" authorId="0">
      <text>
        <r>
          <rPr>
            <sz val="9"/>
            <color rgb="FF000000"/>
            <rFont val="Tahoma"/>
            <family val="2"/>
            <charset val="1"/>
          </rPr>
          <t xml:space="preserve">The units must first be entered in the Units worksheet. If they still don't appear in this drop down list, make sure you don't have any blank rows in the Units table.
</t>
        </r>
      </text>
    </comment>
    <comment ref="H3" authorId="0">
      <text>
        <r>
          <rPr>
            <sz val="9"/>
            <color rgb="FF000000"/>
            <rFont val="Tahoma"/>
            <family val="2"/>
            <charset val="1"/>
          </rPr>
          <t xml:space="preserve">These must first be entered in the methods worksheet.  If they still don't appear on this drop down list, make sure you don't have any blank rows between methods in the table.</t>
        </r>
      </text>
    </comment>
    <comment ref="I3" authorId="0">
      <text>
        <r>
          <rPr>
            <sz val="9"/>
            <color rgb="FF000000"/>
            <rFont val="Tahoma"/>
            <family val="2"/>
            <charset val="1"/>
          </rPr>
          <t xml:space="preserve">This is the person who actually deployed the sensor or collected the data in the collumn.</t>
        </r>
      </text>
    </comment>
    <comment ref="L3" authorId="0">
      <text>
        <r>
          <rPr>
            <sz val="9"/>
            <color rgb="FF000000"/>
            <rFont val="Tahoma"/>
            <family val="2"/>
            <charset val="1"/>
          </rPr>
          <t xml:space="preserve">These must first be entered in the processing levels worksheet.  If they still don't appear on this drop down list, make sure you don't have any blank rows between processing levels in the table.</t>
        </r>
      </text>
    </comment>
  </commentList>
</comments>
</file>

<file path=xl/comments2.xml><?xml version="1.0" encoding="utf-8"?>
<comments xmlns="http://schemas.openxmlformats.org/spreadsheetml/2006/main" xmlns:xdr="http://schemas.openxmlformats.org/drawingml/2006/spreadsheetDrawing">
  <authors>
    <author>EM</author>
  </authors>
  <commentList>
    <comment ref="D18" authorId="0">
      <text>
        <r>
          <rPr>
            <sz val="9"/>
            <color rgb="FF000000"/>
            <rFont val="Tahoma"/>
            <family val="2"/>
            <charset val="1"/>
          </rPr>
          <t xml:space="preserve">If the organization doesn't appear on the drop-down list, make sure you've added it above!</t>
        </r>
      </text>
    </comment>
    <comment ref="K18" authorId="0">
      <text>
        <r>
          <rPr>
            <b val="true"/>
            <sz val="9"/>
            <color rgb="FF000000"/>
            <rFont val="Tahoma"/>
            <family val="2"/>
            <charset val="1"/>
          </rPr>
          <t xml:space="preserve">Include dashes in ORCID!!
</t>
        </r>
        <r>
          <rPr>
            <sz val="9"/>
            <color rgb="FF000000"/>
            <rFont val="Tahoma"/>
            <family val="2"/>
            <charset val="1"/>
          </rPr>
          <t xml:space="preserve">See http://orcid.org/ for more info on OrcID's</t>
        </r>
      </text>
    </comment>
    <comment ref="L18" authorId="0">
      <text>
        <r>
          <rPr>
            <sz val="9"/>
            <color rgb="FF000000"/>
            <rFont val="Tahoma"/>
            <family val="2"/>
            <charset val="1"/>
          </rPr>
          <t xml:space="preserve">This is a calculated column, </t>
        </r>
        <r>
          <rPr>
            <b val="true"/>
            <sz val="9"/>
            <color rgb="FF000000"/>
            <rFont val="Tahoma"/>
            <family val="2"/>
            <charset val="1"/>
          </rPr>
          <t xml:space="preserve">DO NOT ENTER DATA HERE!</t>
        </r>
      </text>
    </comment>
  </commentList>
</comments>
</file>

<file path=xl/comments5.xml><?xml version="1.0" encoding="utf-8"?>
<comments xmlns="http://schemas.openxmlformats.org/spreadsheetml/2006/main" xmlns:xdr="http://schemas.openxmlformats.org/drawingml/2006/spreadsheetDrawing">
  <authors>
    <author>EM</author>
  </authors>
  <commentList>
    <comment ref="F3" authorId="0">
      <text>
        <r>
          <rPr>
            <sz val="9"/>
            <color rgb="FF000000"/>
            <rFont val="Tahoma"/>
            <family val="2"/>
            <charset val="1"/>
          </rPr>
          <t xml:space="preserve">This is the value used for empty or missing values; often "-9999" or something similar.</t>
        </r>
      </text>
    </comment>
  </commentList>
</comments>
</file>

<file path=xl/sharedStrings.xml><?xml version="1.0" encoding="utf-8"?>
<sst xmlns="http://schemas.openxmlformats.org/spreadsheetml/2006/main" count="30843" uniqueCount="5797">
  <si>
    <t xml:space="preserve">YODA Specification Version:</t>
  </si>
  <si>
    <t xml:space="preserve">0.1.0</t>
  </si>
  <si>
    <t xml:space="preserve">Template Profile:</t>
  </si>
  <si>
    <t xml:space="preserve">TimeSeriesSpecimen</t>
  </si>
  <si>
    <t xml:space="preserve">Template version:</t>
  </si>
  <si>
    <t xml:space="preserve">0.3.1-alpha</t>
  </si>
  <si>
    <t xml:space="preserve">Controlled Vocabularies Last Updated:</t>
  </si>
  <si>
    <t xml:space="preserve">Purpose of this template:</t>
  </si>
  <si>
    <t xml:space="preserve">This template is designed to  generate correctly formatted YAML Observation Data Archive &amp; Exchange (YODA) Files based on data typed into the various data tabs.</t>
  </si>
  <si>
    <t xml:space="preserve">How to use this template:</t>
  </si>
  <si>
    <t xml:space="preserve">Before Beginning:</t>
  </si>
  <si>
    <t xml:space="preserve">--- Macros must be allowed for this template to work.  Please accept any security warnings and allow Macros to run.</t>
  </si>
  <si>
    <r>
      <rPr>
        <sz val="11"/>
        <color rgb="FF000000"/>
        <rFont val="Calibri"/>
        <family val="2"/>
        <charset val="1"/>
      </rPr>
      <t xml:space="preserve">--- </t>
    </r>
    <r>
      <rPr>
        <b val="true"/>
        <i val="true"/>
        <sz val="11"/>
        <color rgb="FF000000"/>
        <rFont val="Calibri"/>
        <family val="2"/>
        <charset val="1"/>
      </rPr>
      <t xml:space="preserve">Save early and often!</t>
    </r>
    <r>
      <rPr>
        <sz val="11"/>
        <color rgb="FF000000"/>
        <rFont val="Calibri"/>
        <family val="2"/>
        <charset val="1"/>
      </rPr>
      <t xml:space="preserve">  Make sure on the first save that you give your file a unique name!</t>
    </r>
  </si>
  <si>
    <t xml:space="preserve">--- Check above for the date the controlled vocabularies were last updated.  If the have not been updated recently, click the "Update Controlled Vocabularies" button to updated them.  You can do this any time the vocabularies seem out of date, especially after submitting new terms and having them accepted.  Be aware that updating all of the vocbularies can take several minutes.</t>
  </si>
  <si>
    <t xml:space="preserve">General Rules:</t>
  </si>
  <si>
    <t xml:space="preserve">--- Fill in information in the yellow boxes on each of the worksheets.  Begin with the "People and Organizations" worksheet and work through each worksheet going left to right until the "Analysis_Results" worksheet.</t>
  </si>
  <si>
    <r>
      <rPr>
        <sz val="11"/>
        <color rgb="FF000000"/>
        <rFont val="Calibri"/>
        <family val="2"/>
        <charset val="1"/>
      </rPr>
      <t xml:space="preserve">--- </t>
    </r>
    <r>
      <rPr>
        <b val="true"/>
        <i val="true"/>
        <sz val="11"/>
        <color rgb="FF000000"/>
        <rFont val="Calibri"/>
        <family val="2"/>
        <charset val="1"/>
      </rPr>
      <t xml:space="preserve">Darker yellow boxes are mandatory</t>
    </r>
    <r>
      <rPr>
        <sz val="11"/>
        <color rgb="FF000000"/>
        <rFont val="Calibri"/>
        <family val="2"/>
        <charset val="1"/>
      </rPr>
      <t xml:space="preserve">.  Failing to fill in data in a bright yellow colomn will make leave your template file incomplete and may make it unable to be parsed by data ingestion tools.</t>
    </r>
  </si>
  <si>
    <t xml:space="preserve">--- Paler yellow columns are optional.  If they are left empty, NULL values will be put in their place in the YODA file.</t>
  </si>
  <si>
    <t xml:space="preserve">--- Do not attempt to modify any formulas or any grey italicized results.  Doing so will break this template.</t>
  </si>
  <si>
    <t xml:space="preserve">--- In general, do not leave any blank rows between rows of data.  Tables where this is allowed are specifically noted each worksheet.</t>
  </si>
  <si>
    <r>
      <rPr>
        <sz val="11"/>
        <color rgb="FF000000"/>
        <rFont val="Calibri"/>
        <family val="2"/>
        <charset val="1"/>
      </rPr>
      <t xml:space="preserve">--- To add information beyond the allotted space, simply begin typing in the next row down and the table should automatically extend.  If there is no room below the table, insert a row </t>
    </r>
    <r>
      <rPr>
        <i val="true"/>
        <sz val="11"/>
        <color rgb="FF000000"/>
        <rFont val="Calibri"/>
        <family val="2"/>
        <charset val="1"/>
      </rPr>
      <t xml:space="preserve">in the middle.</t>
    </r>
  </si>
  <si>
    <t xml:space="preserve">--- As you fill out each worksheet, watch for orange and red flagging text indicating you have made a possible mistake.  Correct all mistakes immediately.</t>
  </si>
  <si>
    <t xml:space="preserve">The Specimen Time Series Template:</t>
  </si>
  <si>
    <r>
      <rPr>
        <b val="true"/>
        <i val="true"/>
        <sz val="11"/>
        <color rgb="FF000000"/>
        <rFont val="Calibri"/>
        <family val="2"/>
        <charset val="1"/>
      </rPr>
      <t xml:space="preserve">--- This template is limited to specimens collected in the field and analyzed in the laboratory.</t>
    </r>
    <r>
      <rPr>
        <b val="true"/>
        <sz val="11"/>
        <color rgb="FF000000"/>
        <rFont val="Calibri"/>
        <family val="2"/>
        <charset val="1"/>
      </rPr>
      <t xml:space="preserve"> </t>
    </r>
    <r>
      <rPr>
        <sz val="11"/>
        <color rgb="FF000000"/>
        <rFont val="Calibri"/>
        <family val="2"/>
        <charset val="1"/>
      </rPr>
      <t xml:space="preserve">As such, all specimens are related to sites where collected. The only actions encoded are specimen collection and specimen analysis.</t>
    </r>
  </si>
  <si>
    <t xml:space="preserve">--- The Specimens tab contains information on the specimen and the specimen collection action.</t>
  </si>
  <si>
    <t xml:space="preserve">--- Information on the specimen analysis is contained on the "Analysis_Results" tab.</t>
  </si>
  <si>
    <t xml:space="preserve">--- Data in each column must match the pre-specified column labels. Do not change the column order.</t>
  </si>
  <si>
    <t xml:space="preserve">--- In the "Analysis_Results" tab, most of the columns are dropdowns related to metadata entered in previous sheets.The correct values may be selected from the dropdowns or pasted in if they match exactly.</t>
  </si>
  <si>
    <t xml:space="preserve">--- Each line in the "Analysis_Results" table corresponds to a single measurement result, so values for each column must be specified for each result. This means that values in these columns may be repeated for all of your data.</t>
  </si>
  <si>
    <t xml:space="preserve">--- All fields are required in the "Analysis_Results" worksheet.</t>
  </si>
  <si>
    <t xml:space="preserve">--- Each Result must include infomraiton about the Collection Action and Analysis Action of the Specimen. This means that Each Collection and Analysis Action must have a person associated with it as well as a datetime when it occurred. If the person or the datetime are unknown, then a generic name or date should be used.</t>
  </si>
  <si>
    <t xml:space="preserve">--- In date/time columns (AnalysisDateTime and CollectionDateTime), the date and time must be together in the single column!!!</t>
  </si>
  <si>
    <t xml:space="preserve">--- Associated with each datetime column is a UTCOffset column. UTC Offset is hours from GMT.  Timezones ahead of GMT will be positive and those behind negative.  Eastern Standard time is "-5."</t>
  </si>
  <si>
    <t xml:space="preserve">--- Verify that there are no "holes" in your data.  Any completely blank lines or missing values will create problems in the YODA file.</t>
  </si>
  <si>
    <t xml:space="preserve">--- In the "Analysis_Results" table, remove completely blank lines and fill in missing values with the appropriate "No Data Value" value for the variable in question.</t>
  </si>
  <si>
    <t xml:space="preserve">Limitations of this template:</t>
  </si>
  <si>
    <r>
      <rPr>
        <sz val="11"/>
        <color rgb="FF000000"/>
        <rFont val="Calibri"/>
        <family val="2"/>
        <charset val="1"/>
      </rPr>
      <t xml:space="preserve">Many of these limitations are specific </t>
    </r>
    <r>
      <rPr>
        <b val="true"/>
        <i val="true"/>
        <sz val="11"/>
        <color rgb="FF000000"/>
        <rFont val="Calibri"/>
        <family val="2"/>
        <charset val="1"/>
      </rPr>
      <t xml:space="preserve">to this template</t>
    </r>
    <r>
      <rPr>
        <sz val="11"/>
        <color rgb="FF000000"/>
        <rFont val="Calibri"/>
        <family val="2"/>
        <charset val="1"/>
      </rPr>
      <t xml:space="preserve">.  Essentially all of them can be avoided by generating your YODA file using some other method or manually modifying a YODA file generated from this template.</t>
    </r>
  </si>
  <si>
    <t xml:space="preserve">At this time this template does not include detailed information on affiliations.</t>
  </si>
  <si>
    <r>
      <rPr>
        <sz val="11"/>
        <color rgb="FF000000"/>
        <rFont val="Calibri"/>
        <family val="2"/>
        <charset val="1"/>
      </rPr>
      <t xml:space="preserve">Organization names </t>
    </r>
    <r>
      <rPr>
        <b val="true"/>
        <sz val="11"/>
        <color rgb="FF000000"/>
        <rFont val="Calibri"/>
        <family val="2"/>
        <charset val="1"/>
      </rPr>
      <t xml:space="preserve">MUST</t>
    </r>
    <r>
      <rPr>
        <sz val="11"/>
        <color rgb="FF000000"/>
        <rFont val="Calibri"/>
        <family val="2"/>
        <charset val="1"/>
      </rPr>
      <t xml:space="preserve"> be unique within this template.</t>
    </r>
  </si>
  <si>
    <t xml:space="preserve">This template cannot handle two people with identical first, middle, and last names.</t>
  </si>
  <si>
    <t xml:space="preserve">Relationships among SamplingFeatures, Citations, and Datasets cannot be included in this template.</t>
  </si>
  <si>
    <r>
      <rPr>
        <sz val="11"/>
        <color rgb="FF000000"/>
        <rFont val="Calibri"/>
        <family val="2"/>
        <charset val="1"/>
      </rPr>
      <t xml:space="preserve">Sampling feature codes </t>
    </r>
    <r>
      <rPr>
        <b val="true"/>
        <sz val="11"/>
        <color rgb="FF000000"/>
        <rFont val="Calibri"/>
        <family val="2"/>
        <charset val="1"/>
      </rPr>
      <t xml:space="preserve">MUST</t>
    </r>
    <r>
      <rPr>
        <sz val="11"/>
        <color rgb="FF000000"/>
        <rFont val="Calibri"/>
        <family val="2"/>
        <charset val="1"/>
      </rPr>
      <t xml:space="preserve"> be unique within this template.</t>
    </r>
  </si>
  <si>
    <r>
      <rPr>
        <sz val="11"/>
        <color rgb="FF000000"/>
        <rFont val="Calibri"/>
        <family val="2"/>
        <charset val="1"/>
      </rPr>
      <t xml:space="preserve">No custom SpatialReferences are allowed in this template.  The only allowed spatial references are NAD27, NAD83, and WGS84 and the same spatial reference must apply to </t>
    </r>
    <r>
      <rPr>
        <i val="true"/>
        <sz val="11"/>
        <color rgb="FF000000"/>
        <rFont val="Calibri"/>
        <family val="2"/>
        <charset val="1"/>
      </rPr>
      <t xml:space="preserve">all</t>
    </r>
    <r>
      <rPr>
        <sz val="11"/>
        <color rgb="FF000000"/>
        <rFont val="Calibri"/>
        <family val="2"/>
        <charset val="1"/>
      </rPr>
      <t xml:space="preserve"> sites.</t>
    </r>
  </si>
  <si>
    <r>
      <rPr>
        <sz val="11"/>
        <color rgb="FF000000"/>
        <rFont val="Calibri"/>
        <family val="2"/>
        <charset val="1"/>
      </rPr>
      <t xml:space="preserve">Method codes </t>
    </r>
    <r>
      <rPr>
        <b val="true"/>
        <sz val="11"/>
        <color rgb="FF000000"/>
        <rFont val="Calibri"/>
        <family val="2"/>
        <charset val="1"/>
      </rPr>
      <t xml:space="preserve">MUST </t>
    </r>
    <r>
      <rPr>
        <sz val="11"/>
        <color rgb="FF000000"/>
        <rFont val="Calibri"/>
        <family val="2"/>
        <charset val="1"/>
      </rPr>
      <t xml:space="preserve">be unique within this template.</t>
    </r>
  </si>
  <si>
    <r>
      <rPr>
        <sz val="11"/>
        <color rgb="FF000000"/>
        <rFont val="Calibri"/>
        <family val="2"/>
        <charset val="1"/>
      </rPr>
      <t xml:space="preserve">Variable codes </t>
    </r>
    <r>
      <rPr>
        <b val="true"/>
        <sz val="11"/>
        <color rgb="FF000000"/>
        <rFont val="Calibri"/>
        <family val="2"/>
        <charset val="1"/>
      </rPr>
      <t xml:space="preserve">MUST </t>
    </r>
    <r>
      <rPr>
        <sz val="11"/>
        <color rgb="FF000000"/>
        <rFont val="Calibri"/>
        <family val="2"/>
        <charset val="1"/>
      </rPr>
      <t xml:space="preserve">be unique within this template.</t>
    </r>
  </si>
  <si>
    <r>
      <rPr>
        <sz val="11"/>
        <color rgb="FF000000"/>
        <rFont val="Calibri"/>
        <family val="2"/>
        <charset val="1"/>
      </rPr>
      <t xml:space="preserve">Processing level codes </t>
    </r>
    <r>
      <rPr>
        <b val="true"/>
        <sz val="11"/>
        <color rgb="FF000000"/>
        <rFont val="Calibri"/>
        <family val="2"/>
        <charset val="1"/>
      </rPr>
      <t xml:space="preserve">MUST </t>
    </r>
    <r>
      <rPr>
        <sz val="11"/>
        <color rgb="FF000000"/>
        <rFont val="Calibri"/>
        <family val="2"/>
        <charset val="1"/>
      </rPr>
      <t xml:space="preserve">be unique within this template.</t>
    </r>
  </si>
  <si>
    <t xml:space="preserve">This template does not allow for inputs of details about Actions and Feature actions.  All actions will be coded as Specimen Collection and Specimen Analysis actions.</t>
  </si>
  <si>
    <t xml:space="preserve">This template also does not allow for inputting any information about Taxonomic Classifiers, Valid date/times, continuing statuses, result offsets, and intended time spacings.</t>
  </si>
  <si>
    <t xml:space="preserve">Questions, Concerns, or Bugs:</t>
  </si>
  <si>
    <t xml:space="preserve">For questions or problems with this excel template or the YAML it produces, please contact Sara Damiano at sdamiano@stroudcenter.org</t>
  </si>
  <si>
    <t xml:space="preserve">For questions or problems with the parsing of your YODA file, please contact Jeff Horsburgh at jeff.horsburgh@usu.edu</t>
  </si>
  <si>
    <t xml:space="preserve">Information on Organizations Involved</t>
  </si>
  <si>
    <t xml:space="preserve">Organization Type [CV]</t>
  </si>
  <si>
    <t xml:space="preserve">Organization Code</t>
  </si>
  <si>
    <t xml:space="preserve">Organization Name</t>
  </si>
  <si>
    <t xml:space="preserve">Organization Description</t>
  </si>
  <si>
    <t xml:space="preserve">Organization Link</t>
  </si>
  <si>
    <t xml:space="preserve">University</t>
  </si>
  <si>
    <t xml:space="preserve">USU</t>
  </si>
  <si>
    <t xml:space="preserve">Utah State University</t>
  </si>
  <si>
    <t xml:space="preserve">http://www.usu.edu</t>
  </si>
  <si>
    <t xml:space="preserve">Research organization</t>
  </si>
  <si>
    <t xml:space="preserve">UWRL</t>
  </si>
  <si>
    <t xml:space="preserve">Utah Water Research Laboratory</t>
  </si>
  <si>
    <t xml:space="preserve">http://uwrl.usu.edu</t>
  </si>
  <si>
    <t xml:space="preserve">UofU</t>
  </si>
  <si>
    <t xml:space="preserve">University of Utah</t>
  </si>
  <si>
    <t xml:space="preserve">http://www.utah.edu</t>
  </si>
  <si>
    <t xml:space="preserve">BYU</t>
  </si>
  <si>
    <t xml:space="preserve">Brigham Young University</t>
  </si>
  <si>
    <t xml:space="preserve">http://www.byu.edu</t>
  </si>
  <si>
    <t xml:space="preserve">USUWS</t>
  </si>
  <si>
    <t xml:space="preserve">USU Watershed Science</t>
  </si>
  <si>
    <t xml:space="preserve">USUABL</t>
  </si>
  <si>
    <t xml:space="preserve">USU Aquatic Biogeochemistry Lab</t>
  </si>
  <si>
    <t xml:space="preserve">SIRFER</t>
  </si>
  <si>
    <t xml:space="preserve">UofU Stable Isotope Ratio Facility for Environmental Research</t>
  </si>
  <si>
    <t xml:space="preserve">http://sirfer.utah.edu</t>
  </si>
  <si>
    <t xml:space="preserve">BYUAL</t>
  </si>
  <si>
    <t xml:space="preserve">BYU Aanderud Laboratory</t>
  </si>
  <si>
    <t xml:space="preserve">USUGTL</t>
  </si>
  <si>
    <t xml:space="preserve">USU GAMUT Tech Lab</t>
  </si>
  <si>
    <t xml:space="preserve">UUGTL</t>
  </si>
  <si>
    <t xml:space="preserve">UofU GAMUT Tech Lab</t>
  </si>
  <si>
    <t xml:space="preserve">Information on Authors and People Involved</t>
  </si>
  <si>
    <t xml:space="preserve">First Name</t>
  </si>
  <si>
    <t xml:space="preserve">Middle Name</t>
  </si>
  <si>
    <t xml:space="preserve">Last Name</t>
  </si>
  <si>
    <t xml:space="preserve">Primary Contact</t>
  </si>
  <si>
    <t xml:space="preserve">Affiliation Start Date</t>
  </si>
  <si>
    <t xml:space="preserve">Affiliation End Date</t>
  </si>
  <si>
    <t xml:space="preserve">Primary Phone</t>
  </si>
  <si>
    <t xml:space="preserve">Primary Email</t>
  </si>
  <si>
    <t xml:space="preserve">Primary Address</t>
  </si>
  <si>
    <t xml:space="preserve">Person Link</t>
  </si>
  <si>
    <t xml:space="preserve">Full Name</t>
  </si>
  <si>
    <t xml:space="preserve">Nancy</t>
  </si>
  <si>
    <t xml:space="preserve">Mesner</t>
  </si>
  <si>
    <t xml:space="preserve">nancy.mesner@usu.edu</t>
  </si>
  <si>
    <t xml:space="preserve">Dane</t>
  </si>
  <si>
    <t xml:space="preserve">Brophy</t>
  </si>
  <si>
    <t xml:space="preserve">dane.brophy@usu.edu</t>
  </si>
  <si>
    <t xml:space="preserve">Ben</t>
  </si>
  <si>
    <t xml:space="preserve">Rider</t>
  </si>
  <si>
    <t xml:space="preserve">benjamin.rider@usu.edu</t>
  </si>
  <si>
    <t xml:space="preserve">Michelle </t>
  </si>
  <si>
    <t xml:space="preserve">Baker</t>
  </si>
  <si>
    <t xml:space="preserve">michelle.baker@usu.edu</t>
  </si>
  <si>
    <t xml:space="preserve">Erin</t>
  </si>
  <si>
    <t xml:space="preserve">Jones</t>
  </si>
  <si>
    <t xml:space="preserve">erinfjones3@gmail.com</t>
  </si>
  <si>
    <t xml:space="preserve">Natasha</t>
  </si>
  <si>
    <t xml:space="preserve">Griffin</t>
  </si>
  <si>
    <t xml:space="preserve">natasha.a.griffin@gmail.com</t>
  </si>
  <si>
    <t xml:space="preserve">Scott </t>
  </si>
  <si>
    <t xml:space="preserve">Collins</t>
  </si>
  <si>
    <t xml:space="preserve">emg333@gmail.con</t>
  </si>
  <si>
    <t xml:space="preserve">Jordon</t>
  </si>
  <si>
    <t xml:space="preserve">Smith</t>
  </si>
  <si>
    <t xml:space="preserve">unknown</t>
  </si>
  <si>
    <t xml:space="preserve">Dylan</t>
  </si>
  <si>
    <t xml:space="preserve">Dastrup</t>
  </si>
  <si>
    <t xml:space="preserve">dylandastrup@gmail.com</t>
  </si>
  <si>
    <t xml:space="preserve">Simone</t>
  </si>
  <si>
    <t xml:space="preserve">Jackson</t>
  </si>
  <si>
    <t xml:space="preserve">kavoka18@gmail.com</t>
  </si>
  <si>
    <t xml:space="preserve">Brett </t>
  </si>
  <si>
    <t xml:space="preserve">Boyer</t>
  </si>
  <si>
    <t xml:space="preserve">boyer.brette@gmail.com</t>
  </si>
  <si>
    <t xml:space="preserve">Tina</t>
  </si>
  <si>
    <t xml:space="preserve">Woltz</t>
  </si>
  <si>
    <t xml:space="preserve">Janet</t>
  </si>
  <si>
    <t xml:space="preserve">Barnette</t>
  </si>
  <si>
    <t xml:space="preserve">janet.barnette@utah.edu</t>
  </si>
  <si>
    <t xml:space="preserve">Jason</t>
  </si>
  <si>
    <t xml:space="preserve">Bahr</t>
  </si>
  <si>
    <t xml:space="preserve">jrbahr@gmail.com</t>
  </si>
  <si>
    <t xml:space="preserve">Lisa</t>
  </si>
  <si>
    <t xml:space="preserve">Ward</t>
  </si>
  <si>
    <t xml:space="preserve">Julie</t>
  </si>
  <si>
    <t xml:space="preserve">Kelso</t>
  </si>
  <si>
    <t xml:space="preserve">julia.kelso@gmail.com</t>
  </si>
  <si>
    <t xml:space="preserve">Unknown</t>
  </si>
  <si>
    <t xml:space="preserve">Person</t>
  </si>
  <si>
    <t xml:space="preserve">Unknownperson</t>
  </si>
  <si>
    <t xml:space="preserve">Dave</t>
  </si>
  <si>
    <t xml:space="preserve">Epstein</t>
  </si>
  <si>
    <t xml:space="preserve">davepstein@gmail.com</t>
  </si>
  <si>
    <t xml:space="preserve">Eiriksson</t>
  </si>
  <si>
    <t xml:space="preserve">dave.eiriksson@utah.edu</t>
  </si>
  <si>
    <t xml:space="preserve">Jim</t>
  </si>
  <si>
    <t xml:space="preserve">Ehleringer</t>
  </si>
  <si>
    <t xml:space="preserve">jim.ehleringer@utah.edu</t>
  </si>
  <si>
    <t xml:space="preserve">Elizabeth</t>
  </si>
  <si>
    <t xml:space="preserve">Capps</t>
  </si>
  <si>
    <t xml:space="preserve">Chris</t>
  </si>
  <si>
    <t xml:space="preserve">Cox</t>
  </si>
  <si>
    <t xml:space="preserve">chris.cox@usu.edu</t>
  </si>
  <si>
    <t xml:space="preserve">Joe</t>
  </si>
  <si>
    <t xml:space="preserve">Crawford</t>
  </si>
  <si>
    <t xml:space="preserve">Jeff </t>
  </si>
  <si>
    <t xml:space="preserve">S.</t>
  </si>
  <si>
    <t xml:space="preserve">Horsburgh</t>
  </si>
  <si>
    <t xml:space="preserve">jeff.horsburgh@usu.edu</t>
  </si>
  <si>
    <t xml:space="preserve">Amber</t>
  </si>
  <si>
    <t xml:space="preserve">amber.jones@usu.edu</t>
  </si>
  <si>
    <t xml:space="preserve">Dataset Information</t>
  </si>
  <si>
    <t xml:space="preserve">Dataset UUID</t>
  </si>
  <si>
    <t xml:space="preserve">076FC8CB-3258-41C3-B812-B8A0B4A4F2D0</t>
  </si>
  <si>
    <t xml:space="preserve">Dataset Type [CV]</t>
  </si>
  <si>
    <t xml:space="preserve">Specimen time series</t>
  </si>
  <si>
    <t xml:space="preserve">Dataset Code</t>
  </si>
  <si>
    <t xml:space="preserve">RB_SpecTS_14-15</t>
  </si>
  <si>
    <t xml:space="preserve">Dataset Title</t>
  </si>
  <si>
    <t xml:space="preserve">iUTAH GAMUT regular sampling 2014-2015 for Red Butte Creek specimen time series</t>
  </si>
  <si>
    <t xml:space="preserve">Dataset Abstract</t>
  </si>
  <si>
    <t xml:space="preserve">This dataset consists of results from the 2014-2015 iUTAH GAMUT biweekly sample collection and analysis effort for Red Butte Creek. Samples were collected by grab sampling every two weeks between June 2014 and June 2015. Analyses were performed at the USU Aquatic Biogeochemistry Laboratory.</t>
  </si>
  <si>
    <r>
      <rPr>
        <b val="true"/>
        <i val="true"/>
        <u val="single"/>
        <sz val="11"/>
        <color rgb="FF000000"/>
        <rFont val="Calibri"/>
        <family val="2"/>
        <charset val="1"/>
      </rPr>
      <t xml:space="preserve">Instructions:</t>
    </r>
    <r>
      <rPr>
        <sz val="11"/>
        <color rgb="FF000000"/>
        <rFont val="Calibri"/>
        <family val="2"/>
        <charset val="1"/>
      </rPr>
      <t xml:space="preserve">  In the yellow boxes, enter all the method information related to this data.  Darker yellow columns are mandatory; paler yellow is optional.</t>
    </r>
  </si>
  <si>
    <t xml:space="preserve">This sheet includes two tables: one for specimen collection methods and one for specimen analysis methods. Please complete them accordingly. You will need at least one entry in each table to correctly complete the template.</t>
  </si>
  <si>
    <t xml:space="preserve">"Specimen collection" and "Specimen analysis" are the only types of Actions/Methods addressed in the current version of this template.</t>
  </si>
  <si>
    <t xml:space="preserve">Do NOT leave any empty rows between rows of data.</t>
  </si>
  <si>
    <t xml:space="preserve">Any invalidly entered data or required data left blank will be highlighted in red.</t>
  </si>
  <si>
    <t xml:space="preserve">To include more methods, simply begin typing in the next row below the yellow block.  The table will automatically extend.</t>
  </si>
  <si>
    <r>
      <rPr>
        <sz val="11"/>
        <color rgb="FF000000"/>
        <rFont val="Calibri"/>
        <family val="2"/>
        <charset val="1"/>
      </rPr>
      <t xml:space="preserve">NOTE:  Method codes </t>
    </r>
    <r>
      <rPr>
        <b val="true"/>
        <sz val="11"/>
        <color rgb="FF000000"/>
        <rFont val="Calibri"/>
        <family val="2"/>
        <charset val="1"/>
      </rPr>
      <t xml:space="preserve">MUST </t>
    </r>
    <r>
      <rPr>
        <sz val="11"/>
        <color rgb="FF000000"/>
        <rFont val="Calibri"/>
        <family val="2"/>
        <charset val="1"/>
      </rPr>
      <t xml:space="preserve">be unique within this template.</t>
    </r>
  </si>
  <si>
    <t xml:space="preserve">Collection Method Information</t>
  </si>
  <si>
    <t xml:space="preserve">Method Type [CV]</t>
  </si>
  <si>
    <t xml:space="preserve">Method Code</t>
  </si>
  <si>
    <t xml:space="preserve">Method Name</t>
  </si>
  <si>
    <t xml:space="preserve">Method Description</t>
  </si>
  <si>
    <t xml:space="preserve">Method Link</t>
  </si>
  <si>
    <t xml:space="preserve">Specimen collection</t>
  </si>
  <si>
    <t xml:space="preserve">GRB_TN_TP</t>
  </si>
  <si>
    <t xml:space="preserve">Grab TN TP</t>
  </si>
  <si>
    <t xml:space="preserve">Grab samples collected in the field with acid-washed bottles for TN and TP analysis.</t>
  </si>
  <si>
    <t xml:space="preserve">GRB_Nit_Amm</t>
  </si>
  <si>
    <t xml:space="preserve">Grab Nitrate Ammonia </t>
  </si>
  <si>
    <t xml:space="preserve">Grab samples collected with acid-washed bottles and filtered in the field for nitrate, ammonia, orthophosphate analysis, anions and cations.</t>
  </si>
  <si>
    <t xml:space="preserve">GRB_Auto</t>
  </si>
  <si>
    <t xml:space="preserve">Grab Autoclaved Bottles</t>
  </si>
  <si>
    <t xml:space="preserve">Grab samples collected in the field in autoclaved bottles and colilert.</t>
  </si>
  <si>
    <t xml:space="preserve">GRB_glassISO</t>
  </si>
  <si>
    <t xml:space="preserve">Grab glass isotope </t>
  </si>
  <si>
    <t xml:space="preserve">Grab sample collected in glass vial for isotope analysis.</t>
  </si>
  <si>
    <t xml:space="preserve">Therm_WtrTemp</t>
  </si>
  <si>
    <t xml:space="preserve">Thermometer Water Temp</t>
  </si>
  <si>
    <t xml:space="preserve">Thermometer placed in stream until stable temperature value achived. </t>
  </si>
  <si>
    <t xml:space="preserve">GRB_DOC_TDN</t>
  </si>
  <si>
    <t xml:space="preserve">Grab DOC TDN Abs254</t>
  </si>
  <si>
    <t xml:space="preserve">Grab samples collected and filtered in the field in ashed amber vials for DOC, TDN, and Abs254 analysis.</t>
  </si>
  <si>
    <t xml:space="preserve">GRB_60mlPoly</t>
  </si>
  <si>
    <t xml:space="preserve">Grab 60ml polyethelene bottles</t>
  </si>
  <si>
    <t xml:space="preserve">Grab samples collected and filtered in the field and stored in 60 ml polyethelene bottles</t>
  </si>
  <si>
    <t xml:space="preserve">Fil_GFF_F</t>
  </si>
  <si>
    <t xml:space="preserve">Filtrate Glass Fiber Filter</t>
  </si>
  <si>
    <t xml:space="preserve">Filtrate collected on Glass Fiber Filter of 0.7 um (GFF/F), stored in foil and frozen</t>
  </si>
  <si>
    <t xml:space="preserve">Analysis Method Information</t>
  </si>
  <si>
    <t xml:space="preserve">Specimen analysis</t>
  </si>
  <si>
    <t xml:space="preserve">Ast_TN</t>
  </si>
  <si>
    <t xml:space="preserve">Astoria Total Nitrogen</t>
  </si>
  <si>
    <t xml:space="preserve">Determination of total Nitrogen by persulphate oxidation digestion and cadmium reduction method</t>
  </si>
  <si>
    <t xml:space="preserve">Ast_TP</t>
  </si>
  <si>
    <t xml:space="preserve">Astoria Total Phosphorus</t>
  </si>
  <si>
    <t xml:space="preserve">Determination of total phosphorus by persulphate oxidation digestion and ascorbic acid method</t>
  </si>
  <si>
    <t xml:space="preserve">Ast_EPA350.1</t>
  </si>
  <si>
    <t xml:space="preserve">Astoria EPA 350.1</t>
  </si>
  <si>
    <t xml:space="preserve">Determination of ammonia nitrogen by semi-automated colorimetry, MDL 0.005 mg/l</t>
  </si>
  <si>
    <t xml:space="preserve">Ast_EPA353.2</t>
  </si>
  <si>
    <t xml:space="preserve">Astoria EPA 353.2</t>
  </si>
  <si>
    <t xml:space="preserve">Nitrate-Nitrite (Colorimetric, Automated, Cadmium Reduction), MDL 0.005 mg/l</t>
  </si>
  <si>
    <t xml:space="preserve">Ast_EPA365.1</t>
  </si>
  <si>
    <t xml:space="preserve">Astoria EPA 365.1</t>
  </si>
  <si>
    <t xml:space="preserve">Determination of Phosphate by automated colorimtery, MDL 0.005 mg/l</t>
  </si>
  <si>
    <t xml:space="preserve">Pic_WaterISO</t>
  </si>
  <si>
    <t xml:space="preserve">Picarro Water Isotopes</t>
  </si>
  <si>
    <t xml:space="preserve">Hydrogen and oxygen water isotopes by isotope ratio infrared spectroscopy (IRIS)</t>
  </si>
  <si>
    <t xml:space="preserve">IDEXX_EC&amp;TC</t>
  </si>
  <si>
    <t xml:space="preserve">IDEXX Ecoli &amp; Total Coliform</t>
  </si>
  <si>
    <t xml:space="preserve">State of Utah DWQ protocol for E.Coli and Total Coliform quantification using the IDEXX Quanti-tray/2000 system</t>
  </si>
  <si>
    <t xml:space="preserve">HIDS_WtrISO</t>
  </si>
  <si>
    <t xml:space="preserve">HIDS Water Isotopes</t>
  </si>
  <si>
    <t xml:space="preserve">Null_WtrTemp</t>
  </si>
  <si>
    <t xml:space="preserve">WaterTemp</t>
  </si>
  <si>
    <t xml:space="preserve">No analysis method for Water Temperature</t>
  </si>
  <si>
    <t xml:space="preserve">Shim_DOC</t>
  </si>
  <si>
    <t xml:space="preserve">Shimadzu Dissolved Organic Carbon</t>
  </si>
  <si>
    <t xml:space="preserve">Non-Purgable Organic Carbon is determined by acidification/sparging of inorganic carbon followed by combustion catalytic oxidation and NDIR detection, MDL 95% confidence 0.2 mg/l</t>
  </si>
  <si>
    <t xml:space="preserve">Shim_TDN</t>
  </si>
  <si>
    <t xml:space="preserve">Shimadzu Total Dissolved Nitrogen</t>
  </si>
  <si>
    <t xml:space="preserve">Determination of Total Dissolved Nitrogen by catalytic thermal decomposition/chemiluminescence methods, MDL 0.1 mg/l</t>
  </si>
  <si>
    <t xml:space="preserve">Hor_DOM</t>
  </si>
  <si>
    <t xml:space="preserve">Horiba DOM spectroscopy</t>
  </si>
  <si>
    <t xml:space="preserve">Determination of Absorbance at excitation 254 nm as the -log(T) where T is transmittance of the solution detected by a photometer</t>
  </si>
  <si>
    <t xml:space="preserve">Dion_AnCat</t>
  </si>
  <si>
    <t xml:space="preserve">Dionex Anions Cations</t>
  </si>
  <si>
    <t xml:space="preserve">Muff_Comb</t>
  </si>
  <si>
    <t xml:space="preserve">Muffle Furnace Combustion</t>
  </si>
  <si>
    <t xml:space="preserve">Combust Glass Fiber Filters at 450 degrees C for 2 hours, MDL 0.25 mg/l</t>
  </si>
  <si>
    <t xml:space="preserve">Turn_Chloro</t>
  </si>
  <si>
    <t xml:space="preserve">Turner Aquaflor Chlorophyll a</t>
  </si>
  <si>
    <t xml:space="preserve">Handheld Fluorometer, MDL 0.Fil_GFF_F5 mg/l</t>
  </si>
  <si>
    <t xml:space="preserve">Variable Information</t>
  </si>
  <si>
    <t xml:space="preserve">Variable Type [CV]</t>
  </si>
  <si>
    <t xml:space="preserve">Variable Code</t>
  </si>
  <si>
    <t xml:space="preserve">Variable Name [CV]</t>
  </si>
  <si>
    <t xml:space="preserve">Variable Definition</t>
  </si>
  <si>
    <t xml:space="preserve">Speciation [CV]</t>
  </si>
  <si>
    <t xml:space="preserve">No Data Value</t>
  </si>
  <si>
    <t xml:space="preserve">Water quality</t>
  </si>
  <si>
    <t xml:space="preserve">TN</t>
  </si>
  <si>
    <t xml:space="preserve">Nitrogen, total</t>
  </si>
  <si>
    <t xml:space="preserve">N</t>
  </si>
  <si>
    <t xml:space="preserve">TP</t>
  </si>
  <si>
    <t xml:space="preserve">Phosphorus, total</t>
  </si>
  <si>
    <t xml:space="preserve">P</t>
  </si>
  <si>
    <t xml:space="preserve">Nitrate</t>
  </si>
  <si>
    <t xml:space="preserve">Nitrogen, dissolved nitrite (NO2) + nitrate (NO3)</t>
  </si>
  <si>
    <t xml:space="preserve">Ammonia</t>
  </si>
  <si>
    <t xml:space="preserve">Nitrogen, NH4</t>
  </si>
  <si>
    <t xml:space="preserve">Phosphate</t>
  </si>
  <si>
    <t xml:space="preserve">Phosphorus, orthophosphate dissolved</t>
  </si>
  <si>
    <t xml:space="preserve">Tcoliform</t>
  </si>
  <si>
    <t xml:space="preserve">Coliform, total</t>
  </si>
  <si>
    <t xml:space="preserve">Not Applicable</t>
  </si>
  <si>
    <t xml:space="preserve">E-Coli</t>
  </si>
  <si>
    <t xml:space="preserve">E-coli</t>
  </si>
  <si>
    <t xml:space="preserve">DOC</t>
  </si>
  <si>
    <t xml:space="preserve">Carbon, dissolved organic</t>
  </si>
  <si>
    <t xml:space="preserve">C</t>
  </si>
  <si>
    <t xml:space="preserve">TDN</t>
  </si>
  <si>
    <t xml:space="preserve">Nitrogen, total dissolved</t>
  </si>
  <si>
    <t xml:space="preserve">Abs254</t>
  </si>
  <si>
    <t xml:space="preserve">Absorbance</t>
  </si>
  <si>
    <t xml:space="preserve">SUVA</t>
  </si>
  <si>
    <t xml:space="preserve">SUVA254</t>
  </si>
  <si>
    <t xml:space="preserve">TSS</t>
  </si>
  <si>
    <t xml:space="preserve">Solids, volatile suspended</t>
  </si>
  <si>
    <t xml:space="preserve">VSS</t>
  </si>
  <si>
    <t xml:space="preserve">Solids, volatile dissolved</t>
  </si>
  <si>
    <t xml:space="preserve">Chlorophyll</t>
  </si>
  <si>
    <t xml:space="preserve">Chlorophyll a</t>
  </si>
  <si>
    <t xml:space="preserve">D18O</t>
  </si>
  <si>
    <t xml:space="preserve">Oxygen-18</t>
  </si>
  <si>
    <t xml:space="preserve">delta O18</t>
  </si>
  <si>
    <t xml:space="preserve">D2H</t>
  </si>
  <si>
    <t xml:space="preserve">Deuterium</t>
  </si>
  <si>
    <t xml:space="preserve">delta 2H</t>
  </si>
  <si>
    <t xml:space="preserve">Temperature</t>
  </si>
  <si>
    <t xml:space="preserve">Tem</t>
  </si>
  <si>
    <t xml:space="preserve">Reference Datum for all Sites</t>
  </si>
  <si>
    <t xml:space="preserve">Elevation Datum [CV]</t>
  </si>
  <si>
    <t xml:space="preserve">EGM96</t>
  </si>
  <si>
    <t xml:space="preserve">LatLon Datum [CV]</t>
  </si>
  <si>
    <t xml:space="preserve">WGS84</t>
  </si>
  <si>
    <t xml:space="preserve">Sampling Feature UUID</t>
  </si>
  <si>
    <t xml:space="preserve">Sampling Feature Code</t>
  </si>
  <si>
    <t xml:space="preserve">Sampling Feature Name</t>
  </si>
  <si>
    <t xml:space="preserve">Sampling Feature Description</t>
  </si>
  <si>
    <t xml:space="preserve">Feature Geometry WKT</t>
  </si>
  <si>
    <t xml:space="preserve">Elevation_m</t>
  </si>
  <si>
    <t xml:space="preserve">Site Type [CV]</t>
  </si>
  <si>
    <t xml:space="preserve">Latitude</t>
  </si>
  <si>
    <t xml:space="preserve">Longitude</t>
  </si>
  <si>
    <t xml:space="preserve">0DDE8EF6-EC2F-42C0-AB50-20C6C02E89B2</t>
  </si>
  <si>
    <t xml:space="preserve">RB_1300E</t>
  </si>
  <si>
    <t xml:space="preserve">Red Butte Creek at 1300E (downstream of spring)</t>
  </si>
  <si>
    <t xml:space="preserve">Stream</t>
  </si>
  <si>
    <t xml:space="preserve">9848BBFE-EA3F-4918-A324-13E8EDE5381C</t>
  </si>
  <si>
    <t xml:space="preserve">RB_1300ESpring</t>
  </si>
  <si>
    <t xml:space="preserve">Spring that enters Red Butte Creek at 1300E</t>
  </si>
  <si>
    <t xml:space="preserve">Spring</t>
  </si>
  <si>
    <t xml:space="preserve">688017BC-9E02-4444-A21D-270366BE2348</t>
  </si>
  <si>
    <t xml:space="preserve">RB_900W_BA</t>
  </si>
  <si>
    <t xml:space="preserve">Red Butte Creek terminus at Jordan River at 1300 South (pipe entering river)</t>
  </si>
  <si>
    <t xml:space="preserve">9CFE685B-5CDA-4E38-98D9-406D645C7D21</t>
  </si>
  <si>
    <t xml:space="preserve">RB_Amphitheater</t>
  </si>
  <si>
    <t xml:space="preserve">Red Butte Creek below Red Butte Garden Amphitheater</t>
  </si>
  <si>
    <t xml:space="preserve">98C7F63A-FDFB-4898-87C6-5AA8EC34D1E4</t>
  </si>
  <si>
    <t xml:space="preserve">RB_ARBR_AA</t>
  </si>
  <si>
    <t xml:space="preserve">Red Butte Creek above Red Butte Reservoir Adanced Aquatic</t>
  </si>
  <si>
    <t xml:space="preserve">8249DAA3-2532-4F11-9E5E-570C9623FF1F</t>
  </si>
  <si>
    <t xml:space="preserve">RB_CG_BA</t>
  </si>
  <si>
    <t xml:space="preserve">Red Butte Creek at Cottams Grove Basic Aquatic</t>
  </si>
  <si>
    <t xml:space="preserve">BD373F76-00DB-4259-835E-F45730AC54B1</t>
  </si>
  <si>
    <t xml:space="preserve">RB_FD_AA</t>
  </si>
  <si>
    <t xml:space="preserve">Red Butte Creek at Foothill Drive Advanced Aquatic</t>
  </si>
  <si>
    <t xml:space="preserve">A020B889-4C62-4038-95CB-D5E474E0764D</t>
  </si>
  <si>
    <t xml:space="preserve">RB_GIRF</t>
  </si>
  <si>
    <t xml:space="preserve">Red Butte Creek below Green Infrastructure Research Facility</t>
  </si>
  <si>
    <t xml:space="preserve">98596C23-A845-4025-8F4C-8B15C5086D18</t>
  </si>
  <si>
    <t xml:space="preserve">RB_Jordan</t>
  </si>
  <si>
    <t xml:space="preserve">Jordan River at 1300 South 900 West</t>
  </si>
  <si>
    <t xml:space="preserve">75956C9D-553F-4486-B288-AABA748F4388</t>
  </si>
  <si>
    <t xml:space="preserve">RB_KF_BA</t>
  </si>
  <si>
    <t xml:space="preserve">Knowlton Fork at Knowlton Fork Basic Aquatic</t>
  </si>
  <si>
    <t xml:space="preserve">CE09EB1A-4633-45A6-AA26-B64D73C6694F</t>
  </si>
  <si>
    <t xml:space="preserve">RB_KFJunction</t>
  </si>
  <si>
    <t xml:space="preserve">Red Butte Creek at Knowltons Fork junction</t>
  </si>
  <si>
    <t xml:space="preserve">50C42531-6524-4C33-9DA5-547DE8E13217</t>
  </si>
  <si>
    <t xml:space="preserve">RB_LDSWard</t>
  </si>
  <si>
    <t xml:space="preserve">Red Butte Creek at LDS ward house at 1150 E Yale Ave</t>
  </si>
  <si>
    <t xml:space="preserve">078AC177-7E8C-4D71-9CEE-C6430A135B2B</t>
  </si>
  <si>
    <t xml:space="preserve">RB_LibLakeDock</t>
  </si>
  <si>
    <t xml:space="preserve">Liberty Lake at Liberty Lake Dock</t>
  </si>
  <si>
    <t xml:space="preserve">3EA767EB-5D48-4CAC-9C2E-722A3182E783</t>
  </si>
  <si>
    <t xml:space="preserve">RB_LibLakeEmigration</t>
  </si>
  <si>
    <t xml:space="preserve">Emigration Creek terminus at Liberty Lake (pipe entering lake)</t>
  </si>
  <si>
    <t xml:space="preserve">FBBE856A-65FC-4E00-9B2E-DE9B7C867005</t>
  </si>
  <si>
    <t xml:space="preserve">RB_LibLakeRedButte</t>
  </si>
  <si>
    <t xml:space="preserve">Red Butte Creek terminus at Liberty Lake (pipe entering lake)</t>
  </si>
  <si>
    <t xml:space="preserve">3D4DE1D5-7CD4-472E-856F-7966900B1187</t>
  </si>
  <si>
    <t xml:space="preserve">RB_MillerEntrance</t>
  </si>
  <si>
    <t xml:space="preserve">Red Butte Creek at Miller Park Enterance at 900 South</t>
  </si>
  <si>
    <t xml:space="preserve">8621058D-E0AA-4EC1-BE35-EA6BE1351019</t>
  </si>
  <si>
    <t xml:space="preserve">RB_PFJunction</t>
  </si>
  <si>
    <t xml:space="preserve">Parleys Fork at Parleys Fork junction</t>
  </si>
  <si>
    <t xml:space="preserve">E6739827-9429-4FC3-98D9-2DEC9457F4F1</t>
  </si>
  <si>
    <t xml:space="preserve">RB_RBFork</t>
  </si>
  <si>
    <t xml:space="preserve">Red Butte Creek at Red Butte Fork</t>
  </si>
  <si>
    <t xml:space="preserve">C1B109F7-8B24-46F8-A30A-F10177EBE5A3</t>
  </si>
  <si>
    <t xml:space="preserve">RB_RBG_BA</t>
  </si>
  <si>
    <t xml:space="preserve">Red Butte Creek at Red Butte Gate Basic Aquatic</t>
  </si>
  <si>
    <t xml:space="preserve">518E95DA-4B15-4B1E-AC44-8690BAC90D5A</t>
  </si>
  <si>
    <t xml:space="preserve">RB_RBReservoir</t>
  </si>
  <si>
    <t xml:space="preserve">Red Butte Reservoir at boat ramp</t>
  </si>
  <si>
    <t xml:space="preserve">F20C5B0F-E522-44B4-ADBB-0D73FD306679</t>
  </si>
  <si>
    <t xml:space="preserve">RB_SLCO</t>
  </si>
  <si>
    <t xml:space="preserve">Red Butte Creek at 1600 East SLCO Bonneview aquatic monitoring station</t>
  </si>
  <si>
    <t xml:space="preserve">C0B56CA7-10B2-4839-995D-9123A1139F20</t>
  </si>
  <si>
    <t xml:space="preserve">RB_SunnysidePark</t>
  </si>
  <si>
    <t xml:space="preserve">Red Butte Creek at Sunnyside Park</t>
  </si>
  <si>
    <t xml:space="preserve">FC99BB30-8C40-4DBB-8CB8-A3CF2088E43B</t>
  </si>
  <si>
    <t xml:space="preserve">RB_ToddMeadow</t>
  </si>
  <si>
    <t xml:space="preserve">Parleys Fork at Todds Meadow</t>
  </si>
  <si>
    <t xml:space="preserve">84036C44-146A-4E5D-8F87-EBE4C3DA957A</t>
  </si>
  <si>
    <t xml:space="preserve">RB_Walkway</t>
  </si>
  <si>
    <t xml:space="preserve">Red Butte Creek at walkway near Veterens Administration buildings</t>
  </si>
  <si>
    <t xml:space="preserve">D4867472-2164-42C6-99CB-EB0B4B345A05</t>
  </si>
  <si>
    <t xml:space="preserve">RB_WestMiller</t>
  </si>
  <si>
    <t xml:space="preserve">Red Butte Creek at West Miller Park</t>
  </si>
  <si>
    <t xml:space="preserve">Specimen Type [CV]</t>
  </si>
  <si>
    <t xml:space="preserve">Specimen Medium [CV]</t>
  </si>
  <si>
    <t xml:space="preserve">Is Field Specimen?</t>
  </si>
  <si>
    <t xml:space="preserve">Collection Site</t>
  </si>
  <si>
    <t xml:space="preserve">Collection Date Time</t>
  </si>
  <si>
    <t xml:space="preserve">UTC Offset</t>
  </si>
  <si>
    <t xml:space="preserve">Collection Method Code</t>
  </si>
  <si>
    <t xml:space="preserve">Collector Name</t>
  </si>
  <si>
    <t xml:space="preserve">9E11C11F-85F3-4BF9-BB08-A269F520696A</t>
  </si>
  <si>
    <t xml:space="preserve">Grab</t>
  </si>
  <si>
    <t xml:space="preserve">Liquid aqueous</t>
  </si>
  <si>
    <t xml:space="preserve">Julie Kelso</t>
  </si>
  <si>
    <t xml:space="preserve">111882EE-71EE-4277-B885-7A5026B12BD5</t>
  </si>
  <si>
    <t xml:space="preserve">Unknown Person</t>
  </si>
  <si>
    <t xml:space="preserve">B7C96096-8268-46BA-9362-CEB6D7EA7E5A</t>
  </si>
  <si>
    <t xml:space="preserve">Simone Jackson</t>
  </si>
  <si>
    <t xml:space="preserve">76649528-F3F5-4B15-A2B9-B4ACF45F8FFC</t>
  </si>
  <si>
    <t xml:space="preserve">Brett Boyer</t>
  </si>
  <si>
    <t xml:space="preserve">02888DB4-6F2A-45E1-BAC5-2C75ABB2E5CD</t>
  </si>
  <si>
    <t xml:space="preserve">1445D5FD-F970-469B-9D6D-EDB514693A70</t>
  </si>
  <si>
    <t xml:space="preserve">6873F025-948B-4A5E-9D7E-0A6176DC3DE2</t>
  </si>
  <si>
    <t xml:space="preserve">Dave Eiriksson</t>
  </si>
  <si>
    <t xml:space="preserve">17B18A09-59C8-4B5F-BC9D-0B100397383B</t>
  </si>
  <si>
    <t xml:space="preserve">23701568-FF0E-4860-8A22-E36726C15BA4</t>
  </si>
  <si>
    <t xml:space="preserve">A9CF7C73-8104-4D3F-84AF-501424979460</t>
  </si>
  <si>
    <t xml:space="preserve">7C1765BC-852B-4F5F-8F63-205103A8DC42</t>
  </si>
  <si>
    <t xml:space="preserve">C587178B-0403-40D2-8024-690F756CA030</t>
  </si>
  <si>
    <t xml:space="preserve">81BF6E23-7408-4613-888D-2C6DC566F12E</t>
  </si>
  <si>
    <t xml:space="preserve">C550D26C-9EBE-4B8B-8A2D-BD5C4BB01750</t>
  </si>
  <si>
    <t xml:space="preserve">4596A554-D91B-4D14-8F6B-C08A32CC01E7</t>
  </si>
  <si>
    <t xml:space="preserve">CF5A83EC-C36C-4127-8402-E52389CE337D</t>
  </si>
  <si>
    <t xml:space="preserve">8DBA45F8-90B0-4012-8A5C-1571DFF99A33</t>
  </si>
  <si>
    <t xml:space="preserve">1D9861C3-4790-4CE9-B5F3-54DB7559CF8B</t>
  </si>
  <si>
    <t xml:space="preserve">E0EC4798-865B-44B7-8171-1B3BA60A815F</t>
  </si>
  <si>
    <t xml:space="preserve">D8A0D08F-BA92-4052-96F2-5284CC53BDD5</t>
  </si>
  <si>
    <t xml:space="preserve">616A7C93-37DC-418F-BE17-358A6A5F9965</t>
  </si>
  <si>
    <t xml:space="preserve">704922D2-DDB3-4DF0-9C07-3A47FDDD3282</t>
  </si>
  <si>
    <t xml:space="preserve">C80D06EE-A85B-4D46-990F-3B15B1A0D5EE</t>
  </si>
  <si>
    <t xml:space="preserve">DD8887A0-2B04-44F0-930B-328E01AE98D8</t>
  </si>
  <si>
    <t xml:space="preserve">63796958-27C0-46D1-A09F-E291396D2818</t>
  </si>
  <si>
    <t xml:space="preserve">29173194-2C6E-4974-A820-96AC65E93C5C</t>
  </si>
  <si>
    <t xml:space="preserve">BDAE6375-7CC2-4C64-8D5F-4DAF3F1342C2</t>
  </si>
  <si>
    <t xml:space="preserve">A2752583-1B4D-43C5-BF8D-11DF9B2C00DD</t>
  </si>
  <si>
    <t xml:space="preserve">7874CD6B-86E6-4165-BAF9-490D6D33356A</t>
  </si>
  <si>
    <t xml:space="preserve">C8EFDC57-CCCF-4115-A2A5-567760546E00</t>
  </si>
  <si>
    <t xml:space="preserve">630905B6-2B04-4DA2-A55B-E7AE37E562FD</t>
  </si>
  <si>
    <t xml:space="preserve">4D61A5D4-AC1C-453E-83B5-89FA7BB96CAA</t>
  </si>
  <si>
    <t xml:space="preserve">419A6D58-8D13-4A0B-8743-9D2260C9AC36</t>
  </si>
  <si>
    <t xml:space="preserve">03B25032-40EA-46F7-BA3F-FFBF8678E2F2</t>
  </si>
  <si>
    <t xml:space="preserve">BA28DA72-9725-472C-94C7-3E4AC6975ACA</t>
  </si>
  <si>
    <t xml:space="preserve">87D6336F-4E75-481E-BD9C-9218F7E1C370</t>
  </si>
  <si>
    <t xml:space="preserve">4B924BD3-7EE6-4384-A5A0-17BF66F12E8D</t>
  </si>
  <si>
    <t xml:space="preserve">53BF8B5E-F572-4E41-88FF-413428B41718</t>
  </si>
  <si>
    <t xml:space="preserve">7D110DA2-A576-4A2E-BFD4-755F6D7E442C</t>
  </si>
  <si>
    <t xml:space="preserve">E44476C9-9AA7-44F3-AEB9-F5B613CA26D5</t>
  </si>
  <si>
    <t xml:space="preserve">12D5A160-0C66-473D-B08A-3CF82EFF84E3</t>
  </si>
  <si>
    <t xml:space="preserve">D773E84A-89F2-40EB-9696-A4F8B5B997D1</t>
  </si>
  <si>
    <t xml:space="preserve">B71F1A38-52CC-44C5-8884-65CF76A75CD3</t>
  </si>
  <si>
    <t xml:space="preserve">4101AD40-E7D1-4A98-8045-5FF04F8792CD</t>
  </si>
  <si>
    <t xml:space="preserve">B3A6AD46-4FC4-46DF-81E4-40A640C3D3E1</t>
  </si>
  <si>
    <t xml:space="preserve">92C0A9C8-D4C2-41C7-9959-668A5C954933</t>
  </si>
  <si>
    <t xml:space="preserve">045CD6FA-B528-46A8-A38F-D36B868E2EF5</t>
  </si>
  <si>
    <t xml:space="preserve">CAF2AE12-3976-4DD0-8643-B38269AC6CA9</t>
  </si>
  <si>
    <t xml:space="preserve">590D3C66-7F50-4BCD-B8E0-BA26279FB863</t>
  </si>
  <si>
    <t xml:space="preserve">866A6775-0B3A-4C6C-B567-249009006AB3</t>
  </si>
  <si>
    <t xml:space="preserve">0A6CBA20-4465-4781-A6EB-9CAB7DCB90C9</t>
  </si>
  <si>
    <t xml:space="preserve">852CE149-326F-4CB3-A542-6DC61B31CC4F</t>
  </si>
  <si>
    <t xml:space="preserve">9288A82F-69E0-4095-B352-E10B861E4635</t>
  </si>
  <si>
    <t xml:space="preserve">BAEFEA49-9D80-4A51-B1F6-854E1667F173</t>
  </si>
  <si>
    <t xml:space="preserve">28E6113E-27F5-41D3-B99D-1972664CF6C6</t>
  </si>
  <si>
    <t xml:space="preserve">AA0A462F-D2AE-40E5-AA7D-814EB675C521</t>
  </si>
  <si>
    <t xml:space="preserve">81310777-D0D1-4EB6-A29D-C9CA22C38571</t>
  </si>
  <si>
    <t xml:space="preserve">FD5843F8-1645-491D-9CAE-19DC5BF8DB04</t>
  </si>
  <si>
    <t xml:space="preserve">8D3B1683-3EAF-4731-A802-57DDCD1ECC74</t>
  </si>
  <si>
    <t xml:space="preserve">CA72E522-FD15-4BD3-B754-1CFFFBFF2150</t>
  </si>
  <si>
    <t xml:space="preserve">93591C10-C17C-4B1B-8368-45F6D45092EA</t>
  </si>
  <si>
    <t xml:space="preserve">2EEFDABF-AA0F-4F8D-A528-6D41A2893D10</t>
  </si>
  <si>
    <t xml:space="preserve">B8D9B6FD-A971-4CB7-A009-3FFEB88AAF3F</t>
  </si>
  <si>
    <t xml:space="preserve">7328F8EB-1745-4952-8E91-F8D38900984A</t>
  </si>
  <si>
    <t xml:space="preserve">C50421A1-0EF5-4EAD-8A64-B14838596245</t>
  </si>
  <si>
    <t xml:space="preserve">373FE8A4-C961-44F2-A211-F202CD9B6F45</t>
  </si>
  <si>
    <t xml:space="preserve">89FCB466-068B-4B7B-9326-C5DCE529119E</t>
  </si>
  <si>
    <t xml:space="preserve">C4F5AF45-6306-466C-B722-540CAB0721C6</t>
  </si>
  <si>
    <t xml:space="preserve">Erin Jones</t>
  </si>
  <si>
    <t xml:space="preserve">AFFACBFE-7DAB-4C62-878D-69FAFED76F2F</t>
  </si>
  <si>
    <t xml:space="preserve">2B6552E6-5A9B-4C2B-8AD0-AC2F5E3C0C09</t>
  </si>
  <si>
    <t xml:space="preserve">EBCA81FB-71DD-4874-A7F2-02D1376B37FB</t>
  </si>
  <si>
    <t xml:space="preserve">E4FD48EC-79C5-4C3D-9847-3DE6FF0D4C73</t>
  </si>
  <si>
    <t xml:space="preserve">A01BF198-847A-470C-B86B-97B0E1F4D859</t>
  </si>
  <si>
    <t xml:space="preserve">9456FC6A-AB50-4538-BE0C-888F21416C65</t>
  </si>
  <si>
    <t xml:space="preserve">3926CBB4-2B50-4316-BDA1-61E81AB9FC1B</t>
  </si>
  <si>
    <t xml:space="preserve">63867A6C-0DFA-4473-97D2-63D0852102DC</t>
  </si>
  <si>
    <t xml:space="preserve">ACDDFF9E-7B37-4A7A-A26F-E2BA5BED4ABE</t>
  </si>
  <si>
    <t xml:space="preserve">1FAA0CC0-01D8-4A4C-999C-7F97CB7BCF73</t>
  </si>
  <si>
    <t xml:space="preserve">0ECE11AA-BCE8-421F-A786-5455F95AE181</t>
  </si>
  <si>
    <t xml:space="preserve">6D05C923-CBEB-411F-AFE1-FFC1B5C9C0C2</t>
  </si>
  <si>
    <t xml:space="preserve">F2CBDBC8-9DD0-47AE-8943-B1ED72E75416</t>
  </si>
  <si>
    <t xml:space="preserve">6BAFD94A-4971-4BB9-BA1C-2A37FA8FC067</t>
  </si>
  <si>
    <t xml:space="preserve">C27E2497-C7F2-4B12-A91C-8D14D3B22ABD</t>
  </si>
  <si>
    <t xml:space="preserve">359FEFD7-4D24-4F8D-923B-D2CD09006D7D</t>
  </si>
  <si>
    <t xml:space="preserve">9E108690-5E3C-48BB-9F39-6EDA350E97AC</t>
  </si>
  <si>
    <t xml:space="preserve">8BAF7E31-C6EE-42DE-AAD3-D615051C3039</t>
  </si>
  <si>
    <t xml:space="preserve">AF8A1D52-CB85-40E8-ABEF-BE2D60C7C47E</t>
  </si>
  <si>
    <t xml:space="preserve">7D7AFE30-A0D2-4824-9078-6625921D3998</t>
  </si>
  <si>
    <t xml:space="preserve">CCD084DE-3C8D-4CC9-A696-72CC00CFE0F1</t>
  </si>
  <si>
    <t xml:space="preserve">4E0A3490-6E9F-4141-A3AD-BCD83AE31D14</t>
  </si>
  <si>
    <t xml:space="preserve">D81FA62C-DC5B-48BB-B73C-FC7CE09FFD7F</t>
  </si>
  <si>
    <t xml:space="preserve">AB8E3807-BB1D-4436-AE9F-E803D78DAD75</t>
  </si>
  <si>
    <t xml:space="preserve">02C72C53-4355-4B12-9673-B9F98A0439EB</t>
  </si>
  <si>
    <t xml:space="preserve">EA64A281-B33F-45E9-8B2B-6F2EDE63BD40</t>
  </si>
  <si>
    <t xml:space="preserve">F4B6A3AC-4814-4FEB-BFD1-CAB8C80F7BD7</t>
  </si>
  <si>
    <t xml:space="preserve">105CAF7F-CB1C-46CB-AA69-F2A97A3EA8D0</t>
  </si>
  <si>
    <t xml:space="preserve">317C89CA-6FD6-41B3-A12F-9E6E4CB7898E</t>
  </si>
  <si>
    <t xml:space="preserve">2F672BDB-3FE5-46DA-AFC7-45376B57D72A</t>
  </si>
  <si>
    <t xml:space="preserve">6F9CEED5-4068-4366-9854-1E2594E3C2E4</t>
  </si>
  <si>
    <t xml:space="preserve">DFD2CBFA-D8A3-4864-8E84-A2DC2E1397B9</t>
  </si>
  <si>
    <t xml:space="preserve">0C9A6FBA-FF57-4E3C-9235-10D2B62641B9</t>
  </si>
  <si>
    <t xml:space="preserve">0B8DE5D5-6D81-492C-B4F5-1D06EB3D7F4F</t>
  </si>
  <si>
    <t xml:space="preserve">BE61F444-0236-47AF-B8D3-06B1C0F02466</t>
  </si>
  <si>
    <t xml:space="preserve">67415F0E-FC40-4EF6-B4C6-52EF0F618E41</t>
  </si>
  <si>
    <t xml:space="preserve">274AD049-A64D-4D02-A552-8A9023920152</t>
  </si>
  <si>
    <t xml:space="preserve">F3430975-6669-4FAE-8E41-DBC7DDDCEAE7</t>
  </si>
  <si>
    <t xml:space="preserve">BBC8D882-6783-47F1-9F2C-8080A5E0B1BC</t>
  </si>
  <si>
    <t xml:space="preserve">D4445DDB-7FBD-4722-8723-A2CA31F95E3C</t>
  </si>
  <si>
    <t xml:space="preserve">BDC0BB16-0F5B-4F22-9D0A-F41E4D9E4E6A</t>
  </si>
  <si>
    <t xml:space="preserve">1B7530F7-3EA6-40E3-9E80-E3CE1A10EFDB</t>
  </si>
  <si>
    <t xml:space="preserve">051E6C4F-2A3E-428B-8949-EA438EF8D471</t>
  </si>
  <si>
    <t xml:space="preserve">7C3FE1BA-6874-454B-90FA-0D8174FED05D</t>
  </si>
  <si>
    <t xml:space="preserve">B7125A35-033C-40D7-9BFE-F5AB3FF8569B</t>
  </si>
  <si>
    <t xml:space="preserve">9733F767-C250-4784-9B18-AB1F876A840C</t>
  </si>
  <si>
    <t xml:space="preserve">28A9BF30-BD23-4FFC-91A1-614329B61184</t>
  </si>
  <si>
    <t xml:space="preserve">710D86EA-BA92-4B9A-9FE2-99B7C6DBFD7A</t>
  </si>
  <si>
    <t xml:space="preserve">FA72668C-C25A-4917-9519-D043C324548E</t>
  </si>
  <si>
    <t xml:space="preserve">E64CB8A8-EE4D-45DF-A8FE-2E00B8D4FC14</t>
  </si>
  <si>
    <t xml:space="preserve">13C1690D-9A73-49A5-8207-9396BD6D20BB</t>
  </si>
  <si>
    <t xml:space="preserve">FCC7505F-0217-4A0E-815C-3A1B443B68B3</t>
  </si>
  <si>
    <t xml:space="preserve">24BA20AC-5DC8-4FE7-8F57-8BB0436434BB</t>
  </si>
  <si>
    <t xml:space="preserve">5CB77ACF-6999-456B-9D3E-6724CDAD577B</t>
  </si>
  <si>
    <t xml:space="preserve">E3F7641B-A5EA-480E-A60B-59CD2581FE70</t>
  </si>
  <si>
    <t xml:space="preserve">9F98B8B3-49ED-4840-AD20-85C013680FF8</t>
  </si>
  <si>
    <t xml:space="preserve">959FAA13-E58F-4693-AD79-B20A76B5C604</t>
  </si>
  <si>
    <t xml:space="preserve">40A9CA52-C478-4919-ADBC-BCD81DE0417D</t>
  </si>
  <si>
    <t xml:space="preserve">6709E79B-BBF5-4DCD-A9BC-6E7C66CF42B1</t>
  </si>
  <si>
    <t xml:space="preserve">148C4973-75B2-44CA-8B9C-7CD43C4A06EA</t>
  </si>
  <si>
    <t xml:space="preserve">80BDFD4C-6F2A-4EDF-9BAC-03D760F258A6</t>
  </si>
  <si>
    <t xml:space="preserve">54191337-DFF6-45A3-8158-B3FD949ED596</t>
  </si>
  <si>
    <t xml:space="preserve">356C145D-1C5F-44EF-8AA1-FE7E9BDE4B02</t>
  </si>
  <si>
    <t xml:space="preserve">C425EF26-9E2B-4B60-A438-524C37DEE354</t>
  </si>
  <si>
    <t xml:space="preserve">7B5C7E7C-5AB7-48BA-84B4-7DAB69DFA4DD</t>
  </si>
  <si>
    <t xml:space="preserve">4B247FF0-507E-4AF1-AC3F-4439D5B843F3</t>
  </si>
  <si>
    <t xml:space="preserve">1 sep 14 RBGate</t>
  </si>
  <si>
    <t xml:space="preserve">2F0993D1-2975-4E9B-B0AD-B85142119511</t>
  </si>
  <si>
    <t xml:space="preserve">1300E</t>
  </si>
  <si>
    <t xml:space="preserve">E56CE760-9DE3-424B-AA4A-2DB39C19E231</t>
  </si>
  <si>
    <t xml:space="preserve">1300S</t>
  </si>
  <si>
    <t xml:space="preserve">A5810B68-FB8F-4EFD-8D90-A0031F48D7DC</t>
  </si>
  <si>
    <t xml:space="preserve">1300South</t>
  </si>
  <si>
    <t xml:space="preserve">39E8DB37-CD0D-4ACC-BB12-5838E2B50EC2</t>
  </si>
  <si>
    <t xml:space="preserve">1sept14 ARBR_AA</t>
  </si>
  <si>
    <t xml:space="preserve">4D729284-331E-461B-889F-DB1C06D50A01</t>
  </si>
  <si>
    <t xml:space="preserve">260_B</t>
  </si>
  <si>
    <t xml:space="preserve">AD8B4F67-D68F-455F-BD23-6EC164171DC2</t>
  </si>
  <si>
    <t xml:space="preserve">488M</t>
  </si>
  <si>
    <t xml:space="preserve">E4D86788-F9BD-40EF-B4C8-8F3E98042CBE</t>
  </si>
  <si>
    <t xml:space="preserve">488M_B</t>
  </si>
  <si>
    <t xml:space="preserve">94E0F36B-E585-4DF3-81FB-AD86BBC8EDEC</t>
  </si>
  <si>
    <t xml:space="preserve">592Apr</t>
  </si>
  <si>
    <t xml:space="preserve">538EEB0F-FB58-4A0A-9112-EA18359E5DE2</t>
  </si>
  <si>
    <t xml:space="preserve">592Sep</t>
  </si>
  <si>
    <t xml:space="preserve">AD69F8BA-615F-41BC-B89B-711E82326225</t>
  </si>
  <si>
    <t xml:space="preserve">695_B</t>
  </si>
  <si>
    <t xml:space="preserve">9242652F-09D1-406B-98CC-E28370023988</t>
  </si>
  <si>
    <t xml:space="preserve">705_B</t>
  </si>
  <si>
    <t xml:space="preserve">24AEFC4B-5B31-4921-8E52-D03ACB6794A2</t>
  </si>
  <si>
    <t xml:space="preserve">A101</t>
  </si>
  <si>
    <t xml:space="preserve">34F2A29C-CC3A-4332-A982-52AD9CAAD691</t>
  </si>
  <si>
    <t xml:space="preserve">A107</t>
  </si>
  <si>
    <t xml:space="preserve">C45380CB-E7D4-4FA1-91AB-D7BDD55CED58</t>
  </si>
  <si>
    <t xml:space="preserve">A112</t>
  </si>
  <si>
    <t xml:space="preserve">27CB9CBA-571E-48F9-9AC5-758CBCA84661</t>
  </si>
  <si>
    <t xml:space="preserve">A116</t>
  </si>
  <si>
    <t xml:space="preserve">0FF804EB-C4AC-429F-BEF2-A1EAD3BFB4B0</t>
  </si>
  <si>
    <t xml:space="preserve">A148</t>
  </si>
  <si>
    <t xml:space="preserve">F60DD316-97D4-436E-A870-7152F9FD735C</t>
  </si>
  <si>
    <t xml:space="preserve">A149</t>
  </si>
  <si>
    <t xml:space="preserve">6AF3ED77-B4E0-4B6A-8E78-61679EF7400B</t>
  </si>
  <si>
    <t xml:space="preserve">A162</t>
  </si>
  <si>
    <t xml:space="preserve">DEF6E4E9-ED07-4A23-AA1F-E65CBCC1F8DF</t>
  </si>
  <si>
    <t xml:space="preserve">A171</t>
  </si>
  <si>
    <t xml:space="preserve">0AD3F981-8850-4D5E-9348-26DE3F34254D</t>
  </si>
  <si>
    <t xml:space="preserve">A172</t>
  </si>
  <si>
    <t xml:space="preserve">1E0CE675-9E47-4CED-BE91-D257FB39476C</t>
  </si>
  <si>
    <t xml:space="preserve">A178</t>
  </si>
  <si>
    <t xml:space="preserve">A0EB31B7-91A8-47B5-88A7-FAFDD7CC88FD</t>
  </si>
  <si>
    <t xml:space="preserve">A180</t>
  </si>
  <si>
    <t xml:space="preserve">2A36FB5C-2ADF-4B38-9436-C4D597C46DD6</t>
  </si>
  <si>
    <t xml:space="preserve">A183</t>
  </si>
  <si>
    <t xml:space="preserve">3179403B-FB01-4C41-A643-9BC653F697C5</t>
  </si>
  <si>
    <t xml:space="preserve">A188</t>
  </si>
  <si>
    <t xml:space="preserve">7DA918C7-6B0B-4406-AD20-FC4DBBBF5D3A</t>
  </si>
  <si>
    <t xml:space="preserve">A19</t>
  </si>
  <si>
    <t xml:space="preserve">80DA67D1-3337-486D-A1F9-D9DCF445AFC3</t>
  </si>
  <si>
    <t xml:space="preserve">A31</t>
  </si>
  <si>
    <t xml:space="preserve">AD1A39F2-306D-41F4-9D80-39EA823418D9</t>
  </si>
  <si>
    <t xml:space="preserve">ARBR</t>
  </si>
  <si>
    <t xml:space="preserve">3B2813A8-8D36-4D20-AD54-7805F00130E1</t>
  </si>
  <si>
    <t xml:space="preserve">B1193</t>
  </si>
  <si>
    <t xml:space="preserve">E0058713-C183-4880-ABC4-830C647DB754</t>
  </si>
  <si>
    <t xml:space="preserve">B1572</t>
  </si>
  <si>
    <t xml:space="preserve">9403076C-7DA4-4CBC-82E1-A21935A0671B</t>
  </si>
  <si>
    <t xml:space="preserve">B3277</t>
  </si>
  <si>
    <t xml:space="preserve">61938C56-EC1C-45F4-83CF-814F1A1DE1A5</t>
  </si>
  <si>
    <t xml:space="preserve">B3773</t>
  </si>
  <si>
    <t xml:space="preserve">22AFD058-222A-4084-B595-61A54DBBA03D</t>
  </si>
  <si>
    <t xml:space="preserve">C012</t>
  </si>
  <si>
    <t xml:space="preserve">B64D135D-5E59-448B-938B-F409221CDAF9</t>
  </si>
  <si>
    <t xml:space="preserve">C019</t>
  </si>
  <si>
    <t xml:space="preserve">00D3EFA6-C988-4060-BC66-B74864983F45</t>
  </si>
  <si>
    <t xml:space="preserve">CG</t>
  </si>
  <si>
    <t xml:space="preserve">F43170EC-E858-42B6-B832-5C908130AFC2</t>
  </si>
  <si>
    <t xml:space="preserve">D011</t>
  </si>
  <si>
    <t xml:space="preserve">36A9183E-3FA8-4658-854E-CA0EB376BE59</t>
  </si>
  <si>
    <t xml:space="preserve">D018</t>
  </si>
  <si>
    <t xml:space="preserve">526AABFF-BAD1-4F8D-A9F6-F41657FB89CA</t>
  </si>
  <si>
    <t xml:space="preserve">D032</t>
  </si>
  <si>
    <t xml:space="preserve">8AD5D905-76FB-4346-AEEC-246781082816</t>
  </si>
  <si>
    <t xml:space="preserve">D046</t>
  </si>
  <si>
    <t xml:space="preserve">12E66641-CBB1-46DD-ACC7-384E5879005D</t>
  </si>
  <si>
    <t xml:space="preserve">D064</t>
  </si>
  <si>
    <t xml:space="preserve">A5A01239-2CA9-4AB4-93CF-001D0243C780</t>
  </si>
  <si>
    <t xml:space="preserve">D064_B</t>
  </si>
  <si>
    <t xml:space="preserve">F8DF9CC7-7F6D-4B0F-8B3E-F695E229209A</t>
  </si>
  <si>
    <t xml:space="preserve">D093</t>
  </si>
  <si>
    <t xml:space="preserve">3043BBBD-3223-4177-8B1A-791456C823AC</t>
  </si>
  <si>
    <t xml:space="preserve">D113</t>
  </si>
  <si>
    <t xml:space="preserve">DFA55BDA-5DC6-4F1D-9136-FC8CF33C0E56</t>
  </si>
  <si>
    <t xml:space="preserve">D1180</t>
  </si>
  <si>
    <t xml:space="preserve">8AE63220-8F98-44EE-8881-FDF4D28A6CE8</t>
  </si>
  <si>
    <t xml:space="preserve">D1183</t>
  </si>
  <si>
    <t xml:space="preserve">60600DF0-6FF3-4115-AF36-F7D2DCCF51C7</t>
  </si>
  <si>
    <t xml:space="preserve">D1186</t>
  </si>
  <si>
    <t xml:space="preserve">01E7A8DE-8E73-4ED9-A17D-A1F4C7544849</t>
  </si>
  <si>
    <t xml:space="preserve">D141</t>
  </si>
  <si>
    <t xml:space="preserve">88F5CE56-27C0-4993-8D5A-8A0D00EACC7E</t>
  </si>
  <si>
    <t xml:space="preserve">D1445</t>
  </si>
  <si>
    <t xml:space="preserve">89FFBA01-A2DA-4680-BB23-8943FFCF0665</t>
  </si>
  <si>
    <t xml:space="preserve">D1449</t>
  </si>
  <si>
    <t xml:space="preserve">0FD4458B-5948-4982-80FA-D9A3FCE029D8</t>
  </si>
  <si>
    <t xml:space="preserve">D1469</t>
  </si>
  <si>
    <t xml:space="preserve">99D60422-AEAA-4030-8483-A4654616EDC0</t>
  </si>
  <si>
    <t xml:space="preserve">D156</t>
  </si>
  <si>
    <t xml:space="preserve">C42EAC71-7737-43F6-863A-91A2DA55375D</t>
  </si>
  <si>
    <t xml:space="preserve">D1570</t>
  </si>
  <si>
    <t xml:space="preserve">F0B76E31-6FB0-49D7-8152-6A0B87D90165</t>
  </si>
  <si>
    <t xml:space="preserve">D1600</t>
  </si>
  <si>
    <t xml:space="preserve">7F8910FB-290F-47CB-A5DE-3275BDC148C6</t>
  </si>
  <si>
    <t xml:space="preserve">D1639</t>
  </si>
  <si>
    <t xml:space="preserve">BECEFED7-0F88-4D84-9FD9-CA8AAB644A76</t>
  </si>
  <si>
    <t xml:space="preserve">D1642</t>
  </si>
  <si>
    <t xml:space="preserve">9F71ACE8-7023-4509-A9C3-600D8C00A802</t>
  </si>
  <si>
    <t xml:space="preserve">D1643</t>
  </si>
  <si>
    <t xml:space="preserve">C5067559-0394-44DD-A9ED-FC68BDDAECD6</t>
  </si>
  <si>
    <t xml:space="preserve">D1673</t>
  </si>
  <si>
    <t xml:space="preserve">F8474AFE-6BCA-4600-9250-CB1092334164</t>
  </si>
  <si>
    <t xml:space="preserve">D1687</t>
  </si>
  <si>
    <t xml:space="preserve">D9351AC9-DFFF-4BBD-B103-BA6FD3782132</t>
  </si>
  <si>
    <t xml:space="preserve">D169</t>
  </si>
  <si>
    <t xml:space="preserve">30D5A9E3-1E19-46A6-AB46-84D7E804271D</t>
  </si>
  <si>
    <t xml:space="preserve">D1712</t>
  </si>
  <si>
    <t xml:space="preserve">594B99A5-D449-4AB3-9DA4-443969BE7B4B</t>
  </si>
  <si>
    <t xml:space="preserve">D1717</t>
  </si>
  <si>
    <t xml:space="preserve">6AD4A7E1-EB5E-4886-90A0-AC5886963A25</t>
  </si>
  <si>
    <t xml:space="preserve">D1726</t>
  </si>
  <si>
    <t xml:space="preserve">8344E1C4-C5C7-4451-8D54-CBC34361894A</t>
  </si>
  <si>
    <t xml:space="preserve">D1738</t>
  </si>
  <si>
    <t xml:space="preserve">75FAEC2F-834F-4909-9679-D19ADC4F3AFD</t>
  </si>
  <si>
    <t xml:space="preserve">D1747</t>
  </si>
  <si>
    <t xml:space="preserve">53E3E319-9413-4BB3-85BA-EC5844D9F16D</t>
  </si>
  <si>
    <t xml:space="preserve">D1750</t>
  </si>
  <si>
    <t xml:space="preserve">46C6A016-E953-4468-BE1F-CB8BA56EB032</t>
  </si>
  <si>
    <t xml:space="preserve">D1753</t>
  </si>
  <si>
    <t xml:space="preserve">CDA65BED-1356-46E9-8724-6903F5CD7271</t>
  </si>
  <si>
    <t xml:space="preserve">D1756</t>
  </si>
  <si>
    <t xml:space="preserve">94B39026-D348-43BC-9B12-58D2F744EB16</t>
  </si>
  <si>
    <t xml:space="preserve">D176</t>
  </si>
  <si>
    <t xml:space="preserve">AE10CAE8-35BF-430D-BCB7-1DAFB64A4273</t>
  </si>
  <si>
    <t xml:space="preserve">D1770</t>
  </si>
  <si>
    <t xml:space="preserve">757AE098-914E-49C4-A29A-4127CCB948B3</t>
  </si>
  <si>
    <t xml:space="preserve">D1775</t>
  </si>
  <si>
    <t xml:space="preserve">CCF8D835-AC75-4458-AF0A-E115349E3F3E</t>
  </si>
  <si>
    <t xml:space="preserve">D1776</t>
  </si>
  <si>
    <t xml:space="preserve">B991C854-5A3B-4C41-95C5-62FE6E61DDD0</t>
  </si>
  <si>
    <t xml:space="preserve">D1779</t>
  </si>
  <si>
    <t xml:space="preserve">1DA02008-9356-4202-9443-3558F815DD3D</t>
  </si>
  <si>
    <t xml:space="preserve">D1780</t>
  </si>
  <si>
    <t xml:space="preserve">6C5A0842-A63C-4858-95D5-164ACEB6AF45</t>
  </si>
  <si>
    <t xml:space="preserve">D1809</t>
  </si>
  <si>
    <t xml:space="preserve">DEC21AC2-8B5E-4B25-B051-F90346B94C54</t>
  </si>
  <si>
    <t xml:space="preserve">D1838</t>
  </si>
  <si>
    <t xml:space="preserve">F32D1729-9DB4-4AC9-88ED-EE3638560F29</t>
  </si>
  <si>
    <t xml:space="preserve">D1844</t>
  </si>
  <si>
    <t xml:space="preserve">7B4C11AF-B31E-4A52-BD58-6C1319CE2170</t>
  </si>
  <si>
    <t xml:space="preserve">D1863</t>
  </si>
  <si>
    <t xml:space="preserve">A3C2EBA6-E04F-473B-942F-8700EAFCB175</t>
  </si>
  <si>
    <t xml:space="preserve">D1880</t>
  </si>
  <si>
    <t xml:space="preserve">8CA1D01E-29FA-40D9-B196-B7AE17D3E3A2</t>
  </si>
  <si>
    <t xml:space="preserve">D1881</t>
  </si>
  <si>
    <t xml:space="preserve">3E959025-0673-4630-847F-AF152C8B954B</t>
  </si>
  <si>
    <t xml:space="preserve">D1882</t>
  </si>
  <si>
    <t xml:space="preserve">12C6C0F4-5528-49E1-83ED-E8F216931014</t>
  </si>
  <si>
    <t xml:space="preserve">D1886</t>
  </si>
  <si>
    <t xml:space="preserve">1E9C83DD-05A2-4104-ADB4-AC1C1D4B1F72</t>
  </si>
  <si>
    <t xml:space="preserve">D1888</t>
  </si>
  <si>
    <t xml:space="preserve">4DF1DC6B-ADF2-41C0-A4BB-06419834E62C</t>
  </si>
  <si>
    <t xml:space="preserve">D1889</t>
  </si>
  <si>
    <t xml:space="preserve">3929DCE2-1080-47E2-9F73-F97C0BCB77C2</t>
  </si>
  <si>
    <t xml:space="preserve">D1891</t>
  </si>
  <si>
    <t xml:space="preserve">304695AC-B169-4F2B-A2BE-46F466AD16FA</t>
  </si>
  <si>
    <t xml:space="preserve">D1892</t>
  </si>
  <si>
    <t xml:space="preserve">23889418-4ADC-40CD-B850-C547AE019EE9</t>
  </si>
  <si>
    <t xml:space="preserve">D191</t>
  </si>
  <si>
    <t xml:space="preserve">336EBC85-68AE-4EA0-B5D4-4BE40F911799</t>
  </si>
  <si>
    <t xml:space="preserve">D1913</t>
  </si>
  <si>
    <t xml:space="preserve">8481C79B-AFCB-4612-8CE8-FA209C728512</t>
  </si>
  <si>
    <t xml:space="preserve">D1917</t>
  </si>
  <si>
    <t xml:space="preserve">FF8F6EAD-A7F4-49E3-926B-F3DD268589DE</t>
  </si>
  <si>
    <t xml:space="preserve">D1932</t>
  </si>
  <si>
    <t xml:space="preserve">4790D7DA-968E-45BD-8E53-B4FD5310EEAD</t>
  </si>
  <si>
    <t xml:space="preserve">D1936</t>
  </si>
  <si>
    <t xml:space="preserve">484EC874-4882-4486-BC20-CAA918EC5038</t>
  </si>
  <si>
    <t xml:space="preserve">D1938</t>
  </si>
  <si>
    <t xml:space="preserve">959D57D1-7467-468A-B693-41CDD6F5768C</t>
  </si>
  <si>
    <t xml:space="preserve">D1944</t>
  </si>
  <si>
    <t xml:space="preserve">A3B329DF-39D9-4A4B-B7DF-611F2DFB9DF7</t>
  </si>
  <si>
    <t xml:space="preserve">D1956</t>
  </si>
  <si>
    <t xml:space="preserve">A4E75601-2BC3-4C0D-8AF7-5752AD500A9A</t>
  </si>
  <si>
    <t xml:space="preserve">D1962</t>
  </si>
  <si>
    <t xml:space="preserve">7E7B301C-3766-4CEF-B1AF-B64CB687F179</t>
  </si>
  <si>
    <t xml:space="preserve">D1964</t>
  </si>
  <si>
    <t xml:space="preserve">AFEAABA0-592D-46F9-B99A-277489BD8BC2</t>
  </si>
  <si>
    <t xml:space="preserve">D1965</t>
  </si>
  <si>
    <t xml:space="preserve">4A52AE35-1A38-4E99-BF01-4AF827DA1289</t>
  </si>
  <si>
    <t xml:space="preserve">D1967</t>
  </si>
  <si>
    <t xml:space="preserve">B6C5EE71-BD4F-4431-AA56-649ED428367F</t>
  </si>
  <si>
    <t xml:space="preserve">D1972</t>
  </si>
  <si>
    <t xml:space="preserve">58D882B0-295F-4E1F-B778-6087C31BA7CA</t>
  </si>
  <si>
    <t xml:space="preserve">D1973</t>
  </si>
  <si>
    <t xml:space="preserve">0FCB271F-C32A-49B3-9250-39187B5A8448</t>
  </si>
  <si>
    <t xml:space="preserve">D1974</t>
  </si>
  <si>
    <t xml:space="preserve">95A2EB98-6C8D-44B9-B804-725E0131215B</t>
  </si>
  <si>
    <t xml:space="preserve">D1986</t>
  </si>
  <si>
    <t xml:space="preserve">2D608ACE-9840-42CC-BAC5-1F42948E8CFF</t>
  </si>
  <si>
    <t xml:space="preserve">D1987</t>
  </si>
  <si>
    <t xml:space="preserve">190AAA0A-C9F8-459C-9066-912BB98AD35B</t>
  </si>
  <si>
    <t xml:space="preserve">D1988</t>
  </si>
  <si>
    <t xml:space="preserve">21D5D7AF-5F77-4927-A2FC-9AE56D2DEBBC</t>
  </si>
  <si>
    <t xml:space="preserve">D1992</t>
  </si>
  <si>
    <t xml:space="preserve">9A50AB1B-BA04-4E39-A303-8A4A34E5BA14</t>
  </si>
  <si>
    <t xml:space="preserve">D1994</t>
  </si>
  <si>
    <t xml:space="preserve">1A4600F7-0459-4427-9058-66C2FBA294BD</t>
  </si>
  <si>
    <t xml:space="preserve">D1995</t>
  </si>
  <si>
    <t xml:space="preserve">33533680-A20E-47A7-AF51-2A1119BB7304</t>
  </si>
  <si>
    <t xml:space="preserve">D1998</t>
  </si>
  <si>
    <t xml:space="preserve">D6A84755-D505-4D48-9106-FF867B12658B</t>
  </si>
  <si>
    <t xml:space="preserve">D1999</t>
  </si>
  <si>
    <t xml:space="preserve">21E82089-0124-4406-B4F0-24FEC2705825</t>
  </si>
  <si>
    <t xml:space="preserve">D2007</t>
  </si>
  <si>
    <t xml:space="preserve">5CCDBC24-C3D7-41BF-8A4C-349A4846C13B</t>
  </si>
  <si>
    <t xml:space="preserve">D2011</t>
  </si>
  <si>
    <t xml:space="preserve">9531F62C-DEA2-4385-B1F5-89D3C7BEFA97</t>
  </si>
  <si>
    <t xml:space="preserve">D2014</t>
  </si>
  <si>
    <t xml:space="preserve">317A15C2-126B-4684-B692-84E61C739FEE</t>
  </si>
  <si>
    <t xml:space="preserve">D2020</t>
  </si>
  <si>
    <t xml:space="preserve">92038024-8ABE-45F6-A2D8-6A9F4CEED7C8</t>
  </si>
  <si>
    <t xml:space="preserve">D2031</t>
  </si>
  <si>
    <t xml:space="preserve">F09103BC-CAFE-4DE8-91F4-5F9BD87FDC70</t>
  </si>
  <si>
    <t xml:space="preserve">D2061</t>
  </si>
  <si>
    <t xml:space="preserve">13B22AD4-1436-4582-A401-C820A247DA0A</t>
  </si>
  <si>
    <t xml:space="preserve">D208</t>
  </si>
  <si>
    <t xml:space="preserve">03C8682D-4D1F-4470-89A6-775CF2DC9095</t>
  </si>
  <si>
    <t xml:space="preserve">D2082</t>
  </si>
  <si>
    <t xml:space="preserve">C53D7A47-0AC6-42A6-9062-10EA1F52ED13</t>
  </si>
  <si>
    <t xml:space="preserve">D2096</t>
  </si>
  <si>
    <t xml:space="preserve">A359057A-A4FB-4AE7-B8AC-9955FEB99D42</t>
  </si>
  <si>
    <t xml:space="preserve">D211</t>
  </si>
  <si>
    <t xml:space="preserve">47CA1191-6139-431B-9921-01326D83A2BD</t>
  </si>
  <si>
    <t xml:space="preserve">D2136</t>
  </si>
  <si>
    <t xml:space="preserve">8E0B1C4C-6F8D-4270-B389-DE94EA52C7C9</t>
  </si>
  <si>
    <t xml:space="preserve">D2138</t>
  </si>
  <si>
    <t xml:space="preserve">08DFD100-D9C7-4B87-B0F6-380B4DF2D743</t>
  </si>
  <si>
    <t xml:space="preserve">D2143</t>
  </si>
  <si>
    <t xml:space="preserve">82D25D5F-922B-49C0-A887-B426E843E897</t>
  </si>
  <si>
    <t xml:space="preserve">D2154</t>
  </si>
  <si>
    <t xml:space="preserve">64ADABF6-1010-4FFD-AA6B-E79A846E5FE2</t>
  </si>
  <si>
    <t xml:space="preserve">D2159</t>
  </si>
  <si>
    <t xml:space="preserve">F1D6E402-0B04-4634-AC08-184B53BF86A8</t>
  </si>
  <si>
    <t xml:space="preserve">D2162</t>
  </si>
  <si>
    <t xml:space="preserve">03CF164B-1EAE-407C-B659-967AE9A7B0A0</t>
  </si>
  <si>
    <t xml:space="preserve">D2207</t>
  </si>
  <si>
    <t xml:space="preserve">2298AD55-0B9D-4533-B814-F421150B76C7</t>
  </si>
  <si>
    <t xml:space="preserve">D2219</t>
  </si>
  <si>
    <t xml:space="preserve">AE3C5D8D-FD9A-4F74-8437-F21DC3FC7BB9</t>
  </si>
  <si>
    <t xml:space="preserve">D225</t>
  </si>
  <si>
    <t xml:space="preserve">EEC59AA5-3F61-4723-8314-8F9ADC02D077</t>
  </si>
  <si>
    <t xml:space="preserve">D229</t>
  </si>
  <si>
    <t xml:space="preserve">3625D475-23DD-4423-8E8B-8A22382F1E03</t>
  </si>
  <si>
    <t xml:space="preserve">D2297</t>
  </si>
  <si>
    <t xml:space="preserve">4E46B8F6-E578-476E-BA23-305744544FC3</t>
  </si>
  <si>
    <t xml:space="preserve">D2301</t>
  </si>
  <si>
    <t xml:space="preserve">BE89F341-2ECE-48F9-AE91-1E756E388174</t>
  </si>
  <si>
    <t xml:space="preserve">D2358</t>
  </si>
  <si>
    <t xml:space="preserve">C5C429D7-6D6D-4749-B926-604BF45A428C</t>
  </si>
  <si>
    <t xml:space="preserve">D2378</t>
  </si>
  <si>
    <t xml:space="preserve">8B307634-2EF9-45CD-BB55-F2F45342B91C</t>
  </si>
  <si>
    <t xml:space="preserve">D242</t>
  </si>
  <si>
    <t xml:space="preserve">CB0F28B6-41BF-41BB-AEC9-430EB1B3FE5D</t>
  </si>
  <si>
    <t xml:space="preserve">D252</t>
  </si>
  <si>
    <t xml:space="preserve">C18B0677-C528-4C83-A958-7F237ECC29C8</t>
  </si>
  <si>
    <t xml:space="preserve">D259</t>
  </si>
  <si>
    <t xml:space="preserve">48543774-2C16-4391-97E6-B263001ECECD</t>
  </si>
  <si>
    <t xml:space="preserve">D261</t>
  </si>
  <si>
    <t xml:space="preserve">97AA4445-E0F9-41CC-8562-E6F009E003CE</t>
  </si>
  <si>
    <t xml:space="preserve">D318</t>
  </si>
  <si>
    <t xml:space="preserve">DA8314EA-50E1-4FA8-93B9-9F405819BD60</t>
  </si>
  <si>
    <t xml:space="preserve">D349</t>
  </si>
  <si>
    <t xml:space="preserve">833F5261-C161-43E9-A144-556E357B9A39</t>
  </si>
  <si>
    <t xml:space="preserve">D356</t>
  </si>
  <si>
    <t xml:space="preserve">DAD8414B-5903-4EEA-A9E2-2047897A6E06</t>
  </si>
  <si>
    <t xml:space="preserve">D370</t>
  </si>
  <si>
    <t xml:space="preserve">F34998D1-3B27-4F72-B5F3-BC0ECD68DED3</t>
  </si>
  <si>
    <t xml:space="preserve">D380</t>
  </si>
  <si>
    <t xml:space="preserve">A9E12D67-4180-4169-A1F0-0D33D108A3B0</t>
  </si>
  <si>
    <t xml:space="preserve">D384</t>
  </si>
  <si>
    <t xml:space="preserve">B3BF4A5E-05E5-4E10-AC01-44B6D193ECD0</t>
  </si>
  <si>
    <t xml:space="preserve">D479</t>
  </si>
  <si>
    <t xml:space="preserve">4E8AD765-B212-408A-B6EF-271C0E87776A</t>
  </si>
  <si>
    <t xml:space="preserve">D483</t>
  </si>
  <si>
    <t xml:space="preserve">761D3101-2CF0-46AD-8AAB-B8955A9E468B</t>
  </si>
  <si>
    <t xml:space="preserve">D484</t>
  </si>
  <si>
    <t xml:space="preserve">11E267BE-EA6D-4079-BC8F-8E02B69EE23B</t>
  </si>
  <si>
    <t xml:space="preserve">D494</t>
  </si>
  <si>
    <t xml:space="preserve">F6ED0AD4-09CA-420E-98B9-6796B6C068F3</t>
  </si>
  <si>
    <t xml:space="preserve">D502</t>
  </si>
  <si>
    <t xml:space="preserve">F165A97A-1554-47B0-9800-EA4CBA957674</t>
  </si>
  <si>
    <t xml:space="preserve">D515</t>
  </si>
  <si>
    <t xml:space="preserve">043663AA-12F1-4D09-9C06-6CF32A4D0E6C</t>
  </si>
  <si>
    <t xml:space="preserve">D545</t>
  </si>
  <si>
    <t xml:space="preserve">C8672AF1-BF1F-4C16-8926-39F3CA9860A7</t>
  </si>
  <si>
    <t xml:space="preserve">D559</t>
  </si>
  <si>
    <t xml:space="preserve">0F8E2319-584F-4BAA-908F-99BC2C9F8268</t>
  </si>
  <si>
    <t xml:space="preserve">D592</t>
  </si>
  <si>
    <t xml:space="preserve">78427AC6-4DA3-44A8-888F-E2F546FDE279</t>
  </si>
  <si>
    <t xml:space="preserve">D592_B</t>
  </si>
  <si>
    <t xml:space="preserve">EDDF6AB2-08DD-46C4-A7FD-7A95490C2F7B</t>
  </si>
  <si>
    <t xml:space="preserve">D615</t>
  </si>
  <si>
    <t xml:space="preserve">14BD0145-F556-4346-8A86-052C1B729802</t>
  </si>
  <si>
    <t xml:space="preserve">D638</t>
  </si>
  <si>
    <t xml:space="preserve">18892D08-DF84-453E-99CB-32F3A2C2931E</t>
  </si>
  <si>
    <t xml:space="preserve">D645</t>
  </si>
  <si>
    <t xml:space="preserve">2032C86E-97C6-4238-9427-6F9A3DA34D35</t>
  </si>
  <si>
    <t xml:space="preserve">D668</t>
  </si>
  <si>
    <t xml:space="preserve">24680108-50DA-4E1D-9C17-3C490211782E</t>
  </si>
  <si>
    <t xml:space="preserve">D732</t>
  </si>
  <si>
    <t xml:space="preserve">52F59756-0EA5-49A4-8171-54D2EE05F5AE</t>
  </si>
  <si>
    <t xml:space="preserve">D740</t>
  </si>
  <si>
    <t xml:space="preserve">AB467E03-2FA5-48DD-A320-E7F431B7E5E9</t>
  </si>
  <si>
    <t xml:space="preserve">D791</t>
  </si>
  <si>
    <t xml:space="preserve">B2077C1A-331F-4409-B9E4-E44DE4AB4087</t>
  </si>
  <si>
    <t xml:space="preserve">D791_B</t>
  </si>
  <si>
    <t xml:space="preserve">699E85BD-B94D-4B37-A551-A4B279898ACB</t>
  </si>
  <si>
    <t xml:space="preserve">D798</t>
  </si>
  <si>
    <t xml:space="preserve">08FA2FE0-C1A0-4417-A8D1-A7C9A513DA75</t>
  </si>
  <si>
    <t xml:space="preserve">D842</t>
  </si>
  <si>
    <t xml:space="preserve">2CF250B9-360D-4CA2-A60C-6B62FEAB9DA7</t>
  </si>
  <si>
    <t xml:space="preserve">D875</t>
  </si>
  <si>
    <t xml:space="preserve">1DCCC914-C2C6-4051-9441-F205C1A25915</t>
  </si>
  <si>
    <t xml:space="preserve">DOM 905</t>
  </si>
  <si>
    <t xml:space="preserve">F134E857-8E0B-49FF-B892-14AABD1821BC</t>
  </si>
  <si>
    <t xml:space="preserve">DOM734</t>
  </si>
  <si>
    <t xml:space="preserve">BFFBBC1D-6E44-4083-B3D2-165D681C1496</t>
  </si>
  <si>
    <t xml:space="preserve">DOM781</t>
  </si>
  <si>
    <t xml:space="preserve">79E119FD-4DD7-4E7C-BA4D-0D735B992185</t>
  </si>
  <si>
    <t xml:space="preserve">DOM905</t>
  </si>
  <si>
    <t xml:space="preserve">9F78AEC1-AAE3-44F5-9DDF-B6D6FB1C5FE6</t>
  </si>
  <si>
    <t xml:space="preserve">E021</t>
  </si>
  <si>
    <t xml:space="preserve">BB7411D4-C9F8-4658-9472-7ABEFC7F87FB</t>
  </si>
  <si>
    <t xml:space="preserve">E027</t>
  </si>
  <si>
    <t xml:space="preserve">39FFAAA4-D1F0-445F-A7A2-4B67879D6AF1</t>
  </si>
  <si>
    <t xml:space="preserve">E027_B</t>
  </si>
  <si>
    <t xml:space="preserve">71CF95E0-40E9-4264-B074-E2613AFD6BF8</t>
  </si>
  <si>
    <t xml:space="preserve">E032</t>
  </si>
  <si>
    <t xml:space="preserve">ED6997AC-49D0-47C6-B862-EFE110896A50</t>
  </si>
  <si>
    <t xml:space="preserve">E039</t>
  </si>
  <si>
    <t xml:space="preserve">EEC9CFF0-FB1B-4819-AE18-39301B0C5E6F</t>
  </si>
  <si>
    <t xml:space="preserve">E1004</t>
  </si>
  <si>
    <t xml:space="preserve">B4CDC400-D94D-43ED-854D-6CD1ADFB5336</t>
  </si>
  <si>
    <t xml:space="preserve">E1010</t>
  </si>
  <si>
    <t xml:space="preserve">55634E20-FC56-45C2-BBDF-20C5EC5F5B89</t>
  </si>
  <si>
    <t xml:space="preserve">E1019</t>
  </si>
  <si>
    <t xml:space="preserve">203AE57A-9AA7-4A50-9386-FCCDABAA1A47</t>
  </si>
  <si>
    <t xml:space="preserve">E1019_B</t>
  </si>
  <si>
    <t xml:space="preserve">03573472-23EE-4106-9A41-7A206B5BAF7D</t>
  </si>
  <si>
    <t xml:space="preserve">E1020</t>
  </si>
  <si>
    <t xml:space="preserve">1F15816E-777E-4793-9ACA-E67E00661482</t>
  </si>
  <si>
    <t xml:space="preserve">E1024</t>
  </si>
  <si>
    <t xml:space="preserve">E97CD30B-4205-4211-8811-116FB4CACE73</t>
  </si>
  <si>
    <t xml:space="preserve">E1028</t>
  </si>
  <si>
    <t xml:space="preserve">953E9707-1E94-49E9-BFEC-A571D59EE87D</t>
  </si>
  <si>
    <t xml:space="preserve">E1028_B</t>
  </si>
  <si>
    <t xml:space="preserve">C56F86E4-7909-4BD4-A54F-581F0ED3A5B1</t>
  </si>
  <si>
    <t xml:space="preserve">E103</t>
  </si>
  <si>
    <t xml:space="preserve">29A00987-BD01-4BA5-A704-903A84A65B40</t>
  </si>
  <si>
    <t xml:space="preserve">E1051</t>
  </si>
  <si>
    <t xml:space="preserve">98824567-D001-4822-9121-5505497C5E8B</t>
  </si>
  <si>
    <t xml:space="preserve">E1051_B</t>
  </si>
  <si>
    <t xml:space="preserve">82639BD9-0F67-4532-B749-40BABAFE53B1</t>
  </si>
  <si>
    <t xml:space="preserve">E1065</t>
  </si>
  <si>
    <t xml:space="preserve">2F8FB95E-35F5-4C18-80CA-14F620C4A73A</t>
  </si>
  <si>
    <t xml:space="preserve">E1152</t>
  </si>
  <si>
    <t xml:space="preserve">2988AAC6-EA0A-425B-ACCB-D46B3050E5A3</t>
  </si>
  <si>
    <t xml:space="preserve">E1154</t>
  </si>
  <si>
    <t xml:space="preserve">7A504C95-36DE-4E49-AFE0-D6CC189011BE</t>
  </si>
  <si>
    <t xml:space="preserve">E1156</t>
  </si>
  <si>
    <t xml:space="preserve">50942C9E-5479-429B-A7C7-B2FDBF708037</t>
  </si>
  <si>
    <t xml:space="preserve">E1170</t>
  </si>
  <si>
    <t xml:space="preserve">2662253B-AE19-4247-8733-B9D08276F4C6</t>
  </si>
  <si>
    <t xml:space="preserve">E1252</t>
  </si>
  <si>
    <t xml:space="preserve">C147AE47-3907-4CB7-BB5E-43359B7512E4</t>
  </si>
  <si>
    <t xml:space="preserve">E1257</t>
  </si>
  <si>
    <t xml:space="preserve">8E90D740-875F-4B41-B613-CE89A44D230D</t>
  </si>
  <si>
    <t xml:space="preserve">E130</t>
  </si>
  <si>
    <t xml:space="preserve">7C3398F2-5A0D-466C-8D80-9ABC9A701A89</t>
  </si>
  <si>
    <t xml:space="preserve">E1309</t>
  </si>
  <si>
    <t xml:space="preserve">6E6E9A70-001B-49BD-83CA-9673BA9D736B</t>
  </si>
  <si>
    <t xml:space="preserve">E1310</t>
  </si>
  <si>
    <t xml:space="preserve">A415EBBA-5EE7-4797-8D39-B07208F00E67</t>
  </si>
  <si>
    <t xml:space="preserve">E1323</t>
  </si>
  <si>
    <t xml:space="preserve">4AE4AE42-6F02-4644-9933-875894AB69B4</t>
  </si>
  <si>
    <t xml:space="preserve">E1356</t>
  </si>
  <si>
    <t xml:space="preserve">B690EAFB-123D-41DD-BD89-A9856D26D1CE</t>
  </si>
  <si>
    <t xml:space="preserve">E1367</t>
  </si>
  <si>
    <t xml:space="preserve">4A76F0B5-E962-4917-9A82-C9FD386D1F29</t>
  </si>
  <si>
    <t xml:space="preserve">E1373</t>
  </si>
  <si>
    <t xml:space="preserve">1FBAB8E9-B232-4E34-9397-FA2B599F8BF2</t>
  </si>
  <si>
    <t xml:space="preserve">E1376</t>
  </si>
  <si>
    <t xml:space="preserve">D5E7274D-0417-4987-ACA0-3727581CB244</t>
  </si>
  <si>
    <t xml:space="preserve">E1381</t>
  </si>
  <si>
    <t xml:space="preserve">1C22BC38-A999-4386-A121-9648B2E28104</t>
  </si>
  <si>
    <t xml:space="preserve">E1434</t>
  </si>
  <si>
    <t xml:space="preserve">78BC7199-8397-4706-B308-5CA0D68AAE81</t>
  </si>
  <si>
    <t xml:space="preserve">E145</t>
  </si>
  <si>
    <t xml:space="preserve">19A17415-15FB-4E47-8C02-E49D23897426</t>
  </si>
  <si>
    <t xml:space="preserve">E149</t>
  </si>
  <si>
    <t xml:space="preserve">896B20FD-4A0B-4394-8908-805E2F3493A7</t>
  </si>
  <si>
    <t xml:space="preserve">E151</t>
  </si>
  <si>
    <t xml:space="preserve">047EBCFC-7671-4740-BA35-2CD3DC215792</t>
  </si>
  <si>
    <t xml:space="preserve">E1587</t>
  </si>
  <si>
    <t xml:space="preserve">2E9D3831-BDA8-46EE-98C8-2745973CD283</t>
  </si>
  <si>
    <t xml:space="preserve">E1631</t>
  </si>
  <si>
    <t xml:space="preserve">FDD369DB-8516-4EB2-ABA8-BF1C27CA530F</t>
  </si>
  <si>
    <t xml:space="preserve">E1631_B</t>
  </si>
  <si>
    <t xml:space="preserve">995B6412-89E3-462B-88C0-3C594DFCD3B8</t>
  </si>
  <si>
    <t xml:space="preserve">E1665</t>
  </si>
  <si>
    <t xml:space="preserve">702E1814-ACDB-40E8-83F5-450B5C5C7B12</t>
  </si>
  <si>
    <t xml:space="preserve">E177</t>
  </si>
  <si>
    <t xml:space="preserve">A86B72AF-88BB-4B45-8CED-4C80DCA52DFB</t>
  </si>
  <si>
    <t xml:space="preserve">E1782</t>
  </si>
  <si>
    <t xml:space="preserve">25DA2425-AC7E-4654-852A-E340A8ED2463</t>
  </si>
  <si>
    <t xml:space="preserve">E1783</t>
  </si>
  <si>
    <t xml:space="preserve">0A2B341B-6199-4246-B5BC-A69E22DA3A6C</t>
  </si>
  <si>
    <t xml:space="preserve">E1784</t>
  </si>
  <si>
    <t xml:space="preserve">4A50BD9A-BBD7-4DF7-841F-7FF89CCBD885</t>
  </si>
  <si>
    <t xml:space="preserve">E1830</t>
  </si>
  <si>
    <t xml:space="preserve">0A6141E9-EDE8-443A-8BBE-54E88970E0A9</t>
  </si>
  <si>
    <t xml:space="preserve">E1835</t>
  </si>
  <si>
    <t xml:space="preserve">DA8F56F3-B1D7-4BE2-9769-A3AC68AE99DB</t>
  </si>
  <si>
    <t xml:space="preserve">E1858</t>
  </si>
  <si>
    <t xml:space="preserve">DF0FDA82-11D7-4D1B-A17F-55C8833C301C</t>
  </si>
  <si>
    <t xml:space="preserve">E1861</t>
  </si>
  <si>
    <t xml:space="preserve">50E29109-FF1A-4E77-A6DB-D960E4B32345</t>
  </si>
  <si>
    <t xml:space="preserve">E1914</t>
  </si>
  <si>
    <t xml:space="preserve">E014AA73-DDA8-447D-96B0-214DFA4C6E4F</t>
  </si>
  <si>
    <t xml:space="preserve">E1914_B</t>
  </si>
  <si>
    <t xml:space="preserve">56E01961-0235-4B15-A796-B9886DD2AB89</t>
  </si>
  <si>
    <t xml:space="preserve">E1918</t>
  </si>
  <si>
    <t xml:space="preserve">D02642F4-6D34-42D6-A529-DC1B56121245</t>
  </si>
  <si>
    <t xml:space="preserve">E1965</t>
  </si>
  <si>
    <t xml:space="preserve">70E65752-F90A-4F5F-88B4-47BC88A16F17</t>
  </si>
  <si>
    <t xml:space="preserve">E1969</t>
  </si>
  <si>
    <t xml:space="preserve">F9FAAB87-D775-4F34-8FD8-C28065BFFDFB</t>
  </si>
  <si>
    <t xml:space="preserve">E1975</t>
  </si>
  <si>
    <t xml:space="preserve">858986B7-83F4-4E30-83CE-0B172316B800</t>
  </si>
  <si>
    <t xml:space="preserve">E1983</t>
  </si>
  <si>
    <t xml:space="preserve">230E0AF9-7D7E-4FA8-928F-198C63A1092E</t>
  </si>
  <si>
    <t xml:space="preserve">E2029</t>
  </si>
  <si>
    <t xml:space="preserve">15BD5E10-279B-45A4-AB69-F24C927301DB</t>
  </si>
  <si>
    <t xml:space="preserve">E2038</t>
  </si>
  <si>
    <t xml:space="preserve">BE2A2132-568B-4AF4-92E3-E2E829C97426</t>
  </si>
  <si>
    <t xml:space="preserve">E2047</t>
  </si>
  <si>
    <t xml:space="preserve">49ECC8BE-BAAC-4A1C-AD18-FAEC078A4DF3</t>
  </si>
  <si>
    <t xml:space="preserve">E2047_B</t>
  </si>
  <si>
    <t xml:space="preserve">FC8EFA23-BC36-4646-A221-14A85483AA4E</t>
  </si>
  <si>
    <t xml:space="preserve">E2048</t>
  </si>
  <si>
    <t xml:space="preserve">1AF83BE4-9DFE-4FE0-977C-856C525F41DB</t>
  </si>
  <si>
    <t xml:space="preserve">E295</t>
  </si>
  <si>
    <t xml:space="preserve">7746FB1F-2F77-4A15-A897-07F454F30DEE</t>
  </si>
  <si>
    <t xml:space="preserve">E307</t>
  </si>
  <si>
    <t xml:space="preserve">C1395C59-C0EB-4893-8C8B-7FDFE44D5C62</t>
  </si>
  <si>
    <t xml:space="preserve">E323</t>
  </si>
  <si>
    <t xml:space="preserve">0E39F8E6-06BD-4707-B4C9-18017E27CE90</t>
  </si>
  <si>
    <t xml:space="preserve">E350</t>
  </si>
  <si>
    <t xml:space="preserve">8F64A70E-D79D-42CB-8524-6A2F84AC4A27</t>
  </si>
  <si>
    <t xml:space="preserve">E424</t>
  </si>
  <si>
    <t xml:space="preserve">F4EE6D91-0761-4EFE-980C-DA962A7524CE</t>
  </si>
  <si>
    <t xml:space="preserve">E424_B</t>
  </si>
  <si>
    <t xml:space="preserve">AC650A2D-DB26-4971-B1F9-462E9B3449F3</t>
  </si>
  <si>
    <t xml:space="preserve">E435</t>
  </si>
  <si>
    <t xml:space="preserve">7407FAC9-356B-42A4-919B-7D343CA72024</t>
  </si>
  <si>
    <t xml:space="preserve">E448</t>
  </si>
  <si>
    <t xml:space="preserve">1ED828B8-32FE-441A-8633-4E51194D6810</t>
  </si>
  <si>
    <t xml:space="preserve">E454</t>
  </si>
  <si>
    <t xml:space="preserve">17D89EF5-A9FC-4F52-A84B-9A1C84BD5188</t>
  </si>
  <si>
    <t xml:space="preserve">E463</t>
  </si>
  <si>
    <t xml:space="preserve">2348F630-0A2C-401A-B8F7-1BBCFE96EC4F</t>
  </si>
  <si>
    <t xml:space="preserve">E513</t>
  </si>
  <si>
    <t xml:space="preserve">870112EF-9FF8-4A67-8CEA-540C1B13968A</t>
  </si>
  <si>
    <t xml:space="preserve">E533</t>
  </si>
  <si>
    <t xml:space="preserve">5C612C12-951B-4CB8-A624-773CC7065540</t>
  </si>
  <si>
    <t xml:space="preserve">E622</t>
  </si>
  <si>
    <t xml:space="preserve">8B280730-8FCB-45F1-9C4F-2ACD787EF0FE</t>
  </si>
  <si>
    <t xml:space="preserve">E625</t>
  </si>
  <si>
    <t xml:space="preserve">A0B649AE-4D32-4223-80D8-21D04BEA9C8F</t>
  </si>
  <si>
    <t xml:space="preserve">E631</t>
  </si>
  <si>
    <t xml:space="preserve">9046B0DE-BF83-421F-AF53-73E5E2A49E7D</t>
  </si>
  <si>
    <t xml:space="preserve">E634</t>
  </si>
  <si>
    <t xml:space="preserve">65F358F2-09E3-4B96-BE91-9321DDB80AE5</t>
  </si>
  <si>
    <t xml:space="preserve">E648</t>
  </si>
  <si>
    <t xml:space="preserve">69041658-978A-4084-9C19-A4747E578B87</t>
  </si>
  <si>
    <t xml:space="preserve">E650</t>
  </si>
  <si>
    <t xml:space="preserve">1A223949-A8EE-478A-A985-24A6B5FBDF81</t>
  </si>
  <si>
    <t xml:space="preserve">E659</t>
  </si>
  <si>
    <t xml:space="preserve">2C35B52B-CC10-4B0F-9A1F-C58BA066BF54</t>
  </si>
  <si>
    <t xml:space="preserve">E663</t>
  </si>
  <si>
    <t xml:space="preserve">44AB9B6D-F220-4B5B-8531-4ACD5A1D0518</t>
  </si>
  <si>
    <t xml:space="preserve">E666</t>
  </si>
  <si>
    <t xml:space="preserve">A7A420CC-E92D-444C-8E6B-8C3B215F1CFD</t>
  </si>
  <si>
    <t xml:space="preserve">E710</t>
  </si>
  <si>
    <t xml:space="preserve">71DE522F-EEB2-4E48-9CA0-3B5B4905E024</t>
  </si>
  <si>
    <t xml:space="preserve">E718</t>
  </si>
  <si>
    <t xml:space="preserve">DE23A1E3-3F2E-4792-B057-4F12612B34F8</t>
  </si>
  <si>
    <t xml:space="preserve">E739</t>
  </si>
  <si>
    <t xml:space="preserve">4A7BAFF9-C88C-41F4-8AC6-E5D707234809</t>
  </si>
  <si>
    <t xml:space="preserve">E751</t>
  </si>
  <si>
    <t xml:space="preserve">079382CB-27B2-4312-8050-82E018FBFDAA</t>
  </si>
  <si>
    <t xml:space="preserve">E756</t>
  </si>
  <si>
    <t xml:space="preserve">B5583D72-5572-43B3-80FD-E44EE584C467</t>
  </si>
  <si>
    <t xml:space="preserve">E760</t>
  </si>
  <si>
    <t xml:space="preserve">22B539A8-35DE-4828-8443-BE05558082FC</t>
  </si>
  <si>
    <t xml:space="preserve">E785</t>
  </si>
  <si>
    <t xml:space="preserve">5C23E8F2-42D5-408D-A2C2-54B67EF10A3F</t>
  </si>
  <si>
    <t xml:space="preserve">E797</t>
  </si>
  <si>
    <t xml:space="preserve">5C77414D-9D1F-429E-B67B-28E986705E51</t>
  </si>
  <si>
    <t xml:space="preserve">E798</t>
  </si>
  <si>
    <t xml:space="preserve">2E749D54-AD2B-44BA-95A8-650A670772FF</t>
  </si>
  <si>
    <t xml:space="preserve">E838</t>
  </si>
  <si>
    <t xml:space="preserve">075928A5-C5F5-4D1E-9665-324E528D421B</t>
  </si>
  <si>
    <t xml:space="preserve">E840</t>
  </si>
  <si>
    <t xml:space="preserve">89C2FE1E-2814-4CB3-B443-BEDCDA34E9CF</t>
  </si>
  <si>
    <t xml:space="preserve">E840_B</t>
  </si>
  <si>
    <t xml:space="preserve">B59FEAAD-8BF2-4B0B-94DD-DA174EC6C383</t>
  </si>
  <si>
    <t xml:space="preserve">E858</t>
  </si>
  <si>
    <t xml:space="preserve">648A573F-ADFC-4B47-A560-578C831439F2</t>
  </si>
  <si>
    <t xml:space="preserve">E872</t>
  </si>
  <si>
    <t xml:space="preserve">666FDB7E-649E-4C30-B0DA-FE00540B9101</t>
  </si>
  <si>
    <t xml:space="preserve">E872_B</t>
  </si>
  <si>
    <t xml:space="preserve">A365D03C-DE62-493D-A49C-EFC63F0780F3</t>
  </si>
  <si>
    <t xml:space="preserve">E886</t>
  </si>
  <si>
    <t xml:space="preserve">9041C570-036E-4619-9AF7-ACFD72D637B9</t>
  </si>
  <si>
    <t xml:space="preserve">E887</t>
  </si>
  <si>
    <t xml:space="preserve">BECE8315-F712-42C3-A3E9-19C5C47466AE</t>
  </si>
  <si>
    <t xml:space="preserve">E887_B</t>
  </si>
  <si>
    <t xml:space="preserve">E02C2B21-DAC6-42A4-8136-C9B25041B1ED</t>
  </si>
  <si>
    <t xml:space="preserve">E901</t>
  </si>
  <si>
    <t xml:space="preserve">3D7F9A9F-94E9-4E0C-B406-AEA5CD12EE5F</t>
  </si>
  <si>
    <t xml:space="preserve">E908</t>
  </si>
  <si>
    <t xml:space="preserve">A22B2C54-8371-47AA-AD7C-0374056725E1</t>
  </si>
  <si>
    <t xml:space="preserve">E909</t>
  </si>
  <si>
    <t xml:space="preserve">3AA75BDE-A625-4541-80AB-8DD22C7D6F99</t>
  </si>
  <si>
    <t xml:space="preserve">E916</t>
  </si>
  <si>
    <t xml:space="preserve">67ADCC5A-F734-4855-83A3-951EDD71B045</t>
  </si>
  <si>
    <t xml:space="preserve">E916_B</t>
  </si>
  <si>
    <t xml:space="preserve">D1413A5A-3C1B-4609-B193-15E83E704DFD</t>
  </si>
  <si>
    <t xml:space="preserve">E917</t>
  </si>
  <si>
    <t xml:space="preserve">F843CFF2-3CF4-4EC8-842B-4990E0832C3B</t>
  </si>
  <si>
    <t xml:space="preserve">E978</t>
  </si>
  <si>
    <t xml:space="preserve">5AACCF2D-E449-4800-BDA9-9A110E663916</t>
  </si>
  <si>
    <t xml:space="preserve">E978_B</t>
  </si>
  <si>
    <t xml:space="preserve">1915025D-2364-43B6-9497-2350B8127173</t>
  </si>
  <si>
    <t xml:space="preserve">E997</t>
  </si>
  <si>
    <t xml:space="preserve">8A23D2A7-6D61-4335-AF17-EA6F19223793</t>
  </si>
  <si>
    <t xml:space="preserve">EC059</t>
  </si>
  <si>
    <t xml:space="preserve">368C15E1-75C9-4913-B3A2-CA646C524A1F</t>
  </si>
  <si>
    <t xml:space="preserve">EC065</t>
  </si>
  <si>
    <t xml:space="preserve">03F21E0D-77B6-435D-B5F7-51AAEE49A2EA</t>
  </si>
  <si>
    <t xml:space="preserve">EC095</t>
  </si>
  <si>
    <t xml:space="preserve">2A5DE306-853E-49B9-AFDB-03223A5EB878</t>
  </si>
  <si>
    <t xml:space="preserve">EC100</t>
  </si>
  <si>
    <t xml:space="preserve">DF7331F3-0A8B-444C-9E7D-4D361EA0AB63</t>
  </si>
  <si>
    <t xml:space="preserve">EC1001</t>
  </si>
  <si>
    <t xml:space="preserve">496CB175-B1F7-4CAA-A6F5-945E445FA912</t>
  </si>
  <si>
    <t xml:space="preserve">EC1050</t>
  </si>
  <si>
    <t xml:space="preserve">E028FDC8-3E95-4E28-9A24-7B383D01EBC6</t>
  </si>
  <si>
    <t xml:space="preserve">EC1379</t>
  </si>
  <si>
    <t xml:space="preserve">CCF3ABA9-B6E5-4CDA-9FEF-D4AA9B271191</t>
  </si>
  <si>
    <t xml:space="preserve">EC1391</t>
  </si>
  <si>
    <t xml:space="preserve">0ED9B083-FBF5-465E-BC32-7B0DAC44D5D5</t>
  </si>
  <si>
    <t xml:space="preserve">EC1400</t>
  </si>
  <si>
    <t xml:space="preserve">1D43E5D1-49B2-4697-A4B2-9CE89756BE2C</t>
  </si>
  <si>
    <t xml:space="preserve">EC1411</t>
  </si>
  <si>
    <t xml:space="preserve">524DF9FE-D7DD-4C80-9D07-4AC2577B2EB0</t>
  </si>
  <si>
    <t xml:space="preserve">EC1485</t>
  </si>
  <si>
    <t xml:space="preserve">0C264E97-B1A6-4930-81AE-01AB0357E7F9</t>
  </si>
  <si>
    <t xml:space="preserve">EC1511</t>
  </si>
  <si>
    <t xml:space="preserve">9A725486-4A56-4D74-950B-09D3CC2AEAE4</t>
  </si>
  <si>
    <t xml:space="preserve">EC155</t>
  </si>
  <si>
    <t xml:space="preserve">9864C129-4D94-401C-954C-D03C6D13B582</t>
  </si>
  <si>
    <t xml:space="preserve">EC1623</t>
  </si>
  <si>
    <t xml:space="preserve">19FB3DCF-D0F2-4E5B-8CF8-D8A27914D206</t>
  </si>
  <si>
    <t xml:space="preserve">EC1637</t>
  </si>
  <si>
    <t xml:space="preserve">E9D3C982-3E55-4E3F-BD99-39A4C28448E3</t>
  </si>
  <si>
    <t xml:space="preserve">EC1734</t>
  </si>
  <si>
    <t xml:space="preserve">E8566C76-C60F-4326-9AF6-6BACEEE9CFB3</t>
  </si>
  <si>
    <t xml:space="preserve">EC1739</t>
  </si>
  <si>
    <t xml:space="preserve">F62BFB80-1AA3-4282-87CD-ABA9C7D86FC6</t>
  </si>
  <si>
    <t xml:space="preserve">EC1830</t>
  </si>
  <si>
    <t xml:space="preserve">939D62CB-66CC-499F-B907-16E9A9D68E3B</t>
  </si>
  <si>
    <t xml:space="preserve">EC1948</t>
  </si>
  <si>
    <t xml:space="preserve">49931F18-8F97-468B-A4D6-31B442585453</t>
  </si>
  <si>
    <t xml:space="preserve">EC2</t>
  </si>
  <si>
    <t xml:space="preserve">DB81C802-BCF6-4E9D-87D6-8F1F2D275812</t>
  </si>
  <si>
    <t xml:space="preserve">EC2079</t>
  </si>
  <si>
    <t xml:space="preserve">CA87A297-7865-4DFA-ADE0-4EB680EBB208</t>
  </si>
  <si>
    <t xml:space="preserve">EC3044</t>
  </si>
  <si>
    <t xml:space="preserve">8CDEFD4F-576F-4201-88E1-91C34C6BD904</t>
  </si>
  <si>
    <t xml:space="preserve">EC3087</t>
  </si>
  <si>
    <t xml:space="preserve">A783F0EE-9B16-4C3B-B913-DFBEEEE76011</t>
  </si>
  <si>
    <t xml:space="preserve">EC3113</t>
  </si>
  <si>
    <t xml:space="preserve">8CDCA9E6-C120-43D7-A376-124E7D83D86E</t>
  </si>
  <si>
    <t xml:space="preserve">EC3139</t>
  </si>
  <si>
    <t xml:space="preserve">57BC1D79-78B5-41FF-9848-5C8AE033952E</t>
  </si>
  <si>
    <t xml:space="preserve">EC32</t>
  </si>
  <si>
    <t xml:space="preserve">37D9DEB8-F39C-4A44-AD20-3B3C56BB9696</t>
  </si>
  <si>
    <t xml:space="preserve">EC3215</t>
  </si>
  <si>
    <t xml:space="preserve">3926640F-7F0A-4C9B-B4A3-2B591E63BB04</t>
  </si>
  <si>
    <t xml:space="preserve">EC3254</t>
  </si>
  <si>
    <t xml:space="preserve">7272512F-D088-496F-8D00-0C6519835E3B</t>
  </si>
  <si>
    <t xml:space="preserve">EC3605</t>
  </si>
  <si>
    <t xml:space="preserve">5B356687-6BA6-4097-8D0A-871392781806</t>
  </si>
  <si>
    <t xml:space="preserve">EC40</t>
  </si>
  <si>
    <t xml:space="preserve">EF2E3B9A-3806-491D-AA3F-6338F3C1BEC7</t>
  </si>
  <si>
    <t xml:space="preserve">EC4004</t>
  </si>
  <si>
    <t xml:space="preserve">0A84F001-6922-4B6C-AB93-42CB3A8F05AE</t>
  </si>
  <si>
    <t xml:space="preserve">EC4010</t>
  </si>
  <si>
    <t xml:space="preserve">1F986C2C-807B-4422-AF1C-69BC59963075</t>
  </si>
  <si>
    <t xml:space="preserve">EC448</t>
  </si>
  <si>
    <t xml:space="preserve">898F6116-9D50-4858-8315-ADA97C29A989</t>
  </si>
  <si>
    <t xml:space="preserve">EC502</t>
  </si>
  <si>
    <t xml:space="preserve">67593D64-F66D-4795-BFC5-3F4A91705688</t>
  </si>
  <si>
    <t xml:space="preserve">EC590</t>
  </si>
  <si>
    <t xml:space="preserve">39D0C2DC-10BE-4736-AEC4-6725D41F458A</t>
  </si>
  <si>
    <t xml:space="preserve">EC642</t>
  </si>
  <si>
    <t xml:space="preserve">93ADA55B-ECD3-406F-B0E8-BDB413014516</t>
  </si>
  <si>
    <t xml:space="preserve">EC7052</t>
  </si>
  <si>
    <t xml:space="preserve">DE6A0076-390C-44D9-889E-65E4A412B7C6</t>
  </si>
  <si>
    <t xml:space="preserve">EC7072</t>
  </si>
  <si>
    <t xml:space="preserve">AA96A862-4F61-4AA4-AAD0-3D873B8676F1</t>
  </si>
  <si>
    <t xml:space="preserve">EC750</t>
  </si>
  <si>
    <t xml:space="preserve">C296DE5B-3486-4C62-AB4C-39C0518AE1AE</t>
  </si>
  <si>
    <t xml:space="preserve">EC835</t>
  </si>
  <si>
    <t xml:space="preserve">C8F8B1FA-3B8F-42DE-A948-F4F29541DBCC</t>
  </si>
  <si>
    <t xml:space="preserve">EC837</t>
  </si>
  <si>
    <t xml:space="preserve">6848AD01-3D28-4E14-BE3D-85F1E9888EB1</t>
  </si>
  <si>
    <t xml:space="preserve">EC8837</t>
  </si>
  <si>
    <t xml:space="preserve">2B0FCAD9-BFCD-4C87-9AA6-ABCEDAA7B080</t>
  </si>
  <si>
    <t xml:space="preserve">ECA116</t>
  </si>
  <si>
    <t xml:space="preserve">B51D01B0-149D-43C7-A6C8-478CBD8EAD0F</t>
  </si>
  <si>
    <t xml:space="preserve">ECA148</t>
  </si>
  <si>
    <t xml:space="preserve">6847FC6C-95C7-4529-A600-E93A2003EE21</t>
  </si>
  <si>
    <t xml:space="preserve">ECA149</t>
  </si>
  <si>
    <t xml:space="preserve">080BF939-CDDA-4009-ACD5-C61D96C2F721</t>
  </si>
  <si>
    <t xml:space="preserve">ECA178</t>
  </si>
  <si>
    <t xml:space="preserve">8921F52A-48E4-4F0C-834E-46E8CED7FCE7</t>
  </si>
  <si>
    <t xml:space="preserve">ECA180</t>
  </si>
  <si>
    <t xml:space="preserve">2AC35E41-F812-4588-B1F1-EE790EA33B28</t>
  </si>
  <si>
    <t xml:space="preserve">ECA183</t>
  </si>
  <si>
    <t xml:space="preserve">2720BB38-23C4-42ED-91B4-ABB789BD80D9</t>
  </si>
  <si>
    <t xml:space="preserve">ECA19</t>
  </si>
  <si>
    <t xml:space="preserve">7CFA7E7D-D5D3-4064-8364-A783514BDBDC</t>
  </si>
  <si>
    <t xml:space="preserve">ECB1193</t>
  </si>
  <si>
    <t xml:space="preserve">C6AEC816-9A54-4051-846B-8DD5F5EB9EB0</t>
  </si>
  <si>
    <t xml:space="preserve">ECB3277</t>
  </si>
  <si>
    <t xml:space="preserve">8E2566B0-1FAC-4400-95B9-B3AC89C422FE</t>
  </si>
  <si>
    <t xml:space="preserve">ECB3773</t>
  </si>
  <si>
    <t xml:space="preserve">69A3E5DC-FA0A-41D3-BE86-DE507C1C9A3A</t>
  </si>
  <si>
    <t xml:space="preserve">ECC012</t>
  </si>
  <si>
    <t xml:space="preserve">EB3BEC98-04BC-4158-BA08-26B3939A7BCD</t>
  </si>
  <si>
    <t xml:space="preserve">ECD032</t>
  </si>
  <si>
    <t xml:space="preserve">4823AE70-7C58-4A35-A26F-8444478EE0A2</t>
  </si>
  <si>
    <t xml:space="preserve">ECD046</t>
  </si>
  <si>
    <t xml:space="preserve">F51EA2C3-ADAC-436C-ABED-43B84202F294</t>
  </si>
  <si>
    <t xml:space="preserve">ECD1186</t>
  </si>
  <si>
    <t xml:space="preserve">BF0B4A3F-CF32-42D0-BFAC-10A77763A4C0</t>
  </si>
  <si>
    <t xml:space="preserve">ECD1642</t>
  </si>
  <si>
    <t xml:space="preserve">1277BE41-5C3C-484A-9489-D16A34CD0A7B</t>
  </si>
  <si>
    <t xml:space="preserve">ECD1673</t>
  </si>
  <si>
    <t xml:space="preserve">5BB272F4-B959-4ACA-9391-04A707F6DDDF</t>
  </si>
  <si>
    <t xml:space="preserve">ECD1687</t>
  </si>
  <si>
    <t xml:space="preserve">4124E37D-DC3E-4CD2-BB82-0A2B1560A1FB</t>
  </si>
  <si>
    <t xml:space="preserve">ECD169</t>
  </si>
  <si>
    <t xml:space="preserve">2DDE4FF3-0684-4EAC-8BEC-F41167F5C494</t>
  </si>
  <si>
    <t xml:space="preserve">ECD1717</t>
  </si>
  <si>
    <t xml:space="preserve">1B7EC6D4-9283-49BB-9700-307E068BA744</t>
  </si>
  <si>
    <t xml:space="preserve">ECD1753</t>
  </si>
  <si>
    <t xml:space="preserve">C6461714-F8F9-4A0B-A531-9BC15095C20F</t>
  </si>
  <si>
    <t xml:space="preserve">ECD1756</t>
  </si>
  <si>
    <t xml:space="preserve">591E67BE-412F-4D4B-97F7-270DC5452721</t>
  </si>
  <si>
    <t xml:space="preserve">ECD176</t>
  </si>
  <si>
    <t xml:space="preserve">3D3699CD-77F1-4860-8574-C7E614F92751</t>
  </si>
  <si>
    <t xml:space="preserve">ECD1770</t>
  </si>
  <si>
    <t xml:space="preserve">66817C48-96D0-4073-8A5F-5301EEC94367</t>
  </si>
  <si>
    <t xml:space="preserve">ECD1775</t>
  </si>
  <si>
    <t xml:space="preserve">142FF952-3213-4BCB-BB84-4A9DDF1A0AE6</t>
  </si>
  <si>
    <t xml:space="preserve">ECD1838</t>
  </si>
  <si>
    <t xml:space="preserve">9096F441-15DA-4563-98AA-10F48405937F</t>
  </si>
  <si>
    <t xml:space="preserve">ECD1844</t>
  </si>
  <si>
    <t xml:space="preserve">76C9B72B-79D5-4D84-8411-D337614553BB</t>
  </si>
  <si>
    <t xml:space="preserve">ECD186</t>
  </si>
  <si>
    <t xml:space="preserve">F02B7346-C539-41DA-8E88-B0B266D57825</t>
  </si>
  <si>
    <t xml:space="preserve">ECD1863</t>
  </si>
  <si>
    <t xml:space="preserve">78977D23-C229-4CBB-A245-1194C3A49093</t>
  </si>
  <si>
    <t xml:space="preserve">ECD1881</t>
  </si>
  <si>
    <t xml:space="preserve">1E1F14C5-4A6F-4827-9EBC-5C6B40AC2A56</t>
  </si>
  <si>
    <t xml:space="preserve">ECD1882</t>
  </si>
  <si>
    <t xml:space="preserve">24C0B334-8DD9-405C-99D7-7914BF9C7F4E</t>
  </si>
  <si>
    <t xml:space="preserve">ECD1886</t>
  </si>
  <si>
    <t xml:space="preserve">04EF6B4E-8619-43F2-A3C9-0A49E53F6B23</t>
  </si>
  <si>
    <t xml:space="preserve">ECD1889</t>
  </si>
  <si>
    <t xml:space="preserve">3A8C6A2D-6185-47BA-9B25-F38C9078C240</t>
  </si>
  <si>
    <t xml:space="preserve">ECD1891</t>
  </si>
  <si>
    <t xml:space="preserve">D004C89E-648B-40B2-BA99-7D2F4B0B9546</t>
  </si>
  <si>
    <t xml:space="preserve">ECD1932</t>
  </si>
  <si>
    <t xml:space="preserve">61F38408-6E2D-44BE-91B4-30D87935C738</t>
  </si>
  <si>
    <t xml:space="preserve">ECD1974</t>
  </si>
  <si>
    <t xml:space="preserve">0A307F0B-34BE-49D0-9C9B-A53450BF0B4A</t>
  </si>
  <si>
    <t xml:space="preserve">ECD1992</t>
  </si>
  <si>
    <t xml:space="preserve">755AFEC9-BCF3-47D5-A774-22B3090DACFC</t>
  </si>
  <si>
    <t xml:space="preserve">ECD1998</t>
  </si>
  <si>
    <t xml:space="preserve">EFA46049-2464-4B63-9A96-B66D2A7D46AF</t>
  </si>
  <si>
    <t xml:space="preserve">ECD2007</t>
  </si>
  <si>
    <t xml:space="preserve">4AB5DECD-EB24-4627-A0E5-98FBEFF9A696</t>
  </si>
  <si>
    <t xml:space="preserve">ECD208</t>
  </si>
  <si>
    <t xml:space="preserve">4F937E71-34F6-4F19-ACAF-4741E1F57CCC</t>
  </si>
  <si>
    <t xml:space="preserve">ECD2096</t>
  </si>
  <si>
    <t xml:space="preserve">08223F54-D17F-423D-A35A-26C5D1C24A30</t>
  </si>
  <si>
    <t xml:space="preserve">ECD2178</t>
  </si>
  <si>
    <t xml:space="preserve">E17ACE3C-55EA-4D6F-BD82-6227A3C7DD45</t>
  </si>
  <si>
    <t xml:space="preserve">ECD2207</t>
  </si>
  <si>
    <t xml:space="preserve">1EBFFD12-5845-43A3-A56A-53CE49725F6B</t>
  </si>
  <si>
    <t xml:space="preserve">ECD2297</t>
  </si>
  <si>
    <t xml:space="preserve">382645B3-C068-42FA-BB8C-167C0E1786FD</t>
  </si>
  <si>
    <t xml:space="preserve">ECD235</t>
  </si>
  <si>
    <t xml:space="preserve">0C626B3A-78F1-45BA-9D32-9F5E5A7DB73E</t>
  </si>
  <si>
    <t xml:space="preserve">ECD259</t>
  </si>
  <si>
    <t xml:space="preserve">DB792D65-5A8E-459D-8861-C13768C21F72</t>
  </si>
  <si>
    <t xml:space="preserve">ECD261</t>
  </si>
  <si>
    <t xml:space="preserve">F81FA16B-89B1-4CAE-A09F-A412C2761B35</t>
  </si>
  <si>
    <t xml:space="preserve">ECD318</t>
  </si>
  <si>
    <t xml:space="preserve">6B2B8E5D-8863-4084-B325-210E8C263CFF</t>
  </si>
  <si>
    <t xml:space="preserve">ECD349</t>
  </si>
  <si>
    <t xml:space="preserve">F1D146B1-1D69-4BA5-B7F6-B60A05B997FC</t>
  </si>
  <si>
    <t xml:space="preserve">ECD370</t>
  </si>
  <si>
    <t xml:space="preserve">D07A8A33-2BD7-4BDE-9BDB-512462037F96</t>
  </si>
  <si>
    <t xml:space="preserve">ECD380</t>
  </si>
  <si>
    <t xml:space="preserve">893868D3-E6DD-4965-9103-4D91B74CD459</t>
  </si>
  <si>
    <t xml:space="preserve">ECD384</t>
  </si>
  <si>
    <t xml:space="preserve">39F6FB3B-C575-437E-B88F-A7A4F0B96966</t>
  </si>
  <si>
    <t xml:space="preserve">ECD479</t>
  </si>
  <si>
    <t xml:space="preserve">A552E061-A16A-49B3-8639-94F60C4588CE</t>
  </si>
  <si>
    <t xml:space="preserve">ECD502</t>
  </si>
  <si>
    <t xml:space="preserve">5EC9861F-81F7-4627-B1FB-BFEA659BB8C9</t>
  </si>
  <si>
    <t xml:space="preserve">ECD545</t>
  </si>
  <si>
    <t xml:space="preserve">198DAD81-F4AD-4EEC-A981-FC3CA7FCCE4E</t>
  </si>
  <si>
    <t xml:space="preserve">ECD559</t>
  </si>
  <si>
    <t xml:space="preserve">55493C82-13D4-4288-8D0B-B8620D83C381</t>
  </si>
  <si>
    <t xml:space="preserve">ECD638</t>
  </si>
  <si>
    <t xml:space="preserve">991CE67A-68AB-4518-9D0C-08AC66B3AA45</t>
  </si>
  <si>
    <t xml:space="preserve">ECD732</t>
  </si>
  <si>
    <t xml:space="preserve">5898BE15-9980-42D8-947E-F9BADC7C6391</t>
  </si>
  <si>
    <t xml:space="preserve">ECD740</t>
  </si>
  <si>
    <t xml:space="preserve">94B5D1D4-AAAD-45EA-B996-61B48D67A675</t>
  </si>
  <si>
    <t xml:space="preserve">ECD798</t>
  </si>
  <si>
    <t xml:space="preserve">71799E58-3DC9-4B8A-865A-7D5DC0F6CDE0</t>
  </si>
  <si>
    <t xml:space="preserve">ECE103</t>
  </si>
  <si>
    <t xml:space="preserve">E6809107-6094-44D3-AFEF-4286C80EC1BF</t>
  </si>
  <si>
    <t xml:space="preserve">ECE1156</t>
  </si>
  <si>
    <t xml:space="preserve">C6EF3EEE-0B17-4493-AD74-341EDA1A5C4E</t>
  </si>
  <si>
    <t xml:space="preserve">ECE1373</t>
  </si>
  <si>
    <t xml:space="preserve">FF34F4A6-6D91-4BDE-9EF2-A4344E780A42</t>
  </si>
  <si>
    <t xml:space="preserve">ECE1381</t>
  </si>
  <si>
    <t xml:space="preserve">201C761D-BB70-43B6-A72D-B6DE8F8E66C4</t>
  </si>
  <si>
    <t xml:space="preserve">ECE145</t>
  </si>
  <si>
    <t xml:space="preserve">ABCA5D20-600C-4DC9-81F9-FF7C3C55A565</t>
  </si>
  <si>
    <t xml:space="preserve">ECE1776</t>
  </si>
  <si>
    <t xml:space="preserve">F6AC74DC-EACB-476C-963D-E80DE7E4C7F6</t>
  </si>
  <si>
    <t xml:space="preserve">ECE1782</t>
  </si>
  <si>
    <t xml:space="preserve">FF8657C7-98C5-40B3-AA61-1993510F1B20</t>
  </si>
  <si>
    <t xml:space="preserve">ECE1835</t>
  </si>
  <si>
    <t xml:space="preserve">3179CBE7-16E9-4432-A146-A88C179497AB</t>
  </si>
  <si>
    <t xml:space="preserve">ECE1858</t>
  </si>
  <si>
    <t xml:space="preserve">D735CF4A-53E5-4A3C-B062-496CB62DAD93</t>
  </si>
  <si>
    <t xml:space="preserve">ECE1969</t>
  </si>
  <si>
    <t xml:space="preserve">66DE5CBE-DC25-4967-8757-A56EF977889F</t>
  </si>
  <si>
    <t xml:space="preserve">ECE1972</t>
  </si>
  <si>
    <t xml:space="preserve">B844F015-BC8C-4660-A90A-F7EF732944FD</t>
  </si>
  <si>
    <t xml:space="preserve">ECE295</t>
  </si>
  <si>
    <t xml:space="preserve">7C1A33D6-686F-4D32-BD94-1B1CEB7848AF</t>
  </si>
  <si>
    <t xml:space="preserve">ECE317</t>
  </si>
  <si>
    <t xml:space="preserve">32143357-3098-4CBB-9B6A-D72122428BB2</t>
  </si>
  <si>
    <t xml:space="preserve">ECE323</t>
  </si>
  <si>
    <t xml:space="preserve">66B33B1F-C321-4C06-88CF-27266286B45A</t>
  </si>
  <si>
    <t xml:space="preserve">ECE435</t>
  </si>
  <si>
    <t xml:space="preserve">4FB9F9AB-ECF5-4A87-A094-1F6C19ABEC5C</t>
  </si>
  <si>
    <t xml:space="preserve">ECE634</t>
  </si>
  <si>
    <t xml:space="preserve">574A2C0B-E6DC-41D2-B73D-41CA9DD1CA95</t>
  </si>
  <si>
    <t xml:space="preserve">ECE650</t>
  </si>
  <si>
    <t xml:space="preserve">F39239C0-F2DE-4679-B488-DEA8C0A6F7B8</t>
  </si>
  <si>
    <t xml:space="preserve">ECE710</t>
  </si>
  <si>
    <t xml:space="preserve">8F0B4F4A-7646-4B0C-ABA0-D4F873AD89FE</t>
  </si>
  <si>
    <t xml:space="preserve">ECE785</t>
  </si>
  <si>
    <t xml:space="preserve">E7E9C1C7-7EEA-4D45-BC04-4E4A87F78172</t>
  </si>
  <si>
    <t xml:space="preserve">ECE797</t>
  </si>
  <si>
    <t xml:space="preserve">C965DDAF-04D6-41EC-8ED1-DA9F08E8D10E</t>
  </si>
  <si>
    <t xml:space="preserve">ECE801</t>
  </si>
  <si>
    <t xml:space="preserve">9F006139-4A96-4846-83E7-539BB559D270</t>
  </si>
  <si>
    <t xml:space="preserve">ECE878</t>
  </si>
  <si>
    <t xml:space="preserve">FA2625E9-F5F5-4E25-BB65-60082C89C4B7</t>
  </si>
  <si>
    <t xml:space="preserve">ECE901</t>
  </si>
  <si>
    <t xml:space="preserve">31F7BBEC-C726-4C86-9074-49AE40B072CF</t>
  </si>
  <si>
    <t xml:space="preserve">ECE917</t>
  </si>
  <si>
    <t xml:space="preserve">C302AA5A-3CB4-43A5-8866-014A73765E17</t>
  </si>
  <si>
    <t xml:space="preserve">ECEC32</t>
  </si>
  <si>
    <t xml:space="preserve">2265AF9B-B6CA-4588-9D7B-A0AE0E39399B</t>
  </si>
  <si>
    <t xml:space="preserve">ECH143</t>
  </si>
  <si>
    <t xml:space="preserve">5CCB5CBC-5321-4443-807C-E9BEE8F002BD</t>
  </si>
  <si>
    <t xml:space="preserve">ECJR35</t>
  </si>
  <si>
    <t xml:space="preserve">8DCBBB28-7E36-4148-9012-929BA195F070</t>
  </si>
  <si>
    <t xml:space="preserve">ECJR5</t>
  </si>
  <si>
    <t xml:space="preserve">7EFC5ABB-3068-47B3-8600-F833851A98BA</t>
  </si>
  <si>
    <t xml:space="preserve">ECR30010</t>
  </si>
  <si>
    <t xml:space="preserve">46BEDB25-0F9C-4B61-BD6A-879B2A68BD31</t>
  </si>
  <si>
    <t xml:space="preserve">ECR3003</t>
  </si>
  <si>
    <t xml:space="preserve">330908F5-4C18-4553-B6BA-0B770A9CBDAB</t>
  </si>
  <si>
    <t xml:space="preserve">ECR3011</t>
  </si>
  <si>
    <t xml:space="preserve">47E68E0F-E602-431D-9884-4566AE7D8CF7</t>
  </si>
  <si>
    <t xml:space="preserve">ECR3030</t>
  </si>
  <si>
    <t xml:space="preserve">5458B15E-32A3-455D-96DB-90FA7F37F2C3</t>
  </si>
  <si>
    <t xml:space="preserve">ECR3036</t>
  </si>
  <si>
    <t xml:space="preserve">8D3DE792-12EC-44DC-B2D9-EAD06A5A7056</t>
  </si>
  <si>
    <t xml:space="preserve">ECR3038</t>
  </si>
  <si>
    <t xml:space="preserve">AE7FD8E8-49B6-4D5D-9E78-698E2D7FCC41</t>
  </si>
  <si>
    <t xml:space="preserve">ECR3042</t>
  </si>
  <si>
    <t xml:space="preserve">03EBEC6A-6003-4EA9-ACC6-A0AE59A3B061</t>
  </si>
  <si>
    <t xml:space="preserve">ECR3043</t>
  </si>
  <si>
    <t xml:space="preserve">2EAFC554-ACC5-4F1A-9D29-B2CCA9282255</t>
  </si>
  <si>
    <t xml:space="preserve">ECR3044</t>
  </si>
  <si>
    <t xml:space="preserve">A765C9A4-CA5C-4AAA-BA98-0B018335832A</t>
  </si>
  <si>
    <t xml:space="preserve">ECX203</t>
  </si>
  <si>
    <t xml:space="preserve">A6C76B11-F354-47D6-A670-9E3F695B5322</t>
  </si>
  <si>
    <t xml:space="preserve">ECX205</t>
  </si>
  <si>
    <t xml:space="preserve">93A233D2-0581-4511-AE6C-72A1BA8AF910</t>
  </si>
  <si>
    <t xml:space="preserve">ECX206</t>
  </si>
  <si>
    <t xml:space="preserve">CE9DFC8E-695E-4CE6-9C49-4184F796FBFE</t>
  </si>
  <si>
    <t xml:space="preserve">ECX208</t>
  </si>
  <si>
    <t xml:space="preserve">FBAEC682-7D54-482F-97AA-D8A7270E399D</t>
  </si>
  <si>
    <t xml:space="preserve">ECX209</t>
  </si>
  <si>
    <t xml:space="preserve">731CC7F9-52DF-4999-94F9-CD8DE87BAF9D</t>
  </si>
  <si>
    <t xml:space="preserve">ECX213</t>
  </si>
  <si>
    <t xml:space="preserve">EBC34801-2A1D-4090-A004-94F3B8DEE3F6</t>
  </si>
  <si>
    <t xml:space="preserve">FD</t>
  </si>
  <si>
    <t xml:space="preserve">7AEE9F96-4632-4B7E-ADDF-8675367DD2CA</t>
  </si>
  <si>
    <t xml:space="preserve">FD4597</t>
  </si>
  <si>
    <t xml:space="preserve">3B896CF3-E9E4-4DC1-AE4E-852EDA7F0775</t>
  </si>
  <si>
    <t xml:space="preserve">FD4597_B</t>
  </si>
  <si>
    <t xml:space="preserve">75DA5BFC-CD97-4308-AD77-72C1591E3AB8</t>
  </si>
  <si>
    <t xml:space="preserve">FS4797</t>
  </si>
  <si>
    <t xml:space="preserve">879F1752-6D4C-4345-914C-1183EC524A3B</t>
  </si>
  <si>
    <t xml:space="preserve">GC839</t>
  </si>
  <si>
    <t xml:space="preserve">4A17ABDA-FE17-4398-BDEE-4E7870C0FC4F</t>
  </si>
  <si>
    <t xml:space="preserve">GC839_B</t>
  </si>
  <si>
    <t xml:space="preserve">30A158E3-5703-4D2C-9181-A508E4A38F2F</t>
  </si>
  <si>
    <t xml:space="preserve">H133</t>
  </si>
  <si>
    <t xml:space="preserve">FA645A73-1085-4E9D-8171-F257447C44DB</t>
  </si>
  <si>
    <t xml:space="preserve">H163</t>
  </si>
  <si>
    <t xml:space="preserve">F37A0255-D756-4F8B-A696-A53DC7588470</t>
  </si>
  <si>
    <t xml:space="preserve">H193</t>
  </si>
  <si>
    <t xml:space="preserve">292C7283-ADEC-4543-81F2-4CBD9E16A2CF</t>
  </si>
  <si>
    <t xml:space="preserve">H193_B</t>
  </si>
  <si>
    <t xml:space="preserve">ADA4F7A6-8239-48E6-9649-991F001E9220</t>
  </si>
  <si>
    <t xml:space="preserve">J124</t>
  </si>
  <si>
    <t xml:space="preserve">D4748C1B-3ADD-4C5E-863B-A1604132AEC7</t>
  </si>
  <si>
    <t xml:space="preserve">JR3</t>
  </si>
  <si>
    <t xml:space="preserve">6BE5CE52-4D51-4717-8674-F6961791399E</t>
  </si>
  <si>
    <t xml:space="preserve">JR44</t>
  </si>
  <si>
    <t xml:space="preserve">D0CF45C9-6A13-45EC-A82F-E8A88FE1D576</t>
  </si>
  <si>
    <t xml:space="preserve">JR44_B</t>
  </si>
  <si>
    <t xml:space="preserve">3201BE24-B740-4103-8C03-909EA1A93FC8</t>
  </si>
  <si>
    <t xml:space="preserve">JR5</t>
  </si>
  <si>
    <t xml:space="preserve">DFE3EDAA-69E6-4F00-880A-0E21ACD6E8DB</t>
  </si>
  <si>
    <t xml:space="preserve">KF</t>
  </si>
  <si>
    <t xml:space="preserve">77A4246B-AE6E-4800-957E-0E671ECFE563</t>
  </si>
  <si>
    <t xml:space="preserve">LDS</t>
  </si>
  <si>
    <t xml:space="preserve">291F17BE-B054-4D64-8C3E-45904DE5E5BD</t>
  </si>
  <si>
    <t xml:space="preserve">MCT1</t>
  </si>
  <si>
    <t xml:space="preserve">DB40D0EA-2B74-4950-A9B1-CA774A520E8A</t>
  </si>
  <si>
    <t xml:space="preserve">RB_1300E140901</t>
  </si>
  <si>
    <t xml:space="preserve">FD15E1C7-C3C6-4046-9545-63A96DFDAA50</t>
  </si>
  <si>
    <t xml:space="preserve">RB_1300E140901_1VSS</t>
  </si>
  <si>
    <t xml:space="preserve">86477F54-C066-4CBE-8B09-AE7973896D92</t>
  </si>
  <si>
    <t xml:space="preserve">RB_1300E140916</t>
  </si>
  <si>
    <t xml:space="preserve">77D21009-F2FC-4D91-807C-DAECEA8DA6BA</t>
  </si>
  <si>
    <t xml:space="preserve">RB_1300E140916_1VSS</t>
  </si>
  <si>
    <t xml:space="preserve">87E5C607-501D-4FC1-9971-F146AD44BE60</t>
  </si>
  <si>
    <t xml:space="preserve">RB_1300E140930</t>
  </si>
  <si>
    <t xml:space="preserve">987FAAD7-D7D6-4787-BECC-67F95F99C6C8</t>
  </si>
  <si>
    <t xml:space="preserve">RB_1300E140930_1VSS</t>
  </si>
  <si>
    <t xml:space="preserve">601CA96C-A5D1-44E3-8648-94002251FBFB</t>
  </si>
  <si>
    <t xml:space="preserve">RB_1300E141015</t>
  </si>
  <si>
    <t xml:space="preserve">624FEE12-0DEC-4097-9345-C857EBF4DF72</t>
  </si>
  <si>
    <t xml:space="preserve">RB_1300E141015_1VSS</t>
  </si>
  <si>
    <t xml:space="preserve">232509B0-61EF-4574-AB33-E1BAD4647690</t>
  </si>
  <si>
    <t xml:space="preserve">RB_1300E141118_1VSS</t>
  </si>
  <si>
    <t xml:space="preserve">55B3E02F-EE1C-406E-818A-5886F9714DE1</t>
  </si>
  <si>
    <t xml:space="preserve">RB_1300E141202_1VSS</t>
  </si>
  <si>
    <t xml:space="preserve">6479C693-FBD8-48AD-A781-711F1E173919</t>
  </si>
  <si>
    <t xml:space="preserve">RB_1300E141211</t>
  </si>
  <si>
    <t xml:space="preserve">C657B428-8DBD-484C-B12C-4FDD7C6B4D17</t>
  </si>
  <si>
    <t xml:space="preserve">RB_1300E141211_1VSS</t>
  </si>
  <si>
    <t xml:space="preserve">808CF8AB-57D0-4B57-835D-9F1ADB89D4C1</t>
  </si>
  <si>
    <t xml:space="preserve">RB_1300E141229</t>
  </si>
  <si>
    <t xml:space="preserve">0B3435D4-D19A-47FE-9C1F-B0405E66B4A0</t>
  </si>
  <si>
    <t xml:space="preserve">RB_1300E141229_1VSS</t>
  </si>
  <si>
    <t xml:space="preserve">C7D1540D-EBE2-41EC-9CA8-7B444FC72790</t>
  </si>
  <si>
    <t xml:space="preserve">RB_1300E150114</t>
  </si>
  <si>
    <t xml:space="preserve">84AC6AA4-43A4-457C-893C-438D142BA090</t>
  </si>
  <si>
    <t xml:space="preserve">RB_1300E150114_1VSS</t>
  </si>
  <si>
    <t xml:space="preserve">56C6307B-5506-4F71-84FF-31673752C714</t>
  </si>
  <si>
    <t xml:space="preserve">RB_1300E150204</t>
  </si>
  <si>
    <t xml:space="preserve">4860B53C-9165-4F86-AB55-99D7132CF9E5</t>
  </si>
  <si>
    <t xml:space="preserve">RB_1300E150204_1VSS</t>
  </si>
  <si>
    <t xml:space="preserve">D66CF18D-CB43-44CE-8353-778E7DA997F9</t>
  </si>
  <si>
    <t xml:space="preserve">RB_1300E150304</t>
  </si>
  <si>
    <t xml:space="preserve">B3389488-D184-4611-ADE3-C72FBF139D5C</t>
  </si>
  <si>
    <t xml:space="preserve">RB_1300E150304_1VSS</t>
  </si>
  <si>
    <t xml:space="preserve">222FF63A-AC76-4219-857B-DFE4544F96BF</t>
  </si>
  <si>
    <t xml:space="preserve">RB_1300E150319</t>
  </si>
  <si>
    <t xml:space="preserve">DC842435-B7C2-4F8D-B2CE-DE99D66A1E94</t>
  </si>
  <si>
    <t xml:space="preserve">RB_1300E150319_1VSS</t>
  </si>
  <si>
    <t xml:space="preserve">781DD242-8F59-4C51-B298-6ABD216D5B7C</t>
  </si>
  <si>
    <t xml:space="preserve">RB_1300E150401</t>
  </si>
  <si>
    <t xml:space="preserve">3CCB6699-F25B-4384-9FDD-B060BC97D7E4</t>
  </si>
  <si>
    <t xml:space="preserve">RB_1300E150401_1VSS</t>
  </si>
  <si>
    <t xml:space="preserve">D461C7AA-8A33-4E8F-9368-44FB8CC913E5</t>
  </si>
  <si>
    <t xml:space="preserve">RB_1300E150416</t>
  </si>
  <si>
    <t xml:space="preserve">5DF93092-F448-498B-A7E8-235C691681F7</t>
  </si>
  <si>
    <t xml:space="preserve">RB_1300E150416_1VSS</t>
  </si>
  <si>
    <t xml:space="preserve">4EC0730D-CBC4-4582-8091-775C237DDA67</t>
  </si>
  <si>
    <t xml:space="preserve">RB_1300E150429</t>
  </si>
  <si>
    <t xml:space="preserve">C2241D95-EF85-4C3A-9E72-8C1A367EF94C</t>
  </si>
  <si>
    <t xml:space="preserve">RB_1300E150429_1VSS</t>
  </si>
  <si>
    <t xml:space="preserve">80A91FC6-8281-417A-898F-4A218D0AF25A</t>
  </si>
  <si>
    <t xml:space="preserve">RB_1300E150512</t>
  </si>
  <si>
    <t xml:space="preserve">F92EF28E-4C1B-4E79-AC44-16698A4DEF9B</t>
  </si>
  <si>
    <t xml:space="preserve">RB_1300E150512_1VSS</t>
  </si>
  <si>
    <t xml:space="preserve">8FA21C01-983D-4ECB-943E-09EF1804570B</t>
  </si>
  <si>
    <t xml:space="preserve">RB_1300E150527</t>
  </si>
  <si>
    <t xml:space="preserve">40A8A919-BA1F-4CD8-8136-2A1A5A49CAA3</t>
  </si>
  <si>
    <t xml:space="preserve">RB_1300E150527_1VSS</t>
  </si>
  <si>
    <t xml:space="preserve">40FD3088-D8C8-4646-BE02-BEE88C10EDA1</t>
  </si>
  <si>
    <t xml:space="preserve">RB_1300E150617_1VSS</t>
  </si>
  <si>
    <t xml:space="preserve">1D5598DC-5ED0-43BE-9D47-83F990E49523</t>
  </si>
  <si>
    <t xml:space="preserve">RB_1300E150618</t>
  </si>
  <si>
    <t xml:space="preserve">A0A3D373-7FCA-4B6D-8021-76CB747F914F</t>
  </si>
  <si>
    <t xml:space="preserve">RB_1300S140901_1VSS</t>
  </si>
  <si>
    <t xml:space="preserve">4BD4F32D-55AF-43D2-9794-7DDEB87B37D5</t>
  </si>
  <si>
    <t xml:space="preserve">RB_1300S140916_1VSS</t>
  </si>
  <si>
    <t xml:space="preserve">1273AD0A-F2D4-4879-8744-51BA8ECE2065</t>
  </si>
  <si>
    <t xml:space="preserve">RB_1300S140930_1VSS</t>
  </si>
  <si>
    <t xml:space="preserve">9E872640-0AD3-4F60-8D27-919AA061DBE1</t>
  </si>
  <si>
    <t xml:space="preserve">RB_1300S141015_1VSS</t>
  </si>
  <si>
    <t xml:space="preserve">FED37E80-59D5-493D-9C6D-1D9FD1DE36CD</t>
  </si>
  <si>
    <t xml:space="preserve">RB_1300S141118_1VSS</t>
  </si>
  <si>
    <t xml:space="preserve">19EEA6A9-9791-44F9-9FA2-D5B60A15EF47</t>
  </si>
  <si>
    <t xml:space="preserve">RB_1300S141211_1VSS</t>
  </si>
  <si>
    <t xml:space="preserve">75996E42-509A-47CE-8E8F-357A535A502A</t>
  </si>
  <si>
    <t xml:space="preserve">RB_1300S141229_1VSS</t>
  </si>
  <si>
    <t xml:space="preserve">A627EF48-F36B-438B-8024-94633EDE27A2</t>
  </si>
  <si>
    <t xml:space="preserve">RB_1300S150114_1VSS</t>
  </si>
  <si>
    <t xml:space="preserve">39EDC35F-E0C1-4276-92D8-9863AF002B90</t>
  </si>
  <si>
    <t xml:space="preserve">RB_1300S150204_1VSS</t>
  </si>
  <si>
    <t xml:space="preserve">8DFDE1EB-C578-42D1-8977-6AC086A0ED2F</t>
  </si>
  <si>
    <t xml:space="preserve">RB_1300S150218_1VSS</t>
  </si>
  <si>
    <t xml:space="preserve">B6C2EDF1-ED3A-4F33-A132-D728918671C3</t>
  </si>
  <si>
    <t xml:space="preserve">RB_1300S150304_1VSS</t>
  </si>
  <si>
    <t xml:space="preserve">D892FD8B-8654-4950-BDAF-8AAB558BD496</t>
  </si>
  <si>
    <t xml:space="preserve">RB_1300S150319_1VSS</t>
  </si>
  <si>
    <t xml:space="preserve">2F086265-6C76-4639-98F3-6413E516A33F</t>
  </si>
  <si>
    <t xml:space="preserve">RB_1300S150401_1VSS</t>
  </si>
  <si>
    <t xml:space="preserve">7B9BA07B-0566-490D-8848-BDAA58CE18E0</t>
  </si>
  <si>
    <t xml:space="preserve">RB_1300S150416_1VSS</t>
  </si>
  <si>
    <t xml:space="preserve">06A2FB9A-7E5A-48A9-9D48-98827444BD34</t>
  </si>
  <si>
    <t xml:space="preserve">RB_1300S150429_1VSS</t>
  </si>
  <si>
    <t xml:space="preserve">7C44CF60-7F5B-4E9A-9425-DE8568AF458B</t>
  </si>
  <si>
    <t xml:space="preserve">RB_1300S150512_1VSS</t>
  </si>
  <si>
    <t xml:space="preserve">1F3CB058-B277-4468-AD66-C18F96C4D951</t>
  </si>
  <si>
    <t xml:space="preserve">RB_1300S150527_1VSS</t>
  </si>
  <si>
    <t xml:space="preserve">8C1A94A6-EFFB-49FA-8DEC-1DC3CA9E47B7</t>
  </si>
  <si>
    <t xml:space="preserve">RB_1300S150617_1VSS</t>
  </si>
  <si>
    <t xml:space="preserve">9FF822AA-A006-40ED-8615-1F36838A0B93</t>
  </si>
  <si>
    <t xml:space="preserve">RB_900W_151217</t>
  </si>
  <si>
    <t xml:space="preserve">1B3B381E-12C3-46FA-A7B4-532B4832F20F</t>
  </si>
  <si>
    <t xml:space="preserve">RB_900W_BA140901</t>
  </si>
  <si>
    <t xml:space="preserve">8452FA60-0EF2-464A-A7E0-C9121345E209</t>
  </si>
  <si>
    <t xml:space="preserve">RB_900W_BA140916</t>
  </si>
  <si>
    <t xml:space="preserve">E4B76C8B-3DA9-4BBB-B453-8B93E7B9AAB7</t>
  </si>
  <si>
    <t xml:space="preserve">RB_900W_BA140930</t>
  </si>
  <si>
    <t xml:space="preserve">3BB4C17B-1C32-47E6-8271-AB8381688978</t>
  </si>
  <si>
    <t xml:space="preserve">RB_900W_BA141015</t>
  </si>
  <si>
    <t xml:space="preserve">BA75C4C5-343F-46D3-BA42-D6098A655291</t>
  </si>
  <si>
    <t xml:space="preserve">RB_900W_BA141202</t>
  </si>
  <si>
    <t xml:space="preserve">BD44B8B0-A93C-4C86-A83A-1FF775D04F69</t>
  </si>
  <si>
    <t xml:space="preserve">RB_900W_BA141211</t>
  </si>
  <si>
    <t xml:space="preserve">6FB50519-BA2C-4996-82EA-6EA544611FFD</t>
  </si>
  <si>
    <t xml:space="preserve">RB_900W_BA141229</t>
  </si>
  <si>
    <t xml:space="preserve">B4815EDE-636B-41FE-BB9F-5953B17AC157</t>
  </si>
  <si>
    <t xml:space="preserve">RB_900W_BA150114</t>
  </si>
  <si>
    <t xml:space="preserve">6A3A9C80-5C5D-4C5C-8474-352CD4C541E4</t>
  </si>
  <si>
    <t xml:space="preserve">RB_900W_BA150204</t>
  </si>
  <si>
    <t xml:space="preserve">5FECD9BE-4E2A-4282-BB7C-B0535E253049</t>
  </si>
  <si>
    <t xml:space="preserve">RB_900W_BA150218</t>
  </si>
  <si>
    <t xml:space="preserve">5A3F7698-9DE9-4EB7-8C2E-935AA53A4197</t>
  </si>
  <si>
    <t xml:space="preserve">RB_900W_BA150304</t>
  </si>
  <si>
    <t xml:space="preserve">5476DF62-E85D-4580-B2D8-335517FD534C</t>
  </si>
  <si>
    <t xml:space="preserve">RB_900W_BA150319</t>
  </si>
  <si>
    <t xml:space="preserve">88E22FC0-050A-49A5-9C6C-E8DAFC0C708C</t>
  </si>
  <si>
    <t xml:space="preserve">RB_900W_BA150401</t>
  </si>
  <si>
    <t xml:space="preserve">AA975272-A8A5-4CA3-A6FC-3EEF8BAC81CD</t>
  </si>
  <si>
    <t xml:space="preserve">RB_900W_BA150618</t>
  </si>
  <si>
    <t xml:space="preserve">C4E3B89A-0E7E-4F32-9542-F2AC7D866BD9</t>
  </si>
  <si>
    <t xml:space="preserve">RB_900W_BA150701</t>
  </si>
  <si>
    <t xml:space="preserve">C94B9FFC-AF0B-4B2F-AB75-AD69E09951A9</t>
  </si>
  <si>
    <t xml:space="preserve">RB_900W_BA150714</t>
  </si>
  <si>
    <t xml:space="preserve">45CDE897-EE20-463D-A4BF-B1C25176F7FD</t>
  </si>
  <si>
    <t xml:space="preserve">RB_900W_BA150803</t>
  </si>
  <si>
    <t xml:space="preserve">1202E822-D5B9-4FDA-8DAB-F428EDE8B09D</t>
  </si>
  <si>
    <t xml:space="preserve">RB_900W_BA150820</t>
  </si>
  <si>
    <t xml:space="preserve">F9A1B2EE-D3FF-4B29-B9CD-64210BD600AB</t>
  </si>
  <si>
    <t xml:space="preserve">RB_900W_BA150831</t>
  </si>
  <si>
    <t xml:space="preserve">90F59D5F-3731-4F7B-899A-605337F15293</t>
  </si>
  <si>
    <t xml:space="preserve">RB_900W_BA150915</t>
  </si>
  <si>
    <t xml:space="preserve">79085794-D3BA-434C-9654-065DFE679257</t>
  </si>
  <si>
    <t xml:space="preserve">RB_900W_BA150929</t>
  </si>
  <si>
    <t xml:space="preserve">08DDEB7D-8CE3-4DD3-B238-F81CB5181026</t>
  </si>
  <si>
    <t xml:space="preserve">RB_900W_BA151013</t>
  </si>
  <si>
    <t xml:space="preserve">3AD0E696-60B7-47CB-BF40-19BDDA036C18</t>
  </si>
  <si>
    <t xml:space="preserve">RB_900W_BA151027</t>
  </si>
  <si>
    <t xml:space="preserve">B8D082CC-A1F5-4030-94C8-86C2CF21A4EF</t>
  </si>
  <si>
    <t xml:space="preserve">RB_900W_BA151117</t>
  </si>
  <si>
    <t xml:space="preserve">2AF2E51D-209D-4B52-9682-52EF2F8093B7</t>
  </si>
  <si>
    <t xml:space="preserve">RB_900W_BA151201</t>
  </si>
  <si>
    <t xml:space="preserve">FDC1B76E-B941-41C5-9058-1D341DE4A8F8</t>
  </si>
  <si>
    <t xml:space="preserve">RB_900W150701_1VSS</t>
  </si>
  <si>
    <t xml:space="preserve">B42EED0B-3811-429A-B9FC-21FBE8AFE6EF</t>
  </si>
  <si>
    <t xml:space="preserve">RB_900W150714_1VSS</t>
  </si>
  <si>
    <t xml:space="preserve">62915D43-80BF-4520-ACFA-24C9C22D43C3</t>
  </si>
  <si>
    <t xml:space="preserve">RB_900W150915_1VSS</t>
  </si>
  <si>
    <t xml:space="preserve">4580B533-87D0-4953-AA45-AA079413689E</t>
  </si>
  <si>
    <t xml:space="preserve">RB_900W150929_1VSS</t>
  </si>
  <si>
    <t xml:space="preserve">8A8D6B95-470E-420E-816E-680772F395D5</t>
  </si>
  <si>
    <t xml:space="preserve">RB_900W151013_1VSS</t>
  </si>
  <si>
    <t xml:space="preserve">301812CE-EE63-422B-9E07-52C7E2278714</t>
  </si>
  <si>
    <t xml:space="preserve">RB_900W151027_1VSS</t>
  </si>
  <si>
    <t xml:space="preserve">A4F8735D-9A4B-48D8-8020-85B50A8DAAD6</t>
  </si>
  <si>
    <t xml:space="preserve">RB_900W151118_1VSS</t>
  </si>
  <si>
    <t xml:space="preserve">5C166C87-0B7F-4613-A36F-49E5BD3E29D1</t>
  </si>
  <si>
    <t xml:space="preserve">RB_900W151201_1VSS</t>
  </si>
  <si>
    <t xml:space="preserve">0FA5182E-7762-41A9-A9E2-F316779EF290</t>
  </si>
  <si>
    <t xml:space="preserve">RB_ARBR_151217</t>
  </si>
  <si>
    <t xml:space="preserve">1F153D06-4E7A-4869-B489-806416E5C9E7</t>
  </si>
  <si>
    <t xml:space="preserve">RB_ARBR_AA140820</t>
  </si>
  <si>
    <t xml:space="preserve">0A07ECBB-71D9-4BA8-ABF4-FD8EE40A0FA6</t>
  </si>
  <si>
    <t xml:space="preserve">RB_ARBR_AA140901</t>
  </si>
  <si>
    <t xml:space="preserve">B23A2490-D45D-4508-821E-D7F9DC2125A0</t>
  </si>
  <si>
    <t xml:space="preserve">RB_ARBR_AA140901_1VSS</t>
  </si>
  <si>
    <t xml:space="preserve">273953B5-9A74-46F2-823C-C48F314FD859</t>
  </si>
  <si>
    <t xml:space="preserve">RB_ARBR_AA140916</t>
  </si>
  <si>
    <t xml:space="preserve">2E53CB2E-39EA-4607-87C6-BD051EBB44CD</t>
  </si>
  <si>
    <t xml:space="preserve">RB_ARBR_AA140916_1VSS</t>
  </si>
  <si>
    <t xml:space="preserve">290A75D2-1AF1-4663-BE9F-029E2FA4D3FF</t>
  </si>
  <si>
    <t xml:space="preserve">RB_ARBR_AA140930</t>
  </si>
  <si>
    <t xml:space="preserve">B3B54330-3D4D-4846-98BD-9CB9AFE0B2B4</t>
  </si>
  <si>
    <t xml:space="preserve">RB_ARBR_AA140930_1VSS</t>
  </si>
  <si>
    <t xml:space="preserve">197D25EF-0405-482E-96CF-41286BBB42F4</t>
  </si>
  <si>
    <t xml:space="preserve">RB_ARBR_AA141015</t>
  </si>
  <si>
    <t xml:space="preserve">2CEF9E21-0513-42DF-A5FF-935EBD30F42C</t>
  </si>
  <si>
    <t xml:space="preserve">RB_ARBR_AA141015_1VSS</t>
  </si>
  <si>
    <t xml:space="preserve">4C78943D-36B6-4F94-88E7-7C12EA15F4F1</t>
  </si>
  <si>
    <t xml:space="preserve">RB_ARBR_AA141118</t>
  </si>
  <si>
    <t xml:space="preserve">7F718FA6-2502-41FB-9F80-20EA61685BDD</t>
  </si>
  <si>
    <t xml:space="preserve">RB_ARBR_AA141118_1VSS</t>
  </si>
  <si>
    <t xml:space="preserve">B3C8440C-486B-4AD0-9BD7-9235D5D9B0D9</t>
  </si>
  <si>
    <t xml:space="preserve">RB_ARBR_AA141202</t>
  </si>
  <si>
    <t xml:space="preserve">0E43224E-2267-416C-8449-4FEED1676F79</t>
  </si>
  <si>
    <t xml:space="preserve">RB_ARBR_AA141202_1VSS</t>
  </si>
  <si>
    <t xml:space="preserve">E38A560D-79E3-4BAF-B72C-2947CFE5F8B6</t>
  </si>
  <si>
    <t xml:space="preserve">RB_ARBR_AA141211</t>
  </si>
  <si>
    <t xml:space="preserve">0E8B717F-FEE1-43A0-9024-D8803F247616</t>
  </si>
  <si>
    <t xml:space="preserve">RB_ARBR_AA141211_1VSS</t>
  </si>
  <si>
    <t xml:space="preserve">54972568-5F80-4177-AB2F-09E37C455E58</t>
  </si>
  <si>
    <t xml:space="preserve">RB_ARBR_AA141231</t>
  </si>
  <si>
    <t xml:space="preserve">307AF81B-82C6-4164-AD61-640E2172559F</t>
  </si>
  <si>
    <t xml:space="preserve">RB_ARBR_AA150114</t>
  </si>
  <si>
    <t xml:space="preserve">52A98A25-43C1-4A0F-A53F-84B2246D8F8F</t>
  </si>
  <si>
    <t xml:space="preserve">RB_ARBR_AA150204</t>
  </si>
  <si>
    <t xml:space="preserve">D67B713A-CB19-4E12-B5DF-97843F31D144</t>
  </si>
  <si>
    <t xml:space="preserve">RB_ARBR_AA150204_1VSS</t>
  </si>
  <si>
    <t xml:space="preserve">7C16D918-E0E7-41A4-A603-D7B8526AC03F</t>
  </si>
  <si>
    <t xml:space="preserve">RB_ARBR_AA150218</t>
  </si>
  <si>
    <t xml:space="preserve">231F2907-8AD6-4699-B56D-FE2D7CD74309</t>
  </si>
  <si>
    <t xml:space="preserve">RB_ARBR_AA150218_1VSS</t>
  </si>
  <si>
    <t xml:space="preserve">5BBF89CC-EFE6-4AF2-A5D4-DB5431B72723</t>
  </si>
  <si>
    <t xml:space="preserve">RB_ARBR_AA150304</t>
  </si>
  <si>
    <t xml:space="preserve">4DEEE9B4-5625-439B-8412-EAC916D29ADD</t>
  </si>
  <si>
    <t xml:space="preserve">RB_ARBR_AA150304_1VSS</t>
  </si>
  <si>
    <t xml:space="preserve">6AE9B45A-D393-4A26-95A0-6F9886E73DC6</t>
  </si>
  <si>
    <t xml:space="preserve">RB_ARBR_AA150319</t>
  </si>
  <si>
    <t xml:space="preserve">BA290EF6-CBDB-449B-8873-C4488A0493F5</t>
  </si>
  <si>
    <t xml:space="preserve">RB_ARBR_AA150319_1VSS</t>
  </si>
  <si>
    <t xml:space="preserve">5609348B-5C34-4708-91E4-B2CE9697C2FF</t>
  </si>
  <si>
    <t xml:space="preserve">RB_ARBR_AA150401</t>
  </si>
  <si>
    <t xml:space="preserve">FAD50790-A3F1-4226-AA1C-314B9F63E046</t>
  </si>
  <si>
    <t xml:space="preserve">RB_ARBR_AA150401_1VSS</t>
  </si>
  <si>
    <t xml:space="preserve">9DAD77F1-2C96-4740-8EBE-79D96B72CFFF</t>
  </si>
  <si>
    <t xml:space="preserve">RB_ARBR_AA150416</t>
  </si>
  <si>
    <t xml:space="preserve">F316017C-327A-431E-B08F-1E1006D3933F</t>
  </si>
  <si>
    <t xml:space="preserve">RB_ARBR_AA150416_1VSS</t>
  </si>
  <si>
    <t xml:space="preserve">23D67B31-7A88-4484-8CBF-9E0FD4B6678B</t>
  </si>
  <si>
    <t xml:space="preserve">RB_ARBR_AA150429</t>
  </si>
  <si>
    <t xml:space="preserve">84EF0C1C-57B1-43FE-B870-97FE6F8B7329</t>
  </si>
  <si>
    <t xml:space="preserve">RB_ARBR_AA150429_1VSS</t>
  </si>
  <si>
    <t xml:space="preserve">24DF87A6-3553-47B3-9AAC-CC34BBD57F38</t>
  </si>
  <si>
    <t xml:space="preserve">RB_ARBR_AA150512</t>
  </si>
  <si>
    <t xml:space="preserve">867D5C35-BE2D-423B-87DC-97379A69B580</t>
  </si>
  <si>
    <t xml:space="preserve">RB_ARBR_AA150512_1VSS</t>
  </si>
  <si>
    <t xml:space="preserve">B1C99DF6-EA40-4737-8776-02FA663A8C1B</t>
  </si>
  <si>
    <t xml:space="preserve">RB_ARBR_AA150527</t>
  </si>
  <si>
    <t xml:space="preserve">F133B54A-FEC9-413A-BF0F-BC43AB3F10BF</t>
  </si>
  <si>
    <t xml:space="preserve">RB_ARBR_AA150527_1VSS</t>
  </si>
  <si>
    <t xml:space="preserve">4428A0BD-17A0-4FA1-80A3-86F13DCA5899</t>
  </si>
  <si>
    <t xml:space="preserve">RB_ARBR_AA150617_1VSS</t>
  </si>
  <si>
    <t xml:space="preserve">F654B40D-D9E1-4291-BBF6-55188035C59B</t>
  </si>
  <si>
    <t xml:space="preserve">RB_ARBR_AA150618</t>
  </si>
  <si>
    <t xml:space="preserve">897A266F-863D-4C31-B5BA-AE53760E1DAA</t>
  </si>
  <si>
    <t xml:space="preserve">RB_ARBR_AA150701</t>
  </si>
  <si>
    <t xml:space="preserve">0FD2EED9-4B28-4785-9A05-E50659A59B84</t>
  </si>
  <si>
    <t xml:space="preserve">RB_ARBR_AA150701_1VSS</t>
  </si>
  <si>
    <t xml:space="preserve">21249702-B5CD-407D-BF2B-AE461C383C61</t>
  </si>
  <si>
    <t xml:space="preserve">RB_ARBR_AA150714</t>
  </si>
  <si>
    <t xml:space="preserve">642F391D-03D7-4A70-AA97-68916B2FAFD5</t>
  </si>
  <si>
    <t xml:space="preserve">RB_ARBR_AA150714_1VSS</t>
  </si>
  <si>
    <t xml:space="preserve">A8A759CC-2A07-4EDD-9787-6E52F5C74835</t>
  </si>
  <si>
    <t xml:space="preserve">RB_ARBR_AA150803</t>
  </si>
  <si>
    <t xml:space="preserve">0CBC899D-DD2C-4EED-872A-08DA5E835E91</t>
  </si>
  <si>
    <t xml:space="preserve">RB_ARBR_AA150820</t>
  </si>
  <si>
    <t xml:space="preserve">B66B1655-E304-4981-8272-4CF8DA8D2F75</t>
  </si>
  <si>
    <t xml:space="preserve">RB_ARBR_AA150831</t>
  </si>
  <si>
    <t xml:space="preserve">2E84B943-8BD3-40E9-AFF1-2D4C56E193B5</t>
  </si>
  <si>
    <t xml:space="preserve">RB_ARBR_AA150915</t>
  </si>
  <si>
    <t xml:space="preserve">E1FFDBFC-F96C-41AE-87C1-E0185331867B</t>
  </si>
  <si>
    <t xml:space="preserve">RB_ARBR_AA150915_1VSS</t>
  </si>
  <si>
    <t xml:space="preserve">25FFFB84-3D33-44E5-B7EA-729298DE155A</t>
  </si>
  <si>
    <t xml:space="preserve">RB_ARBR_AA150929</t>
  </si>
  <si>
    <t xml:space="preserve">FFDDFDE9-642D-4129-85C9-73D772AD9890</t>
  </si>
  <si>
    <t xml:space="preserve">RB_ARBR_AA150929_1VSS</t>
  </si>
  <si>
    <t xml:space="preserve">2A2770BB-96D4-4A76-AF1B-4154FA314DC2</t>
  </si>
  <si>
    <t xml:space="preserve">RB_ARBR_AA151013</t>
  </si>
  <si>
    <t xml:space="preserve">3BA76BAA-9381-4F2D-A4B9-70DFAF506A24</t>
  </si>
  <si>
    <t xml:space="preserve">RB_ARBR_AA151013_1VSS</t>
  </si>
  <si>
    <t xml:space="preserve">2466F0F2-CD8C-4D24-A1B6-F736A742E884</t>
  </si>
  <si>
    <t xml:space="preserve">RB_ARBR_AA151027</t>
  </si>
  <si>
    <t xml:space="preserve">B2B2A8C4-3DFA-4882-B591-4E050C3B9C1F</t>
  </si>
  <si>
    <t xml:space="preserve">RB_ARBR_AA151027_1VSS</t>
  </si>
  <si>
    <t xml:space="preserve">3A2CC17B-B556-467F-98BE-8C6CBA4AC5FF</t>
  </si>
  <si>
    <t xml:space="preserve">RB_ARBR_AA151117</t>
  </si>
  <si>
    <t xml:space="preserve">8A7643DB-C11F-4AFA-A6D1-90558F6B5186</t>
  </si>
  <si>
    <t xml:space="preserve">RB_ARBR_AA151118_1VSS</t>
  </si>
  <si>
    <t xml:space="preserve">29DEDA44-D908-42D3-94C7-9B6A0404F81F</t>
  </si>
  <si>
    <t xml:space="preserve">RB_ARBR_AA151201</t>
  </si>
  <si>
    <t xml:space="preserve">DD0C0C3B-E4AA-475F-B1A3-FA714C205F6F</t>
  </si>
  <si>
    <t xml:space="preserve">RB_ARBR_AA151201_1VSS</t>
  </si>
  <si>
    <t xml:space="preserve">EEB86A10-3CAA-454B-9A3C-0BAB78C0442E</t>
  </si>
  <si>
    <t xml:space="preserve">RB_CG_151217</t>
  </si>
  <si>
    <t xml:space="preserve">64E8C280-C4BA-4EB7-B143-4A91CDC534E3</t>
  </si>
  <si>
    <t xml:space="preserve">RB_CG_BA140820</t>
  </si>
  <si>
    <t xml:space="preserve">84409EC8-3CEB-4ACD-835B-DA89373D60FB</t>
  </si>
  <si>
    <t xml:space="preserve">RB_CG_BA140901</t>
  </si>
  <si>
    <t xml:space="preserve">94893F46-0D0F-4E49-A51C-45A04B9B8783</t>
  </si>
  <si>
    <t xml:space="preserve">RB_CG_BA140901_1VSS</t>
  </si>
  <si>
    <t xml:space="preserve">BC398055-09C0-4102-9993-AA9452F56CCA</t>
  </si>
  <si>
    <t xml:space="preserve">RB_CG_BA140916</t>
  </si>
  <si>
    <t xml:space="preserve">0225A248-5297-4E95-ADFF-15D47A32951F</t>
  </si>
  <si>
    <t xml:space="preserve">RB_CG_BA140916_1VSS</t>
  </si>
  <si>
    <t xml:space="preserve">E84A2771-E9CA-45B9-99CF-99484C034FB5</t>
  </si>
  <si>
    <t xml:space="preserve">RB_CG_BA140930</t>
  </si>
  <si>
    <t xml:space="preserve">30D56848-A5FD-4E78-86DB-81FE4876E352</t>
  </si>
  <si>
    <t xml:space="preserve">RB_CG_BA140930_1VSS</t>
  </si>
  <si>
    <t xml:space="preserve">2AC1D946-16BC-4B4B-A480-8BFE8B200EF4</t>
  </si>
  <si>
    <t xml:space="preserve">RB_CG_BA141015</t>
  </si>
  <si>
    <t xml:space="preserve">F28FE207-035C-48FD-AF18-B45643A385D5</t>
  </si>
  <si>
    <t xml:space="preserve">RB_CG_BA141015_1VSS</t>
  </si>
  <si>
    <t xml:space="preserve">E445A9B7-7E42-40B8-A91D-E5B580C9B012</t>
  </si>
  <si>
    <t xml:space="preserve">RB_CG_BA141118</t>
  </si>
  <si>
    <t xml:space="preserve">FA781D49-638C-4B28-A0AB-EB3EAB9EEDCD</t>
  </si>
  <si>
    <t xml:space="preserve">RB_CG_BA141118_1VSS</t>
  </si>
  <si>
    <t xml:space="preserve">94523464-8D44-4BD3-BFED-313D5B77B930</t>
  </si>
  <si>
    <t xml:space="preserve">RB_CG_BA141202_1VSS</t>
  </si>
  <si>
    <t xml:space="preserve">3B636610-CB08-4894-909C-4D2A78AA8EA7</t>
  </si>
  <si>
    <t xml:space="preserve">RB_CG_BA141211</t>
  </si>
  <si>
    <t xml:space="preserve">522D237B-C15E-4F05-A8AB-5E1AD6BE0A31</t>
  </si>
  <si>
    <t xml:space="preserve">RB_CG_BA141211_1VSS</t>
  </si>
  <si>
    <t xml:space="preserve">9829A76E-1EC4-455C-8E3D-D49B1132ED44</t>
  </si>
  <si>
    <t xml:space="preserve">RB_CG_BA141229</t>
  </si>
  <si>
    <t xml:space="preserve">CD1F09CD-A7F0-47B1-B0D7-DD6F08F338FB</t>
  </si>
  <si>
    <t xml:space="preserve">RB_CG_BA141229_1VSS</t>
  </si>
  <si>
    <t xml:space="preserve">A641E9F1-EF6C-43CC-9095-8B1D85B50432</t>
  </si>
  <si>
    <t xml:space="preserve">RB_CG_BA150114</t>
  </si>
  <si>
    <t xml:space="preserve">7D41DFFA-4288-4FFF-8FA7-EF440001F297</t>
  </si>
  <si>
    <t xml:space="preserve">RB_CG_BA150114_1VSS</t>
  </si>
  <si>
    <t xml:space="preserve">5716CD21-A9BC-4151-AE1F-017D341A11C2</t>
  </si>
  <si>
    <t xml:space="preserve">RB_CG_BA150204</t>
  </si>
  <si>
    <t xml:space="preserve">DE79D303-31F2-4563-ADDD-6EE1EF18780E</t>
  </si>
  <si>
    <t xml:space="preserve">RB_CG_BA150204_1VSS</t>
  </si>
  <si>
    <t xml:space="preserve">8ED80FD0-62EB-44D0-AF9C-CB649BB8879B</t>
  </si>
  <si>
    <t xml:space="preserve">RB_CG_BA150218</t>
  </si>
  <si>
    <t xml:space="preserve">F1E47701-FD2A-4609-B33E-71D9A2BFE4AE</t>
  </si>
  <si>
    <t xml:space="preserve">RB_CG_BA150218_1VSS</t>
  </si>
  <si>
    <t xml:space="preserve">4B9C1B32-5F37-44F4-A1DA-AD8F51EA10AC</t>
  </si>
  <si>
    <t xml:space="preserve">RB_CG_BA150304</t>
  </si>
  <si>
    <t xml:space="preserve">AD532479-0670-4523-B3A5-E63F02B365C3</t>
  </si>
  <si>
    <t xml:space="preserve">RB_CG_BA150304_1VSS</t>
  </si>
  <si>
    <t xml:space="preserve">E88AEC10-453E-4183-8643-5A586FD9C010</t>
  </si>
  <si>
    <t xml:space="preserve">RB_CG_BA150319</t>
  </si>
  <si>
    <t xml:space="preserve">A01C4BF4-B39A-4763-B5CE-815F38E1552E</t>
  </si>
  <si>
    <t xml:space="preserve">RB_CG_BA150319_1VSS</t>
  </si>
  <si>
    <t xml:space="preserve">278349FD-8DE4-44F0-915F-6EB9F5BB46B6</t>
  </si>
  <si>
    <t xml:space="preserve">RB_CG_BA150401</t>
  </si>
  <si>
    <t xml:space="preserve">92636EEE-2881-480A-AB49-8763EA8B3893</t>
  </si>
  <si>
    <t xml:space="preserve">RB_CG_BA150401_1VSS</t>
  </si>
  <si>
    <t xml:space="preserve">2F4579CE-0708-49F0-AA23-1676C032B9A5</t>
  </si>
  <si>
    <t xml:space="preserve">RB_CG_BA150416</t>
  </si>
  <si>
    <t xml:space="preserve">AAD86CB2-D0E3-43EC-A961-52E29D3E8440</t>
  </si>
  <si>
    <t xml:space="preserve">RB_CG_BA150416_1VSS</t>
  </si>
  <si>
    <t xml:space="preserve">02090395-B869-4402-A11E-E267BD21C6CA</t>
  </si>
  <si>
    <t xml:space="preserve">RB_CG_BA150429</t>
  </si>
  <si>
    <t xml:space="preserve">DC4D5B40-B149-4D68-A169-8A27D6DF549D</t>
  </si>
  <si>
    <t xml:space="preserve">RB_CG_BA150429_1VSS</t>
  </si>
  <si>
    <t xml:space="preserve">72EDF193-CF87-4BA9-889E-946BB03548AB</t>
  </si>
  <si>
    <t xml:space="preserve">RB_CG_BA150512</t>
  </si>
  <si>
    <t xml:space="preserve">480EF6BB-FC7E-4D84-BE4B-F27B53BF19A2</t>
  </si>
  <si>
    <t xml:space="preserve">RB_CG_BA150512_1VSS</t>
  </si>
  <si>
    <t xml:space="preserve">CFE54F8E-4897-4F26-BAD0-C0CE766E757B</t>
  </si>
  <si>
    <t xml:space="preserve">RB_CG_BA150527</t>
  </si>
  <si>
    <t xml:space="preserve">753B553C-E959-427E-9CCC-0EF420958269</t>
  </si>
  <si>
    <t xml:space="preserve">RB_CG_BA150527_1VSS</t>
  </si>
  <si>
    <t xml:space="preserve">97BEEAD4-3CAF-4DA9-9566-001FB581F630</t>
  </si>
  <si>
    <t xml:space="preserve">RB_CG_BA150617_1VSS</t>
  </si>
  <si>
    <t xml:space="preserve">2155661C-0E20-4FB3-940D-E2EDB4A4A9CF</t>
  </si>
  <si>
    <t xml:space="preserve">RB_CG_BA150618</t>
  </si>
  <si>
    <t xml:space="preserve">7E3D20F2-9300-4E38-83D2-B53E2777FCCD</t>
  </si>
  <si>
    <t xml:space="preserve">RB_CG_BA150701</t>
  </si>
  <si>
    <t xml:space="preserve">5ACECD25-8100-4F88-8846-9801B571C077</t>
  </si>
  <si>
    <t xml:space="preserve">RB_CG_BA150701_1VSS</t>
  </si>
  <si>
    <t xml:space="preserve">DF7EF459-57F3-4E9C-835E-F74935FD232A</t>
  </si>
  <si>
    <t xml:space="preserve">RB_CG_BA150714</t>
  </si>
  <si>
    <t xml:space="preserve">C52E6E42-E7DE-4027-869D-DEBBB24AC72D</t>
  </si>
  <si>
    <t xml:space="preserve">RB_CG_BA150714_1VSS</t>
  </si>
  <si>
    <t xml:space="preserve">867875CB-B26C-4DE2-BB1C-652C36E767CB</t>
  </si>
  <si>
    <t xml:space="preserve">RB_CG_BA150803</t>
  </si>
  <si>
    <t xml:space="preserve">563C1329-A8C9-46FE-9912-E8633F8E98C9</t>
  </si>
  <si>
    <t xml:space="preserve">RB_CG_BA150820</t>
  </si>
  <si>
    <t xml:space="preserve">EDB8489E-B638-4B00-89C6-93F98303351B</t>
  </si>
  <si>
    <t xml:space="preserve">RB_CG_BA150831</t>
  </si>
  <si>
    <t xml:space="preserve">7F4A031D-265B-44DB-8997-5A5631375398</t>
  </si>
  <si>
    <t xml:space="preserve">RB_CG_BA150915</t>
  </si>
  <si>
    <t xml:space="preserve">5A496DE4-F36C-42D9-BAAE-5DE0AE9A9F38</t>
  </si>
  <si>
    <t xml:space="preserve">RB_CG_BA150915_1VSS</t>
  </si>
  <si>
    <t xml:space="preserve">73EDBFFD-E482-4D9B-BE37-E27FA3D81A45</t>
  </si>
  <si>
    <t xml:space="preserve">RB_CG_BA150929</t>
  </si>
  <si>
    <t xml:space="preserve">C2092EFB-BA34-4C1D-94FE-7A2CED5136A2</t>
  </si>
  <si>
    <t xml:space="preserve">RB_CG_BA150929_1VSS</t>
  </si>
  <si>
    <t xml:space="preserve">A42B3DF5-D3F7-4AD8-84FF-E5693900B724</t>
  </si>
  <si>
    <t xml:space="preserve">RB_CG_BA151013</t>
  </si>
  <si>
    <t xml:space="preserve">670BECAA-5333-44ED-9B9A-B537208041E4</t>
  </si>
  <si>
    <t xml:space="preserve">RB_CG_BA151013_1VSS</t>
  </si>
  <si>
    <t xml:space="preserve">CA7B6FB8-35DD-4A56-9A99-CA3F3C6B9541</t>
  </si>
  <si>
    <t xml:space="preserve">RB_CG_BA151027</t>
  </si>
  <si>
    <t xml:space="preserve">88A1F894-CA9B-4109-B82B-13CF3DBDB7EC</t>
  </si>
  <si>
    <t xml:space="preserve">RB_CG_BA151027_1VSS</t>
  </si>
  <si>
    <t xml:space="preserve">D7F55F11-1A68-4C44-A085-90D0572BCC14</t>
  </si>
  <si>
    <t xml:space="preserve">RB_CG_BA151117</t>
  </si>
  <si>
    <t xml:space="preserve">4E1D9282-143D-4653-8C31-4B38EC418F67</t>
  </si>
  <si>
    <t xml:space="preserve">RB_CG_BA151118_1VSS</t>
  </si>
  <si>
    <t xml:space="preserve">8A1F9D9F-A7F1-4C1D-86B3-EBF59C22A153</t>
  </si>
  <si>
    <t xml:space="preserve">RB_CG_BA151201</t>
  </si>
  <si>
    <t xml:space="preserve">12A59BEE-97D2-46DF-A9BC-85A41955F63B</t>
  </si>
  <si>
    <t xml:space="preserve">RB_CG_BA151201_1VSS</t>
  </si>
  <si>
    <t xml:space="preserve">0728A3E4-661F-40D1-98EF-7333D12136FA</t>
  </si>
  <si>
    <t xml:space="preserve">RB_FD_151217</t>
  </si>
  <si>
    <t xml:space="preserve">2929A3BC-1C81-4341-A91C-C83D3FF11426</t>
  </si>
  <si>
    <t xml:space="preserve">RB_FD_AA140820</t>
  </si>
  <si>
    <t xml:space="preserve">5DACE8CE-8FC2-4903-850F-9339A9FD631E</t>
  </si>
  <si>
    <t xml:space="preserve">RB_FD_AA140901</t>
  </si>
  <si>
    <t xml:space="preserve">508C1860-E107-4DCE-B8FA-89E9D803E878</t>
  </si>
  <si>
    <t xml:space="preserve">RB_FD_AA140901_1VSS</t>
  </si>
  <si>
    <t xml:space="preserve">AB87934D-D6E8-42F1-9F33-56439BF52809</t>
  </si>
  <si>
    <t xml:space="preserve">RB_FD_AA140916</t>
  </si>
  <si>
    <t xml:space="preserve">C846D4A5-8CC2-4C65-BF29-8A046C0D703A</t>
  </si>
  <si>
    <t xml:space="preserve">RB_FD_AA140916_1VSS</t>
  </si>
  <si>
    <t xml:space="preserve">EE10EE88-238D-4FC0-B97A-6BFEB1FFE840</t>
  </si>
  <si>
    <t xml:space="preserve">RB_FD_AA140930</t>
  </si>
  <si>
    <t xml:space="preserve">A9073293-31BE-460A-BAB6-788B79B4172D</t>
  </si>
  <si>
    <t xml:space="preserve">RB_FD_AA140930_1VSS</t>
  </si>
  <si>
    <t xml:space="preserve">F0EC29ED-60C1-4A08-A3A4-2335BBD25F87</t>
  </si>
  <si>
    <t xml:space="preserve">RB_FD_AA141015</t>
  </si>
  <si>
    <t xml:space="preserve">ED94C727-38F7-48B6-9981-833CBDF53A9B</t>
  </si>
  <si>
    <t xml:space="preserve">RB_FD_AA141015_1VSS</t>
  </si>
  <si>
    <t xml:space="preserve">703E05CC-467A-4DD9-B96E-C45D2E767A24</t>
  </si>
  <si>
    <t xml:space="preserve">RB_FD_AA141118_1VSS</t>
  </si>
  <si>
    <t xml:space="preserve">029A49A5-6E5F-49CD-A1EC-72CD50FE3DFE</t>
  </si>
  <si>
    <t xml:space="preserve">RB_FD_AA141202</t>
  </si>
  <si>
    <t xml:space="preserve">24BDDBCE-93CB-4664-B051-78D5669E3F0E</t>
  </si>
  <si>
    <t xml:space="preserve">RB_FD_AA141202_1VSS</t>
  </si>
  <si>
    <t xml:space="preserve">E14168DD-5AAE-4B2A-9345-EC31FC77A3AA</t>
  </si>
  <si>
    <t xml:space="preserve">RB_FD_AA141211</t>
  </si>
  <si>
    <t xml:space="preserve">92B3361B-CD7E-4CDE-99AB-85CD98FFC42A</t>
  </si>
  <si>
    <t xml:space="preserve">RB_FD_AA141211_1VSS</t>
  </si>
  <si>
    <t xml:space="preserve">4FBD5CE3-7D9E-475D-A7C7-B47C5237ACD4</t>
  </si>
  <si>
    <t xml:space="preserve">RB_FD_AA141229</t>
  </si>
  <si>
    <t xml:space="preserve">91AEA889-0CC9-4E96-A289-E4004616B672</t>
  </si>
  <si>
    <t xml:space="preserve">RB_FD_AA141229_1VSS</t>
  </si>
  <si>
    <t xml:space="preserve">6E67F167-B05C-44FA-85B2-6BF538CAB5CF</t>
  </si>
  <si>
    <t xml:space="preserve">RB_FD_AA150114</t>
  </si>
  <si>
    <t xml:space="preserve">4662DE8E-835C-405B-AA22-7D813E0A4739</t>
  </si>
  <si>
    <t xml:space="preserve">RB_FD_AA150114_1VSS</t>
  </si>
  <si>
    <t xml:space="preserve">DF6C24B0-FABC-4A8D-BC16-CE3988A33E69</t>
  </si>
  <si>
    <t xml:space="preserve">RB_FD_AA150204</t>
  </si>
  <si>
    <t xml:space="preserve">5854D8A4-5D85-47B4-BA20-EA28BF64CCD9</t>
  </si>
  <si>
    <t xml:space="preserve">RB_FD_AA150204_1VSS</t>
  </si>
  <si>
    <t xml:space="preserve">87935714-1842-463B-9611-F289705A2CC5</t>
  </si>
  <si>
    <t xml:space="preserve">RB_FD_AA150218</t>
  </si>
  <si>
    <t xml:space="preserve">F30A94D3-2C43-4AD7-9931-E0428F52ED97</t>
  </si>
  <si>
    <t xml:space="preserve">RB_FD_AA150218_1VSS</t>
  </si>
  <si>
    <t xml:space="preserve">DBCA0110-A8EF-40F9-97EA-36F1A01B1F6E</t>
  </si>
  <si>
    <t xml:space="preserve">RB_FD_AA150304</t>
  </si>
  <si>
    <t xml:space="preserve">48CCBC0C-0435-43C6-BACE-5B92B4773339</t>
  </si>
  <si>
    <t xml:space="preserve">RB_FD_AA150304_1VSS</t>
  </si>
  <si>
    <t xml:space="preserve">02DE30BB-4679-4A5C-AB30-E7A0C5EDE99B</t>
  </si>
  <si>
    <t xml:space="preserve">RB_FD_AA150319</t>
  </si>
  <si>
    <t xml:space="preserve">97664575-CA3A-4706-91A0-5A698CD0C8D7</t>
  </si>
  <si>
    <t xml:space="preserve">RB_FD_AA150319_1VSS</t>
  </si>
  <si>
    <t xml:space="preserve">D443816B-67CE-470A-BB6E-49DA2A488B08</t>
  </si>
  <si>
    <t xml:space="preserve">RB_FD_AA150401</t>
  </si>
  <si>
    <t xml:space="preserve">3DE7CF2D-1A52-4ABC-A6A9-FA4DB76EACB4</t>
  </si>
  <si>
    <t xml:space="preserve">RB_FD_AA150401_1VSS</t>
  </si>
  <si>
    <t xml:space="preserve">5DE9DD18-4DC8-4D80-B417-740BFEE4691D</t>
  </si>
  <si>
    <t xml:space="preserve">RB_FD_AA150416</t>
  </si>
  <si>
    <t xml:space="preserve">8FC6F86E-E979-41D4-B3F1-99BB655B742F</t>
  </si>
  <si>
    <t xml:space="preserve">RB_FD_AA150416_1VSS</t>
  </si>
  <si>
    <t xml:space="preserve">BF48E2DA-F2D8-46BE-9A13-B5B02AC0CB7B</t>
  </si>
  <si>
    <t xml:space="preserve">RB_FD_AA150429</t>
  </si>
  <si>
    <t xml:space="preserve">5DC74DCE-B0F1-400D-B1A5-5565B71ACCC2</t>
  </si>
  <si>
    <t xml:space="preserve">RB_FD_AA150429_1VSS</t>
  </si>
  <si>
    <t xml:space="preserve">E2E08940-156E-40E1-BD6F-5E8AAB9DD9EB</t>
  </si>
  <si>
    <t xml:space="preserve">RB_FD_AA150512</t>
  </si>
  <si>
    <t xml:space="preserve">73BDB023-B3E1-44B5-9775-4AE3398C862E</t>
  </si>
  <si>
    <t xml:space="preserve">RB_FD_AA150512_1VSS</t>
  </si>
  <si>
    <t xml:space="preserve">D1009A6B-02C9-4D48-B364-7009632F3E63</t>
  </si>
  <si>
    <t xml:space="preserve">RB_FD_AA150527</t>
  </si>
  <si>
    <t xml:space="preserve">781D3610-18D9-4750-B075-360596552AD7</t>
  </si>
  <si>
    <t xml:space="preserve">RB_FD_AA150527_1VSS</t>
  </si>
  <si>
    <t xml:space="preserve">2D8D92DE-77D1-4F5A-881D-B04FFA5CB082</t>
  </si>
  <si>
    <t xml:space="preserve">RB_FD_AA150617_1VSS</t>
  </si>
  <si>
    <t xml:space="preserve">B597DE4A-E9D9-4D85-958B-F54FAECF7940</t>
  </si>
  <si>
    <t xml:space="preserve">RB_FD_AA150618</t>
  </si>
  <si>
    <t xml:space="preserve">545967BD-CDA0-463D-A3E4-69A1050CCE4A</t>
  </si>
  <si>
    <t xml:space="preserve">RB_FD_AA150701</t>
  </si>
  <si>
    <t xml:space="preserve">3CC5C20E-1560-4E0B-9EE3-FD2513224ACB</t>
  </si>
  <si>
    <t xml:space="preserve">RB_FD_AA150701_1VSS</t>
  </si>
  <si>
    <t xml:space="preserve">207574B4-BF28-4645-AEDB-AD156BF65D8B</t>
  </si>
  <si>
    <t xml:space="preserve">RB_FD_AA150714</t>
  </si>
  <si>
    <t xml:space="preserve">F702CBFE-EEB8-4DF1-AE24-410737D6B7C6</t>
  </si>
  <si>
    <t xml:space="preserve">RB_FD_AA150714_1VSS</t>
  </si>
  <si>
    <t xml:space="preserve">B6F2946A-998F-4AB7-B3D7-92084F413B8A</t>
  </si>
  <si>
    <t xml:space="preserve">RB_FD_AA150803</t>
  </si>
  <si>
    <t xml:space="preserve">FD442DDE-8649-4830-8090-7D89C03C8FC1</t>
  </si>
  <si>
    <t xml:space="preserve">RB_FD_AA150820</t>
  </si>
  <si>
    <t xml:space="preserve">3CC72B85-F7E1-4864-8AE8-3895DA0DE490</t>
  </si>
  <si>
    <t xml:space="preserve">RB_FD_AA150831</t>
  </si>
  <si>
    <t xml:space="preserve">F2F24159-D83B-4C89-8769-9371FB57A6E7</t>
  </si>
  <si>
    <t xml:space="preserve">RB_FD_AA150915</t>
  </si>
  <si>
    <t xml:space="preserve">C5706002-6309-4FE0-A62B-CD5C5FE57548</t>
  </si>
  <si>
    <t xml:space="preserve">RB_FD_AA150915_1VSS</t>
  </si>
  <si>
    <t xml:space="preserve">65C2C5A6-89B6-4C3E-9149-B79605BBF503</t>
  </si>
  <si>
    <t xml:space="preserve">RB_FD_AA150929</t>
  </si>
  <si>
    <t xml:space="preserve">B085B51F-7147-4226-86F2-1FE89BE90194</t>
  </si>
  <si>
    <t xml:space="preserve">RB_FD_AA150929_1VSS</t>
  </si>
  <si>
    <t xml:space="preserve">64D937AD-2288-4682-8288-65885C3BA4A3</t>
  </si>
  <si>
    <t xml:space="preserve">RB_FD_AA151013</t>
  </si>
  <si>
    <t xml:space="preserve">350819F4-400D-4EFE-B62E-08F90C6E71DE</t>
  </si>
  <si>
    <t xml:space="preserve">RB_FD_AA151013_1VSS</t>
  </si>
  <si>
    <t xml:space="preserve">F818AC57-9025-4A6B-905A-45816AA93B13</t>
  </si>
  <si>
    <t xml:space="preserve">RB_FD_AA151027</t>
  </si>
  <si>
    <t xml:space="preserve">356480BE-7A72-4FEC-8023-4C06CECFA5B0</t>
  </si>
  <si>
    <t xml:space="preserve">RB_FD_AA151027_1VSS</t>
  </si>
  <si>
    <t xml:space="preserve">CE63B2EB-C3C2-4C70-9EBC-D7838F51D40C</t>
  </si>
  <si>
    <t xml:space="preserve">RB_FD_AA151117</t>
  </si>
  <si>
    <t xml:space="preserve">68F01111-E856-4B92-9B79-0D1FACEAFF31</t>
  </si>
  <si>
    <t xml:space="preserve">RB_FD_AA151118_1VSS</t>
  </si>
  <si>
    <t xml:space="preserve">ED18667F-8594-4FED-91ED-3E188FBE58BC</t>
  </si>
  <si>
    <t xml:space="preserve">RB_FD_AA151201</t>
  </si>
  <si>
    <t xml:space="preserve">03E0FBA5-0F3C-4071-8024-C1C96DC9481D</t>
  </si>
  <si>
    <t xml:space="preserve">RB_FD_AA151201_1VSS</t>
  </si>
  <si>
    <t xml:space="preserve">1236D0EF-8BE0-492F-B93A-61F199910CD9</t>
  </si>
  <si>
    <t xml:space="preserve">RB_KF_151219</t>
  </si>
  <si>
    <t xml:space="preserve">5908AEA9-E2C0-4334-826A-1375D0FE46A2</t>
  </si>
  <si>
    <t xml:space="preserve">RB_KF_BA140820</t>
  </si>
  <si>
    <t xml:space="preserve">5DCE45E3-42E7-455C-B3DA-12EDCEBFD7AC</t>
  </si>
  <si>
    <t xml:space="preserve">RB_KF_BA140901</t>
  </si>
  <si>
    <t xml:space="preserve">3C53EDD5-6972-4326-ADF9-075B94CC9AD7</t>
  </si>
  <si>
    <t xml:space="preserve">RB_KF_BA140901_1VSS</t>
  </si>
  <si>
    <t xml:space="preserve">C62FC53C-D822-46DA-9BDB-EDED3671E396</t>
  </si>
  <si>
    <t xml:space="preserve">RB_KF_BA140916</t>
  </si>
  <si>
    <t xml:space="preserve">74C4D133-CAC6-4A90-B259-EED15E0935B8</t>
  </si>
  <si>
    <t xml:space="preserve">RB_KF_BA140916_1VSS</t>
  </si>
  <si>
    <t xml:space="preserve">DC86F5E6-33F4-491F-AFEF-1956C4E20B20</t>
  </si>
  <si>
    <t xml:space="preserve">RB_KF_BA140930</t>
  </si>
  <si>
    <t xml:space="preserve">C32D5D00-97D5-44B1-BF5F-3296697A3B53</t>
  </si>
  <si>
    <t xml:space="preserve">RB_KF_BA140930_1VSS</t>
  </si>
  <si>
    <t xml:space="preserve">D5D8900F-4B6E-4D38-BD57-EC1DAFC19780</t>
  </si>
  <si>
    <t xml:space="preserve">RB_KF_BA141015</t>
  </si>
  <si>
    <t xml:space="preserve">BBAC8B25-EC22-4302-B17A-60F8814528C2</t>
  </si>
  <si>
    <t xml:space="preserve">RB_KF_BA141015_1VSS</t>
  </si>
  <si>
    <t xml:space="preserve">5FF051F2-3670-454F-A54D-D8A3056F7C52</t>
  </si>
  <si>
    <t xml:space="preserve">RB_KF_BA141118</t>
  </si>
  <si>
    <t xml:space="preserve">4191E26E-2F3F-479D-9C82-05CCDF3DBFF7</t>
  </si>
  <si>
    <t xml:space="preserve">RB_KF_BA141118_1VSS</t>
  </si>
  <si>
    <t xml:space="preserve">102BAF60-B718-4CE6-ACCE-E4428575DDFA</t>
  </si>
  <si>
    <t xml:space="preserve">RB_KF_BA141211</t>
  </si>
  <si>
    <t xml:space="preserve">D6A04DB6-7152-41B9-BBDB-1F754F039CE0</t>
  </si>
  <si>
    <t xml:space="preserve">RB_KF_BA141211_1VSS</t>
  </si>
  <si>
    <t xml:space="preserve">7D835D26-94EF-427B-9A38-74AA95CF026A</t>
  </si>
  <si>
    <t xml:space="preserve">RB_KF_BA150116</t>
  </si>
  <si>
    <t xml:space="preserve">D8903212-5ED6-46FB-959E-2881E8D85215</t>
  </si>
  <si>
    <t xml:space="preserve">RB_KF_BA150116_1VSS</t>
  </si>
  <si>
    <t xml:space="preserve">CB84063F-6F3A-459C-B564-8A205D87BC1C</t>
  </si>
  <si>
    <t xml:space="preserve">RB_KF_BA150213</t>
  </si>
  <si>
    <t xml:space="preserve">BAFBF412-8540-4B58-98BD-6FC3932766E5</t>
  </si>
  <si>
    <t xml:space="preserve">RB_KF_BA150213_1VSS</t>
  </si>
  <si>
    <t xml:space="preserve">A255F4CF-1AF0-4E6D-9850-71CF4E31976E</t>
  </si>
  <si>
    <t xml:space="preserve">RB_KF_BA150318</t>
  </si>
  <si>
    <t xml:space="preserve">1EB59AE2-8476-485F-B463-2A45AEEE6C3D</t>
  </si>
  <si>
    <t xml:space="preserve">RB_KF_BA150319_1VSS</t>
  </si>
  <si>
    <t xml:space="preserve">A8D84547-D616-4EFD-8510-A55499A991F3</t>
  </si>
  <si>
    <t xml:space="preserve">RB_KF_BA150420</t>
  </si>
  <si>
    <t xml:space="preserve">37B2ABDB-33B4-4645-9ED7-1182984D63C5</t>
  </si>
  <si>
    <t xml:space="preserve">RB_KF_BA150420_1VSS</t>
  </si>
  <si>
    <t xml:space="preserve">13F5715C-57E8-47DA-908E-3537016577BE</t>
  </si>
  <si>
    <t xml:space="preserve">RB_KF_BA150429</t>
  </si>
  <si>
    <t xml:space="preserve">5D00EB44-59F6-4153-965E-1A7AD6369056</t>
  </si>
  <si>
    <t xml:space="preserve">RB_KF_BA150429_1VSS</t>
  </si>
  <si>
    <t xml:space="preserve">ED25A53E-2022-4B53-BA61-D6F68517E807</t>
  </si>
  <si>
    <t xml:space="preserve">RB_KF_BA150512</t>
  </si>
  <si>
    <t xml:space="preserve">F8DA7896-FA97-4527-85E3-770A3C12F0EE</t>
  </si>
  <si>
    <t xml:space="preserve">RB_KF_BA150512_1VSS</t>
  </si>
  <si>
    <t xml:space="preserve">C42AD5FF-CCF8-4B81-AEA8-1EA8F5ECE0F6</t>
  </si>
  <si>
    <t xml:space="preserve">RB_KF_BA150527</t>
  </si>
  <si>
    <t xml:space="preserve">9AEF074A-DCAF-4531-A98F-44F3964C7D64</t>
  </si>
  <si>
    <t xml:space="preserve">RB_KF_BA150527_1VSS</t>
  </si>
  <si>
    <t xml:space="preserve">2243758B-C2F6-422B-882A-CD953F58B952</t>
  </si>
  <si>
    <t xml:space="preserve">RB_KF_BA150617_1VSS</t>
  </si>
  <si>
    <t xml:space="preserve">785FF5A4-9897-4E78-8C33-AB5BDB20F9CB</t>
  </si>
  <si>
    <t xml:space="preserve">RB_KF_BA150618</t>
  </si>
  <si>
    <t xml:space="preserve">7E8EF6EA-588D-4167-81AB-7A366A2C4193</t>
  </si>
  <si>
    <t xml:space="preserve">RB_KF_BA150701</t>
  </si>
  <si>
    <t xml:space="preserve">A1F35820-1A29-4986-946C-C4E5117DD068</t>
  </si>
  <si>
    <t xml:space="preserve">RB_KF_BA150701_1VSS</t>
  </si>
  <si>
    <t xml:space="preserve">5F97F47F-8B1D-483D-9615-F40D0821B1A4</t>
  </si>
  <si>
    <t xml:space="preserve">RB_KF_BA150714</t>
  </si>
  <si>
    <t xml:space="preserve">681E527B-5A4A-4BED-AA52-5C66D03C8EF2</t>
  </si>
  <si>
    <t xml:space="preserve">RB_KF_BA150714_1VSS</t>
  </si>
  <si>
    <t xml:space="preserve">AC69F5AC-622A-4BCE-B081-E52F8EEE17EF</t>
  </si>
  <si>
    <t xml:space="preserve">RB_KF_BA150820</t>
  </si>
  <si>
    <t xml:space="preserve">95DA7AD9-06F1-47EE-815E-72D4D6043ACE</t>
  </si>
  <si>
    <t xml:space="preserve">RB_KF_BA150831</t>
  </si>
  <si>
    <t xml:space="preserve">9F537921-6E53-4A8A-904C-FEDFD76C19B0</t>
  </si>
  <si>
    <t xml:space="preserve">RB_KF_BA150929</t>
  </si>
  <si>
    <t xml:space="preserve">38AE2636-3153-4927-872B-31DCE1300D4A</t>
  </si>
  <si>
    <t xml:space="preserve">RB_KF_BA150929_1VSS</t>
  </si>
  <si>
    <t xml:space="preserve">FF6F242D-0940-48E8-BB9F-20A7356C76BB</t>
  </si>
  <si>
    <t xml:space="preserve">RB_KF_BA151013</t>
  </si>
  <si>
    <t xml:space="preserve">12944C11-8C23-4A1E-95E3-AB157BC90779</t>
  </si>
  <si>
    <t xml:space="preserve">RB_KF_BA151013_1VSS</t>
  </si>
  <si>
    <t xml:space="preserve">5F06C804-AC0A-4250-9054-1A4F4364170E</t>
  </si>
  <si>
    <t xml:space="preserve">RB_KF_BA151027</t>
  </si>
  <si>
    <t xml:space="preserve">3401F019-2B29-4226-A0FB-518B35A83524</t>
  </si>
  <si>
    <t xml:space="preserve">RB_KF_BA151027_1VSS</t>
  </si>
  <si>
    <t xml:space="preserve">60F3635E-0532-4E4D-A507-D7AF438A174C</t>
  </si>
  <si>
    <t xml:space="preserve">RB_KF_BA151118_1VSS</t>
  </si>
  <si>
    <t xml:space="preserve">4DC65A58-E64F-4872-BECA-0DD3DC19C08E</t>
  </si>
  <si>
    <t xml:space="preserve">RB_KF_BA151119</t>
  </si>
  <si>
    <t xml:space="preserve">A7E599E6-B114-4C0F-8550-BC2D5CC680E2</t>
  </si>
  <si>
    <t xml:space="preserve">RB_LDS150218_1VSS</t>
  </si>
  <si>
    <t xml:space="preserve">6F76B6F6-4D48-4370-B7D8-4BD75BF42FE9</t>
  </si>
  <si>
    <t xml:space="preserve">RB_LDS150701_1VSS</t>
  </si>
  <si>
    <t xml:space="preserve">39AA67E3-FB93-470A-8FAC-C8D606979A30</t>
  </si>
  <si>
    <t xml:space="preserve">RB_LDS150714_1VSS</t>
  </si>
  <si>
    <t xml:space="preserve">DE249100-8BF8-4A85-95D6-3F42902324CF</t>
  </si>
  <si>
    <t xml:space="preserve">RB_LDS150915_1VSS</t>
  </si>
  <si>
    <t xml:space="preserve">381C52CE-9AD7-49C5-9F89-0620F5292C54</t>
  </si>
  <si>
    <t xml:space="preserve">RB_LDS150929_1VSS</t>
  </si>
  <si>
    <t xml:space="preserve">DFFA9079-E638-48B5-AAE2-84FD28C77515</t>
  </si>
  <si>
    <t xml:space="preserve">RB_LDS151013_1VSS</t>
  </si>
  <si>
    <t xml:space="preserve">9B1153B4-56F0-4FD9-8CE3-B4039EB15C0A</t>
  </si>
  <si>
    <t xml:space="preserve">RB_LDS151027_1VSS</t>
  </si>
  <si>
    <t xml:space="preserve">359CFB48-61A6-4516-83F7-416557BEDAF9</t>
  </si>
  <si>
    <t xml:space="preserve">RB_LDS151118_1VSS</t>
  </si>
  <si>
    <t xml:space="preserve">3D6543AF-86E8-452C-8B49-4D0472360ABE</t>
  </si>
  <si>
    <t xml:space="preserve">RB_LDS151201_1VSS</t>
  </si>
  <si>
    <t xml:space="preserve">0C3198CA-A9FD-4237-8F8C-F5BD3CD8B672</t>
  </si>
  <si>
    <t xml:space="preserve">RB_LDSWard_151217</t>
  </si>
  <si>
    <t xml:space="preserve">7E4A92A7-A029-48EF-8EC7-2386B79CB525</t>
  </si>
  <si>
    <t xml:space="preserve">RB_LDSWard150218</t>
  </si>
  <si>
    <t xml:space="preserve">92E3FBB6-CA70-4B44-B890-B033A2C6747B</t>
  </si>
  <si>
    <t xml:space="preserve">RB_LDSWard150701</t>
  </si>
  <si>
    <t xml:space="preserve">F0498B23-CBCD-4D46-AE14-D4D22C69F468</t>
  </si>
  <si>
    <t xml:space="preserve">RB_LDSWard150714</t>
  </si>
  <si>
    <t xml:space="preserve">A4A315B2-33CC-4F6C-A6CA-EE3D011E1919</t>
  </si>
  <si>
    <t xml:space="preserve">RB_LDSWard150803</t>
  </si>
  <si>
    <t xml:space="preserve">C356A3A9-0C73-4C40-B9E3-C7722CE5A72C</t>
  </si>
  <si>
    <t xml:space="preserve">RB_LDSWard150820</t>
  </si>
  <si>
    <t xml:space="preserve">47A4E9C9-3BC6-40FC-A873-F56BB67D2119</t>
  </si>
  <si>
    <t xml:space="preserve">RB_LDSWard150831</t>
  </si>
  <si>
    <t xml:space="preserve">3B1A2E36-7AAE-4563-A249-24C21A53F7BE</t>
  </si>
  <si>
    <t xml:space="preserve">RB_LDSWard150915</t>
  </si>
  <si>
    <t xml:space="preserve">906384F7-081F-46F9-A532-32DEFEB9B962</t>
  </si>
  <si>
    <t xml:space="preserve">RB_LDSWard150929</t>
  </si>
  <si>
    <t xml:space="preserve">A2CF6017-D699-4413-9701-13C078B1731E</t>
  </si>
  <si>
    <t xml:space="preserve">RB_LDSWard151013</t>
  </si>
  <si>
    <t xml:space="preserve">36FE69C3-AA17-4B73-AC64-DE32EEBB4F21</t>
  </si>
  <si>
    <t xml:space="preserve">RB_LDSWard151027</t>
  </si>
  <si>
    <t xml:space="preserve">7DDA6399-1536-4294-ADC1-146513387D03</t>
  </si>
  <si>
    <t xml:space="preserve">RB_LDSWard151117</t>
  </si>
  <si>
    <t xml:space="preserve">BA3DB175-2D8E-469E-844D-15C6C138B3A2</t>
  </si>
  <si>
    <t xml:space="preserve">RB_LDSWard151201</t>
  </si>
  <si>
    <t xml:space="preserve">BC229B1A-01FE-40AF-B645-7A69723C714B</t>
  </si>
  <si>
    <t xml:space="preserve">RB_RBG_151221</t>
  </si>
  <si>
    <t xml:space="preserve">E06C6DFF-8FA8-4DD2-A1FB-07B9C54CF9B9</t>
  </si>
  <si>
    <t xml:space="preserve">RB_RBG_BA140820</t>
  </si>
  <si>
    <t xml:space="preserve">9FC84A8C-E874-426F-BBD8-0572E46A777B</t>
  </si>
  <si>
    <t xml:space="preserve">RB_RBG_BA140901</t>
  </si>
  <si>
    <t xml:space="preserve">F16FBADB-D290-4842-AFC5-B4F6D7ACC941</t>
  </si>
  <si>
    <t xml:space="preserve">RB_RBG_BA140901_1VSS</t>
  </si>
  <si>
    <t xml:space="preserve">254F2A2F-C522-4A7A-BF10-490507C1FF1B</t>
  </si>
  <si>
    <t xml:space="preserve">RB_RBG_BA140916</t>
  </si>
  <si>
    <t xml:space="preserve">5949E75D-C3D5-44BE-91A0-5AAFF828591B</t>
  </si>
  <si>
    <t xml:space="preserve">RB_RBG_BA140916_1VSS</t>
  </si>
  <si>
    <t xml:space="preserve">9D4DF270-D50F-4822-90F1-B49B83BDEFE8</t>
  </si>
  <si>
    <t xml:space="preserve">RB_RBG_BA140930</t>
  </si>
  <si>
    <t xml:space="preserve">8516BC5D-AA2B-4C54-9CE9-4B8033E0CE1F</t>
  </si>
  <si>
    <t xml:space="preserve">RB_RBG_BA140930_1VSS</t>
  </si>
  <si>
    <t xml:space="preserve">D233E466-C193-44BF-932F-7264E5A0EC06</t>
  </si>
  <si>
    <t xml:space="preserve">RB_RBG_BA141015</t>
  </si>
  <si>
    <t xml:space="preserve">C01C46EA-9B74-4270-A11D-4A2E26C1D809</t>
  </si>
  <si>
    <t xml:space="preserve">RB_RBG_BA141015_1VSS</t>
  </si>
  <si>
    <t xml:space="preserve">AD0FF1A2-DA95-4641-A0D5-91817C50B7F2</t>
  </si>
  <si>
    <t xml:space="preserve">RB_RBG_BA141118</t>
  </si>
  <si>
    <t xml:space="preserve">735BBB4C-CBEC-4FA1-ADCF-0DD63AEF0BD7</t>
  </si>
  <si>
    <t xml:space="preserve">RB_RBG_BA141118_1VSS</t>
  </si>
  <si>
    <t xml:space="preserve">812E8FD5-B32E-4DD2-A869-152E0B629C9D</t>
  </si>
  <si>
    <t xml:space="preserve">RB_RBG_BA141202</t>
  </si>
  <si>
    <t xml:space="preserve">ED62970E-7C32-4AB5-89E9-5145249D95FB</t>
  </si>
  <si>
    <t xml:space="preserve">RB_RBG_BA141202_1VSS</t>
  </si>
  <si>
    <t xml:space="preserve">73A19AE8-96A2-49CD-88BE-7249A257744C</t>
  </si>
  <si>
    <t xml:space="preserve">RB_RBG_BA141211</t>
  </si>
  <si>
    <t xml:space="preserve">0D87103E-DE5F-42BE-A944-BC681B49BEF9</t>
  </si>
  <si>
    <t xml:space="preserve">RB_RBG_BA141211_1VSS</t>
  </si>
  <si>
    <t xml:space="preserve">D154C8B0-EFB0-45EC-8E3F-75BD9E20277F</t>
  </si>
  <si>
    <t xml:space="preserve">RB_RBG_BA141229</t>
  </si>
  <si>
    <t xml:space="preserve">39F4220F-98CA-4FC2-B49B-7F72B6C66A9C</t>
  </si>
  <si>
    <t xml:space="preserve">RB_RBG_BA141229_1VSS</t>
  </si>
  <si>
    <t xml:space="preserve">564CB496-C945-4709-AE25-3221C5BD7DCB</t>
  </si>
  <si>
    <t xml:space="preserve">RB_RBG_BA150114</t>
  </si>
  <si>
    <t xml:space="preserve">770AA983-C1F4-476D-909C-9B51CEB66428</t>
  </si>
  <si>
    <t xml:space="preserve">RB_RBG_BA150114_1VSS</t>
  </si>
  <si>
    <t xml:space="preserve">37E04CF2-1B1C-40FE-9227-99D36BCB55CE</t>
  </si>
  <si>
    <t xml:space="preserve">RB_RBG_BA150204</t>
  </si>
  <si>
    <t xml:space="preserve">0684DC87-E7DB-43BF-B62C-F3251B310887</t>
  </si>
  <si>
    <t xml:space="preserve">RB_RBG_BA150204_1VSS</t>
  </si>
  <si>
    <t xml:space="preserve">49AA00B0-C454-4606-9C26-D481696F924C</t>
  </si>
  <si>
    <t xml:space="preserve">RB_RBG_BA150218</t>
  </si>
  <si>
    <t xml:space="preserve">557A70CA-DFFF-473F-93CA-1567B7B92478</t>
  </si>
  <si>
    <t xml:space="preserve">RB_RBG_BA150218_1VSS</t>
  </si>
  <si>
    <t xml:space="preserve">6FD438DE-ED7E-42DA-B2CA-88CFFDCE0D0E</t>
  </si>
  <si>
    <t xml:space="preserve">RB_RBG_BA150304</t>
  </si>
  <si>
    <t xml:space="preserve">67B0B36B-B35D-49D5-8899-FB74AF0AF7CC</t>
  </si>
  <si>
    <t xml:space="preserve">RB_RBG_BA150319</t>
  </si>
  <si>
    <t xml:space="preserve">4EE0A024-F8B6-453E-B8E5-D71F5DC8C3F2</t>
  </si>
  <si>
    <t xml:space="preserve">RB_RBG_BA150319_1VSS</t>
  </si>
  <si>
    <t xml:space="preserve">82C24ECC-3ACB-43D7-AACF-4FD695931357</t>
  </si>
  <si>
    <t xml:space="preserve">RB_RBG_BA150401</t>
  </si>
  <si>
    <t xml:space="preserve">7B1CA598-451E-4BC4-9876-2DEFD551D8D0</t>
  </si>
  <si>
    <t xml:space="preserve">RB_RBG_BA150401_1VSS</t>
  </si>
  <si>
    <t xml:space="preserve">7A295504-C22A-470F-B46B-BB39B185E499</t>
  </si>
  <si>
    <t xml:space="preserve">RB_RBG_BA150416</t>
  </si>
  <si>
    <t xml:space="preserve">BEE37473-D0FF-422A-AE5C-8D3C61FF639F</t>
  </si>
  <si>
    <t xml:space="preserve">RB_RBG_BA150416_1VSS</t>
  </si>
  <si>
    <t xml:space="preserve">64FBACED-6BE0-44CB-AFA5-04E4A862AADD</t>
  </si>
  <si>
    <t xml:space="preserve">RB_RBG_BA150429</t>
  </si>
  <si>
    <t xml:space="preserve">2B6003F4-F109-4A82-951D-8208BFF7CCA1</t>
  </si>
  <si>
    <t xml:space="preserve">RB_RBG_BA150429_1VSS</t>
  </si>
  <si>
    <t xml:space="preserve">2A011C76-A074-42C1-B9B5-B77B66C27F8E</t>
  </si>
  <si>
    <t xml:space="preserve">RB_RBG_BA150512</t>
  </si>
  <si>
    <t xml:space="preserve">DF5E542F-66C4-45BE-8FD9-3EAE44206901</t>
  </si>
  <si>
    <t xml:space="preserve">RB_RBG_BA150512_1VSS</t>
  </si>
  <si>
    <t xml:space="preserve">D13D22B9-A8D5-47E0-8FCB-E299996511A7</t>
  </si>
  <si>
    <t xml:space="preserve">RB_RBG_BA150527</t>
  </si>
  <si>
    <t xml:space="preserve">75B00B87-2445-4872-80F0-7CCA3E3C909F</t>
  </si>
  <si>
    <t xml:space="preserve">RB_RBG_BA150527_1VSS</t>
  </si>
  <si>
    <t xml:space="preserve">BA4FF522-25AB-4153-9B80-19F077945DAB</t>
  </si>
  <si>
    <t xml:space="preserve">RB_RBG_BA150617_1VSS</t>
  </si>
  <si>
    <t xml:space="preserve">1F15E06A-3B82-4EC9-A237-E65A578371F6</t>
  </si>
  <si>
    <t xml:space="preserve">RB_RBG_BA150618</t>
  </si>
  <si>
    <t xml:space="preserve">AC7D7FCD-10B0-4A5F-808C-1AB53F0BF7A1</t>
  </si>
  <si>
    <t xml:space="preserve">RB_RBG_BA150701</t>
  </si>
  <si>
    <t xml:space="preserve">174C6A87-5898-45CA-8926-0CBE6659AFA4</t>
  </si>
  <si>
    <t xml:space="preserve">RB_RBG_BA150701_1VSS</t>
  </si>
  <si>
    <t xml:space="preserve">8A03CF07-2F43-4A00-A42D-B034B1862B0C</t>
  </si>
  <si>
    <t xml:space="preserve">RB_RBG_BA150714</t>
  </si>
  <si>
    <t xml:space="preserve">313FEA58-AE93-4838-90C1-5F6701F3C716</t>
  </si>
  <si>
    <t xml:space="preserve">RB_RBG_BA150714_1VSS</t>
  </si>
  <si>
    <t xml:space="preserve">371030CF-98F3-4B14-A0D6-B1A5DE4FC430</t>
  </si>
  <si>
    <t xml:space="preserve">RB_RBG_BA150803</t>
  </si>
  <si>
    <t xml:space="preserve">340D41BE-369D-4B82-8A0B-AE6B564BF087</t>
  </si>
  <si>
    <t xml:space="preserve">RB_RBG_BA150820</t>
  </si>
  <si>
    <t xml:space="preserve">304DEC59-3D10-401E-AF63-B106EE1F74A6</t>
  </si>
  <si>
    <t xml:space="preserve">RB_RBG_BA150831</t>
  </si>
  <si>
    <t xml:space="preserve">7E8EA3D8-60D4-4617-9F3C-3FE33F715B1A</t>
  </si>
  <si>
    <t xml:space="preserve">RB_RBG_BA150915</t>
  </si>
  <si>
    <t xml:space="preserve">726A6788-3CC4-4FC3-8D3D-F7856134F76A</t>
  </si>
  <si>
    <t xml:space="preserve">RB_RBG_BA150915_1VSS</t>
  </si>
  <si>
    <t xml:space="preserve">386561BA-E669-4D68-AF3C-ACE567E1CC61</t>
  </si>
  <si>
    <t xml:space="preserve">RB_RBG_BA150929</t>
  </si>
  <si>
    <t xml:space="preserve">FFF92635-2E8B-4ED1-822D-24C158ABCF38</t>
  </si>
  <si>
    <t xml:space="preserve">RB_RBG_BA150929_1VSS</t>
  </si>
  <si>
    <t xml:space="preserve">5A58C24A-B8CE-4681-8194-CE5383518EB8</t>
  </si>
  <si>
    <t xml:space="preserve">RB_RBG_BA151013</t>
  </si>
  <si>
    <t xml:space="preserve">C963016B-BB31-4437-B43D-DE4F6E51D3C1</t>
  </si>
  <si>
    <t xml:space="preserve">RB_RBG_BA151013_1VSS</t>
  </si>
  <si>
    <t xml:space="preserve">B92241D4-C2AE-411D-8FE5-D4247BD204DD</t>
  </si>
  <si>
    <t xml:space="preserve">RB_RBG_BA151027</t>
  </si>
  <si>
    <t xml:space="preserve">E3856D85-77D3-4A67-B2A6-06F0BA98859E</t>
  </si>
  <si>
    <t xml:space="preserve">RB_RBG_BA151027_1VSS</t>
  </si>
  <si>
    <t xml:space="preserve">38396B21-A11B-44AF-96E7-C47D4AC7CA87</t>
  </si>
  <si>
    <t xml:space="preserve">RB_RBG_BA151117</t>
  </si>
  <si>
    <t xml:space="preserve">F3A522FD-54EE-4169-9F7A-7DAC099C78D0</t>
  </si>
  <si>
    <t xml:space="preserve">RB_RBG_BA151118_1VSS</t>
  </si>
  <si>
    <t xml:space="preserve">A6871AC0-E9FA-42D9-A912-A4C252CA4CCF</t>
  </si>
  <si>
    <t xml:space="preserve">RB_RBG_BA151201</t>
  </si>
  <si>
    <t xml:space="preserve">B8F7BD69-18E2-4870-9DDD-9EDEF7284C6D</t>
  </si>
  <si>
    <t xml:space="preserve">RB_RBG_BA151201_1VSS</t>
  </si>
  <si>
    <t xml:space="preserve">2A46712C-777E-4A3D-9B3F-C8C3F7FA0848</t>
  </si>
  <si>
    <t xml:space="preserve">RB_TM140901</t>
  </si>
  <si>
    <t xml:space="preserve">98A9E0DE-0341-43CC-8BDC-0E2084E4B955</t>
  </si>
  <si>
    <t xml:space="preserve">RB_TM140901_1VSS</t>
  </si>
  <si>
    <t xml:space="preserve">888629C1-F93C-4A27-AD94-BDD5BD40C3DF</t>
  </si>
  <si>
    <t xml:space="preserve">RB_TM141118</t>
  </si>
  <si>
    <t xml:space="preserve">A4C923B8-075E-4BB2-B25D-9EDCBB9367E2</t>
  </si>
  <si>
    <t xml:space="preserve">RB_TM141118_1VSS</t>
  </si>
  <si>
    <t xml:space="preserve">47201298-CF2A-459B-BB3E-FB28793AB5ED</t>
  </si>
  <si>
    <t xml:space="preserve">RB_TM151201</t>
  </si>
  <si>
    <t xml:space="preserve">33BD274D-CBD2-475F-A2A0-78B2D467D3EA</t>
  </si>
  <si>
    <t xml:space="preserve">RB_TODD151201_1VSS</t>
  </si>
  <si>
    <t xml:space="preserve">32F4211D-2A03-4F3F-ABCB-DC9C9CA1F6FD</t>
  </si>
  <si>
    <t xml:space="preserve">RBG</t>
  </si>
  <si>
    <t xml:space="preserve">CC847120-E951-42F8-BB1B-CBF89DF5B038</t>
  </si>
  <si>
    <t xml:space="preserve">RBGate</t>
  </si>
  <si>
    <t xml:space="preserve">6D3BB6E8-48B4-4759-9CDB-9904359E7BF2</t>
  </si>
  <si>
    <t xml:space="preserve">RBRBG150304_1VSS</t>
  </si>
  <si>
    <t xml:space="preserve">7CE867C8-32B2-4FD9-A744-EF3C62D031EF</t>
  </si>
  <si>
    <t xml:space="preserve">T110</t>
  </si>
  <si>
    <t xml:space="preserve">5BCC3096-FAC5-4D93-8CD0-BC4433483789</t>
  </si>
  <si>
    <t xml:space="preserve">Tot750</t>
  </si>
  <si>
    <t xml:space="preserve">6B195BBD-312C-49AE-B28C-24BFD4BCA0A2</t>
  </si>
  <si>
    <t xml:space="preserve">x0001</t>
  </si>
  <si>
    <t xml:space="preserve">4F655D0D-6BA0-4F41-AFDB-ECCADE9CD7C8</t>
  </si>
  <si>
    <t xml:space="preserve">x0002</t>
  </si>
  <si>
    <t xml:space="preserve">F2A48CA2-1391-4AEE-AC2E-FE0C018D2E85</t>
  </si>
  <si>
    <t xml:space="preserve">x0003</t>
  </si>
  <si>
    <t xml:space="preserve">0CB1433C-6CAE-473A-8680-7296636B6383</t>
  </si>
  <si>
    <t xml:space="preserve">x0006</t>
  </si>
  <si>
    <t xml:space="preserve">6C83D196-2B49-42EA-9992-16B552D0D77F</t>
  </si>
  <si>
    <t xml:space="preserve">x0009</t>
  </si>
  <si>
    <t xml:space="preserve">9282A10E-0BD6-4E8B-A894-1508D6AA7159</t>
  </si>
  <si>
    <t xml:space="preserve">x0010</t>
  </si>
  <si>
    <t xml:space="preserve">B671D639-B64B-4961-AAAC-85AB39EA2615</t>
  </si>
  <si>
    <t xml:space="preserve">x0012</t>
  </si>
  <si>
    <t xml:space="preserve">4FC73F4E-6918-4CF8-B36B-8FE9B5B2C127</t>
  </si>
  <si>
    <t xml:space="preserve">x0013</t>
  </si>
  <si>
    <t xml:space="preserve">A575404B-BB7B-4A42-8CBB-82826BCFB8B4</t>
  </si>
  <si>
    <t xml:space="preserve">x0014</t>
  </si>
  <si>
    <t xml:space="preserve">F45C86C9-93F1-4882-9C65-26D197266D43</t>
  </si>
  <si>
    <t xml:space="preserve">x0015</t>
  </si>
  <si>
    <t xml:space="preserve">BCFF660E-6404-4355-907C-2B6C3831B414</t>
  </si>
  <si>
    <t xml:space="preserve">x0021</t>
  </si>
  <si>
    <t xml:space="preserve">B50D009C-8E4F-4555-BF2C-97169F81E003</t>
  </si>
  <si>
    <t xml:space="preserve">X200</t>
  </si>
  <si>
    <t xml:space="preserve">52F5FA30-898E-4828-8DD7-A560B452D5FF</t>
  </si>
  <si>
    <t xml:space="preserve">X201</t>
  </si>
  <si>
    <t xml:space="preserve">5A4F4D21-3E9A-434B-8D0E-D101F4853543</t>
  </si>
  <si>
    <t xml:space="preserve">X202</t>
  </si>
  <si>
    <t xml:space="preserve">CC9DA0FC-3FEC-4632-A3FD-6810F6E4F0CE</t>
  </si>
  <si>
    <t xml:space="preserve">X203</t>
  </si>
  <si>
    <t xml:space="preserve">15EF3D31-5E7A-4F4F-998C-B82A2BF26BFB</t>
  </si>
  <si>
    <t xml:space="preserve">X204</t>
  </si>
  <si>
    <t xml:space="preserve">87BCA2E6-F120-442C-9086-A68C9B15CAC7</t>
  </si>
  <si>
    <t xml:space="preserve">X205</t>
  </si>
  <si>
    <t xml:space="preserve">6DC798AF-C16B-4B7A-8DAE-F9EE0D5055A6</t>
  </si>
  <si>
    <t xml:space="preserve">X206</t>
  </si>
  <si>
    <t xml:space="preserve">FECFDD52-EB89-4C15-95A9-EFD6F49256CD</t>
  </si>
  <si>
    <t xml:space="preserve">X208</t>
  </si>
  <si>
    <t xml:space="preserve">24703381-FB80-4F12-BAF2-57EB3FDE31C7</t>
  </si>
  <si>
    <t xml:space="preserve">X209</t>
  </si>
  <si>
    <t xml:space="preserve">A214F924-9BA7-472F-B34D-FCA8A5061EEA</t>
  </si>
  <si>
    <t xml:space="preserve">X213</t>
  </si>
  <si>
    <t xml:space="preserve">D46E5DD5-4965-44D3-8D47-53867D01EE69</t>
  </si>
  <si>
    <t xml:space="preserve">X214</t>
  </si>
  <si>
    <t xml:space="preserve">51BDF713-C349-4246-B2E8-061D926FF322</t>
  </si>
  <si>
    <t xml:space="preserve">X215</t>
  </si>
  <si>
    <t xml:space="preserve">1D3E8077-3FAE-46CE-8BAF-8BC6C7DD4C21</t>
  </si>
  <si>
    <t xml:space="preserve">Yampa</t>
  </si>
  <si>
    <t xml:space="preserve">0C4BCC98-5C44-4D3B-98BD-B0FBC16F48A8</t>
  </si>
  <si>
    <t xml:space="preserve">Z572</t>
  </si>
  <si>
    <t xml:space="preserve">6263896C-05D4-44F5-8F5B-EF5AA39405C0</t>
  </si>
  <si>
    <t xml:space="preserve">Z7984</t>
  </si>
  <si>
    <t xml:space="preserve">5E2CF1C6-90A6-455D-8993-0725B00A8188</t>
  </si>
  <si>
    <t xml:space="preserve">ZCGSEP</t>
  </si>
  <si>
    <t xml:space="preserve">Processing Level Information</t>
  </si>
  <si>
    <t xml:space="preserve">Processing Level Code</t>
  </si>
  <si>
    <t xml:space="preserve">Definition</t>
  </si>
  <si>
    <t xml:space="preserve">Explanation</t>
  </si>
  <si>
    <t xml:space="preserve">Raw Data</t>
  </si>
  <si>
    <t xml:space="preserve">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</si>
  <si>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 xml:space="preserve">Quality controlled data</t>
  </si>
  <si>
    <t xml:space="preserve">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</si>
  <si>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 xml:space="preserve">Derived products</t>
  </si>
  <si>
    <t xml:space="preserve">Derived products that require scientific and technical interpretation and may include multiple-sensor data. An example is basin average precipitation derived from rain gages using an interpolation procedure.</t>
  </si>
  <si>
    <t xml:space="preserve">Interpreted products</t>
  </si>
  <si>
    <t xml:space="preserve">Interpreted products that require researcher driven analysis and interpretation, model-based interpretation using other data and/or strong prior assumptions. An example is basin average precipitation derived from the combination of rain gages and radar return data.</t>
  </si>
  <si>
    <t xml:space="preserve">Knowledge products</t>
  </si>
  <si>
    <t xml:space="preserve">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</si>
  <si>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 xml:space="preserve">Units Information</t>
  </si>
  <si>
    <t xml:space="preserve">Units Type [CV]</t>
  </si>
  <si>
    <t xml:space="preserve">Units Abbreviation </t>
  </si>
  <si>
    <t xml:space="preserve">Units Name</t>
  </si>
  <si>
    <t xml:space="preserve">Units Link</t>
  </si>
  <si>
    <t xml:space="preserve">Concentration or density mass per volume</t>
  </si>
  <si>
    <t xml:space="preserve">mg/l</t>
  </si>
  <si>
    <t xml:space="preserve">milligrams per liter</t>
  </si>
  <si>
    <t xml:space="preserve">Concentration count per volume</t>
  </si>
  <si>
    <t xml:space="preserve">CFU/100ml</t>
  </si>
  <si>
    <t xml:space="preserve">CFU per 100 milliliters</t>
  </si>
  <si>
    <t xml:space="preserve">Dimensionless</t>
  </si>
  <si>
    <t xml:space="preserve">%</t>
  </si>
  <si>
    <t xml:space="preserve">percent</t>
  </si>
  <si>
    <t xml:space="preserve">Time</t>
  </si>
  <si>
    <t xml:space="preserve">s</t>
  </si>
  <si>
    <t xml:space="preserve">second</t>
  </si>
  <si>
    <t xml:space="preserve">min</t>
  </si>
  <si>
    <t xml:space="preserve">minute</t>
  </si>
  <si>
    <t xml:space="preserve">hhmm</t>
  </si>
  <si>
    <t xml:space="preserve">hour minute</t>
  </si>
  <si>
    <t xml:space="preserve">Celsius</t>
  </si>
  <si>
    <t xml:space="preserve">Length integrated mass concentration</t>
  </si>
  <si>
    <t xml:space="preserve">L/(mg DOC/cm)</t>
  </si>
  <si>
    <t xml:space="preserve">Length per milligram Dissolved Organic Carbon per centimeter</t>
  </si>
  <si>
    <t xml:space="preserve">Absorbed dose</t>
  </si>
  <si>
    <t xml:space="preserve">A/cm</t>
  </si>
  <si>
    <t xml:space="preserve">Absorbance per centimeter</t>
  </si>
  <si>
    <t xml:space="preserve">Core Metadata</t>
  </si>
  <si>
    <t xml:space="preserve">Specimen Analysis Information</t>
  </si>
  <si>
    <t xml:space="preserve">Results Information</t>
  </si>
  <si>
    <t xml:space="preserve">ResultUUID</t>
  </si>
  <si>
    <t xml:space="preserve">Specimen Code</t>
  </si>
  <si>
    <t xml:space="preserve">Data Value</t>
  </si>
  <si>
    <t xml:space="preserve">Units</t>
  </si>
  <si>
    <t xml:space="preserve">Analysis DateTime</t>
  </si>
  <si>
    <t xml:space="preserve">Analysis Method Code</t>
  </si>
  <si>
    <t xml:space="preserve">Analyst Name</t>
  </si>
  <si>
    <t xml:space="preserve">Censor Code CV</t>
  </si>
  <si>
    <t xml:space="preserve">Quality Code CV</t>
  </si>
  <si>
    <t xml:space="preserve">Processing Level</t>
  </si>
  <si>
    <t xml:space="preserve">Sampled Medium CV</t>
  </si>
  <si>
    <t xml:space="preserve">Time Aggregation Interval</t>
  </si>
  <si>
    <t xml:space="preserve">Time Aggregation Unit</t>
  </si>
  <si>
    <t xml:space="preserve">Aggregation Statistic CV</t>
  </si>
  <si>
    <t xml:space="preserve">C718D52A-A541-4815-8440-172132A52762</t>
  </si>
  <si>
    <t xml:space="preserve">Elizabeth Capps</t>
  </si>
  <si>
    <t xml:space="preserve">Not censored</t>
  </si>
  <si>
    <t xml:space="preserve">Good</t>
  </si>
  <si>
    <t xml:space="preserve">Sporadic</t>
  </si>
  <si>
    <t xml:space="preserve">051BB94A-08FF-4539-8AD9-39C8F6A62C21</t>
  </si>
  <si>
    <t xml:space="preserve">1A7F38C1-45D7-4055-9FCF-53DBE3FCC785</t>
  </si>
  <si>
    <t xml:space="preserve">Less than</t>
  </si>
  <si>
    <t xml:space="preserve">454A5231-330B-4642-B202-EE510D07EF40</t>
  </si>
  <si>
    <t xml:space="preserve">67C991DD-42DD-4089-AEF5-C915C17959DD</t>
  </si>
  <si>
    <t xml:space="preserve">3B84353F-10CC-42DA-8CEC-BEE031EA2376</t>
  </si>
  <si>
    <t xml:space="preserve">Lisa Ward</t>
  </si>
  <si>
    <t xml:space="preserve">76BA761B-8F91-4C66-8B59-D0EA9F60BA1E</t>
  </si>
  <si>
    <t xml:space="preserve">12770959-D258-4784-8979-776F2C1216A9</t>
  </si>
  <si>
    <t xml:space="preserve">7A89DE7C-24E0-45F1-8646-5030B013B874</t>
  </si>
  <si>
    <t xml:space="preserve">D8EAC25B-E179-4EC2-BB16-7B31F4EEF2B3</t>
  </si>
  <si>
    <t xml:space="preserve">B5B0138E-D9C1-463B-8133-F441E4912F3A</t>
  </si>
  <si>
    <t xml:space="preserve">8BB2D5A6-F4B9-4209-A313-AD1E46CAFFB4</t>
  </si>
  <si>
    <t xml:space="preserve">05EA89E0-212D-4A4A-8B74-C6642471B1FD</t>
  </si>
  <si>
    <t xml:space="preserve">568EFF50-93A8-49E6-A1CB-F9E8E1C42868</t>
  </si>
  <si>
    <t xml:space="preserve">5F9F5368-6476-4AF9-8CE5-8AEB569ECA1F</t>
  </si>
  <si>
    <t xml:space="preserve">5D762F60-204F-4132-B9FC-0C43CCEF245E</t>
  </si>
  <si>
    <t xml:space="preserve">B98E67B2-DF53-4810-A0B8-F8CCAE10AFA3</t>
  </si>
  <si>
    <t xml:space="preserve">4FBC480E-059F-48F0-9F9D-BA738F920850</t>
  </si>
  <si>
    <t xml:space="preserve">9227D33C-2AEE-4EFF-9E85-F7C044D84920</t>
  </si>
  <si>
    <t xml:space="preserve">CA21D34E-511B-488C-95FB-B8EA6E8A563D</t>
  </si>
  <si>
    <t xml:space="preserve">79D96396-3AC8-4F39-B3F7-82E8458CF324</t>
  </si>
  <si>
    <t xml:space="preserve">BAD1028E-BC04-4310-8DD3-4942740A5706</t>
  </si>
  <si>
    <t xml:space="preserve">73AEF38F-0DBD-4EE0-BA02-A22001100AD0</t>
  </si>
  <si>
    <t xml:space="preserve">3C634D88-2C1C-4D1D-97C6-81BBCE15FDF0</t>
  </si>
  <si>
    <t xml:space="preserve">4C8C3DDB-4242-4B1D-920C-9C1A4511FF02</t>
  </si>
  <si>
    <t xml:space="preserve">5DDB0B2F-5121-46C9-B881-2503D3F3FE66</t>
  </si>
  <si>
    <t xml:space="preserve">DD2DF019-B267-4C7F-BF25-68D61DE35FAC</t>
  </si>
  <si>
    <t xml:space="preserve">335A34C3-0993-4B7E-8948-AC62B798935A</t>
  </si>
  <si>
    <t xml:space="preserve">1825C406-5B20-4432-B4EE-E5F581909331</t>
  </si>
  <si>
    <t xml:space="preserve">6AE2B1F3-04ED-460F-A513-5F61B461B183</t>
  </si>
  <si>
    <t xml:space="preserve">88901CCB-AF3F-4FCC-A673-1360EC494AB1</t>
  </si>
  <si>
    <t xml:space="preserve">D7DFE588-3E89-4722-97A0-A5958C63B05D</t>
  </si>
  <si>
    <t xml:space="preserve">495AFC23-0544-4249-8A81-3FDA59B2547A</t>
  </si>
  <si>
    <t xml:space="preserve">13CEC796-9926-4E6A-9000-E3AAF61C9FB5</t>
  </si>
  <si>
    <t xml:space="preserve">DD145158-700D-47D1-A116-A25AAEC1793F</t>
  </si>
  <si>
    <t xml:space="preserve">8ACCB8F1-B1F6-4BD2-B046-453E828D09BF</t>
  </si>
  <si>
    <t xml:space="preserve">B95A6D51-CD0C-4A2F-829F-F00EC9480E0D</t>
  </si>
  <si>
    <t xml:space="preserve">0B4D026D-D3B2-4C17-8837-7C0E55CB120A</t>
  </si>
  <si>
    <t xml:space="preserve">2234D95E-A555-418D-B3F8-21CA5BB508DD</t>
  </si>
  <si>
    <t xml:space="preserve">3A88C52D-AB4C-42FA-8051-2C4364E6CEE0</t>
  </si>
  <si>
    <t xml:space="preserve">88324154-6F0B-4C31-99AA-50D9EF64A1A4</t>
  </si>
  <si>
    <t xml:space="preserve">34FB5ED8-BD4F-45B6-BF3D-B989C1D0F88B</t>
  </si>
  <si>
    <t xml:space="preserve">AAFFBA5D-23D3-42DF-AE83-B197FA77E310</t>
  </si>
  <si>
    <t xml:space="preserve">AB40C00D-2A93-4570-B9FE-05E05FE3F4BD</t>
  </si>
  <si>
    <t xml:space="preserve">2666F7E9-685C-44FC-B808-066264BE4D5E</t>
  </si>
  <si>
    <t xml:space="preserve">E68D7B42-1D22-4C3B-B7FA-73F433286B88</t>
  </si>
  <si>
    <t xml:space="preserve">E1E2F1D2-D625-43CB-A1A3-8264EF663D11</t>
  </si>
  <si>
    <t xml:space="preserve">CDA6301E-4A3D-4806-8A8F-64CD70F44BEB</t>
  </si>
  <si>
    <t xml:space="preserve">3FE22CD6-8CBD-4ACE-9A0C-EB103E4555FA</t>
  </si>
  <si>
    <t xml:space="preserve">499CEF69-C172-4E07-88CE-E54DE4D5F23D</t>
  </si>
  <si>
    <t xml:space="preserve">B73C45C2-9D18-4CF1-BCC4-27E211392670</t>
  </si>
  <si>
    <t xml:space="preserve">09FC868F-BB37-4226-9D23-9DCFE01CE034</t>
  </si>
  <si>
    <t xml:space="preserve">7E932EF7-E172-4032-843D-E9DC3BCD62D1</t>
  </si>
  <si>
    <t xml:space="preserve">16B35472-8E3E-44F4-8D08-4A707AFABC1E</t>
  </si>
  <si>
    <t xml:space="preserve">4658FC4E-F560-4010-BA19-695CBCAECF03</t>
  </si>
  <si>
    <t xml:space="preserve">6C0DAED9-77ED-467D-B4D4-3744288DE8D0</t>
  </si>
  <si>
    <t xml:space="preserve">920F802C-C95C-4F03-9C95-F44E2D218D83</t>
  </si>
  <si>
    <t xml:space="preserve">11CD4856-2553-47FB-8B7F-289D1ED6C930</t>
  </si>
  <si>
    <t xml:space="preserve">ACBDF335-505E-4F3B-9709-4FDCDFEEA1D8</t>
  </si>
  <si>
    <t xml:space="preserve">197708DA-0485-4AAC-ADE8-214AD5871B8E</t>
  </si>
  <si>
    <t xml:space="preserve">D98EA509-ED76-41F6-AD4B-068065A18658</t>
  </si>
  <si>
    <t xml:space="preserve">DCD21B9E-A318-4891-A3DC-CB4A75264A0E</t>
  </si>
  <si>
    <t xml:space="preserve">041536B4-DBE7-449B-A0D5-2914007BFCA9</t>
  </si>
  <si>
    <t xml:space="preserve">B54B44DE-541E-4477-94E3-63283081B4D4</t>
  </si>
  <si>
    <t xml:space="preserve">07006F7E-B19F-42D9-90EB-734DDE12AED5</t>
  </si>
  <si>
    <t xml:space="preserve">F70AB572-A14E-4A08-B4C9-45612BC958BE</t>
  </si>
  <si>
    <t xml:space="preserve">353FD3CB-8336-48EA-AF8A-5DCCBC922C91</t>
  </si>
  <si>
    <t xml:space="preserve">A2ADE1E3-F9F4-410C-95B1-BBB53C60CCE9</t>
  </si>
  <si>
    <t xml:space="preserve">CC22CDDE-69A6-4834-B82B-7FA0F288DE98</t>
  </si>
  <si>
    <t xml:space="preserve">5C62D988-1B08-49AB-B8E0-C5656C5C6CD8</t>
  </si>
  <si>
    <t xml:space="preserve">C734D5D4-80BF-46BC-981C-A8E9A3A76821</t>
  </si>
  <si>
    <t xml:space="preserve">6FB2D0C9-2209-4C34-8149-59A64743604B</t>
  </si>
  <si>
    <t xml:space="preserve">5570DAF8-EA3E-4793-A875-BC9C2D0C1A82</t>
  </si>
  <si>
    <t xml:space="preserve">E34F6841-954A-49DC-B27A-F66A62828828</t>
  </si>
  <si>
    <t xml:space="preserve">020332B7-BBAE-4885-B825-0688D4F08E4C</t>
  </si>
  <si>
    <t xml:space="preserve">AD3CE42C-0D33-44BB-87E2-D91AC3072DB7</t>
  </si>
  <si>
    <t xml:space="preserve">89E9571D-0E41-4024-B9A1-3081B1BE9B7C</t>
  </si>
  <si>
    <t xml:space="preserve">A00CDEA7-CCB7-4C7B-A2F9-7E99D8207626</t>
  </si>
  <si>
    <t xml:space="preserve">CCF128A8-3614-4A3C-A6E8-D498BA494332</t>
  </si>
  <si>
    <t xml:space="preserve">1A903B51-D8AB-431B-BF71-062F0C965C70</t>
  </si>
  <si>
    <t xml:space="preserve">AAAE7936-28DA-42FB-8283-3ED99E3E0E67</t>
  </si>
  <si>
    <t xml:space="preserve">5291F986-B2DC-4587-99D9-AB79FB4606ED</t>
  </si>
  <si>
    <t xml:space="preserve">B158D968-8600-4D6F-9BB7-3E7749562ABC</t>
  </si>
  <si>
    <t xml:space="preserve">B7EFCF8A-074D-4F0B-A410-12C0B5017693</t>
  </si>
  <si>
    <t xml:space="preserve">4C3CD2BA-2530-4B0D-9F41-8EF408E5C748</t>
  </si>
  <si>
    <t xml:space="preserve">BAC92474-5B0B-46A9-B1FD-79411362C997</t>
  </si>
  <si>
    <t xml:space="preserve">9141F80C-5405-484E-A914-BFE74BBBA7D2</t>
  </si>
  <si>
    <t xml:space="preserve">4FE75B93-6125-4E8B-A80A-4FAF2E6018DB</t>
  </si>
  <si>
    <t xml:space="preserve">41B73E0C-091A-40DD-B758-4BA3FBC1A767</t>
  </si>
  <si>
    <t xml:space="preserve">08BC27C9-32D0-4F6E-B1B8-9D5D31BD9940</t>
  </si>
  <si>
    <t xml:space="preserve">6ACF7BA5-6267-40AF-AAF6-E72EB6F0D092</t>
  </si>
  <si>
    <t xml:space="preserve">BAF4206C-DD89-4F42-ABCE-DA92463D13AC</t>
  </si>
  <si>
    <t xml:space="preserve">428AB7AD-6A70-4DCC-BCE2-FAB1CB7E45D8</t>
  </si>
  <si>
    <t xml:space="preserve">FADC05A3-4559-4413-AE28-4CF9850D5F95</t>
  </si>
  <si>
    <t xml:space="preserve">95581D1F-CA0C-4D31-89B7-FC0DD55E422B</t>
  </si>
  <si>
    <t xml:space="preserve">3E8BE20B-F64D-4E1E-8351-C25FEA75B772</t>
  </si>
  <si>
    <t xml:space="preserve">A5BAB888-1578-4D48-A552-89EDD27C9BA5</t>
  </si>
  <si>
    <t xml:space="preserve">01D4BE0F-220E-44E2-8DBA-75A70E6AE7C4</t>
  </si>
  <si>
    <t xml:space="preserve">808C046B-70D1-45CC-AD41-0C221828DE08</t>
  </si>
  <si>
    <t xml:space="preserve">8F9DD880-E8B4-4079-8476-57A5AC2916F0</t>
  </si>
  <si>
    <t xml:space="preserve">A9D3A691-B75A-4436-A266-D9AA55B4C5AE</t>
  </si>
  <si>
    <t xml:space="preserve">65594855-5FF9-4529-9638-BE65E0366223</t>
  </si>
  <si>
    <t xml:space="preserve">EC208178-3EBF-400E-9D17-2E386C24556C</t>
  </si>
  <si>
    <t xml:space="preserve">16A30E03-DB97-4668-ABED-66F204F09394</t>
  </si>
  <si>
    <t xml:space="preserve">C97D3A4D-9754-475C-81B1-5D7294D8223B</t>
  </si>
  <si>
    <t xml:space="preserve">10064B87-387C-4746-A8D3-93E2C79FCB91</t>
  </si>
  <si>
    <t xml:space="preserve">2AC9A1DB-1CC1-42AA-AD91-E72212F214F6</t>
  </si>
  <si>
    <t xml:space="preserve">F68ECF4D-755A-4B2E-B445-167AAEA9A3F7</t>
  </si>
  <si>
    <t xml:space="preserve">C04A1F79-98D1-4EB7-94D2-B758D0C1DB95</t>
  </si>
  <si>
    <t xml:space="preserve">69264330-5A69-44A9-982C-C7B690C601B7</t>
  </si>
  <si>
    <t xml:space="preserve">A937D89A-4DD3-435A-8A40-D1F0146C0864</t>
  </si>
  <si>
    <t xml:space="preserve">2E0AE2BC-1C02-441F-9B79-1EF811452C05</t>
  </si>
  <si>
    <t xml:space="preserve">54D3AB23-6CBA-41E1-AD18-C9AD90DB149D</t>
  </si>
  <si>
    <t xml:space="preserve">6E862A3B-C9E0-44A4-88CD-154CEA15AA70</t>
  </si>
  <si>
    <t xml:space="preserve">E8FBDCB2-A366-44B3-BE6F-51614D7EB9CB</t>
  </si>
  <si>
    <t xml:space="preserve">E46B5DF4-6BFE-41AC-BCB5-ACCF146C7767</t>
  </si>
  <si>
    <t xml:space="preserve">318A1523-276E-4CAE-8696-45D62D96758B</t>
  </si>
  <si>
    <t xml:space="preserve">05379BEA-3EFA-48B5-8C2F-44609D4D27FC</t>
  </si>
  <si>
    <t xml:space="preserve">F05553C8-A268-449D-93AE-152F70E20E5B</t>
  </si>
  <si>
    <t xml:space="preserve">3D30883B-0A9E-43D9-B49A-E92B1792A98C</t>
  </si>
  <si>
    <t xml:space="preserve">022AED29-259A-46B8-A0FF-3C61CCFFAFBC</t>
  </si>
  <si>
    <t xml:space="preserve">7D5CD706-3987-4985-8854-7172C4CCF826</t>
  </si>
  <si>
    <t xml:space="preserve">121AFF0C-C93D-4C55-989A-9AF08EFFEDD8</t>
  </si>
  <si>
    <t xml:space="preserve">9ABFA8D2-B2F9-4F48-AD9E-0167A8375DBE</t>
  </si>
  <si>
    <t xml:space="preserve">59FA1423-3D70-4326-B648-C4B3AF1A7C18</t>
  </si>
  <si>
    <t xml:space="preserve">BB5416B5-698C-46E5-BDDC-A95D440B580A</t>
  </si>
  <si>
    <t xml:space="preserve">6C10DF2C-6900-4D8A-9221-CE8418C1065D</t>
  </si>
  <si>
    <t xml:space="preserve">BD6029AA-30B7-40F2-8C68-B26E46DF8249</t>
  </si>
  <si>
    <t xml:space="preserve">C73138DE-3D72-4193-9082-D230EEF4AF0A</t>
  </si>
  <si>
    <t xml:space="preserve">89A39A7B-4898-43BE-BD80-983DF02260D6</t>
  </si>
  <si>
    <t xml:space="preserve">ED36CEDB-507E-4590-BC86-7AEFE16CABC6</t>
  </si>
  <si>
    <t xml:space="preserve">8ADE8D3B-CF44-4E8D-842B-687F7B3679B8</t>
  </si>
  <si>
    <t xml:space="preserve">2CF04750-A082-4D4B-BA78-3E3A14D04FD8</t>
  </si>
  <si>
    <t xml:space="preserve">8203BDBB-448D-4608-8D2C-B924AFADCC6F</t>
  </si>
  <si>
    <t xml:space="preserve">E9D17112-5D1E-4CCC-B555-BCC5645FEC67</t>
  </si>
  <si>
    <t xml:space="preserve">412B41CF-E8E2-49B9-87E4-87F8A117BFB7</t>
  </si>
  <si>
    <t xml:space="preserve">787B437D-A7B2-4083-8DBA-3809A4ED0EA1</t>
  </si>
  <si>
    <t xml:space="preserve">25BE2DDE-0C19-4C5B-9FF1-59A00370577C</t>
  </si>
  <si>
    <t xml:space="preserve">89BC8937-3224-4098-B1EB-85D27E334B62</t>
  </si>
  <si>
    <t xml:space="preserve">77F695B4-5796-485C-BFCE-A97153AF4E54</t>
  </si>
  <si>
    <t xml:space="preserve">428606C9-37CC-4822-9AD5-8BC7695A5B71</t>
  </si>
  <si>
    <t xml:space="preserve">87C1B318-5249-4BD3-BA73-6261C80B56DF</t>
  </si>
  <si>
    <t xml:space="preserve">BC5AB8D7-1278-4488-A0F2-E816C2D6A1AF</t>
  </si>
  <si>
    <t xml:space="preserve">74354032-9948-4342-BDC8-DC7CE152BCB7</t>
  </si>
  <si>
    <t xml:space="preserve">6396410E-BDB5-414C-A84E-8BCA7295E0BD</t>
  </si>
  <si>
    <t xml:space="preserve">A25DF909-D88B-4902-A15D-B46C173099BD</t>
  </si>
  <si>
    <t xml:space="preserve">57F0613D-2E2A-4BC3-80FF-7EC0FE103E19</t>
  </si>
  <si>
    <t xml:space="preserve">047E0814-7099-4982-A205-02B34FD39201</t>
  </si>
  <si>
    <t xml:space="preserve">60F46364-C579-42E6-8939-CD8DA153D1C5</t>
  </si>
  <si>
    <t xml:space="preserve">198F0153-48E1-438C-A67A-F34527264910</t>
  </si>
  <si>
    <t xml:space="preserve">D65B458E-4674-47E9-81A5-73989CCFCB77</t>
  </si>
  <si>
    <t xml:space="preserve">9F65AD78-70D9-4277-A3E0-BD971AC40E7C</t>
  </si>
  <si>
    <t xml:space="preserve">8BAAC90C-E8E7-4624-8786-40692CB80370</t>
  </si>
  <si>
    <t xml:space="preserve">5C034F8B-6AB9-4152-A469-8E89B7CBF5B3</t>
  </si>
  <si>
    <t xml:space="preserve">6773D60A-F759-44B6-9C85-5B0221BB7F8C</t>
  </si>
  <si>
    <t xml:space="preserve">800B9B85-1E58-494C-AEB9-B8C834C8286D</t>
  </si>
  <si>
    <t xml:space="preserve">0EACE087-7943-4B4E-8C02-CE75D0A00D22</t>
  </si>
  <si>
    <t xml:space="preserve">9CD3232C-02B9-4494-BFA4-B59CB7B1CD5C</t>
  </si>
  <si>
    <t xml:space="preserve">AE84897A-00A6-4A43-8D62-9390EFC0B0F4</t>
  </si>
  <si>
    <t xml:space="preserve">270B722F-F7AA-4CF9-A866-83BCF5B39334</t>
  </si>
  <si>
    <t xml:space="preserve">D097D1E8-4EAB-4BE8-9C45-195FC1A6B1EA</t>
  </si>
  <si>
    <t xml:space="preserve">9051F34D-337A-47EB-BB24-20333EB35C13</t>
  </si>
  <si>
    <t xml:space="preserve">3EC6270D-8CBF-4FB4-B7D8-D65C2DAC3CA3</t>
  </si>
  <si>
    <t xml:space="preserve">D38EB4A3-950B-4F5F-BDE6-AE189BE59198</t>
  </si>
  <si>
    <t xml:space="preserve">14F0D80B-037F-4448-90B0-6E5B2627042E</t>
  </si>
  <si>
    <t xml:space="preserve">0F5A4C09-2829-4639-903C-16902A61A056</t>
  </si>
  <si>
    <t xml:space="preserve">334BFCBF-E646-4B4B-887E-33858A1927E3</t>
  </si>
  <si>
    <t xml:space="preserve">38B6797F-C2AC-46B4-9F4C-7B614551A5E1</t>
  </si>
  <si>
    <t xml:space="preserve">64306A98-80BB-4979-8AAF-6168F13E1B00</t>
  </si>
  <si>
    <t xml:space="preserve">FD1F2B08-5326-4888-B333-7BBCDE5E6A96</t>
  </si>
  <si>
    <t xml:space="preserve">DBBBC528-9D09-4E66-9C18-D02F6FB8905E</t>
  </si>
  <si>
    <t xml:space="preserve">3052CA5B-E758-4BBD-A57A-C899E4BCC396</t>
  </si>
  <si>
    <t xml:space="preserve">27742FDD-1EFF-4EDE-8DE8-241D6DE53A2C</t>
  </si>
  <si>
    <t xml:space="preserve">27286E95-DEBE-4583-8DA1-93BDFE080949</t>
  </si>
  <si>
    <t xml:space="preserve">7D16B81E-6268-4731-BB29-086E3027730A</t>
  </si>
  <si>
    <t xml:space="preserve">D33CFEE6-83F2-4DBA-AF09-9EC8E7D950BB</t>
  </si>
  <si>
    <t xml:space="preserve">F0DA7AE2-1AA3-420C-BAB1-D0B85B98C9E6</t>
  </si>
  <si>
    <t xml:space="preserve">4E00515E-C32B-4E57-BB31-8F20C8FE95E0</t>
  </si>
  <si>
    <t xml:space="preserve">623EA7D7-B38E-424F-8C74-E0552E7B0C2B</t>
  </si>
  <si>
    <t xml:space="preserve">080A52C1-7AB3-45C0-862D-E68EDE966399</t>
  </si>
  <si>
    <t xml:space="preserve">D930B071-035C-4AC4-927F-D6891F638106</t>
  </si>
  <si>
    <t xml:space="preserve">0C677FE0-3E0E-4F70-B634-2EE2A90718F2</t>
  </si>
  <si>
    <t xml:space="preserve">9338D2E0-4968-498F-A0D4-7899CA9EDFEB</t>
  </si>
  <si>
    <t xml:space="preserve">EB8654D3-3C8C-48E0-BC41-5BBE4B371CEF</t>
  </si>
  <si>
    <t xml:space="preserve">60D5154D-7CBF-4DE4-A615-2B2E21D6DD1E</t>
  </si>
  <si>
    <t xml:space="preserve">61DEF917-F0A9-43A8-84E5-B7E832ABF6F8</t>
  </si>
  <si>
    <t xml:space="preserve">A1D50931-E38F-452A-AAC6-F374D428B07B</t>
  </si>
  <si>
    <t xml:space="preserve">AA522001-850C-41B7-914B-58EE34DC4AE1</t>
  </si>
  <si>
    <t xml:space="preserve">BAF045DE-078A-45F7-B942-CC1901F9DA5C</t>
  </si>
  <si>
    <t xml:space="preserve">E0420E93-1961-42E4-AE46-E006200153D2</t>
  </si>
  <si>
    <t xml:space="preserve">36CD4F7F-1482-44FD-BF04-F4BA12A2F949</t>
  </si>
  <si>
    <t xml:space="preserve">D5F4B166-1F9A-42D7-837F-813280CF87C9</t>
  </si>
  <si>
    <t xml:space="preserve">CBF0E71A-107F-4BAD-B9B2-65576015E8DB</t>
  </si>
  <si>
    <t xml:space="preserve">4A1612C4-967F-4BE3-A4B3-4C1FDB4D042F</t>
  </si>
  <si>
    <t xml:space="preserve">7D06771E-985C-4D29-BB42-65C1E256BC3B</t>
  </si>
  <si>
    <t xml:space="preserve">A054FFA5-3BA0-4E4F-9D90-3B5F38C6D9B8</t>
  </si>
  <si>
    <t xml:space="preserve">0F0ADFD9-0505-4846-95D7-17C21825991B</t>
  </si>
  <si>
    <t xml:space="preserve">9A4C3C44-690D-4F3C-80BF-ED639218B6FD</t>
  </si>
  <si>
    <t xml:space="preserve">B1739B73-1C64-4FE0-867B-6BD6E8FF6FFE</t>
  </si>
  <si>
    <t xml:space="preserve">440FC1AE-3BB3-44C2-8DA0-DE2217AEB65F</t>
  </si>
  <si>
    <t xml:space="preserve">AFBF4949-E706-447E-BE1A-02C170621DE3</t>
  </si>
  <si>
    <t xml:space="preserve">3B658244-5D4D-48AC-B6A9-C77ABC29E170</t>
  </si>
  <si>
    <t xml:space="preserve">32AE1404-792C-43A2-B8A9-F46A15C8DE95</t>
  </si>
  <si>
    <t xml:space="preserve">B5CF2032-523E-4513-934C-A1E97E5E9680</t>
  </si>
  <si>
    <t xml:space="preserve">D173CAA4-D67D-407E-A1C1-F4BDBBA8F395</t>
  </si>
  <si>
    <t xml:space="preserve">946C4EF5-C654-4B82-ACB6-FAD4FCDD1620</t>
  </si>
  <si>
    <t xml:space="preserve">5AACC404-1F6A-4112-BB01-DDBC3E700FAD</t>
  </si>
  <si>
    <t xml:space="preserve">A3B0A07A-FCF1-4F53-8E1D-2F0C563BFF02</t>
  </si>
  <si>
    <t xml:space="preserve">76C2035D-8770-40F4-AF73-EF9EA00470E1</t>
  </si>
  <si>
    <t xml:space="preserve">81C7DC10-C254-410C-8703-44536321E48F</t>
  </si>
  <si>
    <t xml:space="preserve">43459BBF-8A6C-478F-B735-618C71318482</t>
  </si>
  <si>
    <t xml:space="preserve">5E143757-0FF0-4D00-AE4D-28F1AAD9E5EA</t>
  </si>
  <si>
    <t xml:space="preserve">227F699E-C74E-4A58-9BE8-E2699C30407A</t>
  </si>
  <si>
    <t xml:space="preserve">96291D9B-F1DF-42D9-B183-A353274D2510</t>
  </si>
  <si>
    <t xml:space="preserve">B9E12364-771C-4EF5-A3C4-ADABF39570F4</t>
  </si>
  <si>
    <t xml:space="preserve">EFF732F6-D0CE-46F7-B0C6-A0E10F9B28A4</t>
  </si>
  <si>
    <t xml:space="preserve">F5BF6158-1FAF-4367-A839-36F4EBA068BB</t>
  </si>
  <si>
    <t xml:space="preserve">9490607A-516B-41E0-8C3F-0679AA3352EB</t>
  </si>
  <si>
    <t xml:space="preserve">3E9FAFF0-060D-4B1A-9DEC-C70DA9AA3980</t>
  </si>
  <si>
    <t xml:space="preserve">56FC94A5-10D7-48D0-8A2D-EEBF35DFE774</t>
  </si>
  <si>
    <t xml:space="preserve">2B4FDC32-578C-4C0D-9755-234B13F0B247</t>
  </si>
  <si>
    <t xml:space="preserve">AACF3224-2855-4EA8-A72A-770F36B2EAF4</t>
  </si>
  <si>
    <t xml:space="preserve">54CFCB1B-B32C-4E30-9966-B943C3CD1F65</t>
  </si>
  <si>
    <t xml:space="preserve">3001F7F6-B2B1-4474-9EB1-D2782BCA1A49</t>
  </si>
  <si>
    <t xml:space="preserve">B6AE1FDE-3BB5-49FB-9C39-948F49D44364</t>
  </si>
  <si>
    <t xml:space="preserve">E3D95561-29A3-4C3B-8F87-A49E8DD099F9</t>
  </si>
  <si>
    <t xml:space="preserve">264CB564-5B09-4206-9367-D6308CE2A0F6</t>
  </si>
  <si>
    <t xml:space="preserve">C70D7A12-218F-4FC6-977E-BCEB4AEFC291</t>
  </si>
  <si>
    <t xml:space="preserve">220DE174-227F-4007-BAA3-AA43FD303FD9</t>
  </si>
  <si>
    <t xml:space="preserve">BB8634B0-9319-40B0-895B-E0D23DB41699</t>
  </si>
  <si>
    <t xml:space="preserve">1C4206F7-0EE0-438A-AA87-405116AFADD9</t>
  </si>
  <si>
    <t xml:space="preserve">7DE55C7F-DE4D-4AFA-A90E-BD1CB19078C5</t>
  </si>
  <si>
    <t xml:space="preserve">A603CCCA-8E0F-48FB-9DDC-3E1C0F100FD9</t>
  </si>
  <si>
    <t xml:space="preserve">23335AE4-F855-4FED-BE41-50D3E11E204E</t>
  </si>
  <si>
    <t xml:space="preserve">C6AAC027-E213-4172-9B3A-7A76A118FDC6</t>
  </si>
  <si>
    <t xml:space="preserve">528F2D41-BA29-412E-A822-158F3E7668D2</t>
  </si>
  <si>
    <t xml:space="preserve">13F12606-AA3A-46DF-9B49-C454EF1BBF89</t>
  </si>
  <si>
    <t xml:space="preserve">61520547-7DCA-4C27-B28D-686EF094D8C3</t>
  </si>
  <si>
    <t xml:space="preserve">04D9C318-DAB8-4C83-81A5-DD83D6DA1FD0</t>
  </si>
  <si>
    <t xml:space="preserve">5B3B554C-4EE6-48F4-A7E7-3B340A04BAB2</t>
  </si>
  <si>
    <t xml:space="preserve">0DB4AE02-21D3-48FB-A003-844860DD78E4</t>
  </si>
  <si>
    <t xml:space="preserve">0A5CEE99-E45D-4CAF-9CBD-387F4DEC2CD1</t>
  </si>
  <si>
    <t xml:space="preserve">FA5BE22A-838F-4AC9-A132-A52CF48F328F</t>
  </si>
  <si>
    <t xml:space="preserve">DCAB0529-9D85-4DB3-8365-B79E8638965B</t>
  </si>
  <si>
    <t xml:space="preserve">3D25D694-E2E0-46F1-A168-1127DA3F0578</t>
  </si>
  <si>
    <t xml:space="preserve">CD9CFB50-E18B-4520-ADB3-81D5392D09D3</t>
  </si>
  <si>
    <t xml:space="preserve">C3ACE9F8-0234-4875-9996-901C1A496035</t>
  </si>
  <si>
    <t xml:space="preserve">2CC9B6FD-6207-4FA3-B9EA-92CAB77A120B</t>
  </si>
  <si>
    <t xml:space="preserve">925779FC-E4A0-4374-8CF1-7B53C4D573DA</t>
  </si>
  <si>
    <t xml:space="preserve">A0EFD85C-C2D8-4BE3-BA3D-3738A9643040</t>
  </si>
  <si>
    <t xml:space="preserve">62328525-8C06-4D1C-B33A-62AA8A100F3E</t>
  </si>
  <si>
    <t xml:space="preserve">B8618877-9755-4C75-A0C0-DC461808C3E3</t>
  </si>
  <si>
    <t xml:space="preserve">BEDE42D9-24F8-4273-9155-0D480B10835F</t>
  </si>
  <si>
    <t xml:space="preserve">789C075B-E114-461F-B923-9707B1B17A16</t>
  </si>
  <si>
    <t xml:space="preserve">3A926B41-5B6A-4304-A633-A20B991C0C1F</t>
  </si>
  <si>
    <t xml:space="preserve">C18B590D-3E06-4F31-A087-9C20823A1A98</t>
  </si>
  <si>
    <t xml:space="preserve">7CD10E57-2B27-4820-AA17-22052EC6281E</t>
  </si>
  <si>
    <t xml:space="preserve">E5D854C0-4743-4286-BD42-ACFC42D3F48C</t>
  </si>
  <si>
    <t xml:space="preserve">39F2B7A1-607D-45EF-8198-3C2691E19DB5</t>
  </si>
  <si>
    <t xml:space="preserve">B4E37B97-D6AD-40FF-9555-F266FF3E5BFD</t>
  </si>
  <si>
    <t xml:space="preserve">C9B06FCE-5900-4A40-AC79-EF08B3F133D1</t>
  </si>
  <si>
    <t xml:space="preserve">464BD451-540C-4CFB-8E5A-055F9CE40083</t>
  </si>
  <si>
    <t xml:space="preserve">9DB9A9C3-78A2-49F1-85A8-3E91E42263E7</t>
  </si>
  <si>
    <t xml:space="preserve">49B22DEC-FEF2-40C7-87CE-B1E518D1C365</t>
  </si>
  <si>
    <t xml:space="preserve">C3D5DCC3-5DCD-4AFF-BDDC-03A4C07B8695</t>
  </si>
  <si>
    <t xml:space="preserve">754F1F11-231E-4C1A-BCCD-DCD6D7D65B1B</t>
  </si>
  <si>
    <t xml:space="preserve">C681EB76-127B-410F-9256-4E5FB43B1ACA</t>
  </si>
  <si>
    <t xml:space="preserve">C4D12EF8-5A3D-40EE-A4F2-475F17609309</t>
  </si>
  <si>
    <t xml:space="preserve">EFE216E3-8C45-4384-8163-8A6882A41367</t>
  </si>
  <si>
    <t xml:space="preserve">D9B2C237-A58A-4A0E-ADF3-0D799D89DEA5</t>
  </si>
  <si>
    <t xml:space="preserve">4A33CFA9-0E39-475B-81A9-2B3486F0F9C2</t>
  </si>
  <si>
    <t xml:space="preserve">908C4A4B-59A9-45D0-A61D-35416E777069</t>
  </si>
  <si>
    <t xml:space="preserve">51E1C1C0-B617-4EC2-A643-1B0827190022</t>
  </si>
  <si>
    <t xml:space="preserve">90C8BF53-0552-4C39-BFA9-49F46551042B</t>
  </si>
  <si>
    <t xml:space="preserve">B6B16276-BC3F-4B58-B263-4DDFC9699074</t>
  </si>
  <si>
    <t xml:space="preserve">B0B8C408-0427-42C4-A76D-119645923094</t>
  </si>
  <si>
    <t xml:space="preserve">7172920E-149C-4487-9C96-1568E561F8A8</t>
  </si>
  <si>
    <t xml:space="preserve">CFCC3A80-E9C6-4DA6-810B-AD2C336D4FAA</t>
  </si>
  <si>
    <t xml:space="preserve">44865884-9171-4AA0-9DDC-473352E12A56</t>
  </si>
  <si>
    <t xml:space="preserve">0311BE9F-86C0-40D2-A294-206CB4FF59F7</t>
  </si>
  <si>
    <t xml:space="preserve">74031024-B97D-4EB3-B359-576FE17CD665</t>
  </si>
  <si>
    <t xml:space="preserve">EEDEF861-E328-404D-BE83-3D802FB3B803</t>
  </si>
  <si>
    <t xml:space="preserve">79D81528-CC93-4A4D-B6A7-F9B000E9812B</t>
  </si>
  <si>
    <t xml:space="preserve">87862C04-EC09-4834-8CF9-E5655F6591C1</t>
  </si>
  <si>
    <t xml:space="preserve">BC68A983-B4CE-46EE-B5FE-3B60C7C7A6DE</t>
  </si>
  <si>
    <t xml:space="preserve">2A593568-6895-403B-B169-C138103BDBC8</t>
  </si>
  <si>
    <t xml:space="preserve">5121A9AE-028E-4204-820B-832A5B06AF68</t>
  </si>
  <si>
    <t xml:space="preserve">7669DB41-75DA-479D-B1C2-7817AA3FB414</t>
  </si>
  <si>
    <t xml:space="preserve">36679B00-8AE6-47D7-BF93-3FF7372BAE21</t>
  </si>
  <si>
    <t xml:space="preserve">FEE75ECE-EDF4-4EE9-9382-2D717887E8E4</t>
  </si>
  <si>
    <t xml:space="preserve">AECB3749-7D08-4696-967B-2025A78071A4</t>
  </si>
  <si>
    <t xml:space="preserve">E2D91660-AEDB-4407-8F7B-D60719B203CC</t>
  </si>
  <si>
    <t xml:space="preserve">FA738CB2-EC0A-4F74-A5CD-BDBA684D0B9E</t>
  </si>
  <si>
    <t xml:space="preserve">A082B543-32BA-4012-A325-0DA7B63B17D8</t>
  </si>
  <si>
    <t xml:space="preserve">DBA7E5CC-1D84-4BE1-8CD9-F0FF01EC92B9</t>
  </si>
  <si>
    <t xml:space="preserve">76ACCAD1-543A-4D83-83AD-90C6ACC5EF5C</t>
  </si>
  <si>
    <t xml:space="preserve">4085DE9C-8AF2-4F6C-AC9E-24AAA99D6B4F</t>
  </si>
  <si>
    <t xml:space="preserve">7FBA7E94-8457-4C3D-ADC4-967000DAE330</t>
  </si>
  <si>
    <t xml:space="preserve">FF24DCA1-602A-43C8-8FF1-ED88D5FC566E</t>
  </si>
  <si>
    <t xml:space="preserve">19E303EC-BE2D-4919-8ACE-A82F909BF109</t>
  </si>
  <si>
    <t xml:space="preserve">798FF946-A8F1-4AAF-A426-E89A54DBA7C3</t>
  </si>
  <si>
    <t xml:space="preserve">C5384D8F-B265-408C-B244-B7F8762BC711</t>
  </si>
  <si>
    <t xml:space="preserve">3C705934-849C-4D49-8A07-82D173057275</t>
  </si>
  <si>
    <t xml:space="preserve">8F16F76F-337B-48CE-A623-AAE44D078F5B</t>
  </si>
  <si>
    <t xml:space="preserve">94449496-891E-4501-9B10-C069308D7AA6</t>
  </si>
  <si>
    <t xml:space="preserve">6055662A-7D73-4213-B0C1-2FC45837368E</t>
  </si>
  <si>
    <t xml:space="preserve">7657D04D-58F7-4B82-8421-87EDB0765F6E</t>
  </si>
  <si>
    <t xml:space="preserve">0C5F8D2A-F17F-4CEC-AB0C-2F7229F38A53</t>
  </si>
  <si>
    <t xml:space="preserve">610C4CC3-B2EB-4B0E-AF7F-17550C50A4D5</t>
  </si>
  <si>
    <t xml:space="preserve">C96D03F5-CC12-4D38-8C3A-D2E6C2A5035C</t>
  </si>
  <si>
    <t xml:space="preserve">2FADC0F1-F848-47B4-A021-21F2A56EAE6C</t>
  </si>
  <si>
    <t xml:space="preserve">4BC5C474-4E85-40AD-AD70-2C67566BC0A8</t>
  </si>
  <si>
    <t xml:space="preserve">EC50EAA3-6222-49EB-AC50-C84980F79795</t>
  </si>
  <si>
    <t xml:space="preserve">FC341D2F-9F48-4C37-A4BF-8E71C0899D95</t>
  </si>
  <si>
    <t xml:space="preserve">941D3074-F928-48F0-B183-016FF2DFEB5B</t>
  </si>
  <si>
    <t xml:space="preserve">6E0073BF-7524-4381-A1AE-C7F5061898E1</t>
  </si>
  <si>
    <t xml:space="preserve">5E1D7040-685A-4DF3-97B8-C5EDFA6703BB</t>
  </si>
  <si>
    <t xml:space="preserve">D406BEF6-8366-4997-A9B0-29A7C5ED20B4</t>
  </si>
  <si>
    <t xml:space="preserve">FB65D171-7F57-4EF9-8CB2-462A5C80337B</t>
  </si>
  <si>
    <t xml:space="preserve">F59E47EB-A8E7-4230-A0DD-00E08741F410</t>
  </si>
  <si>
    <t xml:space="preserve">653A3787-699F-40F3-80E0-8EAFC6CDCDB2</t>
  </si>
  <si>
    <t xml:space="preserve">8CE8E2A9-DEED-4B97-81BC-FD242B414C17</t>
  </si>
  <si>
    <t xml:space="preserve">A15D671B-1263-4D58-8A42-BAE44CDA6E0A</t>
  </si>
  <si>
    <t xml:space="preserve">97EF19C2-215B-4EE5-B6FB-2FB8B553A3DD</t>
  </si>
  <si>
    <t xml:space="preserve">C0C6D697-59B2-43FF-BB9B-33D99AD50682</t>
  </si>
  <si>
    <t xml:space="preserve">9D98EC6B-1D1E-4532-8CD7-EDAB2049F42A</t>
  </si>
  <si>
    <t xml:space="preserve">83563B4C-27C9-4F30-A07C-AFF76ED1371B</t>
  </si>
  <si>
    <t xml:space="preserve">B9A1F9DE-20ED-41ED-80EB-8FAA3B410A22</t>
  </si>
  <si>
    <t xml:space="preserve">574B3999-29E2-49BF-A6C7-65FB69E84AB2</t>
  </si>
  <si>
    <t xml:space="preserve">3A926704-8AF7-4644-B3E4-64580FC5366B</t>
  </si>
  <si>
    <t xml:space="preserve">F7004539-8851-4918-8288-088C43C6639E</t>
  </si>
  <si>
    <t xml:space="preserve">5B5B0E69-27BB-4F89-A066-423D40D252EF</t>
  </si>
  <si>
    <t xml:space="preserve">2F1E817B-F6FD-47B7-A3D4-5327B6FBF0E7</t>
  </si>
  <si>
    <t xml:space="preserve">20D5012D-E7DD-4D43-9F18-B236C78B4F7F</t>
  </si>
  <si>
    <t xml:space="preserve">13C7D7A1-6DCB-4462-8814-9779412732F0</t>
  </si>
  <si>
    <t xml:space="preserve">9FF46C0A-0233-45CE-8B88-4A7A4E5FA87A</t>
  </si>
  <si>
    <t xml:space="preserve">8ED87F18-79F0-42E6-970A-891C35CC3E73</t>
  </si>
  <si>
    <t xml:space="preserve">9B98DE5E-B71D-4617-8FCB-64B7B6023F39</t>
  </si>
  <si>
    <t xml:space="preserve">BB572191-EE08-4F7B-AE9F-790894526250</t>
  </si>
  <si>
    <t xml:space="preserve">EEA08B00-138F-4742-9B91-EF50B853A084</t>
  </si>
  <si>
    <t xml:space="preserve">DF7FFC61-BE5A-4C2C-9AA0-672816AA4609</t>
  </si>
  <si>
    <t xml:space="preserve">Greater than</t>
  </si>
  <si>
    <t xml:space="preserve">F51F6639-9334-42DB-B316-D133429756C4</t>
  </si>
  <si>
    <t xml:space="preserve">DFC30F2C-B3F9-432C-9203-264E58D3EC38</t>
  </si>
  <si>
    <t xml:space="preserve">C052EB4C-D229-436D-932D-6A1AB2A63A1E</t>
  </si>
  <si>
    <t xml:space="preserve">8BF59BF0-AFD1-4B2E-A1E4-68E27D82FA49</t>
  </si>
  <si>
    <t xml:space="preserve">2293670A-9C3D-4D09-A3AE-111A8FA5E084</t>
  </si>
  <si>
    <t xml:space="preserve">4E9D82BE-4141-4B3E-9E3F-D3D0AFD77E5A</t>
  </si>
  <si>
    <t xml:space="preserve">F2C206D2-0502-4C19-B6E6-09AC320149A7</t>
  </si>
  <si>
    <t xml:space="preserve">6106E39A-893A-4A66-9BAD-D5426DC62049</t>
  </si>
  <si>
    <t xml:space="preserve">CE215A0A-7A90-4EE3-ACF0-FAFE6B89200A</t>
  </si>
  <si>
    <t xml:space="preserve">A7984695-BE7A-404D-A14C-1B1F010038D2</t>
  </si>
  <si>
    <t xml:space="preserve">1B39E5C6-42C6-4DAE-89D7-1E95E6C6A6B4</t>
  </si>
  <si>
    <t xml:space="preserve">4D2FB038-7B3D-4DD1-A156-5D8638CBEAE2</t>
  </si>
  <si>
    <t xml:space="preserve">8E8596EE-18C9-40D2-8104-0877DE2D3E88</t>
  </si>
  <si>
    <t xml:space="preserve">C29AE6BF-FF67-434B-A3BC-E8AB248DCF7F</t>
  </si>
  <si>
    <t xml:space="preserve">ED782D20-4869-4E1D-9AF5-530AF2213B1C</t>
  </si>
  <si>
    <t xml:space="preserve">BE39B4B3-3A37-49C3-85A1-FBE39E57BCA4</t>
  </si>
  <si>
    <t xml:space="preserve">3609E36E-53A5-40F2-AC39-9C363050F11A</t>
  </si>
  <si>
    <t xml:space="preserve">EFE32C85-A4BE-4E52-B1B1-71AAF2EF3643</t>
  </si>
  <si>
    <t xml:space="preserve">0C589539-DECB-4F27-902A-6C4C233F30D8</t>
  </si>
  <si>
    <t xml:space="preserve">1F8DBB24-8995-416C-83D3-507AACCC31B2</t>
  </si>
  <si>
    <t xml:space="preserve">C3713924-30E6-4933-8A08-C9945725B200</t>
  </si>
  <si>
    <t xml:space="preserve">2410DC0D-DAF9-4AD8-8159-6F9057600D6F</t>
  </si>
  <si>
    <t xml:space="preserve">B66AEDB4-AC58-4D1A-800C-50383909F00E</t>
  </si>
  <si>
    <t xml:space="preserve">7789D437-3E3E-41A5-B89A-D3A0C2C13F9B</t>
  </si>
  <si>
    <t xml:space="preserve">EE3537EF-642A-4CA1-B4A8-AAC2ABE0FC39</t>
  </si>
  <si>
    <t xml:space="preserve">7A02ED1A-0B1D-47FE-B099-321714EA6FD1</t>
  </si>
  <si>
    <t xml:space="preserve">C899B7D1-39D3-4A48-809B-9A57ABF1D2C8</t>
  </si>
  <si>
    <t xml:space="preserve">AA1FF06B-8D58-4AB0-8992-9FE445355E07</t>
  </si>
  <si>
    <t xml:space="preserve">4F0C29D5-B119-4B4E-B655-5914891BED02</t>
  </si>
  <si>
    <t xml:space="preserve">C8DD8737-4872-47A3-8616-6E156F8EFFE3</t>
  </si>
  <si>
    <t xml:space="preserve">03A4E5C6-0FBB-4D6C-91BB-A1EBA11E7DDB</t>
  </si>
  <si>
    <t xml:space="preserve">EE2D4338-731F-4DB7-8EDE-0A6C824F47A4</t>
  </si>
  <si>
    <t xml:space="preserve">192BB12A-0525-4305-A8B7-FEFAAA3BC6F2</t>
  </si>
  <si>
    <t xml:space="preserve">FF407635-F0C3-49DF-8D4C-C65896C554E6</t>
  </si>
  <si>
    <t xml:space="preserve">0A4203DB-7F5D-44E8-A913-C882A84B7A45</t>
  </si>
  <si>
    <t xml:space="preserve">D9A12206-C30C-42D8-BF66-7E5F827C5C65</t>
  </si>
  <si>
    <t xml:space="preserve">7A2520A9-AB95-4331-97D8-867058406933</t>
  </si>
  <si>
    <t xml:space="preserve">17C1288F-2A66-4B95-88B7-AE01477EBFA9</t>
  </si>
  <si>
    <t xml:space="preserve">545CB635-6D3B-42FB-9560-4235BD8FD587</t>
  </si>
  <si>
    <t xml:space="preserve">C94E1B3D-C92E-4AA8-960D-DAD85F2DDB9B</t>
  </si>
  <si>
    <t xml:space="preserve">BE096F05-B328-4D12-85CF-F0DE84F1C5BE</t>
  </si>
  <si>
    <t xml:space="preserve">DF16F31B-3F9A-4116-9442-F1BC264EAF8B</t>
  </si>
  <si>
    <t xml:space="preserve">3804F19D-4CA3-4FFE-8044-5D1301E0E3B4</t>
  </si>
  <si>
    <t xml:space="preserve">0ACF519A-AC65-43B1-8E50-3E20E85AA0D7</t>
  </si>
  <si>
    <t xml:space="preserve">263FDDA5-8723-4062-AF2A-3330DCEC0B48</t>
  </si>
  <si>
    <t xml:space="preserve">2E97BBAA-4C9B-48A9-9AE5-0CA95D244A7C</t>
  </si>
  <si>
    <t xml:space="preserve">730AAB64-58D5-45D0-B0C5-1F09F749E7D5</t>
  </si>
  <si>
    <t xml:space="preserve">C9D08373-4EA6-4AE7-8714-09E72A829C51</t>
  </si>
  <si>
    <t xml:space="preserve">C88BBF98-710E-4755-92E2-003A37FDB26F</t>
  </si>
  <si>
    <t xml:space="preserve">11EAE3B1-3F34-4A31-AB12-6AAEBAFFAE4D</t>
  </si>
  <si>
    <t xml:space="preserve">BC9E3175-5867-49D2-8441-99991FFE22C2</t>
  </si>
  <si>
    <t xml:space="preserve">7A11C812-5692-4FC8-A4C3-745ABBF6B160</t>
  </si>
  <si>
    <t xml:space="preserve">2BD04E70-0F56-49D4-A08B-5ADF61CB9185</t>
  </si>
  <si>
    <t xml:space="preserve">3A3FFCF0-4F7E-46E9-8B47-7C940B7DC7F9</t>
  </si>
  <si>
    <t xml:space="preserve">FA0F18EB-8008-463A-992D-BF8AA9B88A17</t>
  </si>
  <si>
    <t xml:space="preserve">8AED5A7A-FBCC-48D8-A3AD-1B0476BDCB25</t>
  </si>
  <si>
    <t xml:space="preserve">527F188F-0BFE-4C65-A57E-4FD13D0855FC</t>
  </si>
  <si>
    <t xml:space="preserve">478FB204-C8D3-4517-A629-DA1E65D5463C</t>
  </si>
  <si>
    <t xml:space="preserve">8967D94B-95A2-4449-A7B8-BDED24FB122F</t>
  </si>
  <si>
    <t xml:space="preserve">646ED772-F259-4512-8175-EA4ABE4F3382</t>
  </si>
  <si>
    <t xml:space="preserve">94AA1C1F-3936-4E6B-BF0F-07B077F4A179</t>
  </si>
  <si>
    <t xml:space="preserve">3ACCA766-3315-4AC5-908F-881ADFC24643</t>
  </si>
  <si>
    <t xml:space="preserve">714865D2-9244-478A-8F0E-9AE6203AA508</t>
  </si>
  <si>
    <t xml:space="preserve">68643E3D-EE48-4515-98FF-9585CBEFD49D</t>
  </si>
  <si>
    <t xml:space="preserve">FEB40E0F-7185-4E18-A63B-E72B161E352C</t>
  </si>
  <si>
    <t xml:space="preserve">D7E8D99C-5AEE-4947-858B-68B989C06B2B</t>
  </si>
  <si>
    <t xml:space="preserve">8A04F3F1-7449-4152-A6E5-C51C201ABF90</t>
  </si>
  <si>
    <t xml:space="preserve">353FC68C-A84E-43C4-85F1-02FADBA6AF2E</t>
  </si>
  <si>
    <t xml:space="preserve">0E3D5B55-6D42-4F7A-922C-317C3841A4B4</t>
  </si>
  <si>
    <t xml:space="preserve">CE697DD0-71CE-4328-97F9-2E46F8024797</t>
  </si>
  <si>
    <t xml:space="preserve">43C13FA7-6989-400D-B7E7-9D1962309C5C</t>
  </si>
  <si>
    <t xml:space="preserve">16BCCF96-A2D6-4643-82ED-2C8EDE78AACC</t>
  </si>
  <si>
    <t xml:space="preserve">CF4A5ECF-9EAB-4AE6-AFEF-FCD128EDC2B4</t>
  </si>
  <si>
    <t xml:space="preserve">9D6E37CA-866A-45A2-8D31-A536C9031118</t>
  </si>
  <si>
    <t xml:space="preserve">D81B968D-1F61-49C4-B863-56192E111C63</t>
  </si>
  <si>
    <t xml:space="preserve">EC7DF9D9-327D-4A3E-8997-D42DE27B6A9D</t>
  </si>
  <si>
    <t xml:space="preserve">D4D24F78-F3A2-4BAC-A604-4A482B026EA8</t>
  </si>
  <si>
    <t xml:space="preserve">8F96DDAD-6FD9-47F1-A304-1F18BF8FAD6D</t>
  </si>
  <si>
    <t xml:space="preserve">ECC7D9B3-5669-4661-9870-89DB688E87C6</t>
  </si>
  <si>
    <t xml:space="preserve">E06BBD4E-2896-4E24-A8DE-25A18877D802</t>
  </si>
  <si>
    <t xml:space="preserve">9962C3C9-358E-47AA-AE33-661336724F42</t>
  </si>
  <si>
    <t xml:space="preserve">031D35B8-935A-4105-9781-37DCE1650B1E</t>
  </si>
  <si>
    <t xml:space="preserve">58D9FC16-0AA0-4110-9A95-D00440091121</t>
  </si>
  <si>
    <t xml:space="preserve">2ADC98F1-11DE-4651-ACC3-0A5D0E45D8FA</t>
  </si>
  <si>
    <t xml:space="preserve">56F5D977-BF5A-4F7E-8005-D316CD21A7AB</t>
  </si>
  <si>
    <t xml:space="preserve">59F76AC2-0C40-4644-8172-DDE888E3A823</t>
  </si>
  <si>
    <t xml:space="preserve">40508ABD-DCF0-4DFE-8272-EB88B0BF14F9</t>
  </si>
  <si>
    <t xml:space="preserve">E89F1319-F67F-4971-879C-ED885EBE7655</t>
  </si>
  <si>
    <t xml:space="preserve">8887816B-8B26-4F1D-A420-65FE94555605</t>
  </si>
  <si>
    <t xml:space="preserve">4C2640A4-A067-4E74-B57E-0FE640BECA32</t>
  </si>
  <si>
    <t xml:space="preserve">56726CFF-65EE-4E50-894C-3493073613AF</t>
  </si>
  <si>
    <t xml:space="preserve">51BD32E8-DBDD-4B6B-BD28-D7D129325379</t>
  </si>
  <si>
    <t xml:space="preserve">C6E56CA0-42A9-4803-9210-BF5597D5C4B2</t>
  </si>
  <si>
    <t xml:space="preserve">51EA3E72-D53E-49BF-94D4-B4FCC29DE061</t>
  </si>
  <si>
    <t xml:space="preserve">D417AB69-AF01-4862-91E9-4C1A080362F0</t>
  </si>
  <si>
    <t xml:space="preserve">FB8248C6-910F-401E-871D-6617DB104749</t>
  </si>
  <si>
    <t xml:space="preserve">A4D46E33-4700-43DD-A42B-D431E6DFAB3C</t>
  </si>
  <si>
    <t xml:space="preserve">CE8BCD3C-FBE2-4998-98EB-A7E46B6BABE9</t>
  </si>
  <si>
    <t xml:space="preserve">2BE62ACD-8FA2-412F-9490-728F39BFA8EF</t>
  </si>
  <si>
    <t xml:space="preserve">0B7C2F5C-FFE9-41C9-8297-2BB149AF5A1C</t>
  </si>
  <si>
    <t xml:space="preserve">5450707B-31E0-41B6-98B0-572FB85E7C6D</t>
  </si>
  <si>
    <t xml:space="preserve">55FA377F-7696-4C3A-B25E-A3C52DEEB74D</t>
  </si>
  <si>
    <t xml:space="preserve">CEF574BD-DFB2-4C4B-B6A1-B32357591A74</t>
  </si>
  <si>
    <t xml:space="preserve">8530F6B7-227E-4334-ACA6-B264C2718B19</t>
  </si>
  <si>
    <t xml:space="preserve">B90319E8-324B-4171-B9F1-1968D0C90395</t>
  </si>
  <si>
    <t xml:space="preserve">3917686B-7C97-4E48-9CA3-4CF16D5A1935</t>
  </si>
  <si>
    <t xml:space="preserve">4C086632-58A5-4D54-A328-985992F6245C</t>
  </si>
  <si>
    <t xml:space="preserve">5237FE9A-7F44-4992-874A-50A7E8A73428</t>
  </si>
  <si>
    <t xml:space="preserve">2E26F6E3-3D2C-42AF-8F8F-CAA616C790B7</t>
  </si>
  <si>
    <t xml:space="preserve">C51A7891-D31F-4232-895D-E40D0551FD4F</t>
  </si>
  <si>
    <t xml:space="preserve">A0683F9F-FB14-42F2-9B03-761467F8BAFF</t>
  </si>
  <si>
    <t xml:space="preserve">3D4F629A-A8A2-4951-B782-CC8043F733A6</t>
  </si>
  <si>
    <t xml:space="preserve">E739F206-B021-4F12-B30D-5D3AF4176E9E</t>
  </si>
  <si>
    <t xml:space="preserve">DBAEA890-4D20-4E43-97FF-2621A30C056D</t>
  </si>
  <si>
    <t xml:space="preserve">50857BE0-091A-4B4D-92FA-C36698388105</t>
  </si>
  <si>
    <t xml:space="preserve">839C959F-4771-41F1-A599-883B4341DE5D</t>
  </si>
  <si>
    <t xml:space="preserve">B3013AF5-FD72-4505-9C95-6CD95B10D765</t>
  </si>
  <si>
    <t xml:space="preserve">CFC168FA-0772-4CEE-8649-7DE32611E60A</t>
  </si>
  <si>
    <t xml:space="preserve">48EFE241-4419-458B-9D47-EEFE8393BEA0</t>
  </si>
  <si>
    <t xml:space="preserve">E15165AF-9F0D-4DBF-A42F-A866F0C121A1</t>
  </si>
  <si>
    <t xml:space="preserve">D7342485-8C50-4D9F-A7A9-A0B8D8BACEFF</t>
  </si>
  <si>
    <t xml:space="preserve">1CBA6046-C8F0-4E88-B8A5-405B41954421</t>
  </si>
  <si>
    <t xml:space="preserve">B69964C9-8995-4354-8AC2-DCEAACDAD5B2</t>
  </si>
  <si>
    <t xml:space="preserve">B3DBC0CD-E7CC-452A-B161-EBFEA449E23B</t>
  </si>
  <si>
    <t xml:space="preserve">A478B623-AA4B-4880-B062-426C728FFA78</t>
  </si>
  <si>
    <t xml:space="preserve">42354FFF-C9C9-4E04-83CE-F0ECFA453E51</t>
  </si>
  <si>
    <t xml:space="preserve">1846F96D-3D03-431B-94D3-C63714284D6F</t>
  </si>
  <si>
    <t xml:space="preserve">C4F311E9-69E3-4F3A-B9D2-FCE84F186B32</t>
  </si>
  <si>
    <t xml:space="preserve">80CAB2AB-FC3F-4E35-93D3-2A2A159E668F</t>
  </si>
  <si>
    <t xml:space="preserve">41B471F9-6E76-4531-A46C-5F4FE91A9668</t>
  </si>
  <si>
    <t xml:space="preserve">A2640A53-9809-4CF9-B928-E8AD9B24E46D</t>
  </si>
  <si>
    <t xml:space="preserve">165EE159-5134-44D4-8D66-0F1229923B9D</t>
  </si>
  <si>
    <t xml:space="preserve">F4756EE6-540F-4EAD-A542-46A913309A79</t>
  </si>
  <si>
    <t xml:space="preserve">34A42629-A8AD-4097-8148-20633836B6BD</t>
  </si>
  <si>
    <t xml:space="preserve">FB1EB184-FF65-45D1-8E5A-91AE1CBA026A</t>
  </si>
  <si>
    <t xml:space="preserve">CC2A1C84-DF80-4684-B7A7-1ED463479FFE</t>
  </si>
  <si>
    <t xml:space="preserve">931B58F5-A941-4DF8-AA2B-AF843591EDCB</t>
  </si>
  <si>
    <t xml:space="preserve">CCC2DEE4-5F7F-4FE1-909A-4E71D0B7681B</t>
  </si>
  <si>
    <t xml:space="preserve">3A754897-0531-4C27-B7EE-1FCE465D86DD</t>
  </si>
  <si>
    <t xml:space="preserve">06DD2468-A86C-44A4-B266-9B8CCE219657</t>
  </si>
  <si>
    <t xml:space="preserve">C18AEBAA-578E-4D26-B24B-AF24F4639B07</t>
  </si>
  <si>
    <t xml:space="preserve">F3CA68BD-B5B5-43FD-8D8A-8EA6BCB46D56</t>
  </si>
  <si>
    <t xml:space="preserve">3CA213E7-258F-457D-A22A-5C42534CAF8E</t>
  </si>
  <si>
    <t xml:space="preserve">97B5591E-DA56-4104-8919-3B2FF1603965</t>
  </si>
  <si>
    <t xml:space="preserve">2EFA1C9C-0501-4DE8-AC62-2A82089A0795</t>
  </si>
  <si>
    <t xml:space="preserve">12A8C10E-D917-446D-98A5-3094C9E69117</t>
  </si>
  <si>
    <t xml:space="preserve">2BF60479-D014-4DAB-B6DD-EEFB9AF7F09D</t>
  </si>
  <si>
    <t xml:space="preserve">1BA943A3-8214-40FB-BF16-495C25A95716</t>
  </si>
  <si>
    <t xml:space="preserve">9891BC49-1E1E-4C7A-A644-BE865F8C127B</t>
  </si>
  <si>
    <t xml:space="preserve">E4B93BBE-7748-4581-B190-B1A0A8958158</t>
  </si>
  <si>
    <t xml:space="preserve">BD3BEB4A-3C29-48AC-9F18-5A909DFA2C64</t>
  </si>
  <si>
    <t xml:space="preserve">8A375230-3832-47CA-8416-A68CE5F6D3D8</t>
  </si>
  <si>
    <t xml:space="preserve">0768346E-A9B9-469B-A44F-C038907FD835</t>
  </si>
  <si>
    <t xml:space="preserve">B03FB68A-4519-4603-9FBF-7E86F96FB5B5</t>
  </si>
  <si>
    <t xml:space="preserve">6C5AF2DA-D57E-47FB-AE42-B3B2492DFA98</t>
  </si>
  <si>
    <t xml:space="preserve">064424AC-B9D7-498F-8C13-669591F39BF2</t>
  </si>
  <si>
    <t xml:space="preserve">A1DB3AF4-4C1A-4D26-A714-1A7A26CDABC6</t>
  </si>
  <si>
    <t xml:space="preserve">7EC61E3E-970D-4D32-80D7-D372D44AD7AF</t>
  </si>
  <si>
    <t xml:space="preserve">DB13236F-F94B-4B17-9A22-EC171AD5EAEE</t>
  </si>
  <si>
    <t xml:space="preserve">77D8681D-EC7C-4167-831D-4BE260AF8BE7</t>
  </si>
  <si>
    <t xml:space="preserve">6571292F-1565-4E71-B85E-DCFCD33EEC87</t>
  </si>
  <si>
    <t xml:space="preserve">AC34F017-1C5B-4F35-B125-E0062D47DF7C</t>
  </si>
  <si>
    <t xml:space="preserve">F7F5F05B-CF33-4961-9B26-8A70F1341D70</t>
  </si>
  <si>
    <t xml:space="preserve">DEB9DCFE-CC9D-4F9E-94C9-40BDD728B827</t>
  </si>
  <si>
    <t xml:space="preserve">EFD13D02-8D9E-4598-BC4E-4315923975AF</t>
  </si>
  <si>
    <t xml:space="preserve">4CE0FCDA-C33D-4946-BFBB-210756752611</t>
  </si>
  <si>
    <t xml:space="preserve">CA9530F6-D463-4A4A-84F2-0BD578E8CE4F</t>
  </si>
  <si>
    <t xml:space="preserve">1C47557A-748A-4978-8952-F49171B5A18D</t>
  </si>
  <si>
    <t xml:space="preserve">826BCC09-3143-44B8-9201-F80E4D44A07F</t>
  </si>
  <si>
    <t xml:space="preserve">33382F8F-E7DE-4F9D-94DE-884B15851016</t>
  </si>
  <si>
    <t xml:space="preserve">B76F0263-6A26-4864-8872-493826380407</t>
  </si>
  <si>
    <t xml:space="preserve">CC7224BB-D3C2-4C0F-A648-658C5D67EF5C</t>
  </si>
  <si>
    <t xml:space="preserve">1B3C2695-585C-435D-A1A2-F8547E827CE6</t>
  </si>
  <si>
    <t xml:space="preserve">7125900E-CD14-4509-95DA-C89102703384</t>
  </si>
  <si>
    <t xml:space="preserve">E7F6CC01-7955-408B-8FEC-3215B500DDF5</t>
  </si>
  <si>
    <t xml:space="preserve">EDD9BDE5-1A96-4E87-9B06-BAB80E05858B</t>
  </si>
  <si>
    <t xml:space="preserve">DDB6DE22-E891-4A58-8644-A589E32C4108</t>
  </si>
  <si>
    <t xml:space="preserve">7B6EDA8E-BB70-4AC7-9143-BCF73A225851</t>
  </si>
  <si>
    <t xml:space="preserve">3AE5ADAC-61DA-4D6F-88B4-0D46BD1C6F08</t>
  </si>
  <si>
    <t xml:space="preserve">1C4CDC19-7B8D-4C8A-A337-F8EFE071BE9D</t>
  </si>
  <si>
    <t xml:space="preserve">A3744D51-0FC6-47DD-8772-B199C3E415AA</t>
  </si>
  <si>
    <t xml:space="preserve">E6DA55FC-2775-4778-9B4F-78E6B727F1C0</t>
  </si>
  <si>
    <t xml:space="preserve">7342BFCE-2D38-4E2D-A158-10A77FF190AF</t>
  </si>
  <si>
    <t xml:space="preserve">0F40C232-D8EC-4450-A40E-88E9BBD0686C</t>
  </si>
  <si>
    <t xml:space="preserve">7DF04B6C-12D5-4BB4-AF69-A45D47E003E7</t>
  </si>
  <si>
    <t xml:space="preserve">3ECCAED0-F192-4AE4-9781-94241DDC07DD</t>
  </si>
  <si>
    <t xml:space="preserve">9F0E9F04-70C4-49E5-9579-F58F567DD774</t>
  </si>
  <si>
    <t xml:space="preserve">F5499A42-B048-4AF2-A227-FACA41C4CA5B</t>
  </si>
  <si>
    <t xml:space="preserve">9146B0EF-4330-4ED8-8801-8F6A0C1A842A</t>
  </si>
  <si>
    <t xml:space="preserve">9C309058-888D-41B2-BB76-51DB10B4FA4F</t>
  </si>
  <si>
    <t xml:space="preserve">E389F1A7-9C99-4A0E-9D36-C0AB797875E0</t>
  </si>
  <si>
    <t xml:space="preserve">D6A654DB-F45E-4494-A45A-160A26BB2767</t>
  </si>
  <si>
    <t xml:space="preserve">E9528830-383F-4415-BA59-1CF925E69941</t>
  </si>
  <si>
    <t xml:space="preserve">0E3438A6-ECD9-42A8-9F63-61145627FB5A</t>
  </si>
  <si>
    <t xml:space="preserve">C2D902A3-3EB9-4946-832B-13A902A81520</t>
  </si>
  <si>
    <t xml:space="preserve">AD62AF21-0803-4D30-B093-30D41C827E19</t>
  </si>
  <si>
    <t xml:space="preserve">D4A3329B-AAD7-48EC-8AF4-EEDDA5850DDF</t>
  </si>
  <si>
    <t xml:space="preserve">9985CC5B-31F9-49D9-9D8A-0907F7B91E86</t>
  </si>
  <si>
    <t xml:space="preserve">1F7CD6B8-7BAD-4CB8-9AA9-082F4EBFFFA6</t>
  </si>
  <si>
    <t xml:space="preserve">DCC66306-A58B-4DB3-915C-A9C404888506</t>
  </si>
  <si>
    <t xml:space="preserve">5595304A-0FC6-446F-852F-0937E298865C</t>
  </si>
  <si>
    <t xml:space="preserve">47D02AEA-6A82-4981-BAA2-F333FF62C224</t>
  </si>
  <si>
    <t xml:space="preserve">BF2AFC13-780A-43D0-BC88-7549D40A8C0B</t>
  </si>
  <si>
    <t xml:space="preserve">735A6C33-F00D-414E-A45E-615AD00A5553</t>
  </si>
  <si>
    <t xml:space="preserve">7C665037-3633-4640-954E-B41A2E89129C</t>
  </si>
  <si>
    <t xml:space="preserve">2FEA2B15-420A-4995-AF2D-4029504FFFCB</t>
  </si>
  <si>
    <t xml:space="preserve">1BF9F598-0257-49F9-852F-8396E5F2CA7A</t>
  </si>
  <si>
    <t xml:space="preserve">CD38950B-5AEE-4CD3-9816-A3C4D0A36784</t>
  </si>
  <si>
    <t xml:space="preserve">938F3A16-93C9-49B1-A536-6A57E43C2AC5</t>
  </si>
  <si>
    <t xml:space="preserve">85D9A081-04C9-4A8F-9A9B-DC8DFC0EBF2F</t>
  </si>
  <si>
    <t xml:space="preserve">FAC8A7FD-311E-49A8-9B95-9A58D91320FA</t>
  </si>
  <si>
    <t xml:space="preserve">80FF3B48-C0B0-4BFF-8ABA-DF0137494717</t>
  </si>
  <si>
    <t xml:space="preserve">BE653F0F-953C-4E85-AE9D-E6C3644229D6</t>
  </si>
  <si>
    <t xml:space="preserve">65D7A526-2CC7-48FB-8FA4-FCB1F348B24D</t>
  </si>
  <si>
    <t xml:space="preserve">63BA6BDD-A359-43A6-8A67-7EFBD80A9D8C</t>
  </si>
  <si>
    <t xml:space="preserve">A3D94BA1-2A94-4890-9F0E-BB9FD5CD08A3</t>
  </si>
  <si>
    <t xml:space="preserve">0FD06DE1-36BB-44C2-9464-6F23F97C086F</t>
  </si>
  <si>
    <t xml:space="preserve">8482D497-786D-41A5-8646-1269556FA0D3</t>
  </si>
  <si>
    <t xml:space="preserve">3A1AEC50-822B-4464-BACA-90F6E50CE0BC</t>
  </si>
  <si>
    <t xml:space="preserve">82275599-864F-4BE2-A7AF-B1016BF2EB1D</t>
  </si>
  <si>
    <t xml:space="preserve">8D491409-D5B2-468B-BAB6-C6F0F8B95E0D</t>
  </si>
  <si>
    <t xml:space="preserve">FFE7854F-4BB6-4DDA-8F4F-D80874C7A30B</t>
  </si>
  <si>
    <t xml:space="preserve">BAC48012-E29C-434E-BC21-0A2F4767DC0D</t>
  </si>
  <si>
    <t xml:space="preserve">B428645E-EB48-4E92-8879-8AF2E8D64485</t>
  </si>
  <si>
    <t xml:space="preserve">613CCCE0-8E5D-4318-A471-39D2DE17F867</t>
  </si>
  <si>
    <t xml:space="preserve">F6E67AF8-2FBC-49A0-A6D4-C53D8C2F28F8</t>
  </si>
  <si>
    <t xml:space="preserve">54C5F402-8531-4DBD-8950-44249DDB63F3</t>
  </si>
  <si>
    <t xml:space="preserve">491A724E-4651-46D1-B7AB-0BB5C3E2AE40</t>
  </si>
  <si>
    <t xml:space="preserve">7364FD36-C0CC-49ED-8238-76E0D7541603</t>
  </si>
  <si>
    <t xml:space="preserve">BF8C97F5-6C54-4255-9C82-836F3ED3B8BF</t>
  </si>
  <si>
    <t xml:space="preserve">FCE45DF2-6500-4417-98EB-1989BC3DEEE0</t>
  </si>
  <si>
    <t xml:space="preserve">107A5D77-0B4A-4D11-A364-E5B076878EA2</t>
  </si>
  <si>
    <t xml:space="preserve">456DB7CB-F0C4-4117-B53D-AEF9ADFB7E81</t>
  </si>
  <si>
    <t xml:space="preserve">B29CD06E-A02B-4C64-B5D8-8E0BFFBCDE74</t>
  </si>
  <si>
    <t xml:space="preserve">689E41A2-B6BC-485E-9DBA-0E180B6AE897</t>
  </si>
  <si>
    <t xml:space="preserve">824507D1-1706-4160-AB31-1F3739B6538B</t>
  </si>
  <si>
    <t xml:space="preserve">7473254C-0CC5-4A41-B87C-10A9A33C3F60</t>
  </si>
  <si>
    <t xml:space="preserve">62C735DE-9611-4BB2-8DD6-40EF72823502</t>
  </si>
  <si>
    <t xml:space="preserve">72DEC4F0-42A0-447F-AE3D-C1D4FDDB632A</t>
  </si>
  <si>
    <t xml:space="preserve">926E06D7-F6BF-438F-8EE9-E3F46768FD7E</t>
  </si>
  <si>
    <t xml:space="preserve">749865D8-3692-4A85-B9C1-283168043760</t>
  </si>
  <si>
    <t xml:space="preserve">31FA444A-40C1-4FB5-B210-12B4AB32DB06</t>
  </si>
  <si>
    <t xml:space="preserve">D8014E7E-FE24-4892-89DD-112F14C82E86</t>
  </si>
  <si>
    <t xml:space="preserve">7A592EC1-875B-4DF3-9050-EE06D851DC4C</t>
  </si>
  <si>
    <t xml:space="preserve">4D7F849F-5A5B-477E-B361-E51BDC2600C9</t>
  </si>
  <si>
    <t xml:space="preserve">B915177C-1AA1-4B55-967D-6F3BCA8B7608</t>
  </si>
  <si>
    <t xml:space="preserve">8A388039-6BFF-4986-B132-616165F2E704</t>
  </si>
  <si>
    <t xml:space="preserve">6265D463-8B1E-45D6-B932-FDEE6D2E08C9</t>
  </si>
  <si>
    <t xml:space="preserve">0C5520B2-B6DD-4580-A7EA-44E70E1D8744</t>
  </si>
  <si>
    <t xml:space="preserve">E2F0FF5A-C2BC-40AE-B8A9-6EB8B31DD990</t>
  </si>
  <si>
    <t xml:space="preserve">3647B3A9-88D4-472C-BAE1-BCCEDC8E14EB</t>
  </si>
  <si>
    <t xml:space="preserve">57AB9D8D-2E40-480D-BD95-150F96DE1DBF</t>
  </si>
  <si>
    <t xml:space="preserve">D332040A-BCD0-4F1C-A836-A04B1EDC1722</t>
  </si>
  <si>
    <t xml:space="preserve">115EBB29-1C36-4F36-AE71-E555ABE2591F</t>
  </si>
  <si>
    <t xml:space="preserve">884BED0B-6EB4-46EC-830D-112BFB36E5A7</t>
  </si>
  <si>
    <t xml:space="preserve">6E61544E-B8F2-41E0-9CA1-C8CF6181EFDD</t>
  </si>
  <si>
    <t xml:space="preserve">77AF56DC-66E4-4AA0-A721-2ED6763A7D85</t>
  </si>
  <si>
    <t xml:space="preserve">26824BA8-8C8D-4609-84AB-AACF65588E27</t>
  </si>
  <si>
    <t xml:space="preserve">C8D4111B-56A1-428F-9771-BBC771A55509</t>
  </si>
  <si>
    <t xml:space="preserve">0C726812-1356-497B-8CB3-DC4536B6F5B5</t>
  </si>
  <si>
    <t xml:space="preserve">0D9666B3-4A34-41E4-9519-8D3878D7D743</t>
  </si>
  <si>
    <t xml:space="preserve">4E7E857F-E54C-4E1B-8D41-E41E04609312</t>
  </si>
  <si>
    <t xml:space="preserve">730624A8-5B8D-4D97-81C6-771686C9ED4D</t>
  </si>
  <si>
    <t xml:space="preserve">84AD8318-6539-4667-9FEF-9ACD84BD49B5</t>
  </si>
  <si>
    <t xml:space="preserve">9623E354-F4B0-4C23-9EBF-489B6B02E1C3</t>
  </si>
  <si>
    <t xml:space="preserve">B627D675-30DE-4911-BE00-FB6585098071</t>
  </si>
  <si>
    <t xml:space="preserve">16DCC447-8C9A-4692-9801-6C8771A3C8B9</t>
  </si>
  <si>
    <t xml:space="preserve">E45C3BE7-5DF7-4997-851E-5ADD3EAFC45F</t>
  </si>
  <si>
    <t xml:space="preserve">81C15F77-6AC5-48F7-BA6C-D3489FC83B43</t>
  </si>
  <si>
    <t xml:space="preserve">8811040A-256B-4F60-8D6E-612F43969CB7</t>
  </si>
  <si>
    <t xml:space="preserve">B0A1631B-A1A7-48CC-9BBC-85447084ADAF</t>
  </si>
  <si>
    <t xml:space="preserve">DF1BF66D-556B-43B4-B1BA-A4FDAF8C1442</t>
  </si>
  <si>
    <t xml:space="preserve">DDF301FB-C414-4E9B-BAA9-28D08C85FCA0</t>
  </si>
  <si>
    <t xml:space="preserve">B0884E9B-14D1-4FF3-83BE-C1D23E2843CD</t>
  </si>
  <si>
    <t xml:space="preserve">FFDD4FDC-BB30-4F52-AB6B-1A1BF1A646BC</t>
  </si>
  <si>
    <t xml:space="preserve">7B0F1724-CE84-400F-AEFA-AD003A75FE29</t>
  </si>
  <si>
    <t xml:space="preserve">0580BF31-ED91-4B86-9AC8-9C149B154B53</t>
  </si>
  <si>
    <t xml:space="preserve">2C6A8661-274A-4F88-9AE1-85D944F52DE6</t>
  </si>
  <si>
    <t xml:space="preserve">63232423-DDA2-44C5-A933-1607DCB19A8E</t>
  </si>
  <si>
    <t xml:space="preserve">A4FFDD95-3E51-447D-AB98-FAE6B1C5C5EF</t>
  </si>
  <si>
    <t xml:space="preserve">D46689B3-34B8-4BC8-A0AA-218096DA1879</t>
  </si>
  <si>
    <t xml:space="preserve">A636C74E-D0EC-4273-9D7C-6F82DDFBC311</t>
  </si>
  <si>
    <t xml:space="preserve">3DDF4DF3-A118-46FD-A115-3805E5F8D54F</t>
  </si>
  <si>
    <t xml:space="preserve">E6FBAE6F-6B0C-43F0-A656-F9F776DF25ED</t>
  </si>
  <si>
    <t xml:space="preserve">A28DECF8-C0FF-4849-8E4A-5C37F99B1394</t>
  </si>
  <si>
    <t xml:space="preserve">0E0A2A36-1905-49A4-A58B-F4D5605E7D54</t>
  </si>
  <si>
    <t xml:space="preserve">130E6742-2CAB-4E3A-8FAF-FCFA609718D9</t>
  </si>
  <si>
    <t xml:space="preserve">151166A6-0575-420C-9C4D-7BE4CC6A9323</t>
  </si>
  <si>
    <t xml:space="preserve">8DD4423B-6C7D-4C83-A4B9-ECAC494D4C9C</t>
  </si>
  <si>
    <t xml:space="preserve">7AA7CD41-539C-41AC-841E-0C2319B6E208</t>
  </si>
  <si>
    <t xml:space="preserve">7CE1A22B-8539-47A8-8FD4-2EB837C6BD1B</t>
  </si>
  <si>
    <t xml:space="preserve">164FA36F-E6EB-4519-B14F-A663BB714D3B</t>
  </si>
  <si>
    <t xml:space="preserve">2D18768A-0D43-42BA-8F4F-B1230F2A922E</t>
  </si>
  <si>
    <t xml:space="preserve">B1F812D5-4B0D-4D50-8A7B-6BF0E6969A05</t>
  </si>
  <si>
    <t xml:space="preserve">FD430A7F-3F45-4CC4-94B8-131AE1BC0494</t>
  </si>
  <si>
    <t xml:space="preserve">8907AEA8-31D0-4A00-B4C2-4BC10D002473</t>
  </si>
  <si>
    <t xml:space="preserve">76B6F2FD-BB4D-4E59-A701-E07D6B9EC3DD</t>
  </si>
  <si>
    <t xml:space="preserve">E93546CF-0954-4ED7-99A4-2B76F71D2FFA</t>
  </si>
  <si>
    <t xml:space="preserve">A88E842B-CAA2-4F54-BF7C-161312EEC902</t>
  </si>
  <si>
    <t xml:space="preserve">96502D6D-9C98-491F-8B41-13F96F4B2785</t>
  </si>
  <si>
    <t xml:space="preserve">A6E50F65-8AB3-4CBD-B69A-8A9B4138F751</t>
  </si>
  <si>
    <t xml:space="preserve">F9519EA0-BDD2-4A27-A8FE-C3D2C7662742</t>
  </si>
  <si>
    <t xml:space="preserve">EE9F1E6F-CC64-4ED7-ADB4-C72D8789D304</t>
  </si>
  <si>
    <t xml:space="preserve">4DBB9C90-492D-401D-B519-2D7C8D16B792</t>
  </si>
  <si>
    <t xml:space="preserve">1A7C1104-9137-456D-8CA5-BCC8CE64A748</t>
  </si>
  <si>
    <t xml:space="preserve">8DCCE009-96BB-4CF9-8943-85AFDA43F419</t>
  </si>
  <si>
    <t xml:space="preserve">7FBBE4CF-0A77-4C80-BBCA-7C30DA168120</t>
  </si>
  <si>
    <t xml:space="preserve">B51C6103-7740-4F75-893C-E86E6AC7F009</t>
  </si>
  <si>
    <t xml:space="preserve">28C54A25-5AAB-4B2F-8449-BAB9E8196775</t>
  </si>
  <si>
    <t xml:space="preserve">253A72EA-B54E-4E85-A69A-7CCC7983256A</t>
  </si>
  <si>
    <t xml:space="preserve">01180F37-E317-4CA1-839A-7A44FB0FF9CC</t>
  </si>
  <si>
    <t xml:space="preserve">FA859AA9-1C11-49DC-A2D1-71BE085459F3</t>
  </si>
  <si>
    <t xml:space="preserve">B3F01580-F010-4E5F-BF4F-228C2736D6BA</t>
  </si>
  <si>
    <t xml:space="preserve">70815620-6C2F-4A99-BFA8-87BECAE85F31</t>
  </si>
  <si>
    <t xml:space="preserve">64D77232-59E8-4D8D-840A-D4EE7490AC01</t>
  </si>
  <si>
    <t xml:space="preserve">07019868-4F83-4A33-BF6F-5FA8EDCA756E</t>
  </si>
  <si>
    <t xml:space="preserve">1B13A971-0297-46E9-A5FC-BB97F8A5015D</t>
  </si>
  <si>
    <t xml:space="preserve">0BE4BDC5-6651-4566-8171-97F66AAE2303</t>
  </si>
  <si>
    <t xml:space="preserve">CE1818A7-4F36-4B60-9620-59219FFC7B7B</t>
  </si>
  <si>
    <t xml:space="preserve">A146585E-78B0-46C2-91F3-20422DCAA905</t>
  </si>
  <si>
    <t xml:space="preserve">C7609AF3-ADC9-49CE-9D1B-681CA4845CDF</t>
  </si>
  <si>
    <t xml:space="preserve">F4B278AD-D371-4827-8645-B24151C67726</t>
  </si>
  <si>
    <t xml:space="preserve">B773854E-CDDD-42A1-88E2-43DE8855AEE1</t>
  </si>
  <si>
    <t xml:space="preserve">DDFBBA45-DFE8-42FC-8400-E7205F5DF8CF</t>
  </si>
  <si>
    <t xml:space="preserve">E21A5013-A9C5-4E4D-A1F5-3E169B74663C</t>
  </si>
  <si>
    <t xml:space="preserve">51668889-1544-4762-B88A-311C59305860</t>
  </si>
  <si>
    <t xml:space="preserve">A9F9F6BB-F63A-4C53-8D69-119CD8F93CE6</t>
  </si>
  <si>
    <t xml:space="preserve">1F0C9EE7-751F-450E-941F-94258137A9E7</t>
  </si>
  <si>
    <t xml:space="preserve">88E956FB-F182-46FF-BC60-CE141C387643</t>
  </si>
  <si>
    <t xml:space="preserve">3A1310C6-59D6-4844-A913-75DB7A33AAB8</t>
  </si>
  <si>
    <t xml:space="preserve">1703A87E-2959-4C10-865E-4D4A28BEC8F2</t>
  </si>
  <si>
    <t xml:space="preserve">3A8FC0E4-BC62-41AB-AE1E-DAA1DF1A7941</t>
  </si>
  <si>
    <t xml:space="preserve">9F2355FD-157F-4936-9036-FD86A23624F0</t>
  </si>
  <si>
    <t xml:space="preserve">0A74EDC1-14F2-47C6-B477-CE50AD6974D9</t>
  </si>
  <si>
    <t xml:space="preserve">DFDE3156-058F-4A0F-89C2-56D40C8630A9</t>
  </si>
  <si>
    <t xml:space="preserve">F60DD35D-74C2-4BC1-819F-EF839607D83B</t>
  </si>
  <si>
    <t xml:space="preserve">D01CA847-5C13-483F-8B6B-37424A0C34B2</t>
  </si>
  <si>
    <t xml:space="preserve">EED673C0-167D-4AF7-9A56-0A3C57836E93</t>
  </si>
  <si>
    <t xml:space="preserve">CD80D52E-A200-46CA-9BA4-075A1D8F0C7A</t>
  </si>
  <si>
    <t xml:space="preserve">50510C86-3F42-44B1-B17F-AFB96AFC442F</t>
  </si>
  <si>
    <t xml:space="preserve">C0280F10-812E-4733-86DF-1C1153A36F4B</t>
  </si>
  <si>
    <t xml:space="preserve">9297D2DB-6A8A-4B28-8439-4F7083827AAF</t>
  </si>
  <si>
    <t xml:space="preserve">1B2AFA62-D7A0-4B0E-A390-995495F770BB</t>
  </si>
  <si>
    <t xml:space="preserve">17576CEB-8BB9-4E1A-9118-4DD3ACAE8B0A</t>
  </si>
  <si>
    <t xml:space="preserve">E5EBC2FF-B286-4B7A-A9CB-A14BA31AF108</t>
  </si>
  <si>
    <t xml:space="preserve">0AAC0567-59EC-44C1-A5CF-D72D05A3F838</t>
  </si>
  <si>
    <t xml:space="preserve">61C7832F-77EF-4AC1-ABDD-75DA21DD640F</t>
  </si>
  <si>
    <t xml:space="preserve">3265B590-6C01-47E7-8B7F-EC48EF2016B2</t>
  </si>
  <si>
    <t xml:space="preserve">3AA2B3D2-FD8E-4ABD-ADA3-F42E909870A3</t>
  </si>
  <si>
    <t xml:space="preserve">B3CD4B98-9102-43F4-8382-D55BC2AE2735</t>
  </si>
  <si>
    <t xml:space="preserve">A7E4691D-8361-473F-BF0F-A34B106391F6</t>
  </si>
  <si>
    <t xml:space="preserve">A297D0B3-90B8-40E5-9D5E-E05AEC82EA8E</t>
  </si>
  <si>
    <t xml:space="preserve">ED88AD3B-288C-4B51-9022-3287FB9126B0</t>
  </si>
  <si>
    <t xml:space="preserve">D6E18DAC-8A57-49F6-9C1B-1FA34A47BECA</t>
  </si>
  <si>
    <t xml:space="preserve">262E80F2-9796-4773-9B61-ADB2B702AF1F</t>
  </si>
  <si>
    <t xml:space="preserve">897153AF-AFD0-430B-B779-0449BF57F21D</t>
  </si>
  <si>
    <t xml:space="preserve">EF732E28-EB21-4DDC-834D-BBDF9FC57327</t>
  </si>
  <si>
    <t xml:space="preserve">62A47CCC-19E6-4C42-BCF8-0EB6FD6D76C8</t>
  </si>
  <si>
    <t xml:space="preserve">FE597F11-2135-4596-A737-A423B4B338FF</t>
  </si>
  <si>
    <t xml:space="preserve">6B5D28FA-9D7D-45F3-B738-05A4ADEB67C1</t>
  </si>
  <si>
    <t xml:space="preserve">619A7978-15DE-43BC-A751-3A2169DB87CF</t>
  </si>
  <si>
    <t xml:space="preserve">29DCD6CB-E94E-41F9-93FB-3DBA6ACBC038</t>
  </si>
  <si>
    <t xml:space="preserve">769DA972-0182-4516-B2A7-0FC40A01459A</t>
  </si>
  <si>
    <t xml:space="preserve">4AB4C827-9B38-459B-A472-0BBA897B0BE2</t>
  </si>
  <si>
    <t xml:space="preserve">07DBFFDB-C366-42D9-8481-A64F54A66FB0</t>
  </si>
  <si>
    <t xml:space="preserve">07B60655-C8C6-47EA-8D97-208BBC1674F9</t>
  </si>
  <si>
    <t xml:space="preserve">48E2C564-FE82-439E-AB84-CB82C980B642</t>
  </si>
  <si>
    <t xml:space="preserve">B0C9373A-3B1E-478D-AD07-4DC0C26D5B64</t>
  </si>
  <si>
    <t xml:space="preserve">8CCEFB21-9535-4711-82E0-E59719AAF5E3</t>
  </si>
  <si>
    <t xml:space="preserve">21AA1DD9-7087-4257-8462-4F82F0418D93</t>
  </si>
  <si>
    <t xml:space="preserve">366E5D4D-6EF7-4A01-9626-554FBF374794</t>
  </si>
  <si>
    <t xml:space="preserve">B22A76D2-B8DD-432F-8CBD-4B3F43CAA6D7</t>
  </si>
  <si>
    <t xml:space="preserve">90054AA6-0AA5-4754-B330-BA4BA80B0DCB</t>
  </si>
  <si>
    <t xml:space="preserve">6F33763B-AEA2-4DD0-AF8C-83BEBCDE1CAB</t>
  </si>
  <si>
    <t xml:space="preserve">98B98A8C-A687-4A72-A6D5-31DA05788C9E</t>
  </si>
  <si>
    <t xml:space="preserve">1854A6BC-9CD1-4299-BADE-508268E5FA86</t>
  </si>
  <si>
    <t xml:space="preserve">304D6119-99AE-4894-B262-8245B492AAFA</t>
  </si>
  <si>
    <t xml:space="preserve">978D9FA7-6422-4388-9D71-D1B3395167D9</t>
  </si>
  <si>
    <t xml:space="preserve">6BE0D111-DE30-4DEE-BD75-10DFF85131A0</t>
  </si>
  <si>
    <t xml:space="preserve">B4E288B0-F93F-45CA-96C9-807359FC3D19</t>
  </si>
  <si>
    <t xml:space="preserve">584D9B7C-71F9-4C41-AF9D-549F1B0D99EA</t>
  </si>
  <si>
    <t xml:space="preserve">57DA9109-6AB2-443D-969C-837E8FCFDF14</t>
  </si>
  <si>
    <t xml:space="preserve">F2A0246C-41DC-44D2-8549-13B78F0FEB0B</t>
  </si>
  <si>
    <t xml:space="preserve">CD2C6E44-823C-4E52-9C2B-AD7DDE63E682</t>
  </si>
  <si>
    <t xml:space="preserve">FB51F50B-71AB-468B-AE9D-ED30C78F8C59</t>
  </si>
  <si>
    <t xml:space="preserve">6ABD9432-7CFA-4AE7-ACA0-39A6E42EC4BB</t>
  </si>
  <si>
    <t xml:space="preserve">55DF78BB-C560-4FC5-9B31-126A79D5AF3F</t>
  </si>
  <si>
    <t xml:space="preserve">CFAD53C4-4876-4ED6-BCD7-9020D02D8FB3</t>
  </si>
  <si>
    <t xml:space="preserve">0E67A499-DBA4-4773-92DE-D0D290A9F601</t>
  </si>
  <si>
    <t xml:space="preserve">7A3CFFDD-D727-4939-A14D-76757BE46C0D</t>
  </si>
  <si>
    <t xml:space="preserve">F2AC8F43-6372-425A-A0CB-36C18F158F23</t>
  </si>
  <si>
    <t xml:space="preserve">3F7EC157-A183-4F40-B2F8-491B010F5D67</t>
  </si>
  <si>
    <t xml:space="preserve">CACB0ADC-9389-4A75-B17E-D560D853067F</t>
  </si>
  <si>
    <t xml:space="preserve">C9D95DE9-AD69-4939-9BD7-BE856CBCEA65</t>
  </si>
  <si>
    <t xml:space="preserve">18470B41-9764-4886-A95F-1BEF4C81EEB0</t>
  </si>
  <si>
    <t xml:space="preserve">FFC7BEA2-46CB-4EDD-AD81-01EAFCD1E2BE</t>
  </si>
  <si>
    <t xml:space="preserve">39E938EB-FD1A-41D1-9BFF-2A8D27C5D671</t>
  </si>
  <si>
    <t xml:space="preserve">5A90E879-0515-4863-B912-55592C291D76</t>
  </si>
  <si>
    <t xml:space="preserve">F0F3BB85-FCDA-4797-9AE6-789A5A9400FB</t>
  </si>
  <si>
    <t xml:space="preserve">2EAE18A0-7A2E-40D3-BB92-771720E8A76A</t>
  </si>
  <si>
    <t xml:space="preserve">F4690253-94DE-497C-A484-2374CBDB60B0</t>
  </si>
  <si>
    <t xml:space="preserve">E620235D-7306-4DDF-9B4D-6B3D0FC98BBA</t>
  </si>
  <si>
    <t xml:space="preserve">E50DB668-76C6-49C8-827E-966263511A99</t>
  </si>
  <si>
    <t xml:space="preserve">2A183EDC-BC05-4618-9DA7-CA596DEC914B</t>
  </si>
  <si>
    <t xml:space="preserve">E0799EB7-309B-4EDE-A2FC-445E68EB6129</t>
  </si>
  <si>
    <t xml:space="preserve">65D20CD0-68B7-44C7-BACD-978FE6BA29E9</t>
  </si>
  <si>
    <t xml:space="preserve">43B5D875-307A-4549-8317-24DCC7325E4E</t>
  </si>
  <si>
    <t xml:space="preserve">BDD14F13-9F06-4C17-A84D-99BC80FEB871</t>
  </si>
  <si>
    <t xml:space="preserve">D99314B7-3CBE-4571-BE54-6F46502F78E0</t>
  </si>
  <si>
    <t xml:space="preserve">634211DA-3D7C-4333-9F37-6FA507D6ACC1</t>
  </si>
  <si>
    <t xml:space="preserve">0EE4106D-E286-4C9D-82E0-46E7653AB814</t>
  </si>
  <si>
    <t xml:space="preserve">8334D21E-3FDB-4B88-A56E-7163FA715197</t>
  </si>
  <si>
    <t xml:space="preserve">6B3186EB-5A57-491B-ADC5-1F5CBCCFE503</t>
  </si>
  <si>
    <t xml:space="preserve">E694A0EF-74E7-4CF7-A6A0-8DD53FBBC36B</t>
  </si>
  <si>
    <t xml:space="preserve">85CF6B62-71AE-48DC-B9A9-5EBD293B92DC</t>
  </si>
  <si>
    <t xml:space="preserve">2B8A4FD1-F61A-42D6-BC00-28FED48AF06F</t>
  </si>
  <si>
    <t xml:space="preserve">50CF4AE5-584F-4B00-9C85-847844351E84</t>
  </si>
  <si>
    <t xml:space="preserve">4C490118-2842-45AF-A91E-F5B346A2C597</t>
  </si>
  <si>
    <t xml:space="preserve">255A2030-193F-4C6C-ADF8-4269D32BAB90</t>
  </si>
  <si>
    <t xml:space="preserve">723FD497-6895-478B-A35B-25EB2D4176D7</t>
  </si>
  <si>
    <t xml:space="preserve">B72F2EE2-35CD-4AB5-982D-6A702F39587E</t>
  </si>
  <si>
    <t xml:space="preserve">FA1E137F-B21A-4547-AB3A-384382685EAF</t>
  </si>
  <si>
    <t xml:space="preserve">5BC308AD-62E3-4E46-9A90-445E7A8C3BB3</t>
  </si>
  <si>
    <t xml:space="preserve">D5A86A72-28A1-4E35-9D2D-FD212E6F71D5</t>
  </si>
  <si>
    <t xml:space="preserve">B2D84524-E3C6-4813-80C6-925CAEC19209</t>
  </si>
  <si>
    <t xml:space="preserve">B3C5FDBC-8EAB-4883-9E5D-F23F0894705B</t>
  </si>
  <si>
    <t xml:space="preserve">24311C5C-5FA1-4AAC-8DDE-86A50C1C52C3</t>
  </si>
  <si>
    <t xml:space="preserve">4C6FAD06-3EDA-4CDC-8661-AC2A0CB8B0E0</t>
  </si>
  <si>
    <t xml:space="preserve">F0DBC688-FDF3-4CEC-8204-8705B786A2EE</t>
  </si>
  <si>
    <t xml:space="preserve">AA90BD8B-BA34-489F-B3BD-CC5B2FBD0D9F</t>
  </si>
  <si>
    <t xml:space="preserve">B3D32007-C0F2-4734-B2D1-DFE164803973</t>
  </si>
  <si>
    <t xml:space="preserve">164E1A0F-99AB-49A5-8996-80DF8AFCFCCA</t>
  </si>
  <si>
    <t xml:space="preserve">D0B2D0A0-EA75-4774-9A9C-D125CEBBC6DB</t>
  </si>
  <si>
    <t xml:space="preserve">27767744-9C8D-4BB6-9D8A-037084AE23F9</t>
  </si>
  <si>
    <t xml:space="preserve">8B2DE37B-CDA8-41E1-96F9-BC4AB3E15729</t>
  </si>
  <si>
    <t xml:space="preserve">54275C01-2066-46A4-9E79-2F8DE6594ED2</t>
  </si>
  <si>
    <t xml:space="preserve">9369EC59-8EC8-4BF4-A0F6-A44CC68CB5DC</t>
  </si>
  <si>
    <t xml:space="preserve">2609CC54-288F-40FD-9136-23F0B0AF7C71</t>
  </si>
  <si>
    <t xml:space="preserve">5559CE2B-A5EF-4133-98F4-062B8D386882</t>
  </si>
  <si>
    <t xml:space="preserve">A75BFED0-3FCC-46EB-97A3-47B38AEC8917</t>
  </si>
  <si>
    <t xml:space="preserve">CDB2B5AE-0174-4AB6-B65C-ECAF7BD31926</t>
  </si>
  <si>
    <t xml:space="preserve">EE018E50-AC6E-4F7B-9165-150ED28BE8AA</t>
  </si>
  <si>
    <t xml:space="preserve">766AAA0B-041D-4BA2-B59D-8ABEB64E7224</t>
  </si>
  <si>
    <t xml:space="preserve">D3DB6002-49FE-424D-B499-F7F7496E0404</t>
  </si>
  <si>
    <t xml:space="preserve">BFCE562F-58FF-4CA3-A867-9E1C43ACFAD8</t>
  </si>
  <si>
    <t xml:space="preserve">F5894D4D-076A-4949-B607-07997BD75E5D</t>
  </si>
  <si>
    <t xml:space="preserve">3FD796D0-83BF-4FA7-84A6-702B16AC5003</t>
  </si>
  <si>
    <t xml:space="preserve">502EA544-9209-4DEB-B264-D7939714CB85</t>
  </si>
  <si>
    <t xml:space="preserve">30556270-D222-4B88-A277-5C4BDC3A4D7F</t>
  </si>
  <si>
    <t xml:space="preserve">B80DB398-988C-4540-975F-37ECA04F3F41</t>
  </si>
  <si>
    <t xml:space="preserve">FBB3E0BE-FC16-460B-A1C4-DA764EAA3811</t>
  </si>
  <si>
    <t xml:space="preserve">D564AB1A-0E72-4D5F-B3F4-4AF619118E8F</t>
  </si>
  <si>
    <t xml:space="preserve">7A77309B-A0C7-4B7F-B042-114C885F81DC</t>
  </si>
  <si>
    <t xml:space="preserve">EF1732C9-3CC0-4F9D-A2FD-4E47532C9ADB</t>
  </si>
  <si>
    <t xml:space="preserve">FB72203B-7E67-49B6-BA1D-24C99FAF12D6</t>
  </si>
  <si>
    <t xml:space="preserve">54C4BBC3-DEE2-400D-9AA9-CAF50635DBC0</t>
  </si>
  <si>
    <t xml:space="preserve">EA505E46-7897-490D-A3A3-DC8000A90C59</t>
  </si>
  <si>
    <t xml:space="preserve">29450DE7-782A-4867-AE6A-E2C3C0B9DAF9</t>
  </si>
  <si>
    <t xml:space="preserve">2B2B73E1-0F04-4DC3-B43C-E302954D10BF</t>
  </si>
  <si>
    <t xml:space="preserve">05F0B9CC-9024-43E3-80D5-0FC081AEF230</t>
  </si>
  <si>
    <t xml:space="preserve">53F8107B-0836-408E-BC11-DAD6F10C4251</t>
  </si>
  <si>
    <t xml:space="preserve">52F4E545-6A40-4E25-8F20-0D0A878986F9</t>
  </si>
  <si>
    <t xml:space="preserve">189D5EEA-C6CE-4187-973F-96512B8E986E</t>
  </si>
  <si>
    <t xml:space="preserve">604C48EB-6EEE-4542-85AD-9E3261CA23E4</t>
  </si>
  <si>
    <t xml:space="preserve">259E6FC8-B3C1-46D9-9B41-F09241ADF014</t>
  </si>
  <si>
    <t xml:space="preserve">E9E6E4BD-5CC9-4F21-AE29-B606B42093F8</t>
  </si>
  <si>
    <t xml:space="preserve">6BA448C9-BD47-4CB0-94D0-571F1C557D6F</t>
  </si>
  <si>
    <t xml:space="preserve">6F424E49-D335-4090-A8C9-808C4D9DCC43</t>
  </si>
  <si>
    <t xml:space="preserve">0AEA9CE7-81CA-4501-83F8-4D281A71CD69</t>
  </si>
  <si>
    <t xml:space="preserve">D58C236D-340E-40ED-80CD-CE711B080323</t>
  </si>
  <si>
    <t xml:space="preserve">A254AB09-E685-4047-BDA5-6EB2FE6F6534</t>
  </si>
  <si>
    <t xml:space="preserve">1C641DB2-F374-487B-BF22-A1B14DD35025</t>
  </si>
  <si>
    <t xml:space="preserve">646F1400-F28A-4252-8B72-BD5D107A9EDD</t>
  </si>
  <si>
    <t xml:space="preserve">962953E2-9A95-4949-BB09-2A6B0F62B5A6</t>
  </si>
  <si>
    <t xml:space="preserve">CD66D9DE-3B4F-4ADA-8723-9FC2B7B39827</t>
  </si>
  <si>
    <t xml:space="preserve">A018DE78-F541-40AE-AD08-9B1AE1FBFD3F</t>
  </si>
  <si>
    <t xml:space="preserve">3D9D4038-85F8-47B6-AE09-1A63D27CDF2B</t>
  </si>
  <si>
    <t xml:space="preserve">6E55DC6C-1ABA-4FDA-976C-D6D358321F38</t>
  </si>
  <si>
    <t xml:space="preserve">D79690BA-7D4E-4624-95F4-798995F57E27</t>
  </si>
  <si>
    <t xml:space="preserve">63DAE624-1394-4333-9D87-131FBDC9962A</t>
  </si>
  <si>
    <t xml:space="preserve">86FAD6A8-5CAB-4B05-A294-1D37189EE149</t>
  </si>
  <si>
    <t xml:space="preserve">7FC2FD1B-150C-4A90-A95C-5958D285D79C</t>
  </si>
  <si>
    <t xml:space="preserve">511633D5-DC34-471F-87AB-64C7D7C41B17</t>
  </si>
  <si>
    <t xml:space="preserve">6C02A86F-313A-4B66-8D76-69EBE0645D26</t>
  </si>
  <si>
    <t xml:space="preserve">10F5021C-9D85-41BD-9E29-DFB1C274A91A</t>
  </si>
  <si>
    <t xml:space="preserve">3FB4DA77-112D-4263-A0B1-6C7D832DBEE5</t>
  </si>
  <si>
    <t xml:space="preserve">19DD5E67-12E0-4A32-BC9A-0EB9D69A459F</t>
  </si>
  <si>
    <t xml:space="preserve">E27389D1-5910-4718-81E0-2EFBEE9DA085</t>
  </si>
  <si>
    <t xml:space="preserve">1EB2FA47-3257-4721-AA62-2C8A31B93864</t>
  </si>
  <si>
    <t xml:space="preserve">2F7DC793-B7E7-437C-B3FC-8C3E90219921</t>
  </si>
  <si>
    <t xml:space="preserve">40839922-70EA-4AC5-BB9B-88F60AC38BDE</t>
  </si>
  <si>
    <t xml:space="preserve">D2E9C5CB-D8A0-45AE-BABC-0BD0B726F5D4</t>
  </si>
  <si>
    <t xml:space="preserve">6CCBB475-B516-49DB-9615-DC6841A772CA</t>
  </si>
  <si>
    <t xml:space="preserve">49C78A80-DBAA-4AAB-9533-A445E018AC99</t>
  </si>
  <si>
    <t xml:space="preserve">FC53E279-3C67-4C5F-91A6-D3EE804202C0</t>
  </si>
  <si>
    <t xml:space="preserve">F4E0C839-4183-4623-84B8-0E1D941534CB</t>
  </si>
  <si>
    <t xml:space="preserve">16C8A6BB-13B9-480D-A1FF-63FD92A53FBC</t>
  </si>
  <si>
    <t xml:space="preserve">006D68A2-DEBB-4CE7-8A64-F5B1AA0FC666</t>
  </si>
  <si>
    <t xml:space="preserve">488DB273-7254-4A83-9D2A-0C74C596442A</t>
  </si>
  <si>
    <t xml:space="preserve">4A48599F-55B9-4CD7-9EC6-9C675A3433DA</t>
  </si>
  <si>
    <t xml:space="preserve">66A575F9-A733-4845-832E-71FEF920E227</t>
  </si>
  <si>
    <t xml:space="preserve">5740F0E0-9FF5-4466-85E2-EE450E900E14</t>
  </si>
  <si>
    <t xml:space="preserve">73BE53A0-3D00-4B8A-821C-C05D08E36C6F</t>
  </si>
  <si>
    <t xml:space="preserve">6B47F060-61AD-4E7F-9EFF-63DC11C50327</t>
  </si>
  <si>
    <t xml:space="preserve">B74936ED-9697-4E64-ADFF-C7EB6A08DC78</t>
  </si>
  <si>
    <t xml:space="preserve">E07E9E9F-4717-4D6C-9128-14C82FA76F30</t>
  </si>
  <si>
    <t xml:space="preserve">D1DCE262-B9A9-42F4-9828-929BA2261C9F</t>
  </si>
  <si>
    <t xml:space="preserve">C0885086-7CE5-449B-B01D-441EF5C61C70</t>
  </si>
  <si>
    <t xml:space="preserve">D2771949-3A47-4DF7-9063-D63AFCE9E405</t>
  </si>
  <si>
    <t xml:space="preserve">2CC40F60-9BDA-4764-8F41-68BB35BBEA19</t>
  </si>
  <si>
    <t xml:space="preserve">D1229B1E-E68D-4610-8CF1-FC4DA85B6438</t>
  </si>
  <si>
    <t xml:space="preserve">D4E60256-D429-4789-BD5D-2CD78370F72A</t>
  </si>
  <si>
    <t xml:space="preserve">44FBEFC7-1E6E-4995-A862-A1EFC43ADF3F</t>
  </si>
  <si>
    <t xml:space="preserve">F74BB2F4-C437-4B84-8766-D2873138E15E</t>
  </si>
  <si>
    <t xml:space="preserve">DFBE9BB5-36BA-43C5-B9D1-CF50EDAFA887</t>
  </si>
  <si>
    <t xml:space="preserve">9414B5EB-CF5D-418F-88A9-B1B58EA35310</t>
  </si>
  <si>
    <t xml:space="preserve">A6DDC774-A459-411A-82D3-0AF44CA626B8</t>
  </si>
  <si>
    <t xml:space="preserve">97D435B4-41EB-4D4E-A943-1FB3434FBB2E</t>
  </si>
  <si>
    <t xml:space="preserve">328B7FE1-6287-45CB-A0B9-CF4EE2C31C2F</t>
  </si>
  <si>
    <t xml:space="preserve">BDCB73A8-6D96-4A19-832B-6144402DDF93</t>
  </si>
  <si>
    <t xml:space="preserve">B110525A-5623-410B-9E10-8E3810881D0F</t>
  </si>
  <si>
    <t xml:space="preserve">3F2B5DBD-113E-4CD7-A133-E44E82F935BC</t>
  </si>
  <si>
    <t xml:space="preserve">489DBC5F-41F9-4321-BC85-7448BC15D918</t>
  </si>
  <si>
    <t xml:space="preserve">F438D4E5-4968-48DE-BF0A-95DB48631F8C</t>
  </si>
  <si>
    <t xml:space="preserve">7B2E8E3F-D3EE-41AA-AC26-8273D8E6DD81</t>
  </si>
  <si>
    <t xml:space="preserve">5E46772D-8BE2-4A61-842F-0523A7999D2E</t>
  </si>
  <si>
    <t xml:space="preserve">C5C5C6DF-10CD-4729-AD4E-FCB8CE523D26</t>
  </si>
  <si>
    <t xml:space="preserve">F16421DA-9832-42B0-93DD-C5AEB3A50B88</t>
  </si>
  <si>
    <t xml:space="preserve">DE9BA283-4588-43C4-BB9A-783D7A5A84B5</t>
  </si>
  <si>
    <t xml:space="preserve">74A55CA3-1A9E-42B2-BFB2-B84F09157173</t>
  </si>
  <si>
    <t xml:space="preserve">B96D111E-0037-400B-B0BA-7A018F73DB02</t>
  </si>
  <si>
    <t xml:space="preserve">5438E839-6B84-4FA3-8B02-729BE0ECAE90</t>
  </si>
  <si>
    <t xml:space="preserve">19433E7A-CBF1-4D4E-BDF9-F08FABA3F092</t>
  </si>
  <si>
    <t xml:space="preserve">C8602E93-EA16-4073-AC69-B2821F90C156</t>
  </si>
  <si>
    <t xml:space="preserve">4DCB2472-88CA-4B98-BAE5-117D4EF21E9A</t>
  </si>
  <si>
    <t xml:space="preserve">0CC09574-85DE-4158-9B63-147DD481FF85</t>
  </si>
  <si>
    <t xml:space="preserve">7AD01091-3F92-4E8C-A033-555968C0A038</t>
  </si>
  <si>
    <t xml:space="preserve">578091A5-09BC-43DA-940A-999025E0D97F</t>
  </si>
  <si>
    <t xml:space="preserve">863ABB3F-6EAA-4002-B6E9-CD200292AAFE</t>
  </si>
  <si>
    <t xml:space="preserve">DF8AF878-68A8-4C1A-BB73-685DAC5C4DF7</t>
  </si>
  <si>
    <t xml:space="preserve">D121EE70-3B78-448F-80D9-17E4BB683B41</t>
  </si>
  <si>
    <t xml:space="preserve">0A36249A-8825-418F-89CB-1862829AA9D1</t>
  </si>
  <si>
    <t xml:space="preserve">D4A11544-4163-4B12-A1DB-3F7AE6FEEC7D</t>
  </si>
  <si>
    <t xml:space="preserve">B517C1C5-0D84-4870-B337-23943E0C7B01</t>
  </si>
  <si>
    <t xml:space="preserve">5CFD27F6-36D2-4DF9-A501-ED161DB9F6F1</t>
  </si>
  <si>
    <t xml:space="preserve">5102F5FB-FF79-4931-9DF8-88F0C09E9EEA</t>
  </si>
  <si>
    <t xml:space="preserve">8422CEDC-A6D7-4D0E-9A9A-58A1ADEA52D9</t>
  </si>
  <si>
    <t xml:space="preserve">9E9DD602-FA3F-4659-8E39-4D95DC164710</t>
  </si>
  <si>
    <t xml:space="preserve">542C45CC-C1F0-44D3-A151-947427B878E7</t>
  </si>
  <si>
    <t xml:space="preserve">B6B72509-5EB4-475C-B6F9-200A970FC223</t>
  </si>
  <si>
    <t xml:space="preserve">65FA41B3-9197-4551-9A90-B06F58583FB1</t>
  </si>
  <si>
    <t xml:space="preserve">5A9C492B-E9B6-4F21-887A-A22CB3C0B9C8</t>
  </si>
  <si>
    <t xml:space="preserve">1D6C9035-37E7-4A0E-9DB8-A24125DED9F0</t>
  </si>
  <si>
    <t xml:space="preserve">2DE60D05-03FC-4585-ACFC-E22BD50597F2</t>
  </si>
  <si>
    <t xml:space="preserve">A87D4ACE-67E5-4AB7-9A04-DE65B5B393F4</t>
  </si>
  <si>
    <t xml:space="preserve">0764408E-8128-48BF-AD64-1F38254CC3D2</t>
  </si>
  <si>
    <t xml:space="preserve">094BE0A4-FBC8-4BA6-AC29-9940EE2F2EFD</t>
  </si>
  <si>
    <t xml:space="preserve">A089366D-E9D8-4855-B2EE-745DC9A8F2BB</t>
  </si>
  <si>
    <t xml:space="preserve">4AB2EDBC-5119-401E-9366-8D0D11B87AE0</t>
  </si>
  <si>
    <t xml:space="preserve">62104D6B-2273-49C5-9F62-A3ADEC40AB76</t>
  </si>
  <si>
    <t xml:space="preserve">5E8EAB35-4C4F-4BC5-997C-BE91E9DF713E</t>
  </si>
  <si>
    <t xml:space="preserve">31E07FED-3922-4B9C-8952-EF5259D86FEB</t>
  </si>
  <si>
    <t xml:space="preserve">880C3CAE-5A11-4BE1-AE9B-B345D213BAE5</t>
  </si>
  <si>
    <t xml:space="preserve">9996F92A-4586-44BB-830D-D20292DCECDE</t>
  </si>
  <si>
    <t xml:space="preserve">AB2D8150-3844-4AAB-872C-1F476A95911F</t>
  </si>
  <si>
    <t xml:space="preserve">6919471D-1AFC-4736-89C0-F0BBD23FAB18</t>
  </si>
  <si>
    <t xml:space="preserve">8E9E31A1-9F3A-4761-AB26-C5E2143C202F</t>
  </si>
  <si>
    <t xml:space="preserve">E20D029E-B4EF-4CCB-8512-9F642E8F0178</t>
  </si>
  <si>
    <t xml:space="preserve">CFA29CBC-FE95-4DCC-80FA-F9CA0E65E295</t>
  </si>
  <si>
    <t xml:space="preserve">A0093143-CF19-45A5-A18F-A094BF77283A</t>
  </si>
  <si>
    <t xml:space="preserve">7C846491-E610-4719-9E85-8645316B6026</t>
  </si>
  <si>
    <t xml:space="preserve">5ADC98E9-892D-4F2C-B910-30786D8575CB</t>
  </si>
  <si>
    <t xml:space="preserve">3D833B49-385D-4ED9-BF74-3D35C33091E5</t>
  </si>
  <si>
    <t xml:space="preserve">141C103F-6322-4D94-9A13-7563285AD13F</t>
  </si>
  <si>
    <t xml:space="preserve">03AFC54E-C615-45CF-91D0-88B670B3FCDA</t>
  </si>
  <si>
    <t xml:space="preserve">2FE8A442-2A83-45AB-9C93-64DC74377F50</t>
  </si>
  <si>
    <t xml:space="preserve">16840FC3-0F41-4E2C-A436-D206F5D85ED5</t>
  </si>
  <si>
    <t xml:space="preserve">4AE28872-C84B-4C3E-A170-28623639E275</t>
  </si>
  <si>
    <t xml:space="preserve">90AA050A-80B9-4C68-9800-41361BDA8E57</t>
  </si>
  <si>
    <t xml:space="preserve">2CBD149C-98D0-415F-9165-904DCBFB50E1</t>
  </si>
  <si>
    <t xml:space="preserve">D9320D86-C1BF-422C-84AA-E1C3CC0A4DD1</t>
  </si>
  <si>
    <t xml:space="preserve">416FFE5E-85B9-482C-9D3A-05B69B03860B</t>
  </si>
  <si>
    <t xml:space="preserve">4621C815-AC0D-434F-90DE-46164E32811E</t>
  </si>
  <si>
    <t xml:space="preserve">6C87C88E-80E1-492B-B357-B04B2CCE31F7</t>
  </si>
  <si>
    <t xml:space="preserve">F2875565-5887-4314-9EFC-2310057A7DEF</t>
  </si>
  <si>
    <t xml:space="preserve">CD6014EF-829E-4033-BE1E-60DE2EFBBC36</t>
  </si>
  <si>
    <t xml:space="preserve">4907078B-6645-47A7-9915-F0A380D305E9</t>
  </si>
  <si>
    <t xml:space="preserve">013CF12F-530C-4019-AB59-AED364BC5D72</t>
  </si>
  <si>
    <t xml:space="preserve">6F5FB02D-26CD-47CD-94D6-1239547AD3C5</t>
  </si>
  <si>
    <t xml:space="preserve">3653EABE-C595-43BA-9CF4-D2BA50622026</t>
  </si>
  <si>
    <t xml:space="preserve">2ADEAB4F-6C21-4334-BC7E-8432C30A4EF1</t>
  </si>
  <si>
    <t xml:space="preserve">D2B79F8D-5CDB-42F1-931A-956952CA604A</t>
  </si>
  <si>
    <t xml:space="preserve">74E78B0C-3FCD-42EC-9FFE-32681B4C0B96</t>
  </si>
  <si>
    <t xml:space="preserve">D48EE2CF-99BC-4D0E-8993-216FB0878E74</t>
  </si>
  <si>
    <t xml:space="preserve">D11CAB6A-B472-4486-A21D-EC38B7800548</t>
  </si>
  <si>
    <t xml:space="preserve">12F18558-82DD-44EA-B837-AA40029B715A</t>
  </si>
  <si>
    <t xml:space="preserve">FEF04152-8811-4926-A48B-6B00D8A124DD</t>
  </si>
  <si>
    <t xml:space="preserve">6E72E6F9-504A-421B-BD2E-79E99387E2E8</t>
  </si>
  <si>
    <t xml:space="preserve">B779F219-9D28-4C57-B4FD-5D35E3533961</t>
  </si>
  <si>
    <t xml:space="preserve">861E5737-CBB8-4EDA-8236-6029F357F85A</t>
  </si>
  <si>
    <t xml:space="preserve">6E16239B-4133-4DE8-AAFB-8932A892F0DC</t>
  </si>
  <si>
    <t xml:space="preserve">CE9DF6FE-4682-4A8E-B2FA-CF094E1751E1</t>
  </si>
  <si>
    <t xml:space="preserve">D6FE4205-6C3F-4B26-AB9D-FB731D1AAF28</t>
  </si>
  <si>
    <t xml:space="preserve">FD9D6D05-8ADC-40D6-9327-01F0B5133B53</t>
  </si>
  <si>
    <t xml:space="preserve">4311AE75-3FB0-4B5C-9E5C-4CBB9ECDC55B</t>
  </si>
  <si>
    <t xml:space="preserve">EFF14103-31B4-4790-A66F-874BCB447509</t>
  </si>
  <si>
    <t xml:space="preserve">A72F5647-E5A1-4DEA-819A-921FD06C4EA1</t>
  </si>
  <si>
    <t xml:space="preserve">F50E2DF9-07CC-4ADE-8589-141EFD184AC5</t>
  </si>
  <si>
    <t xml:space="preserve">C2003B2D-DF36-4E87-9BE8-62E48038AF04</t>
  </si>
  <si>
    <t xml:space="preserve">32EB6B6C-1C67-4295-994E-812B0D74D082</t>
  </si>
  <si>
    <t xml:space="preserve">FF006A15-C71B-4F95-BB32-EBF1D5042B8A</t>
  </si>
  <si>
    <t xml:space="preserve">7AC4CD49-4A66-4DF7-8D1F-B1774BD9000D</t>
  </si>
  <si>
    <t xml:space="preserve">1B206AF5-E662-424C-A35B-7CB78CB69C97</t>
  </si>
  <si>
    <t xml:space="preserve">7349D724-742D-4CE5-97A7-CF7647B09367</t>
  </si>
  <si>
    <t xml:space="preserve">371A13E4-CE20-4729-928C-65D3E1DF3A3C</t>
  </si>
  <si>
    <t xml:space="preserve">05A5B353-7419-47DF-85B3-0BF1BAF5045C</t>
  </si>
  <si>
    <t xml:space="preserve">F02A979E-FCC4-4CAC-9E6B-BA87785794A1</t>
  </si>
  <si>
    <t xml:space="preserve">FFB05A80-3D4B-4993-96E5-BC7D497C4866</t>
  </si>
  <si>
    <t xml:space="preserve">E9A3D7C0-FE0F-4634-9A5D-BFC62D2DEE4D</t>
  </si>
  <si>
    <t xml:space="preserve">FD3F9FB7-A85D-4489-80C6-89D2A3AF51AB</t>
  </si>
  <si>
    <t xml:space="preserve">2A8CFF69-9B8C-41FC-8161-A767809C7D00</t>
  </si>
  <si>
    <t xml:space="preserve">C57E2052-2556-4EBB-B56F-1C3EB2C7C373</t>
  </si>
  <si>
    <t xml:space="preserve">DFBF548F-AF8F-408D-86BB-1B4D7F4D0915</t>
  </si>
  <si>
    <t xml:space="preserve">35F328B0-82B8-4E14-8CDC-31E4F20B5CB7</t>
  </si>
  <si>
    <t xml:space="preserve">AE0C3112-D171-41BB-9641-A6F0F7DA0DFE</t>
  </si>
  <si>
    <t xml:space="preserve">7AED69FA-1440-42F9-A232-0EBF3F302331</t>
  </si>
  <si>
    <t xml:space="preserve">94E87093-B859-4317-A8FB-D2ADC7217577</t>
  </si>
  <si>
    <t xml:space="preserve">3CF6167C-CFEA-4433-A488-E900C0A9A774</t>
  </si>
  <si>
    <t xml:space="preserve">BC839829-971F-4F63-B53A-29433916F623</t>
  </si>
  <si>
    <t xml:space="preserve">F5925E8F-3A8C-4F72-B2EA-BA7FD569C2F2</t>
  </si>
  <si>
    <t xml:space="preserve">6FB7A96E-248C-481F-98CB-88E549DEB74B</t>
  </si>
  <si>
    <t xml:space="preserve">0EF2F5CB-83A1-4075-902E-A526E8D7F61B</t>
  </si>
  <si>
    <t xml:space="preserve">889C7D08-5E8F-45A1-9475-E6A8E7C11B2A</t>
  </si>
  <si>
    <t xml:space="preserve">BF3F79EA-B4E8-4752-AFC5-52D97BDD222B</t>
  </si>
  <si>
    <t xml:space="preserve">398E96E4-E661-4DFB-BFA2-E7F60B596E16</t>
  </si>
  <si>
    <t xml:space="preserve">F50E0247-1492-4C4B-9AD7-362E2DA037D9</t>
  </si>
  <si>
    <t xml:space="preserve">9A01E0D4-0973-479A-B204-68D7505E6691</t>
  </si>
  <si>
    <t xml:space="preserve">1CE9CA2E-73C4-4816-9C7C-251D1BFF65FA</t>
  </si>
  <si>
    <t xml:space="preserve">2AB016E3-596D-4268-A752-09B8173D66A7</t>
  </si>
  <si>
    <t xml:space="preserve">0801E796-AAA3-4F43-AC7B-C957880067A9</t>
  </si>
  <si>
    <t xml:space="preserve">3F23365B-9967-480C-8C3B-40A2D828942E</t>
  </si>
  <si>
    <t xml:space="preserve">61D56A3F-C31D-4117-A715-3921AFC0B225</t>
  </si>
  <si>
    <t xml:space="preserve">CB68C57A-5D11-4951-BB39-A2DA9A5495F7</t>
  </si>
  <si>
    <t xml:space="preserve">13B4D6E6-EB0E-4C12-91C0-FA3C7BEC40EA</t>
  </si>
  <si>
    <t xml:space="preserve">9A928C7A-A69F-4E48-A946-E32AC0775FAC</t>
  </si>
  <si>
    <t xml:space="preserve">58C1DD07-C9F4-4304-825B-5BBB27C2D0B8</t>
  </si>
  <si>
    <t xml:space="preserve">20C9DEBB-C9C0-48B7-872A-B96B332B09EE</t>
  </si>
  <si>
    <t xml:space="preserve">2FA8A7C7-4ECA-4B77-8675-11BC42768319</t>
  </si>
  <si>
    <t xml:space="preserve">02B5C969-F2B0-4079-BC4A-376EE42A1563</t>
  </si>
  <si>
    <t xml:space="preserve">425F0A41-CDE4-45E6-B576-7D32FB9D7503</t>
  </si>
  <si>
    <t xml:space="preserve">45FA8746-33AC-4965-8A2A-672974F52531</t>
  </si>
  <si>
    <t xml:space="preserve">E11A678B-725B-4E39-81DD-F359CB0284FC</t>
  </si>
  <si>
    <t xml:space="preserve">724CB081-0B3E-4509-B651-16AD9387F8BB</t>
  </si>
  <si>
    <t xml:space="preserve">617DE5C1-73D9-4F60-B8CD-746D1F7D1BD3</t>
  </si>
  <si>
    <t xml:space="preserve">18945DFB-B3E3-4311-B4D8-54CFF7E229B0</t>
  </si>
  <si>
    <t xml:space="preserve">FA2D0338-38FA-4B9B-B4E3-233F417E783F</t>
  </si>
  <si>
    <t xml:space="preserve">0E54D8AA-FCE6-456B-AE06-46C5AEDCFDE3</t>
  </si>
  <si>
    <t xml:space="preserve">B510F118-1138-4550-81A5-46DA21ED2C3D</t>
  </si>
  <si>
    <t xml:space="preserve">8AE5043B-B272-4F87-B82C-2E0444FF2E45</t>
  </si>
  <si>
    <t xml:space="preserve">C79F1A7E-B951-4131-9D42-C9B9771C7338</t>
  </si>
  <si>
    <t xml:space="preserve">E905EB77-6FA6-457D-A94E-BC807C53AD02</t>
  </si>
  <si>
    <t xml:space="preserve">B9AECAA3-185C-4030-B7BD-A8E9DDB12E07</t>
  </si>
  <si>
    <t xml:space="preserve">B5FB9051-BC14-4530-8788-8588B53386FA</t>
  </si>
  <si>
    <t xml:space="preserve">E604BC6D-ABA4-42A7-85D5-923E691E877F</t>
  </si>
  <si>
    <t xml:space="preserve">562EEA81-10B5-4543-80AA-424D02825886</t>
  </si>
  <si>
    <t xml:space="preserve">1FCD6321-0C22-4D36-9E92-ADBBF7AA0697</t>
  </si>
  <si>
    <t xml:space="preserve">99BA0AB7-60AE-4DF3-AE53-69879AACB030</t>
  </si>
  <si>
    <t xml:space="preserve">55AE6946-A7D5-4974-87B2-E6E9F4362431</t>
  </si>
  <si>
    <t xml:space="preserve">E0FBA14E-F220-4B96-9B3E-66AC845BE1D9</t>
  </si>
  <si>
    <t xml:space="preserve">E5966558-AECD-4857-B61D-C9EA7DE34CF9</t>
  </si>
  <si>
    <t xml:space="preserve">FA692B48-6D44-4148-A24B-2A49506C75B4</t>
  </si>
  <si>
    <t xml:space="preserve">44B0ED56-5E86-4984-A653-E10C4E763A30</t>
  </si>
  <si>
    <t xml:space="preserve">684E39EB-4A03-4318-B343-DCDE54B6A5C5</t>
  </si>
  <si>
    <t xml:space="preserve">C43FFEDE-9F56-446E-99BF-2CA25DD0C764</t>
  </si>
  <si>
    <t xml:space="preserve">3AF9EC80-DF10-472F-ABA2-2818110648C7</t>
  </si>
  <si>
    <t xml:space="preserve">D638E807-3AFB-4C50-B398-261495BCC6B8</t>
  </si>
  <si>
    <t xml:space="preserve">F7451FD9-79AD-4701-BC21-00F3A42F0773</t>
  </si>
  <si>
    <t xml:space="preserve">2DD6B416-6DE6-4447-A4F2-6C971662CF12</t>
  </si>
  <si>
    <t xml:space="preserve">A803DF31-930F-4EC6-BC9D-3DA809F8785F</t>
  </si>
  <si>
    <t xml:space="preserve">CBBE8FA3-930C-4B1B-808F-E879697E72C8</t>
  </si>
  <si>
    <t xml:space="preserve">F274C837-15FE-4ED0-BA0E-6DD83A003096</t>
  </si>
  <si>
    <t xml:space="preserve">37A27D02-2CCD-4469-8B89-3875E5101B13</t>
  </si>
  <si>
    <t xml:space="preserve">A7A71081-A1BA-4D67-B16D-931450B14FF4</t>
  </si>
  <si>
    <t xml:space="preserve">BE651109-94C3-46A0-82D3-C81DF5580B08</t>
  </si>
  <si>
    <t xml:space="preserve">0C449F70-DD43-47BF-9808-64811C045A82</t>
  </si>
  <si>
    <t xml:space="preserve">F914E112-A35C-4B75-A4B6-11CEECC97FD2</t>
  </si>
  <si>
    <t xml:space="preserve">5298FBB0-9E3A-4DE1-BA70-909F209062A0</t>
  </si>
  <si>
    <t xml:space="preserve">0EBE8E83-19DD-4B18-AF00-DC35A032E08B</t>
  </si>
  <si>
    <t xml:space="preserve">83EDF337-DFB2-44DD-A017-62A358A264E3</t>
  </si>
  <si>
    <t xml:space="preserve">A3C5A883-2556-4459-B537-69A0DE04B412</t>
  </si>
  <si>
    <t xml:space="preserve">9172F569-1C91-46A2-BE11-B617CE12284A</t>
  </si>
  <si>
    <t xml:space="preserve">546CF03C-286B-46A1-9302-C518D4667FD8</t>
  </si>
  <si>
    <t xml:space="preserve">EE699203-B9B8-40DA-A806-B79016DC17A3</t>
  </si>
  <si>
    <t xml:space="preserve">9452EDD8-9A87-4A10-9D7B-FA4AA52AC06D</t>
  </si>
  <si>
    <t xml:space="preserve">92DC573E-1AC6-4E01-A76D-0A37C98C9387</t>
  </si>
  <si>
    <t xml:space="preserve">68AE699A-F15F-4437-8297-A687456D08BF</t>
  </si>
  <si>
    <t xml:space="preserve">29CD7527-DFCB-48B7-94B4-707ADD99371F</t>
  </si>
  <si>
    <t xml:space="preserve">A0D3B975-AFF2-4F6D-AD21-490D9CB4966A</t>
  </si>
  <si>
    <t xml:space="preserve">755993FA-95D6-4E4E-ABBA-D26A792B5B66</t>
  </si>
  <si>
    <t xml:space="preserve">F358409A-7D70-4B2D-8D7C-B6514E3DA236</t>
  </si>
  <si>
    <t xml:space="preserve">AC28C2FB-10CC-4DEF-A1E1-F357AE2A9A5A</t>
  </si>
  <si>
    <t xml:space="preserve">D828F933-4B39-4DD6-9A5B-2BE6BB108D66</t>
  </si>
  <si>
    <t xml:space="preserve">715964C8-BD39-4A4F-AD9A-CF397E478F19</t>
  </si>
  <si>
    <t xml:space="preserve">1DC2C53D-72E4-4D57-9F63-2D67DF1280E8</t>
  </si>
  <si>
    <t xml:space="preserve">5FE2EE3C-57EF-47E5-AED7-5D64DBD7F32A</t>
  </si>
  <si>
    <t xml:space="preserve">52486E91-532D-46DA-9FA3-D6E69A5E36FB</t>
  </si>
  <si>
    <t xml:space="preserve">EF8954D1-B39C-434A-BF84-56DC2A99B4E1</t>
  </si>
  <si>
    <t xml:space="preserve">D8C1E5DD-50AC-4A7C-BC3D-62FEA39F3FAC</t>
  </si>
  <si>
    <t xml:space="preserve">21B36FDF-5433-4334-BAE7-CC2A9C15809E</t>
  </si>
  <si>
    <t xml:space="preserve">BDBF6600-69E5-4553-8965-A3357D00CD03</t>
  </si>
  <si>
    <t xml:space="preserve">87BE0C44-9A63-4405-BA23-92BDDF73294A</t>
  </si>
  <si>
    <t xml:space="preserve">5AD056D9-D2B4-4D18-A274-331A8B9C5265</t>
  </si>
  <si>
    <t xml:space="preserve">4111090F-37FA-4452-AA36-5DD9DA35C12D</t>
  </si>
  <si>
    <t xml:space="preserve">8D7B9455-2E2E-4123-82B3-2F0196B05D60</t>
  </si>
  <si>
    <t xml:space="preserve">BB1EEFAF-8A11-4E4D-BAA9-EA80FDAB9606</t>
  </si>
  <si>
    <t xml:space="preserve">7578D8AC-9B8E-416D-8D8A-B184840C07D6</t>
  </si>
  <si>
    <t xml:space="preserve">5AB7EA28-EFDF-4F8A-9E77-77030E2D17AE</t>
  </si>
  <si>
    <t xml:space="preserve">0F7819D9-6876-4422-AB13-8E6BF6B8A579</t>
  </si>
  <si>
    <t xml:space="preserve">3AF5DC57-70FA-4E44-8DFF-B0B65D565CD3</t>
  </si>
  <si>
    <t xml:space="preserve">97CDE3FC-3751-4263-8850-984C2BBE8F3F</t>
  </si>
  <si>
    <t xml:space="preserve">FFFB9B50-A44F-4F00-9192-32157CF19BF7</t>
  </si>
  <si>
    <t xml:space="preserve">6ADFAF8F-3552-4AF4-B24C-B0BCF7D5AD6A</t>
  </si>
  <si>
    <t xml:space="preserve">E0BEBB23-A137-414C-999F-E30D1F10F861</t>
  </si>
  <si>
    <t xml:space="preserve">FCA8FF85-C129-44A4-A305-AC4F3C76BFDB</t>
  </si>
  <si>
    <t xml:space="preserve">3AD96BF0-63C0-4CD0-8683-A42C4A747966</t>
  </si>
  <si>
    <t xml:space="preserve">C42C6155-214E-487F-B777-CD2402D5E202</t>
  </si>
  <si>
    <t xml:space="preserve">F13D407C-E786-450D-94B2-A882BECF047A</t>
  </si>
  <si>
    <t xml:space="preserve">E4EAFC04-0490-47B3-B9B8-5598D6FE99F3</t>
  </si>
  <si>
    <t xml:space="preserve">5B22AAEE-31BA-4BEA-9175-31FDB1D44AA5</t>
  </si>
  <si>
    <t xml:space="preserve">7BD771F9-2222-4795-A78A-00682739466A</t>
  </si>
  <si>
    <t xml:space="preserve">9F27EE77-EE74-4BF6-9820-2C3335C2C52C</t>
  </si>
  <si>
    <t xml:space="preserve">65581F22-CBB2-47F1-89F6-4BCE4C115A34</t>
  </si>
  <si>
    <t xml:space="preserve">E96FF672-E646-4269-84AD-F9ED82318910</t>
  </si>
  <si>
    <t xml:space="preserve">AD5C071B-DC74-4E31-8F3E-2AE5DBAEB0BC</t>
  </si>
  <si>
    <t xml:space="preserve">CB16939C-4367-45F9-8847-AEB12D6846B0</t>
  </si>
  <si>
    <t xml:space="preserve">A5C503EA-4FF8-4CEE-9357-7FFD4CAE3179</t>
  </si>
  <si>
    <t xml:space="preserve">42B262A0-576C-4D1B-9923-37FA8D1D6121</t>
  </si>
  <si>
    <t xml:space="preserve">30DA4867-E2E9-4E47-88D2-A45E5C42195C</t>
  </si>
  <si>
    <t xml:space="preserve">B1218D6B-FF23-44E3-9A29-FCE910191006</t>
  </si>
  <si>
    <t xml:space="preserve">D7BEEDBE-2B4D-43E3-8F16-0842F6C39751</t>
  </si>
  <si>
    <t xml:space="preserve">FA5DAA83-E269-42BE-A4AB-5EE2F82A4E3E</t>
  </si>
  <si>
    <t xml:space="preserve">702A5C4E-8324-42B0-8741-61ECC7F23721</t>
  </si>
  <si>
    <t xml:space="preserve">68AC2122-66C4-4E77-AB7D-475687A953B3</t>
  </si>
  <si>
    <t xml:space="preserve">E134A324-380B-4475-ADF9-ACA3C71EBFA0</t>
  </si>
  <si>
    <t xml:space="preserve">7C32D4A4-AA6E-489E-8396-71EE9C6C13D2</t>
  </si>
  <si>
    <t xml:space="preserve">A8640992-CA3A-4FA9-A98A-DA5E23CC1A6F</t>
  </si>
  <si>
    <t xml:space="preserve">155FFE0B-3BE2-4BB2-A9D3-79000A0A4217</t>
  </si>
  <si>
    <t xml:space="preserve">50AAE536-B334-41D0-B164-7A747FF9AD1E</t>
  </si>
  <si>
    <t xml:space="preserve">A0C0194C-2621-4FA5-981B-2570BB63DD30</t>
  </si>
  <si>
    <t xml:space="preserve">5E038DF5-FB18-4F62-AF1B-50458F4E4085</t>
  </si>
  <si>
    <t xml:space="preserve">62C7AE92-535B-4C29-990F-2359AFAA42E4</t>
  </si>
  <si>
    <t xml:space="preserve">BABDE0DD-AD32-4336-85FB-53B66A567EEC</t>
  </si>
  <si>
    <t xml:space="preserve">10C58AB6-5587-417B-B091-861958631D11</t>
  </si>
  <si>
    <t xml:space="preserve">307948BC-7FE5-45A6-8478-BCD32E88BEC1</t>
  </si>
  <si>
    <t xml:space="preserve">5ACEBA82-F23B-479E-BC31-AA6D5F917334</t>
  </si>
  <si>
    <t xml:space="preserve">8EA49844-4933-4B67-BE6D-4B894706F769</t>
  </si>
  <si>
    <t xml:space="preserve">803A332F-E025-404F-A5FE-DC5EB83ED763</t>
  </si>
  <si>
    <t xml:space="preserve">674EF0C1-F681-4D6B-B86E-03A395D1DA2B</t>
  </si>
  <si>
    <t xml:space="preserve">03AAEEE8-70B0-412A-AA83-865D5CFD84FC</t>
  </si>
  <si>
    <t xml:space="preserve">0ECABEAE-F60C-4BFE-AC51-D7522275B2AE</t>
  </si>
  <si>
    <t xml:space="preserve">F31102C7-B862-4D83-BFF8-4D9A9FF84B90</t>
  </si>
  <si>
    <t xml:space="preserve">FB4872DE-9F79-4922-9845-A9B1E7620632</t>
  </si>
  <si>
    <t xml:space="preserve">C7D26366-3501-4D42-9C33-FC816EF6F69C</t>
  </si>
  <si>
    <t xml:space="preserve">2E000698-F662-4282-9208-82301A29EEFE</t>
  </si>
  <si>
    <t xml:space="preserve">70FC0363-2A15-4F01-B466-4CF389152F82</t>
  </si>
  <si>
    <t xml:space="preserve">79FBB888-CFF9-4C3B-A0FC-DA20D7C919BC</t>
  </si>
  <si>
    <t xml:space="preserve">1E1E477D-43BC-4775-A32B-23E185DBF570</t>
  </si>
  <si>
    <t xml:space="preserve">448C012B-CD59-4760-8336-BD69A9A7C17B</t>
  </si>
  <si>
    <t xml:space="preserve">E94ACF83-D713-462F-9B92-3CF31091ED57</t>
  </si>
  <si>
    <t xml:space="preserve">07E92213-E596-4BEE-8C99-2B69D7C52000</t>
  </si>
  <si>
    <t xml:space="preserve">0770D195-3C26-4E6D-8DBF-3398AD93530A</t>
  </si>
  <si>
    <t xml:space="preserve">52D77B4F-353E-40C9-90E5-E48CE7DE8546</t>
  </si>
  <si>
    <t xml:space="preserve">BB00DF47-4F4F-4D43-BBDC-62F123D04502</t>
  </si>
  <si>
    <t xml:space="preserve">EE8C31A4-1DB6-4F6B-A99F-70141E5F9065</t>
  </si>
  <si>
    <t xml:space="preserve">98060903-5109-4EC2-8DFF-DD0A51C0D8CD</t>
  </si>
  <si>
    <t xml:space="preserve">B6AFEE58-02A6-4D7C-82DE-FA6EAA860321</t>
  </si>
  <si>
    <t xml:space="preserve">D58B5666-8003-4917-8C8E-519849F18EFB</t>
  </si>
  <si>
    <t xml:space="preserve">1D4B22A3-3396-4B5C-BD29-423776B6FC29</t>
  </si>
  <si>
    <t xml:space="preserve">85AC043F-276B-4A9D-A1D8-6BA4770F823F</t>
  </si>
  <si>
    <t xml:space="preserve">8B93DE1C-A08B-414E-9268-E09F011C88ED</t>
  </si>
  <si>
    <t xml:space="preserve">E344421A-F3E3-4268-B6F9-E7A101C88800</t>
  </si>
  <si>
    <t xml:space="preserve">A2E62A11-187A-4D7F-B2C8-14EAB8756619</t>
  </si>
  <si>
    <t xml:space="preserve">F1CF7A35-9437-40B0-8F35-E7B822986179</t>
  </si>
  <si>
    <t xml:space="preserve">11C11E91-7BCA-4399-8EE6-1D4CB2B0B53B</t>
  </si>
  <si>
    <t xml:space="preserve">573EC445-4ADD-43CE-88F2-4811C4A4EFE2</t>
  </si>
  <si>
    <t xml:space="preserve">06F9DB8F-3BB4-4108-ADBA-B635575A954B</t>
  </si>
  <si>
    <t xml:space="preserve">BA7F3E27-0DEA-4E26-B115-6AE080D3FE1C</t>
  </si>
  <si>
    <t xml:space="preserve">83568B12-AA98-4750-84AE-63936855EF76</t>
  </si>
  <si>
    <t xml:space="preserve">DF9E757F-DED1-4E8C-BCC8-54E2D94A7D38</t>
  </si>
  <si>
    <t xml:space="preserve">585DEBD4-918B-448A-8729-A77AD28C96D2</t>
  </si>
  <si>
    <t xml:space="preserve">60321804-6F4B-4CB3-A2B3-CC03F31C089E</t>
  </si>
  <si>
    <t xml:space="preserve">7575783E-8215-4805-851E-58BB913BFE66</t>
  </si>
  <si>
    <t xml:space="preserve">D6F045B6-6A66-4629-AF2A-8A3C105386CD</t>
  </si>
  <si>
    <t xml:space="preserve">F135F484-4D10-4773-A266-0B3E7EBAC720</t>
  </si>
  <si>
    <t xml:space="preserve">C339CB47-48B8-466C-A2D2-F59B4849DFF7</t>
  </si>
  <si>
    <t xml:space="preserve">4AC43CDF-93D9-49FF-A7C0-C6F08F4EC611</t>
  </si>
  <si>
    <t xml:space="preserve">300B7B93-62DD-4417-ACBC-E0383FB8B97F</t>
  </si>
  <si>
    <t xml:space="preserve">CAC29A5F-DCBF-4CA0-B64C-D7535ABE880C</t>
  </si>
  <si>
    <t xml:space="preserve">CE621F14-16F6-480D-B693-FAF3982FBFE6</t>
  </si>
  <si>
    <t xml:space="preserve">8CA16408-3E6E-417D-BC88-55DB7190DF07</t>
  </si>
  <si>
    <t xml:space="preserve">2BA8C22A-FA7E-4AA2-A154-ED090378CBBE</t>
  </si>
  <si>
    <t xml:space="preserve">74156BC1-DA4C-46D3-AC9A-38B74DA2495E</t>
  </si>
  <si>
    <t xml:space="preserve">F92BED5F-79D8-4274-B9D3-15FBE5CBA3F9</t>
  </si>
  <si>
    <t xml:space="preserve">255C027F-96B3-44BA-988D-3917D2B6E516</t>
  </si>
  <si>
    <t xml:space="preserve">FD10D576-9EFA-4AB7-A55C-582DC05B22FA</t>
  </si>
  <si>
    <t xml:space="preserve">35C5C6B4-8373-4ECB-87EC-9162D53A395D</t>
  </si>
  <si>
    <t xml:space="preserve">9D5825B3-43AB-4A78-B68A-982A97DFD821</t>
  </si>
  <si>
    <t xml:space="preserve">1033ECE7-141C-4336-A28B-83C3DE93C919</t>
  </si>
  <si>
    <t xml:space="preserve">1F5FA95C-4DCF-4DB2-835A-43C72B47A154</t>
  </si>
  <si>
    <t xml:space="preserve">53661E54-ABAB-4521-BEE5-B127C0063F87</t>
  </si>
  <si>
    <t xml:space="preserve">51E1FF58-54C1-4BCA-A784-31180AE19048</t>
  </si>
  <si>
    <t xml:space="preserve">D5B23190-3EAE-4345-8E41-E9E1A17EB4BC</t>
  </si>
  <si>
    <t xml:space="preserve">DAD8FC72-1468-4BED-B7FD-B2F39B8078EC</t>
  </si>
  <si>
    <t xml:space="preserve">BABEE8F4-F2F2-4371-A965-4338EAE3B2C5</t>
  </si>
  <si>
    <t xml:space="preserve">CB0ADC05-7A83-46F9-B254-39855569CA28</t>
  </si>
  <si>
    <t xml:space="preserve">44618AD1-6A3D-40C6-81A1-44D9344BE69A</t>
  </si>
  <si>
    <t xml:space="preserve">E33866A8-FCDB-48A8-91E3-04202B494716</t>
  </si>
  <si>
    <t xml:space="preserve">B1BF172C-71E3-4F0A-BF5C-FFBD5560C317</t>
  </si>
  <si>
    <t xml:space="preserve">56EAF742-3491-4266-B307-35F80F66E669</t>
  </si>
  <si>
    <t xml:space="preserve">E17DDD58-A3C0-4968-A2E3-8D757FCA71A0</t>
  </si>
  <si>
    <t xml:space="preserve">91B3469B-182C-4B89-9DCC-1FB675AC7E81</t>
  </si>
  <si>
    <t xml:space="preserve">7AF68792-3C84-4082-9D14-826CF98026B0</t>
  </si>
  <si>
    <t xml:space="preserve">FD00FB9F-07D7-4EF0-842E-77CF7972F94B</t>
  </si>
  <si>
    <t xml:space="preserve">1E728600-7FE7-4797-86CF-349CEE927171</t>
  </si>
  <si>
    <t xml:space="preserve">CEC2D5B7-878B-4C2E-BC16-323AA766A9A4</t>
  </si>
  <si>
    <t xml:space="preserve">B7363BBE-4F8A-4931-B65F-3D1D3084C47D</t>
  </si>
  <si>
    <t xml:space="preserve">5E0C2A77-7FD0-4A7F-ADA7-7EE8B2EE21BB</t>
  </si>
  <si>
    <t xml:space="preserve">FBC21578-D0C7-4FA9-81E8-A8759F01A88A</t>
  </si>
  <si>
    <t xml:space="preserve">DDF45858-C598-4AAE-91EB-DBC194ED56CD</t>
  </si>
  <si>
    <t xml:space="preserve">2778388E-49FD-4E68-9919-2AEF8271EA1B</t>
  </si>
  <si>
    <t xml:space="preserve">950D50DB-B2B2-4ABA-8EFD-400CA8795ECE</t>
  </si>
  <si>
    <t xml:space="preserve">C297203D-AAC6-4EAA-8368-FE013FC3CA77</t>
  </si>
  <si>
    <t xml:space="preserve">245662AA-6F4B-425A-87FA-189E2AD5FA71</t>
  </si>
  <si>
    <t xml:space="preserve">89DB7E78-21F6-4652-BB9E-71484DDDB259</t>
  </si>
  <si>
    <t xml:space="preserve">40382C5C-60B6-47EA-AC76-E4AEA3FCBCF7</t>
  </si>
  <si>
    <t xml:space="preserve">190E1302-B41A-4D58-839C-C3E48E3D1E80</t>
  </si>
  <si>
    <t xml:space="preserve">54D82CC1-BA0B-42C8-819C-27CB1B7F9970</t>
  </si>
  <si>
    <t xml:space="preserve">D46A0D99-5F6F-4D6F-92B1-A0DD66AE9D23</t>
  </si>
  <si>
    <t xml:space="preserve">CF48E585-18FF-45DA-952F-9E2B9BE6AFFF</t>
  </si>
  <si>
    <t xml:space="preserve">E5A301B7-5009-4A44-B11E-C1A89BF67EA1</t>
  </si>
  <si>
    <t xml:space="preserve">EB4490F5-DEE2-4ED3-B846-AB48DCFBCB68</t>
  </si>
  <si>
    <t xml:space="preserve">C2257FD3-EEE7-410C-A505-7BA33836E6CD</t>
  </si>
  <si>
    <t xml:space="preserve">4BAFC428-83A1-4DE6-9506-91A67619B46F</t>
  </si>
  <si>
    <t xml:space="preserve">3C7388D1-CEB6-4C9B-969D-6C5BD7974828</t>
  </si>
  <si>
    <t xml:space="preserve">AFF1E6A6-8487-4B88-9D3F-190495CC0650</t>
  </si>
  <si>
    <t xml:space="preserve">71EB2AFE-7C1C-469E-804E-FBA53F580CCE</t>
  </si>
  <si>
    <t xml:space="preserve">BA15DF73-5DA0-40AE-8806-897F2AF3408C</t>
  </si>
  <si>
    <t xml:space="preserve">E2916446-EDCE-4F05-8707-16FE24670051</t>
  </si>
  <si>
    <t xml:space="preserve">3D6CF7FA-2BD4-443A-AAD2-DE161486E89C</t>
  </si>
  <si>
    <t xml:space="preserve">50477332-570B-43F5-94F5-2EAFB8C5E9C4</t>
  </si>
  <si>
    <t xml:space="preserve">F7564385-27A6-414B-A421-F0C7F9A77DE0</t>
  </si>
  <si>
    <t xml:space="preserve">7507BA66-D82B-4866-9538-3A3030F7F46C</t>
  </si>
  <si>
    <t xml:space="preserve">CEC27B40-DBFE-43E1-85B5-B25AF1FBC72A</t>
  </si>
  <si>
    <t xml:space="preserve">6DD06F1F-A46F-4D02-A4DB-A35EAC8A46FC</t>
  </si>
  <si>
    <t xml:space="preserve">4C3869D0-76C7-4B40-8D33-A6F92A83CF73</t>
  </si>
  <si>
    <t xml:space="preserve">6D842523-6BC1-47BF-8A9F-4172A17E406D</t>
  </si>
  <si>
    <t xml:space="preserve">DDDE8EDD-6F58-4B13-86AE-1737A7F22B5D</t>
  </si>
  <si>
    <t xml:space="preserve">1E7EAEBE-C43D-42BD-B65E-8695708F93DB</t>
  </si>
  <si>
    <t xml:space="preserve">C7811312-BC4C-43D2-B836-CC1CD172E9B5</t>
  </si>
  <si>
    <t xml:space="preserve">E4B4A4B4-2B7B-41C9-A3EF-A78854DFAC39</t>
  </si>
  <si>
    <t xml:space="preserve">677F87DA-3208-4608-B0B8-00384382D088</t>
  </si>
  <si>
    <t xml:space="preserve">163F8545-E4CD-4BFE-8ABA-BA1779CDD7B0</t>
  </si>
  <si>
    <t xml:space="preserve">F87A4C71-B036-4984-BA8B-C9AB8C1C26CA</t>
  </si>
  <si>
    <t xml:space="preserve">D8D18DCD-313F-4862-907D-39B750401864</t>
  </si>
  <si>
    <t xml:space="preserve">8300CCF6-017A-45BF-A412-211055194DAE</t>
  </si>
  <si>
    <t xml:space="preserve">B0596FA8-CB49-4C7F-9399-232FFB449ABD</t>
  </si>
  <si>
    <t xml:space="preserve">8F1C1872-EC3A-44C9-881D-B63B0AE30AD1</t>
  </si>
  <si>
    <t xml:space="preserve">304E6E04-143D-4B62-B5A5-B9BBFF9067FA</t>
  </si>
  <si>
    <t xml:space="preserve">1184921B-53A6-4468-83CA-9490DE84DFE8</t>
  </si>
  <si>
    <t xml:space="preserve">8684367C-99BB-4AD4-B341-AD48E61C29E6</t>
  </si>
  <si>
    <t xml:space="preserve">51468A35-49C8-4906-B71C-040842C3133F</t>
  </si>
  <si>
    <t xml:space="preserve">ED1B8E9A-6FD0-437A-97FF-E1C4D8687767</t>
  </si>
  <si>
    <t xml:space="preserve">B86E9487-1E2A-4B13-A877-6605538B73AA</t>
  </si>
  <si>
    <t xml:space="preserve">5791555A-547B-476C-99AD-A9993C8540B3</t>
  </si>
  <si>
    <t xml:space="preserve">907431E4-2815-4F16-B77B-5EFD6A2DB722</t>
  </si>
  <si>
    <t xml:space="preserve">8E67D4C2-9D64-4A03-9010-9FF883A68541</t>
  </si>
  <si>
    <t xml:space="preserve">3926EDF5-A72A-471B-A538-13386F345B88</t>
  </si>
  <si>
    <t xml:space="preserve">7EDB592F-9303-45A7-9A92-3258F54C583B</t>
  </si>
  <si>
    <t xml:space="preserve">99961FB7-B162-4115-9997-A9EA255A3D2F</t>
  </si>
  <si>
    <t xml:space="preserve">92AB70D5-A02B-4B83-BDEC-4ED8A05B0D36</t>
  </si>
  <si>
    <t xml:space="preserve">0E61E0FF-8D67-42EA-8201-CD064509A020</t>
  </si>
  <si>
    <t xml:space="preserve">7E5813DB-E6C0-484A-9B81-819DB9CA9403</t>
  </si>
  <si>
    <t xml:space="preserve">FAB98F66-BB48-4619-A74D-853B4766D7EA</t>
  </si>
  <si>
    <t xml:space="preserve">F4936C2A-2412-43B4-AFF3-1C0366DF1E9A</t>
  </si>
  <si>
    <t xml:space="preserve">3F8A5BCE-75F7-4B9F-A814-544269403942</t>
  </si>
  <si>
    <t xml:space="preserve">2A04C666-7123-4644-A43E-EA13AAFE08F6</t>
  </si>
  <si>
    <t xml:space="preserve">A25FD499-4E5F-4A92-BE51-D9252C425A79</t>
  </si>
  <si>
    <t xml:space="preserve">DD1AE7AE-C1CA-40F9-B116-472C073E5475</t>
  </si>
  <si>
    <t xml:space="preserve">7C2B21D7-C9C3-49F7-9A6C-D248612FC10E</t>
  </si>
  <si>
    <t xml:space="preserve">DBE2981C-8D4C-461D-8081-263959B6FF7E</t>
  </si>
  <si>
    <t xml:space="preserve">1464312F-EEB2-4348-A847-0540CDA13CE7</t>
  </si>
  <si>
    <t xml:space="preserve">A5221F74-A356-4271-A000-F57295180F4B</t>
  </si>
  <si>
    <t xml:space="preserve">8AF7F6E9-1540-41BE-B855-ED68BACFAA94</t>
  </si>
  <si>
    <t xml:space="preserve">D40C6C95-2B2A-4973-8442-51B00A637798</t>
  </si>
  <si>
    <t xml:space="preserve">119187BD-DB42-4493-91CD-4F03AED7E16C</t>
  </si>
  <si>
    <t xml:space="preserve">D394E342-C602-4153-AF89-A73221F725EA</t>
  </si>
  <si>
    <t xml:space="preserve">A702A9D4-6FA8-49BD-BCE6-563D22161EC3</t>
  </si>
  <si>
    <t xml:space="preserve">A1AE9C5D-AE36-46A6-A157-9B4F62E7A871</t>
  </si>
  <si>
    <t xml:space="preserve">A8AD8410-DCA8-4284-A157-E86169259910</t>
  </si>
  <si>
    <t xml:space="preserve">047BFC8E-F30A-4D93-BB09-73D2DE7A561B</t>
  </si>
  <si>
    <t xml:space="preserve">9D4D9AB4-5B28-4332-8AF4-3269A3D19A27</t>
  </si>
  <si>
    <t xml:space="preserve">6065687C-A147-4DB8-9A29-F4A866BEB447</t>
  </si>
  <si>
    <t xml:space="preserve">3CE5964D-4312-4CD5-A355-A7AED296F331</t>
  </si>
  <si>
    <t xml:space="preserve">981B26EC-D175-4862-857F-B26FCDA509CC</t>
  </si>
  <si>
    <t xml:space="preserve">79DE506E-E35F-4CDD-B133-A09592214B56</t>
  </si>
  <si>
    <t xml:space="preserve">3F743F44-8338-496C-9C53-0DD8430682CA</t>
  </si>
  <si>
    <t xml:space="preserve">F6DBBD4F-F2B3-42E1-A7FC-7958452272E9</t>
  </si>
  <si>
    <t xml:space="preserve">896B597E-D723-490E-A7B5-37B7C1274796</t>
  </si>
  <si>
    <t xml:space="preserve">453A3BA5-4DEB-42DF-9F86-95CB66BB7B4D</t>
  </si>
  <si>
    <t xml:space="preserve">480248D3-0A43-446F-841D-B465005F07C1</t>
  </si>
  <si>
    <t xml:space="preserve">51EC7E90-09FD-47B1-BBD5-27F068ABB461</t>
  </si>
  <si>
    <t xml:space="preserve">384838FB-A768-49EB-86DC-CB65035E09FD</t>
  </si>
  <si>
    <t xml:space="preserve">6EF2B986-42A9-4252-8ABB-24F86F213645</t>
  </si>
  <si>
    <t xml:space="preserve">A1E3270B-5E3B-4F35-BE52-094E1747D5C9</t>
  </si>
  <si>
    <t xml:space="preserve">4117EFE0-6C1C-4F95-8B88-55992889B6F2</t>
  </si>
  <si>
    <t xml:space="preserve">9151B561-55C5-4800-A5A9-B53AEFD78C6E</t>
  </si>
  <si>
    <t xml:space="preserve">01B055D2-E4B8-48AD-B131-084A1D8D3560</t>
  </si>
  <si>
    <t xml:space="preserve">4DFDCCA1-5E83-424C-B9DC-1BFD10D9788B</t>
  </si>
  <si>
    <t xml:space="preserve">B46B6E1A-F923-4946-B1E3-20BD974CD339</t>
  </si>
  <si>
    <t xml:space="preserve">3D194462-9D9B-4B10-85A4-EB40257B28A5</t>
  </si>
  <si>
    <t xml:space="preserve">E1C47722-BA08-442C-8171-EC648B01B814</t>
  </si>
  <si>
    <t xml:space="preserve">3956A5B5-B24A-4D1A-9FE7-BA5867238548</t>
  </si>
  <si>
    <t xml:space="preserve">6779866D-3DDD-4097-B90C-7EBD1D0AC863</t>
  </si>
  <si>
    <t xml:space="preserve">D0D5690C-26B8-4E99-BC47-C56555240372</t>
  </si>
  <si>
    <t xml:space="preserve">82E69C57-1FB9-4CF0-8C70-75D31CB2E9E8</t>
  </si>
  <si>
    <t xml:space="preserve">27240F7E-80EC-4F12-ABE6-ACD7390238C6</t>
  </si>
  <si>
    <t xml:space="preserve">A438C904-6A9B-4C36-8BDD-33E0D53E3EFA</t>
  </si>
  <si>
    <t xml:space="preserve">2DC2286A-13E3-4746-919C-E41FC1044E1B</t>
  </si>
  <si>
    <t xml:space="preserve">5CC5F501-FCC0-45CC-9228-C9CB2AC88233</t>
  </si>
  <si>
    <t xml:space="preserve">2B183780-A4D6-4D5A-9914-335D3E0387CB</t>
  </si>
  <si>
    <t xml:space="preserve">B1AF1FF7-C7D4-4093-A5EE-B6AB741C95D5</t>
  </si>
  <si>
    <t xml:space="preserve">1BCB0741-8887-4BCF-AF43-53A9C1F06C01</t>
  </si>
  <si>
    <t xml:space="preserve">03346419-A11C-4ACA-A3B3-08BA68987FA4</t>
  </si>
  <si>
    <t xml:space="preserve">A20C4C1D-4FFE-4CA6-A3BA-BD253BED95AF</t>
  </si>
  <si>
    <t xml:space="preserve">4E00ED87-377F-4B9D-8898-6848EF59DE7D</t>
  </si>
  <si>
    <t xml:space="preserve">847526E7-8535-45A0-9590-0ADFE85C5C0F</t>
  </si>
  <si>
    <t xml:space="preserve">56FBC18B-1C89-4086-A3CF-6EE371DAC8B7</t>
  </si>
  <si>
    <t xml:space="preserve">1671FD4F-BC84-4914-B3A5-5E4F3B157D70</t>
  </si>
  <si>
    <t xml:space="preserve">85C1A54E-BC59-4373-B1B4-15D389BB05B3</t>
  </si>
  <si>
    <t xml:space="preserve">F9180308-4570-4D88-8EA9-0852D6DF61EE</t>
  </si>
  <si>
    <t xml:space="preserve">A5C14F57-D54D-46E6-BACF-271470BED791</t>
  </si>
  <si>
    <t xml:space="preserve">C3332E79-35AE-4778-ABB5-FBE016D180E4</t>
  </si>
  <si>
    <t xml:space="preserve">1D57F6FC-9286-43C5-9F19-8501A47A1159</t>
  </si>
  <si>
    <t xml:space="preserve">D58D8AFE-156C-4E4E-9A3A-B48C6EE1E75F</t>
  </si>
  <si>
    <t xml:space="preserve">16C06A8B-320B-47B3-9C3A-B10A0ADE96C5</t>
  </si>
  <si>
    <t xml:space="preserve">1021EF23-9259-43B4-998C-3676386634CA</t>
  </si>
  <si>
    <t xml:space="preserve">29F0141A-AD7B-46AB-BE00-CF24CFB6F92E</t>
  </si>
  <si>
    <t xml:space="preserve">501114EC-8BDD-494A-B45B-7203DA724A97</t>
  </si>
  <si>
    <t xml:space="preserve">1B6A4E0D-234C-4490-B9B6-0F22BACDD7DD</t>
  </si>
  <si>
    <t xml:space="preserve">AAFC9AD9-492E-4202-8EA4-9CC8A9E56364</t>
  </si>
  <si>
    <t xml:space="preserve">9733767F-D39B-4BCE-AB87-9E3E897AC98F</t>
  </si>
  <si>
    <t xml:space="preserve">3665F446-1C59-41EB-ABB3-96F32538C74C</t>
  </si>
  <si>
    <t xml:space="preserve">FB07923B-7C89-4958-A8EE-DDB860D1F395</t>
  </si>
  <si>
    <t xml:space="preserve">734388E9-7057-49AB-9B00-8C6D929C290D</t>
  </si>
  <si>
    <t xml:space="preserve">00342F72-47B0-4CC1-90FF-468A13EA6069</t>
  </si>
  <si>
    <t xml:space="preserve">BFF3C28E-8AC1-43E2-AEE7-665B9DB20CA2</t>
  </si>
  <si>
    <t xml:space="preserve">11A24736-789B-4011-B692-62010E108592</t>
  </si>
  <si>
    <t xml:space="preserve">BDE6A485-574E-4F38-B91A-7B67919DA1C8</t>
  </si>
  <si>
    <t xml:space="preserve">E344EF79-F323-4F9E-B85F-6B29929A0978</t>
  </si>
  <si>
    <t xml:space="preserve">EA4787CB-073E-4853-A32D-E5919614E47E</t>
  </si>
  <si>
    <t xml:space="preserve">A161A9A8-E9AF-4C57-991E-099EFB2F9CBE</t>
  </si>
  <si>
    <t xml:space="preserve">C6D69F48-BAC6-410D-9EF1-FF0A0E2F30A1</t>
  </si>
  <si>
    <t xml:space="preserve">1757557B-88A1-4424-BB5C-AE9FEA431301</t>
  </si>
  <si>
    <t xml:space="preserve">998DBD59-A364-4485-9BD4-151101302113</t>
  </si>
  <si>
    <t xml:space="preserve">3664E895-F6EC-445E-A9E5-CB81EC7315FC</t>
  </si>
  <si>
    <t xml:space="preserve">04FEB747-2E5C-4A7B-ABF6-E90F42CEF46B</t>
  </si>
  <si>
    <t xml:space="preserve">AA34153A-4D8A-4CA4-B485-D9B1B6F88035</t>
  </si>
  <si>
    <t xml:space="preserve">A116490F-9A39-432C-B16C-747C0A3D6814</t>
  </si>
  <si>
    <t xml:space="preserve">7811435C-2F2B-48D3-B9BF-E385BFA1AD12</t>
  </si>
  <si>
    <t xml:space="preserve">F080FC0B-FE89-4C23-92F9-8D4AE44E0DA2</t>
  </si>
  <si>
    <t xml:space="preserve">B6B5B7FD-DE18-4A23-A790-CC3E6EC7D58F</t>
  </si>
  <si>
    <t xml:space="preserve">E94056E3-4EA1-4C87-B11C-7BCF096A2194</t>
  </si>
  <si>
    <t xml:space="preserve">6CCB242C-97C8-45C4-ACC2-AA4B1773D5FF</t>
  </si>
  <si>
    <t xml:space="preserve">4336EDFF-0A9A-4EB0-98D1-D1D102A45AF0</t>
  </si>
  <si>
    <t xml:space="preserve">C4201F43-5B0D-413D-BB2B-426367596B27</t>
  </si>
  <si>
    <t xml:space="preserve">90DAAFDD-BAA3-46BB-B827-F4EFCF6DFAC8</t>
  </si>
  <si>
    <t xml:space="preserve">4608B549-E4CD-4989-9AED-8F006DF4460B</t>
  </si>
  <si>
    <t xml:space="preserve">6A5CEDB1-0CC8-4A94-90A7-55036327431D</t>
  </si>
  <si>
    <t xml:space="preserve">93F6B8B3-4BA1-4318-AB7E-BC6A2EBC8893</t>
  </si>
  <si>
    <t xml:space="preserve">AD7A9364-9E8E-4A9D-8D26-6776614B2BFC</t>
  </si>
  <si>
    <t xml:space="preserve">1CA9BE6B-6827-4C15-9664-E9454C1DD9C9</t>
  </si>
  <si>
    <t xml:space="preserve">FB4DD601-E509-42B7-9963-6BB7EC313CC3</t>
  </si>
  <si>
    <t xml:space="preserve">61FC8002-EA3C-4020-BC5E-4F8833022A9A</t>
  </si>
  <si>
    <t xml:space="preserve">C4F73FD0-E3EE-4666-B2B4-2DD65026250B</t>
  </si>
  <si>
    <t xml:space="preserve">DDBE3C2B-A7ED-4555-98AB-A50AC91CD64B</t>
  </si>
  <si>
    <t xml:space="preserve">09271D0A-32C1-4118-918F-F9255C8E715E</t>
  </si>
  <si>
    <t xml:space="preserve">DF44EFE7-5528-4CF9-AA60-2873F3484EE0</t>
  </si>
  <si>
    <t xml:space="preserve">47B49563-7F31-4C8F-97FF-1D19D4B8817D</t>
  </si>
  <si>
    <t xml:space="preserve">0D489906-31E6-4237-882E-90A80739FA86</t>
  </si>
  <si>
    <t xml:space="preserve">4694EF10-9B80-4883-A248-91300A13FDB2</t>
  </si>
  <si>
    <t xml:space="preserve">C2ABD0B5-7197-4DAB-B621-88A24B37A543</t>
  </si>
  <si>
    <t xml:space="preserve">AF9C3C56-B131-4F8F-9285-C09728D07305</t>
  </si>
  <si>
    <t xml:space="preserve">17816197-C81B-4DB6-803F-C4578D660399</t>
  </si>
  <si>
    <t xml:space="preserve">E27CBE43-C322-4FE3-BFB0-5683080352A7</t>
  </si>
  <si>
    <t xml:space="preserve">2B71A196-A1D5-43BC-A011-60BC14B7FDC1</t>
  </si>
  <si>
    <t xml:space="preserve">171E79EC-28D2-46EC-BB88-BBB312FE7564</t>
  </si>
  <si>
    <t xml:space="preserve">1DAFF1CB-A30C-4C46-A519-8BE6AD12DDE1</t>
  </si>
  <si>
    <t xml:space="preserve">BB642FAA-4236-42E3-A06A-1C0EE6DAC567</t>
  </si>
  <si>
    <t xml:space="preserve">A1432E00-3357-4627-B607-C72B18E45948</t>
  </si>
  <si>
    <t xml:space="preserve">D4B684B9-5EE8-44E7-B0AE-7B223476EF12</t>
  </si>
  <si>
    <t xml:space="preserve">9A649BE8-855E-4D4B-AF32-627588E88482</t>
  </si>
  <si>
    <t xml:space="preserve">5B4B448F-AE52-4426-ACD9-ECA7E5A502FF</t>
  </si>
  <si>
    <t xml:space="preserve">D8A95AED-F713-416F-A9EC-FD25CB993BF0</t>
  </si>
  <si>
    <t xml:space="preserve">Dave Epstein</t>
  </si>
  <si>
    <t xml:space="preserve">94D508DC-809C-41CD-9866-80F2F1F96977</t>
  </si>
  <si>
    <t xml:space="preserve">818F5D57-BB62-479D-AA0F-69B1D18580C4</t>
  </si>
  <si>
    <t xml:space="preserve">8FEEADDB-DDD3-4454-80E0-F64EE8981BE0</t>
  </si>
  <si>
    <t xml:space="preserve">BD5B0E9C-CF9D-445F-84DE-2ED2B437AB58</t>
  </si>
  <si>
    <t xml:space="preserve">1A883788-DA8C-4444-8D47-2632DFA94028</t>
  </si>
  <si>
    <t xml:space="preserve">DA416004-D4F3-43C4-AEB9-23EA2042D1BA</t>
  </si>
  <si>
    <t xml:space="preserve">DA4BF0C3-1C6A-4C0E-9D73-5EC5762F4B20</t>
  </si>
  <si>
    <t xml:space="preserve">E2AE3CD3-3DC7-4538-82D6-793A293D808E</t>
  </si>
  <si>
    <t xml:space="preserve">E2D23B5E-CAD5-48F8-8F6C-D5B30A2BD3CB</t>
  </si>
  <si>
    <t xml:space="preserve">4FA648DF-553F-48CC-8AF6-30E7C3250102</t>
  </si>
  <si>
    <t xml:space="preserve">81DE8116-48B2-42FD-992D-E41538F42FA0</t>
  </si>
  <si>
    <t xml:space="preserve">8192F444-D179-4294-922C-E65B9944EA17</t>
  </si>
  <si>
    <t xml:space="preserve">B5A6C556-9F98-4A5D-A3CB-91CE048E1FF1</t>
  </si>
  <si>
    <t xml:space="preserve">6293ED26-D1FA-4B0E-A46A-703573F7B832</t>
  </si>
  <si>
    <t xml:space="preserve">181BE087-B20A-4BFD-80B8-B69BAE4433B0</t>
  </si>
  <si>
    <t xml:space="preserve">A0E04005-F76E-401D-900B-F642886EC8B7</t>
  </si>
  <si>
    <t xml:space="preserve">76627574-5275-4C48-ACDB-ADC341A45B72</t>
  </si>
  <si>
    <t xml:space="preserve">F755E03D-E785-4244-BDDB-30A6D0104C43</t>
  </si>
  <si>
    <t xml:space="preserve">72E8E16E-2890-4AC2-9A99-38E96085C025</t>
  </si>
  <si>
    <t xml:space="preserve">A3C82DE0-96FE-4118-841C-6416A16966E1</t>
  </si>
  <si>
    <t xml:space="preserve">8EB57A78-53E0-4F88-9641-45B87EB5BFDF</t>
  </si>
  <si>
    <t xml:space="preserve">2B580473-35A9-4A50-8F03-5412E5DB517A</t>
  </si>
  <si>
    <t xml:space="preserve">1AFBF741-6107-4830-B113-4A4C33280F28</t>
  </si>
  <si>
    <t xml:space="preserve">2530EFE7-9B30-45EE-B691-59DEB87B61D1</t>
  </si>
  <si>
    <t xml:space="preserve">571CF2CA-D2A7-432A-B369-42849BE179B6</t>
  </si>
  <si>
    <t xml:space="preserve">872121C2-76E5-41DB-94DF-610291CF714B</t>
  </si>
  <si>
    <t xml:space="preserve">DDFA659C-3F85-4A5B-8418-9634B465E8B7</t>
  </si>
  <si>
    <t xml:space="preserve">6E190527-D903-4FE4-9EC5-C25896A8E7C7</t>
  </si>
  <si>
    <t xml:space="preserve">B5CFC31D-384F-435B-99BF-3468FF898CD0</t>
  </si>
  <si>
    <t xml:space="preserve">2E8ECD20-AE19-4599-BCD0-30A179A91755</t>
  </si>
  <si>
    <t xml:space="preserve">6DB80036-C61C-4A90-875C-39C7519A83D0</t>
  </si>
  <si>
    <t xml:space="preserve">2B556B4F-491A-4DB6-A0F0-4CB2517AB561</t>
  </si>
  <si>
    <t xml:space="preserve">4A0371C5-FF02-453A-8B68-AE7BB3CC306B</t>
  </si>
  <si>
    <t xml:space="preserve">35CC8FF0-E60F-4C1A-ADB0-3472A1FBCA51</t>
  </si>
  <si>
    <t xml:space="preserve">1EB25DBA-E2DE-4F00-BA67-0DE0D956F98F</t>
  </si>
  <si>
    <t xml:space="preserve">8E10C770-C361-454F-AFDB-D0368278A652</t>
  </si>
  <si>
    <t xml:space="preserve">219CE1E7-31CE-45BC-8A4B-F420D3362753</t>
  </si>
  <si>
    <t xml:space="preserve">72C91711-77BE-4076-BA7E-449E8FBB303A</t>
  </si>
  <si>
    <t xml:space="preserve">506F790F-4404-433A-86B8-DEB6EA0F62D4</t>
  </si>
  <si>
    <t xml:space="preserve">6B501D6B-BB87-451C-A038-5128871A16F8</t>
  </si>
  <si>
    <t xml:space="preserve">4460DE40-F4F7-4827-A2FC-97EBB5348711</t>
  </si>
  <si>
    <t xml:space="preserve">7D1A1161-EC2F-4584-B588-46EF2DDD7BF8</t>
  </si>
  <si>
    <t xml:space="preserve">97C897AD-470F-4A64-926E-84F0B73C165E</t>
  </si>
  <si>
    <t xml:space="preserve">3C5EE5D4-E7CE-4290-B602-BBEA9AB71A1A</t>
  </si>
  <si>
    <t xml:space="preserve">C9CAC336-D6F2-4FB5-949B-9617CED87425</t>
  </si>
  <si>
    <t xml:space="preserve">B934EF4D-2073-4256-8110-FB60C5BE1B62</t>
  </si>
  <si>
    <t xml:space="preserve">665A583D-D452-40AE-BA08-FD3FD1A01FBD</t>
  </si>
  <si>
    <t xml:space="preserve">8C82A25B-13BE-41B8-86CB-D6E06CBD688B</t>
  </si>
  <si>
    <t xml:space="preserve">E845F4FE-22EC-4B1A-8022-2C3CA95BE9E8</t>
  </si>
  <si>
    <t xml:space="preserve">275E032A-854C-408F-9E32-D32D67715568</t>
  </si>
  <si>
    <t xml:space="preserve">F5867BA8-70CD-474B-8B7C-1F365E42A1DE</t>
  </si>
  <si>
    <t xml:space="preserve">EFC4D96C-2754-4F90-A8E7-1CAB969CD00D</t>
  </si>
  <si>
    <t xml:space="preserve">E8A603EE-8085-4138-95C9-77192670812A</t>
  </si>
  <si>
    <t xml:space="preserve">2AF5558F-5D08-4514-9D5F-0F3B703A8E5E</t>
  </si>
  <si>
    <t xml:space="preserve">A17821FC-47A3-4676-A6AD-C7B0FE6CC73B</t>
  </si>
  <si>
    <t xml:space="preserve">7B23C856-6207-41A3-82D4-807DB7FCA990</t>
  </si>
  <si>
    <t xml:space="preserve">772CF9F9-86A2-44E5-A7C9-A396385E1596</t>
  </si>
  <si>
    <t xml:space="preserve">219C0A1B-85C4-4521-B037-BB80E78DE7A1</t>
  </si>
  <si>
    <t xml:space="preserve">CA110F83-8AD5-45E2-A9D4-0A5040280A02</t>
  </si>
  <si>
    <t xml:space="preserve">E6C4039B-6316-4E39-8F70-FBC978E9E629</t>
  </si>
  <si>
    <t xml:space="preserve">A94563DA-65E5-4734-BD28-A68DCCC5A8E3</t>
  </si>
  <si>
    <t xml:space="preserve">C1F3491E-E629-4929-8324-F881865AFC52</t>
  </si>
  <si>
    <t xml:space="preserve">82F1CC9D-7541-4913-B19E-821466D7ACA0</t>
  </si>
  <si>
    <t xml:space="preserve">5AA0C92F-1F8A-44FD-877F-8138F6CEF5A5</t>
  </si>
  <si>
    <t xml:space="preserve">E5E538FA-3C0E-4EF4-85C1-6D3C3AF529E1</t>
  </si>
  <si>
    <t xml:space="preserve">E40C73DB-FB85-461C-B4DA-B05007285F0C</t>
  </si>
  <si>
    <t xml:space="preserve">CD2CFC3E-94C6-4EF3-BBD6-E03C328A1BD7</t>
  </si>
  <si>
    <t xml:space="preserve">C49DA17F-D31C-4207-AD36-D8CF2D4EF7BD</t>
  </si>
  <si>
    <t xml:space="preserve">28192748-954D-4077-A861-952EF09A0968</t>
  </si>
  <si>
    <t xml:space="preserve">14466EB3-E129-4154-BE69-56598AF82680</t>
  </si>
  <si>
    <t xml:space="preserve">B2D0E6A1-CF1E-46D0-9F63-D9580F30839B</t>
  </si>
  <si>
    <t xml:space="preserve">D116D9B7-8F26-4F15-8EB8-8510761D2E2F</t>
  </si>
  <si>
    <t xml:space="preserve">B8B4BFA1-BA25-41BB-A110-74629E64799B</t>
  </si>
  <si>
    <t xml:space="preserve">4E35D8EC-F2FD-4FDF-B61D-B5F17CDF15E4</t>
  </si>
  <si>
    <t xml:space="preserve">C2128F84-7A6C-4699-A878-DEA7BF0DCA76</t>
  </si>
  <si>
    <t xml:space="preserve">F373CB74-6AFB-42EC-822B-75EDED021022</t>
  </si>
  <si>
    <t xml:space="preserve">64FBD379-9186-404C-8643-E602830939FD</t>
  </si>
  <si>
    <t xml:space="preserve">8526418F-E89A-441D-B360-5A30F03CB185</t>
  </si>
  <si>
    <t xml:space="preserve">74F83213-7F92-4796-BB09-C135685A8A00</t>
  </si>
  <si>
    <t xml:space="preserve">30373144-936F-4DC1-A423-C7DA452CF45C</t>
  </si>
  <si>
    <t xml:space="preserve">60A77D9F-898A-4F4F-A695-66A4F747ADEB</t>
  </si>
  <si>
    <t xml:space="preserve">958EF9EF-638D-480E-A6E5-B8DE4E0A34F6</t>
  </si>
  <si>
    <t xml:space="preserve">161D7715-2BA9-423F-92E0-DA2FEAABF68A</t>
  </si>
  <si>
    <t xml:space="preserve">36730551-C765-4F00-9DE9-0008758C66CF</t>
  </si>
  <si>
    <t xml:space="preserve">59F8AA43-2845-404A-A8DF-799A14068251</t>
  </si>
  <si>
    <t xml:space="preserve">09DFB286-ECEA-4272-952A-01B9672B38A3</t>
  </si>
  <si>
    <t xml:space="preserve">87118B40-ACC9-4F0F-B86A-5C6422C7758D</t>
  </si>
  <si>
    <t xml:space="preserve">B58B91A9-EECB-4AE4-A885-81643336327B</t>
  </si>
  <si>
    <t xml:space="preserve">A2BB5B58-4CAC-4CEA-8CEA-F6E00364AB0E</t>
  </si>
  <si>
    <t xml:space="preserve">3D3A3FC7-18BC-4436-8587-6E45AFCABEC1</t>
  </si>
  <si>
    <t xml:space="preserve">2EE8DF7D-12CA-49BE-AEDC-06594AE7676B</t>
  </si>
  <si>
    <t xml:space="preserve">BA814DC7-45A3-4ED9-818B-EE36A0DC1F10</t>
  </si>
  <si>
    <t xml:space="preserve">90CE698F-B623-4288-93ED-86C16246AC5E</t>
  </si>
  <si>
    <t xml:space="preserve">2F792C98-D9CB-414B-9248-15FF3CC1C02F</t>
  </si>
  <si>
    <t xml:space="preserve">3DC90BDD-D728-48B9-912A-09A826D2B1CD</t>
  </si>
  <si>
    <t xml:space="preserve">242F96CE-2222-40D3-87AD-296CA601CA42</t>
  </si>
  <si>
    <t xml:space="preserve">38241971-FF7E-4E35-B1AB-CEFDDC40F750</t>
  </si>
  <si>
    <t xml:space="preserve">3AE70A76-4B56-4CDE-8502-29FAAB7C2C8D</t>
  </si>
  <si>
    <t xml:space="preserve">1FB2E673-F126-4F4D-86BC-893389DDAAD9</t>
  </si>
  <si>
    <t xml:space="preserve">FF2EB10C-24F7-4615-8CE7-9D2FF68BD730</t>
  </si>
  <si>
    <t xml:space="preserve">F67C0DD8-C719-471B-ACA3-34B32428294F</t>
  </si>
  <si>
    <t xml:space="preserve">F46289B4-DA88-4040-A081-35A72CBC4B4C</t>
  </si>
  <si>
    <t xml:space="preserve">CDB45867-B27B-4B44-A1F0-4FE1BA344D73</t>
  </si>
  <si>
    <t xml:space="preserve">B41E333E-E30C-4669-97DE-06D6E784F5CE</t>
  </si>
  <si>
    <t xml:space="preserve">E1E0C385-C0B7-4185-908A-08F4634E6F2C</t>
  </si>
  <si>
    <t xml:space="preserve">77CF30E7-9167-4371-B701-314F38FDA457</t>
  </si>
  <si>
    <t xml:space="preserve">6419769D-A530-4060-8A1A-0E9A6A83921F</t>
  </si>
  <si>
    <t xml:space="preserve">72C5C8C8-90C8-4232-B1B0-C589FA21910A</t>
  </si>
  <si>
    <t xml:space="preserve">7BFD6324-30F2-4220-859E-10379BBE9CDA</t>
  </si>
  <si>
    <t xml:space="preserve">22066247-1A86-461A-82C4-853C49F97F49</t>
  </si>
  <si>
    <t xml:space="preserve">A5027378-6016-49F6-8F65-ADEDACB12163</t>
  </si>
  <si>
    <t xml:space="preserve">E50D8875-3285-4A0F-82C5-B23D14116090</t>
  </si>
  <si>
    <t xml:space="preserve">E0FB10A5-49FE-48A8-A432-923FE1776648</t>
  </si>
  <si>
    <t xml:space="preserve">49511137-5145-4569-87CC-138B1AC17A21</t>
  </si>
  <si>
    <t xml:space="preserve">A0EA0CD3-A64E-48B9-AD09-A5C98F01D617</t>
  </si>
  <si>
    <t xml:space="preserve">FC77385D-DB40-40F2-B56C-C19921B2A5AB</t>
  </si>
  <si>
    <t xml:space="preserve">DD12420B-009F-4F99-97AD-4A0C3DD1A217</t>
  </si>
  <si>
    <t xml:space="preserve">7BC97971-57A6-47D4-93C9-C816CC88CFF3</t>
  </si>
  <si>
    <t xml:space="preserve">209EB6CD-807A-4D06-81EC-9D664F2966E7</t>
  </si>
  <si>
    <t xml:space="preserve">C2C91AE4-6828-4C1F-9EBF-17C1B23255C2</t>
  </si>
  <si>
    <t xml:space="preserve">D2C9D2ED-AC6E-4F93-8AF3-8B1EEE504026</t>
  </si>
  <si>
    <t xml:space="preserve">3C804FA1-16F4-4338-8E6B-C406A909D518</t>
  </si>
  <si>
    <t xml:space="preserve">515B7BA2-7CBD-46A8-B8E3-14DABCBB6B5D</t>
  </si>
  <si>
    <t xml:space="preserve">210A3715-28A2-445D-980D-CB8E408C0DC7</t>
  </si>
  <si>
    <t xml:space="preserve">94D60EEF-4CB9-4B3F-9977-B8D02DCEAFFE</t>
  </si>
  <si>
    <t xml:space="preserve">40C449DB-FC4A-4EDF-9B84-9D06D3209AF1</t>
  </si>
  <si>
    <t xml:space="preserve">6F5CC7EA-0E8B-4C4F-A638-AA637B10BD67</t>
  </si>
  <si>
    <t xml:space="preserve">3759AE3E-0AF3-4081-BCB9-05552621CF5F</t>
  </si>
  <si>
    <t xml:space="preserve">C72846F6-EB2B-40BE-904D-D162AD8A4FD7</t>
  </si>
  <si>
    <t xml:space="preserve">78490291-CF4E-4B8B-B54B-C706C26E9F79</t>
  </si>
  <si>
    <t xml:space="preserve">C31A21F8-E675-4453-97B5-05314234C8CF</t>
  </si>
  <si>
    <t xml:space="preserve">992344E3-6E5C-4710-9983-0DFC86F8BDA1</t>
  </si>
  <si>
    <t xml:space="preserve">8AB5BCD1-8861-4B57-A2E7-55D600AF6C24</t>
  </si>
  <si>
    <t xml:space="preserve">410C5C68-ACB4-42DB-9A92-2ADC26DBCC28</t>
  </si>
  <si>
    <t xml:space="preserve">26A65819-EEB0-4542-8A60-DA62636C01C0</t>
  </si>
  <si>
    <t xml:space="preserve">9A97384A-E554-4E3E-9FD3-AEB8EE3DDC40</t>
  </si>
  <si>
    <t xml:space="preserve">8259368C-1F69-4617-8D3A-688C3D3E4A9D</t>
  </si>
  <si>
    <t xml:space="preserve">3FE8B52E-F591-4EDC-A355-077AB4527D99</t>
  </si>
  <si>
    <t xml:space="preserve">F20C1A63-A391-412B-B175-3E901B6EC949</t>
  </si>
  <si>
    <t xml:space="preserve">A67BCF0B-BD9B-4BD0-A126-F49B23F8D9A2</t>
  </si>
  <si>
    <t xml:space="preserve">6239F558-B0F3-4C3D-8699-0E90FFA9B870</t>
  </si>
  <si>
    <t xml:space="preserve">01A4843C-58C2-4C61-96A6-6EF05F6049AA</t>
  </si>
  <si>
    <t xml:space="preserve">64A4B751-1B1A-44A8-926A-9D1DBB3D57EF</t>
  </si>
  <si>
    <t xml:space="preserve">3522C852-691F-4645-8FCF-B4DCEBA391CB</t>
  </si>
  <si>
    <t xml:space="preserve">C8E7E0B5-659D-4F71-928A-4BDF744F607F</t>
  </si>
  <si>
    <t xml:space="preserve">8A4F9751-B7D7-415D-BCA9-E247B1883788</t>
  </si>
  <si>
    <t xml:space="preserve">19299814-AFFB-47D2-9B25-620250EABA4A</t>
  </si>
  <si>
    <t xml:space="preserve">B86C2D85-91D1-43EF-AA30-E5E836D1B1E1</t>
  </si>
  <si>
    <t xml:space="preserve">7CF4E7BC-07A2-4C0A-BBC6-684EA62D9240</t>
  </si>
  <si>
    <t xml:space="preserve">4A4C8D9F-394D-4BC7-AF72-A2F3F57DFDFB</t>
  </si>
  <si>
    <t xml:space="preserve">9D713A62-623B-4720-BCB3-CDD88E750E02</t>
  </si>
  <si>
    <t xml:space="preserve">70D8FF81-3B79-4D25-A263-F93233A84DF4</t>
  </si>
  <si>
    <t xml:space="preserve">922D67EA-654F-468F-A353-C92A442D36FB</t>
  </si>
  <si>
    <t xml:space="preserve">8D5CC9C8-E7BC-41CF-B31E-800CCF33696F</t>
  </si>
  <si>
    <t xml:space="preserve">3D5E4B03-87CB-4A22-B35A-3BC0E6D16C86</t>
  </si>
  <si>
    <t xml:space="preserve">C956F3E0-AE7D-4040-ADC5-7583844739D7</t>
  </si>
  <si>
    <t xml:space="preserve">7AD6D6C6-DD51-449E-A40E-07F386C1F0C3</t>
  </si>
  <si>
    <t xml:space="preserve">4A17559C-672D-42CC-9B9A-4A258C31BB3D</t>
  </si>
  <si>
    <t xml:space="preserve">21B40A48-C732-46CB-AB21-135804A5431B</t>
  </si>
  <si>
    <t xml:space="preserve">E2E10847-18F1-4EC1-8596-B2BF9B72680D</t>
  </si>
  <si>
    <t xml:space="preserve">561F7E75-1C96-48AF-A71A-1F747307F7F4</t>
  </si>
  <si>
    <t xml:space="preserve">89C8BC02-0783-4AA7-B7AC-6A05598BA6C4</t>
  </si>
  <si>
    <t xml:space="preserve">7002BF99-9F77-4C2D-A63E-1CA8D84D982F</t>
  </si>
  <si>
    <t xml:space="preserve">BA91DFAB-3806-4472-A5EF-0DF8CE767C50</t>
  </si>
  <si>
    <t xml:space="preserve">FD7D952D-F7C8-4888-BD02-72F44F606E6E</t>
  </si>
  <si>
    <t xml:space="preserve">44F60502-59BC-4E31-8BBD-28E45B1CCFF0</t>
  </si>
  <si>
    <t xml:space="preserve">1E086398-2A04-4FF1-BE9E-451435C03801</t>
  </si>
  <si>
    <t xml:space="preserve">56D8FE30-519D-405D-9581-6CBB109F2948</t>
  </si>
  <si>
    <t xml:space="preserve">7D5B2EB8-B4C5-4D8C-BB1C-A567DC796DEB</t>
  </si>
  <si>
    <t xml:space="preserve">9DEBDF63-EFEE-4D3D-9809-CBB9A96690EF</t>
  </si>
  <si>
    <t xml:space="preserve">5BA37ACA-0FAF-482E-8BAE-BF635B0073C8</t>
  </si>
  <si>
    <t xml:space="preserve">67126D98-31A7-4093-99CE-BB9457C82789</t>
  </si>
  <si>
    <t xml:space="preserve">BA91FE77-3146-4F51-B524-F3322F2CEDA9</t>
  </si>
  <si>
    <t xml:space="preserve">FF8205CD-F2A6-4336-950E-91D3D5414491</t>
  </si>
  <si>
    <t xml:space="preserve">FFACF57F-4856-4C3D-963C-2084B37C1E0A</t>
  </si>
  <si>
    <t xml:space="preserve">6CF1478C-A4A2-4EE6-916B-F8C836D38ED5</t>
  </si>
  <si>
    <t xml:space="preserve">334B1769-3340-4D64-8C9D-102D18ADE565</t>
  </si>
  <si>
    <t xml:space="preserve">740BAA23-3530-4EC5-A802-27A3EE1346A1</t>
  </si>
  <si>
    <t xml:space="preserve">3646A5AA-4A1C-4E5B-915D-FA8FA26F5D16</t>
  </si>
  <si>
    <t xml:space="preserve">7F468148-80C0-44DF-87D2-7338930EF336</t>
  </si>
  <si>
    <t xml:space="preserve">F40BB7E9-C9DE-4C3E-A49C-0096D808B37C</t>
  </si>
  <si>
    <t xml:space="preserve">719166B5-340E-421A-969C-BC7273D5D564</t>
  </si>
  <si>
    <t xml:space="preserve">C7383C8C-4EDA-4854-8055-5A53CCBAA752</t>
  </si>
  <si>
    <t xml:space="preserve">FA4A9B08-3501-45E1-ACB9-1F688F423DAB</t>
  </si>
  <si>
    <t xml:space="preserve">50A7C34F-1B45-4CC0-8631-6EF6FD575A7F</t>
  </si>
  <si>
    <t xml:space="preserve">67CAC314-0509-40D3-B5E3-2D0A19517FB1</t>
  </si>
  <si>
    <t xml:space="preserve">96058E44-C905-45C4-B385-4F9B668120E9</t>
  </si>
  <si>
    <t xml:space="preserve">68D4DC22-EAE1-4978-A7D6-249D35F26BAC</t>
  </si>
  <si>
    <t xml:space="preserve">EED816EF-3809-4D1A-84DD-CF1B23B6E800</t>
  </si>
  <si>
    <t xml:space="preserve">05DC39FC-85C2-4974-8E43-01164EB4165A</t>
  </si>
  <si>
    <t xml:space="preserve">8ABA9503-F5E6-4B1D-9F1D-31CA5372D49F</t>
  </si>
  <si>
    <t xml:space="preserve">1770A301-A8CD-4D0E-9BD3-F21E3483F4EF</t>
  </si>
  <si>
    <t xml:space="preserve">DA976CA1-3EA4-4B88-86D0-F798934ABBC8</t>
  </si>
  <si>
    <t xml:space="preserve">A82F4CBE-2FD9-4145-AD48-09AF8BEAF69B</t>
  </si>
  <si>
    <t xml:space="preserve">85BD361D-1629-4C91-B7E2-60BF0A240C2B</t>
  </si>
  <si>
    <t xml:space="preserve">30EEA752-DBD9-4488-A2F0-D6180978FBFF</t>
  </si>
  <si>
    <t xml:space="preserve">925907BA-A628-48B3-AD5E-529F826C49C7</t>
  </si>
  <si>
    <t xml:space="preserve">997742EB-89F7-44AA-A596-0237307D7BA8</t>
  </si>
  <si>
    <t xml:space="preserve">675A0447-8036-4844-88E0-5759849E2713</t>
  </si>
  <si>
    <t xml:space="preserve">AF89A0D1-A6DF-4E00-BBD2-FCC63E153BEB</t>
  </si>
  <si>
    <t xml:space="preserve">2EF93F80-AC5E-4FA4-983C-2E82070A5A81</t>
  </si>
  <si>
    <t xml:space="preserve">74F21946-8770-4E23-99F9-7D0E3EB7EBDF</t>
  </si>
  <si>
    <t xml:space="preserve">55478524-2C64-4A1D-9D8B-454C68DDB944</t>
  </si>
  <si>
    <t xml:space="preserve">E2B62256-F4EC-45F3-BAFE-520310607C3A</t>
  </si>
  <si>
    <t xml:space="preserve">A97DB7B8-B4CE-4484-84A6-C8BE688B9F59</t>
  </si>
  <si>
    <t xml:space="preserve">982998D8-7FD8-4504-B4F6-7F202A8D3BB3</t>
  </si>
  <si>
    <t xml:space="preserve">01AF01C7-8E55-4DA7-8A95-CD6AFD47287C</t>
  </si>
  <si>
    <t xml:space="preserve">E3CCAC4B-1EF6-45B7-9BB3-46E418447966</t>
  </si>
  <si>
    <t xml:space="preserve">5FFA95D4-0C8A-46C6-B179-16B916F1513E</t>
  </si>
  <si>
    <t xml:space="preserve">62489B0D-A9AB-4B97-9FEB-21C0FC925F7B</t>
  </si>
  <si>
    <t xml:space="preserve">54DBDE6E-24D4-4B5F-9BAF-FB1BE363E9EA</t>
  </si>
  <si>
    <t xml:space="preserve">E199B788-1158-44DD-802B-54A51BFD3E10</t>
  </si>
  <si>
    <t xml:space="preserve">A72A93F5-6578-4990-A206-1C1C8B30DCD9</t>
  </si>
  <si>
    <t xml:space="preserve">AB2D73DC-7426-4A9A-87CC-EE76DD9B8A9D</t>
  </si>
  <si>
    <t xml:space="preserve">B5C79422-9770-4D5E-9637-66CCFDD873A6</t>
  </si>
  <si>
    <t xml:space="preserve">634F0B8D-EEBE-4BD9-AFCB-794594227956</t>
  </si>
  <si>
    <t xml:space="preserve">6F60D71E-9C4C-44F9-80DC-DA7D88865872</t>
  </si>
  <si>
    <t xml:space="preserve">373AE16E-B852-4070-A2E2-76573993211E</t>
  </si>
  <si>
    <t xml:space="preserve">BE8563D8-E302-46E2-95CF-23938C8F4888</t>
  </si>
  <si>
    <t xml:space="preserve">27D0801B-0214-44AB-B79F-C2B8EF2762C1</t>
  </si>
  <si>
    <t xml:space="preserve">3396CAE6-5659-454B-A393-F860AC0E357E</t>
  </si>
  <si>
    <t xml:space="preserve">D159D411-2B82-4DF6-BA4A-CC202547E9D1</t>
  </si>
  <si>
    <t xml:space="preserve">D077D22F-978D-4D98-ADBC-E5D647925449</t>
  </si>
  <si>
    <t xml:space="preserve">A6F41B78-2E54-4B83-AD1F-B901F2891624</t>
  </si>
  <si>
    <t xml:space="preserve">0208D036-F102-4DCD-9EFE-1A6693047F87</t>
  </si>
  <si>
    <t xml:space="preserve">133EEAA4-71C1-4B70-860B-FC3D67B6875F</t>
  </si>
  <si>
    <t xml:space="preserve">7A555916-F906-4FBA-B95F-0C4FE579E932</t>
  </si>
  <si>
    <t xml:space="preserve">599EF901-E6AE-4920-A661-A9367EAFD712</t>
  </si>
  <si>
    <t xml:space="preserve">A30D4A6F-EF23-4325-A145-043147F0D45C</t>
  </si>
  <si>
    <t xml:space="preserve">95CB55F1-9DB3-4CD3-9614-5FB84DB9041B</t>
  </si>
  <si>
    <t xml:space="preserve">C2E2178C-99A8-46CC-BE43-47A04F722367</t>
  </si>
  <si>
    <t xml:space="preserve">96DA7375-E3F2-49B4-81BB-C59AC1FD0FE5</t>
  </si>
  <si>
    <t xml:space="preserve">D73A796D-31F5-4D6A-B2D2-468E1A95D63B</t>
  </si>
  <si>
    <t xml:space="preserve">11EC0658-476C-44A1-9125-FC5C2166D637</t>
  </si>
  <si>
    <t xml:space="preserve">02E84A87-9EA5-44EF-AC7F-70C8610A9E17</t>
  </si>
  <si>
    <t xml:space="preserve">F31CA91A-9F9C-4D84-A9AE-539E0958282E</t>
  </si>
  <si>
    <t xml:space="preserve">5C26D324-DF8C-4465-9720-439FE44693B8</t>
  </si>
  <si>
    <t xml:space="preserve">D5AD02FD-80C8-45A7-AB83-35855C116997</t>
  </si>
  <si>
    <t xml:space="preserve">D0731AEC-F208-4E8E-BDCA-7E416C2340BB</t>
  </si>
  <si>
    <t xml:space="preserve">F053E1D5-FC97-4730-A4FC-10B02D367960</t>
  </si>
  <si>
    <t xml:space="preserve">85B9F5C9-B265-471B-998D-01592BFB59ED</t>
  </si>
  <si>
    <t xml:space="preserve">37695299-0AE5-454D-8FDE-70CBBC23AD67</t>
  </si>
  <si>
    <t xml:space="preserve">A03BF726-7A16-4FCE-80B4-4141E71D3633</t>
  </si>
  <si>
    <t xml:space="preserve">3FADE5EF-7C61-478D-B8AA-05892CB33472</t>
  </si>
  <si>
    <t xml:space="preserve">E1C43774-23FE-40CC-97DE-11C31B6EB176</t>
  </si>
  <si>
    <t xml:space="preserve">D43F6A40-8489-4BB8-A5E5-AA3E07187930</t>
  </si>
  <si>
    <t xml:space="preserve">E2FA8C0D-B294-4554-A8B3-2F527AC11FAB</t>
  </si>
  <si>
    <t xml:space="preserve">E3965C85-BBAA-4735-9946-5B6AC648B7A4</t>
  </si>
  <si>
    <t xml:space="preserve">9F2DF347-A37F-4ACB-8526-F1F920EE1DD4</t>
  </si>
  <si>
    <t xml:space="preserve">2CC7542F-3B76-4EB6-A652-D2F574B2FC36</t>
  </si>
  <si>
    <t xml:space="preserve">37A278A1-69F4-4377-91B8-C6F361896337</t>
  </si>
  <si>
    <t xml:space="preserve">CB97D60A-F076-481A-A3F0-7249A82BED20</t>
  </si>
  <si>
    <t xml:space="preserve">AC48740F-D0DB-4917-8D49-8D4D2054D28E</t>
  </si>
  <si>
    <t xml:space="preserve">CF7724D2-8905-4CB0-8829-4A929199018D</t>
  </si>
  <si>
    <t xml:space="preserve">DF833F1E-9558-4BF7-BA9E-4923D9D1DD02</t>
  </si>
  <si>
    <t xml:space="preserve">8112F13B-65AF-44BA-B205-966D2518B8F3</t>
  </si>
  <si>
    <t xml:space="preserve">DC54CFCB-6DC5-4EAC-A658-61CDD441388F</t>
  </si>
  <si>
    <t xml:space="preserve">CB91A814-08FC-4DC8-9B3C-35636DCF9242</t>
  </si>
  <si>
    <t xml:space="preserve">6DAF2868-F989-43B8-B18C-EF267D1C14E2</t>
  </si>
  <si>
    <t xml:space="preserve">4D8FAC9D-7ABF-4781-89EE-8B80DDE5B982</t>
  </si>
  <si>
    <t xml:space="preserve">21AE1CAB-F83A-4AB7-9662-D021A935FC8D</t>
  </si>
  <si>
    <t xml:space="preserve">D466CCCF-20DE-4F05-807A-3223B797CBB2</t>
  </si>
  <si>
    <t xml:space="preserve">40350B29-8BB1-4C0C-83C1-72FFC6275442</t>
  </si>
  <si>
    <t xml:space="preserve">1A1CEDF7-2703-44C2-877C-4605CC36AF93</t>
  </si>
  <si>
    <t xml:space="preserve">0D61195D-1C95-40A1-8004-CAACF7D2EB80</t>
  </si>
  <si>
    <t xml:space="preserve">E8054A03-F5E7-4F20-8330-FE0EE881B235</t>
  </si>
  <si>
    <t xml:space="preserve">7088BD9E-250A-4337-894D-60D6170A6C0A</t>
  </si>
  <si>
    <t xml:space="preserve">E23F1F2A-8396-46DF-BC37-FA4DE63B2F68</t>
  </si>
  <si>
    <t xml:space="preserve">52417EA7-61DB-4108-B65F-D1ED5AB6F958</t>
  </si>
  <si>
    <t xml:space="preserve">E51413C2-A450-48AF-B1FA-279D31D0E72D</t>
  </si>
  <si>
    <t xml:space="preserve">5D05C5E7-F9F8-44D4-AF31-72DF16BA7369</t>
  </si>
  <si>
    <t xml:space="preserve">79844DCE-E302-4BF1-892F-86E786117D39</t>
  </si>
  <si>
    <t xml:space="preserve">F4BA9B19-C0B4-417B-83F9-AD38E640873F</t>
  </si>
  <si>
    <t xml:space="preserve">9FE9A177-609F-4C24-A596-7D556792ED06</t>
  </si>
  <si>
    <t xml:space="preserve">D13F870A-8C05-4B80-A4D2-C6CD074E3988</t>
  </si>
  <si>
    <t xml:space="preserve">E90E2C8D-030A-46CC-9CC2-BA2F76AC3307</t>
  </si>
  <si>
    <t xml:space="preserve">E1761652-691B-44C7-A289-576F50255B7C</t>
  </si>
  <si>
    <t xml:space="preserve">7FFA1E5B-0737-49AD-ACEB-34E2DD9222B6</t>
  </si>
  <si>
    <t xml:space="preserve">3FED9AAB-ED36-45BF-A8A5-9102AA49ACEC</t>
  </si>
  <si>
    <t xml:space="preserve">171942CD-7CA1-49B9-A819-995FD816ACED</t>
  </si>
  <si>
    <t xml:space="preserve">C580898F-8FFC-40D3-87D4-5372FB3C7AD7</t>
  </si>
  <si>
    <t xml:space="preserve">FBC8A55E-4AA0-4181-9EA3-EA66FE4A237F</t>
  </si>
  <si>
    <t xml:space="preserve">58BA749B-866E-47FE-A800-C3C6AF04A0D9</t>
  </si>
  <si>
    <t xml:space="preserve">6ECD833F-E967-40D6-A4F0-058713846CE5</t>
  </si>
  <si>
    <t xml:space="preserve">BAD8020D-A231-40EB-A0DE-4DF83177CADC</t>
  </si>
  <si>
    <t xml:space="preserve">64713FB8-8789-4C79-956B-34116B67A084</t>
  </si>
  <si>
    <t xml:space="preserve">40460E8F-F978-4910-BFEF-FE0A7A0E379D</t>
  </si>
  <si>
    <t xml:space="preserve">859BA890-97FC-445E-A2B5-D55FCBF14532</t>
  </si>
  <si>
    <t xml:space="preserve">190D7935-1815-4C34-BE26-E61FE097B2DC</t>
  </si>
  <si>
    <t xml:space="preserve">C73D7092-02F6-4DB1-AE32-F9624F727605</t>
  </si>
  <si>
    <t xml:space="preserve">E39998A6-01D0-413B-A9A6-2EE1A8B7AB9C</t>
  </si>
  <si>
    <t xml:space="preserve">4E4206BE-2927-4507-A3F9-3FE1B004A429</t>
  </si>
  <si>
    <t xml:space="preserve">BA21A9A3-B3AC-4FC8-B580-BC6F68B0A702</t>
  </si>
  <si>
    <t xml:space="preserve">494DF1B2-D953-41E9-BAA3-93412C32E34D</t>
  </si>
  <si>
    <t xml:space="preserve">D959E14A-B183-4A24-BF77-F9F5DD449293</t>
  </si>
  <si>
    <t xml:space="preserve">72A7E32B-E496-4170-8952-EBA697C01E68</t>
  </si>
  <si>
    <t xml:space="preserve">672F209C-3D2A-412B-B65F-9FF81BE08272</t>
  </si>
  <si>
    <t xml:space="preserve">AF389C12-2BA1-47AF-9856-0FCAD47C124C</t>
  </si>
  <si>
    <t xml:space="preserve">EE483382-D158-42EB-83F2-7F5EF44F9CBB</t>
  </si>
  <si>
    <t xml:space="preserve">A95B6E5D-4247-446F-9C6D-EB33A2830E12</t>
  </si>
  <si>
    <t xml:space="preserve">8A165480-82FA-4827-AF39-16A42D0606AB</t>
  </si>
  <si>
    <t xml:space="preserve">BEF5DB63-66CF-420F-9FA5-50F2FC2ACD82</t>
  </si>
  <si>
    <t xml:space="preserve">A2C12A2E-6C82-4F38-B706-2989E80C424A</t>
  </si>
  <si>
    <t xml:space="preserve">525B42E3-1BF8-4E55-8A57-46AC8F95CD07</t>
  </si>
  <si>
    <t xml:space="preserve">0D6534A0-36A7-44AE-87E8-A0125519A5FE</t>
  </si>
  <si>
    <t xml:space="preserve">6D0A73A8-8E7F-4795-A366-3FAFB71C2B6B</t>
  </si>
  <si>
    <t xml:space="preserve">4A008964-8CDC-401A-B865-F04886F0E938</t>
  </si>
  <si>
    <t xml:space="preserve">BC77C170-CFC6-4013-B24C-C93B4E575CD8</t>
  </si>
  <si>
    <t xml:space="preserve">D2DB097D-968D-44DE-950B-019311F420AA</t>
  </si>
  <si>
    <t xml:space="preserve">7E62AB4C-893C-41B5-8BF5-237CAAB68413</t>
  </si>
  <si>
    <t xml:space="preserve">73DF25F1-FE0C-439E-8728-E83662F3F874</t>
  </si>
  <si>
    <t xml:space="preserve">00CC50FD-A00F-4563-B641-41DC7C5AC30B</t>
  </si>
  <si>
    <t xml:space="preserve">A3F1AC37-F321-420B-85C1-47800AC18B38</t>
  </si>
  <si>
    <t xml:space="preserve">9C477AB8-9C23-4F22-9475-F48E88B58BF6</t>
  </si>
  <si>
    <t xml:space="preserve">0FDB7A9D-582B-43E3-88AD-632B870D4A90</t>
  </si>
  <si>
    <t xml:space="preserve">D6A8F523-BC67-4019-B6A7-3A96FA568FEF</t>
  </si>
  <si>
    <t xml:space="preserve">0C28F687-C8CB-4D1A-AED8-2B770ADB522A</t>
  </si>
  <si>
    <t xml:space="preserve">B0F7BBB1-1BFA-4C09-9C05-CDE5375B6FA8</t>
  </si>
  <si>
    <t xml:space="preserve">3CE2FB36-8D94-4C25-A044-2BF170FBE0A1</t>
  </si>
  <si>
    <t xml:space="preserve">E2410C2C-35D8-4D02-B734-478A000B6EF3</t>
  </si>
  <si>
    <t xml:space="preserve">1EB8608D-BA50-4423-BA18-7C46A9EA65E7</t>
  </si>
  <si>
    <t xml:space="preserve">90F835E7-574C-406A-8DCD-0A7E38569C6B</t>
  </si>
  <si>
    <t xml:space="preserve">DB32B37B-BCB4-41D9-BE0E-9E560D225EC3</t>
  </si>
  <si>
    <t xml:space="preserve">6D991B7C-929C-46AC-AEFC-F19EF7FD8FD1</t>
  </si>
  <si>
    <t xml:space="preserve">BA88DD39-8910-4A5E-9A3F-63DF45EF8FA1</t>
  </si>
  <si>
    <t xml:space="preserve">C4540EC5-2A70-4B15-B09A-9355217D8025</t>
  </si>
  <si>
    <t xml:space="preserve">DBD87C68-2923-44F0-9CF1-9A62C3EF18FF</t>
  </si>
  <si>
    <t xml:space="preserve">F978EF82-36BD-4B6D-8A74-C90FE6BF40D7</t>
  </si>
  <si>
    <t xml:space="preserve">3D1982F8-CB39-436F-A232-49789E4B6F0D</t>
  </si>
  <si>
    <t xml:space="preserve">CC7EF83A-9A45-4D50-8AD0-19393ED0ACEF</t>
  </si>
  <si>
    <t xml:space="preserve">1A1495AF-522C-42B8-91CA-44FCDC505124</t>
  </si>
  <si>
    <t xml:space="preserve">7ED0E802-D539-4D55-8215-659750286EB8</t>
  </si>
  <si>
    <t xml:space="preserve">2692A4DA-3D23-4141-B606-E20F14D701C2</t>
  </si>
  <si>
    <t xml:space="preserve">C82C2D69-81AA-4383-B3C9-5E4C82D354B2</t>
  </si>
  <si>
    <t xml:space="preserve">137DBD73-4C00-4AE7-AF26-CEC692ECDF49</t>
  </si>
  <si>
    <t xml:space="preserve">FB0013FE-181A-4869-8827-ED21C4061D43</t>
  </si>
  <si>
    <t xml:space="preserve">802FE110-AEAA-43C6-9386-05E3BD11BF23</t>
  </si>
  <si>
    <t xml:space="preserve">891C9271-1CB6-45E0-A09E-9674011462E3</t>
  </si>
  <si>
    <t xml:space="preserve">F2DFB992-D4D1-4C7B-9F27-03AAE19DEE2D</t>
  </si>
  <si>
    <t xml:space="preserve">B494DCB2-2129-4853-A6AB-8ABC0DF561B3</t>
  </si>
  <si>
    <t xml:space="preserve">3E7A79DE-B446-44D3-A9F1-BF69A1E54C92</t>
  </si>
  <si>
    <t xml:space="preserve">EAB3FAB5-86F0-4A15-BA7F-699AD8592428</t>
  </si>
  <si>
    <t xml:space="preserve">0220BC7C-76B4-475B-88B8-92B5435971C3</t>
  </si>
  <si>
    <t xml:space="preserve">B67248BA-8885-47CC-B8A2-E5B0F6A63AFA</t>
  </si>
  <si>
    <t xml:space="preserve">E8D94C06-DDD3-4E03-8447-17438036D967</t>
  </si>
  <si>
    <t xml:space="preserve">F88B33F3-BA37-444D-9F3B-9E39A8A6E710</t>
  </si>
  <si>
    <t xml:space="preserve">C8FA0A13-840C-418F-8B25-54E7EA9BC6E2</t>
  </si>
  <si>
    <t xml:space="preserve">EC98FC8B-E24A-48AB-A3F8-594AC080CB2A</t>
  </si>
  <si>
    <t xml:space="preserve">EB30FD0B-D83A-4A50-BEC2-B21AE05180D0</t>
  </si>
  <si>
    <t xml:space="preserve">B83A58AF-3F4F-4BAA-8FDE-DF779EB4C6C6</t>
  </si>
  <si>
    <t xml:space="preserve">F2FB20A9-AD20-4993-BB61-4FB5EC363682</t>
  </si>
  <si>
    <t xml:space="preserve">EF6246DB-19B9-4405-8C75-AD0CE331FC6B</t>
  </si>
  <si>
    <t xml:space="preserve">F88169B2-E2E8-43B3-B513-D85591A2DBB5</t>
  </si>
  <si>
    <t xml:space="preserve">8DCD2945-3814-49BA-B932-F90F00267A5C</t>
  </si>
  <si>
    <t xml:space="preserve">9A86FCA8-5EC3-4E47-9ADD-ED3F63250B0F</t>
  </si>
  <si>
    <t xml:space="preserve">2BF4CBE2-7C55-42D4-BD7A-EA5091808A64</t>
  </si>
  <si>
    <t xml:space="preserve">D9028860-684A-4F65-BDE0-21682EEA1C24</t>
  </si>
  <si>
    <t xml:space="preserve">2BB70DD7-D072-4007-889A-72821F74C7F2</t>
  </si>
  <si>
    <t xml:space="preserve">634B865D-26D9-450D-87E9-86C1403B9B77</t>
  </si>
  <si>
    <t xml:space="preserve">30B214C1-36C3-4595-9DBA-80EE74CEE921</t>
  </si>
  <si>
    <t xml:space="preserve">F9385FF4-DD4F-41C8-9611-621F95A1FCCA</t>
  </si>
  <si>
    <t xml:space="preserve">24956397-D894-4BAF-BC3A-4DF8F56E14DA</t>
  </si>
  <si>
    <t xml:space="preserve">1B9CEB43-B776-462C-9202-8DC41670F380</t>
  </si>
  <si>
    <t xml:space="preserve">53D8A2CF-532F-4DE9-A6BF-91B67AE83128</t>
  </si>
  <si>
    <t xml:space="preserve">EF94F5F1-FB00-482D-989C-E837268EDC83</t>
  </si>
  <si>
    <t xml:space="preserve">5CA9C27F-3D98-4927-91D6-0E5E1E78802E</t>
  </si>
  <si>
    <t xml:space="preserve">C4A29700-0410-4837-98CF-D54074B641A9</t>
  </si>
  <si>
    <t xml:space="preserve">4D38E772-321E-4C59-A20D-D91F411C2F26</t>
  </si>
  <si>
    <t xml:space="preserve">B6BB8804-ADAB-44E4-AD96-7A2248B997CB</t>
  </si>
  <si>
    <t xml:space="preserve">61BD92CA-DFC7-4D14-964E-CAB7A91FB271</t>
  </si>
  <si>
    <t xml:space="preserve">4426837A-2272-42D6-8D73-789B203FDFC4</t>
  </si>
  <si>
    <t xml:space="preserve">1AA26464-DAD8-48A8-8242-147B65C7A5DB</t>
  </si>
  <si>
    <t xml:space="preserve">833563DE-3DDE-4EB2-8561-6C852B3062F0</t>
  </si>
  <si>
    <t xml:space="preserve">C9CC11F9-D99A-486A-9F7E-6E6BFC36127E</t>
  </si>
  <si>
    <t xml:space="preserve">B44EAA7B-FD6C-445D-9415-372E0CB9EF10</t>
  </si>
  <si>
    <t xml:space="preserve">8F38A865-69E0-40FD-8B6D-EA189024FC98</t>
  </si>
  <si>
    <t xml:space="preserve">B4700963-C02A-4120-9E77-596FF4D17D79</t>
  </si>
  <si>
    <t xml:space="preserve">6F7335F4-605C-4204-A820-E9EDE91E9E15</t>
  </si>
  <si>
    <t xml:space="preserve">CE6CCC2C-C0CD-4C68-85DD-F0FBA7769E60</t>
  </si>
  <si>
    <t xml:space="preserve">77691CCF-99FD-4395-80F8-C2753AF67F20</t>
  </si>
  <si>
    <t xml:space="preserve">697F5652-8E35-45F5-81F3-66463F642792</t>
  </si>
  <si>
    <t xml:space="preserve">EFD4AD96-411C-407C-A98C-1B623DE9D30A</t>
  </si>
  <si>
    <t xml:space="preserve">2632F33A-5BA0-4122-9873-A2E20E4C5FC0</t>
  </si>
  <si>
    <t xml:space="preserve">2A8A81C6-822C-4F85-B823-3C3D41453E4E</t>
  </si>
  <si>
    <t xml:space="preserve">BB3A5570-BCFE-4396-AA08-068AD9B60EA8</t>
  </si>
  <si>
    <t xml:space="preserve">54A270A4-24D7-482D-B7FB-6794A78C69D0</t>
  </si>
  <si>
    <t xml:space="preserve">41E50A96-D912-4F95-8CA6-2F9D2D169080</t>
  </si>
  <si>
    <t xml:space="preserve">92E0695D-5795-4940-BF6C-CA0715BEE393</t>
  </si>
  <si>
    <t xml:space="preserve">BCD97A3C-54FF-494A-9AD1-3B622875E918</t>
  </si>
  <si>
    <t xml:space="preserve">F9E7849C-DE83-4C63-852F-67D98452C85C</t>
  </si>
  <si>
    <t xml:space="preserve">7895EDD9-1B78-41A9-A08F-F2F1DEB87361</t>
  </si>
  <si>
    <t xml:space="preserve">7C9AE54F-7BE7-41F6-B068-B4D0704FE878</t>
  </si>
  <si>
    <t xml:space="preserve">671890CF-08DA-4582-859D-3250A5F3E340</t>
  </si>
  <si>
    <t xml:space="preserve">D465A72E-6889-41EF-A1F9-AD8B8B10BA96</t>
  </si>
  <si>
    <t xml:space="preserve">2BF43C08-93E6-4684-ADD1-5684E51E647C</t>
  </si>
  <si>
    <t xml:space="preserve">161EA8FA-AB0E-45E3-B93C-53513697A728</t>
  </si>
  <si>
    <t xml:space="preserve">4A92CF67-0B65-4AC1-B881-A6F05340DBDD</t>
  </si>
  <si>
    <t xml:space="preserve">48D15C5F-20A6-4CE0-A833-8DB2317274CF</t>
  </si>
  <si>
    <t xml:space="preserve">495F2EF7-5AC5-462D-B5D7-435ACE00D0DF</t>
  </si>
  <si>
    <t xml:space="preserve">D0E3F1F0-2641-464F-992F-FD874FCCB552</t>
  </si>
  <si>
    <t xml:space="preserve">26B436DC-122A-4D79-B445-AA79759390A0</t>
  </si>
  <si>
    <t xml:space="preserve">B3D0AC26-D13A-40E5-BDF7-34457F2B7244</t>
  </si>
  <si>
    <t xml:space="preserve">DC2300A8-DA09-4426-B6AF-A1BBF6C9C1C4</t>
  </si>
  <si>
    <t xml:space="preserve">B7995778-8524-46CD-8B78-C260C1105EA2</t>
  </si>
  <si>
    <t xml:space="preserve">6A2C4D15-01CD-4CFD-B971-2ABF6650EEBE</t>
  </si>
  <si>
    <t xml:space="preserve">AFD84EBC-16C1-4F03-BD65-8705FC6CFAE5</t>
  </si>
  <si>
    <t xml:space="preserve">79BB9FAC-7CFE-4B24-9751-C411A7E2224C</t>
  </si>
  <si>
    <t xml:space="preserve">DB03B671-A1A0-4A02-9138-CE5AEEE180A3</t>
  </si>
  <si>
    <t xml:space="preserve">B740978C-4438-405A-AE80-6EB5A667821D</t>
  </si>
  <si>
    <t xml:space="preserve">41EA3E53-2EA1-49CC-B2DE-1EE57DA1076C</t>
  </si>
  <si>
    <t xml:space="preserve">B011597F-62D9-40D7-A77A-4367C0F66C64</t>
  </si>
  <si>
    <t xml:space="preserve">43919070-9251-49AF-934E-49B501B557A2</t>
  </si>
  <si>
    <t xml:space="preserve">2E5397D2-50B0-4694-A2B9-7B96FCB7807A</t>
  </si>
  <si>
    <t xml:space="preserve">B98735DC-D092-41D6-8010-47389740CE3C</t>
  </si>
  <si>
    <t xml:space="preserve">1F4379ED-6E7C-4ACF-B1E9-4E3885A4330C</t>
  </si>
  <si>
    <t xml:space="preserve">20728FE6-93DA-450C-9C17-42C4BF17E7C1</t>
  </si>
  <si>
    <t xml:space="preserve">34D576D6-7376-48B2-8FD0-156817D6C2E8</t>
  </si>
  <si>
    <t xml:space="preserve">ED092B4F-CB53-4412-9FE3-3815C7163C23</t>
  </si>
  <si>
    <t xml:space="preserve">6B58783A-1DA2-4195-B6C5-3D6E76F84895</t>
  </si>
  <si>
    <t xml:space="preserve">E48CE549-E3C4-495C-81EC-E2CA81AFE4DC</t>
  </si>
  <si>
    <t xml:space="preserve">CB09E3D9-20DC-4193-832B-CC7E5F029196</t>
  </si>
  <si>
    <t xml:space="preserve">C9615D18-B0D7-4D26-9594-FED059637552</t>
  </si>
  <si>
    <t xml:space="preserve">2DAF827D-13AB-4DB1-A697-5EB2A9010396</t>
  </si>
  <si>
    <t xml:space="preserve">BBC91DCD-E5E6-45FA-B7AE-96C55D2AC362</t>
  </si>
  <si>
    <t xml:space="preserve">579E73CC-6F56-4418-9E2D-3B943F334BFD</t>
  </si>
  <si>
    <t xml:space="preserve">B8F70F9D-9715-49EE-BB7B-9F2E9FD91B62</t>
  </si>
  <si>
    <t xml:space="preserve">38DFB12A-61D8-4309-8C43-8359E2FE0470</t>
  </si>
  <si>
    <t xml:space="preserve">D195B5BF-6AFB-49A3-9741-E1392AEBA688</t>
  </si>
  <si>
    <t xml:space="preserve">4A5D2631-49F1-4B89-A0ED-820E48C7E1EE</t>
  </si>
  <si>
    <t xml:space="preserve">9082F5C9-5ED9-45EE-8F57-E4379520B13D</t>
  </si>
  <si>
    <t xml:space="preserve">6C5C1586-7CDA-4176-9FB3-3E898FE64CBD</t>
  </si>
  <si>
    <t xml:space="preserve">FDF88318-823C-4466-8493-51956E96E091</t>
  </si>
  <si>
    <t xml:space="preserve">D92306AE-3808-4937-BB63-205D7B00FF66</t>
  </si>
  <si>
    <t xml:space="preserve">B9B5550C-0DC2-4C38-8449-FED1E2F4FED4</t>
  </si>
  <si>
    <t xml:space="preserve">7A83A91E-F577-4532-B076-0BC32CC32807</t>
  </si>
  <si>
    <t xml:space="preserve">A540D536-5369-4B27-90E8-7CF30ED69E83</t>
  </si>
  <si>
    <t xml:space="preserve">320FFA2F-A0BE-4B69-BDD6-6DB4E9CC3E7B</t>
  </si>
  <si>
    <t xml:space="preserve">500A0884-4F87-4E24-8090-8D8E6EA73798</t>
  </si>
  <si>
    <t xml:space="preserve">865E6A28-424D-4F19-A58A-7AAC65505823</t>
  </si>
  <si>
    <t xml:space="preserve">9CBA1A32-0DFC-4A34-A805-28DBA1F8933C</t>
  </si>
  <si>
    <t xml:space="preserve">050E5501-D5B6-4872-95AA-C2A5224CBB97</t>
  </si>
  <si>
    <t xml:space="preserve">6C70F31C-5FFC-4968-B96E-705C90EC7725</t>
  </si>
  <si>
    <t xml:space="preserve">D281C727-F55B-4A33-A91B-3D3B21038051</t>
  </si>
  <si>
    <t xml:space="preserve">A65AEE6C-3DBD-4FE0-963D-9593129F2145</t>
  </si>
  <si>
    <t xml:space="preserve">6AE44058-2C89-4BDE-BA9B-7BAB5DA4D58A</t>
  </si>
  <si>
    <t xml:space="preserve">88269CC5-E9E0-4B1B-93BD-58841132D891</t>
  </si>
  <si>
    <t xml:space="preserve">1F5710C4-DFD8-4196-84D2-F041CC6977C3</t>
  </si>
  <si>
    <t xml:space="preserve">95C114B6-71D6-4926-B99A-880A149BBD60</t>
  </si>
  <si>
    <t xml:space="preserve">FC11ADB6-4780-4B05-A9DB-C50819B4520E</t>
  </si>
  <si>
    <t xml:space="preserve">AFD64E35-C30C-4ED9-B6EC-EB99F69F4D96</t>
  </si>
  <si>
    <t xml:space="preserve">9DCB5C27-A68C-443D-9B47-CC7987F58EA8</t>
  </si>
  <si>
    <t xml:space="preserve">454CE352-DA03-4A4E-82CE-45457C7E8E6C</t>
  </si>
  <si>
    <t xml:space="preserve">7FCBCA91-B297-4D79-8E97-8E2FFFCB8190</t>
  </si>
  <si>
    <t xml:space="preserve">02C2FB4F-66CD-4CE1-B1CC-AC2541320616</t>
  </si>
  <si>
    <t xml:space="preserve">807F8A88-D832-4A95-A8FE-A51EAA79EB5E</t>
  </si>
  <si>
    <t xml:space="preserve">5C6F5567-70B4-488F-A14C-1B3684DEC6A9</t>
  </si>
  <si>
    <t xml:space="preserve">E974C334-3BA4-424A-A7D8-514D679C9C48</t>
  </si>
  <si>
    <t xml:space="preserve">399FA5AF-15DC-4E2B-B8E0-1E99AF6F03C8</t>
  </si>
  <si>
    <t xml:space="preserve">0E02DF1D-2684-45E2-B4E6-6A3EEDA0B187</t>
  </si>
  <si>
    <t xml:space="preserve">249C5AE0-22F9-4AA4-8122-EBF54D7C5E92</t>
  </si>
  <si>
    <t xml:space="preserve">7BDD0CBF-B737-45E4-B2A2-1B375A3A7914</t>
  </si>
  <si>
    <t xml:space="preserve">7054206D-EF5B-4488-916A-B36C53447AEA</t>
  </si>
  <si>
    <t xml:space="preserve">8C2773B0-3A39-4779-BDBB-4160A0A67603</t>
  </si>
  <si>
    <t xml:space="preserve">26E5DD3C-F5DF-4FDA-8F1B-6BECCCA94777</t>
  </si>
  <si>
    <t xml:space="preserve">526C5A7D-4DC9-43DB-B2FE-30E06C76A3CF</t>
  </si>
  <si>
    <t xml:space="preserve">3996AF19-8AD4-41AE-A1F8-63002EEA1C91</t>
  </si>
  <si>
    <t xml:space="preserve">3CC6F2F5-903F-43BB-868F-DEB683A3C01A</t>
  </si>
  <si>
    <t xml:space="preserve">CE167645-1297-449B-B752-B81D38209130</t>
  </si>
  <si>
    <t xml:space="preserve">C7B66BDC-860D-41A3-9D93-0D420A1D0EB4</t>
  </si>
  <si>
    <t xml:space="preserve">07BD3C30-6FB4-47D9-AF50-8DC04B6752AC</t>
  </si>
  <si>
    <t xml:space="preserve">F269222B-D977-417C-A023-A1419159F91C</t>
  </si>
  <si>
    <t xml:space="preserve">DB594336-CCE0-4E94-B61D-D6D9583A5F49</t>
  </si>
  <si>
    <t xml:space="preserve">825A95C5-110F-4E6A-8DFE-D2AB325F9CD9</t>
  </si>
  <si>
    <t xml:space="preserve">65655C7A-BD4D-43DA-85D4-B5C6A78A0815</t>
  </si>
  <si>
    <t xml:space="preserve">E302FB2A-E6A9-469E-A286-F6DC8D80C46C</t>
  </si>
  <si>
    <t xml:space="preserve">189F08AF-8B58-488C-8A2C-E52FEEB61797</t>
  </si>
  <si>
    <t xml:space="preserve">20ABB40F-60EB-4002-84BF-45364B01154E</t>
  </si>
  <si>
    <t xml:space="preserve">FC719AD5-B602-47B9-8F26-CB73E151B8B5</t>
  </si>
  <si>
    <t xml:space="preserve">C0EF72BE-8CCF-43F4-9DF0-BC1AA100BA52</t>
  </si>
  <si>
    <t xml:space="preserve">5881FB43-4AE0-49E4-827C-89B5547284B7</t>
  </si>
  <si>
    <t xml:space="preserve">F57B6EAA-18A6-4774-8368-519BD1CC88ED</t>
  </si>
  <si>
    <t xml:space="preserve">8E7BC3D5-058C-493F-8383-54FA5B666336</t>
  </si>
  <si>
    <t xml:space="preserve">D14683C9-08D2-45C4-86CD-546E22BF034D</t>
  </si>
  <si>
    <t xml:space="preserve">3BB39CFD-73D2-4E57-8EE3-DA589297E061</t>
  </si>
  <si>
    <t xml:space="preserve">3908B88E-6D44-4958-A245-1EB4D57B4583</t>
  </si>
  <si>
    <t xml:space="preserve">A7A84480-B63E-44D4-9BD8-544B6D72C7E2</t>
  </si>
  <si>
    <t xml:space="preserve">81D0FC97-E1DA-459B-8DDE-218F26EC41CE</t>
  </si>
  <si>
    <t xml:space="preserve">9D032DA0-2CC7-4815-A032-D7CDA455E8FF</t>
  </si>
  <si>
    <t xml:space="preserve">36EA85CC-8BE9-495B-8752-E9AD21B10883</t>
  </si>
  <si>
    <t xml:space="preserve">DEEEA11C-A92E-41E0-82AD-A8C4D591D66B</t>
  </si>
  <si>
    <t xml:space="preserve">5779FE22-6AD5-4261-8A73-E84A63F48827</t>
  </si>
  <si>
    <t xml:space="preserve">8163FB9F-3351-43A4-B869-5DDBED808885</t>
  </si>
  <si>
    <t xml:space="preserve">C68E48F4-44E7-453C-8213-69867C7A89F6</t>
  </si>
  <si>
    <t xml:space="preserve">C76121D1-85A7-404E-BDBA-1560621E5BED</t>
  </si>
  <si>
    <t xml:space="preserve">58828C0F-5539-4377-A30E-5A5FB6AB2272</t>
  </si>
  <si>
    <t xml:space="preserve">7F621205-F89F-4AEE-B48D-F6B0AE0337C7</t>
  </si>
  <si>
    <t xml:space="preserve">D706D5DE-9541-4D6B-B4F4-BF75CF5C4176</t>
  </si>
  <si>
    <t xml:space="preserve">9A7800B1-E155-4948-950D-AA8EE5B23CD4</t>
  </si>
  <si>
    <t xml:space="preserve">0F3E595B-5FEA-4F07-8B01-324F15C7A085</t>
  </si>
  <si>
    <t xml:space="preserve">2C172C46-BA35-4BE1-814B-FE50D75E1579</t>
  </si>
  <si>
    <t xml:space="preserve">CA543E50-8D03-47E1-8AFC-C4256C29E649</t>
  </si>
  <si>
    <t xml:space="preserve">6BE11665-FAA4-44F8-804A-1AD9BABF86B5</t>
  </si>
  <si>
    <t xml:space="preserve">E8F694E7-625F-4ACA-BE24-F34E9FA8CA98</t>
  </si>
  <si>
    <t xml:space="preserve">49FD1A1B-D7CC-41EA-970B-52492CECE912</t>
  </si>
  <si>
    <t xml:space="preserve">500F2189-FAE0-4E9B-A67D-CFFE880E44BE</t>
  </si>
  <si>
    <t xml:space="preserve">5780FCC1-FEE5-4053-99BA-DCCEF55DEAEF</t>
  </si>
  <si>
    <t xml:space="preserve">0D31AA71-EEBE-4B27-96F4-A9F77A12858E</t>
  </si>
  <si>
    <t xml:space="preserve">C7A76F33-2AB6-4C7B-980B-FA228937D790</t>
  </si>
  <si>
    <t xml:space="preserve">F8FB3757-30B8-4193-B0DF-4D7F93FF49D8</t>
  </si>
  <si>
    <t xml:space="preserve">EEDD6AB2-A4A2-4ADB-A42F-C8079AA65D49</t>
  </si>
  <si>
    <t xml:space="preserve">D42E600D-3881-4CDE-9723-FE6B0E0924BD</t>
  </si>
  <si>
    <t xml:space="preserve">CA441F22-9848-4D52-84C7-87A5C9B20BD5</t>
  </si>
  <si>
    <t xml:space="preserve">E446B827-F5E8-405D-B894-10D539EC3B72</t>
  </si>
  <si>
    <t xml:space="preserve">4C7BA67F-5E2E-4A96-B4F3-355B0DEBDB79</t>
  </si>
  <si>
    <t xml:space="preserve">6B50D2DB-8494-40C9-A304-8649FC0A1D26</t>
  </si>
  <si>
    <t xml:space="preserve">367D6AED-8D79-454F-A2A9-9F9B592A9354</t>
  </si>
  <si>
    <t xml:space="preserve">DA00899F-1E80-412F-BA2C-E06E476D164A</t>
  </si>
  <si>
    <t xml:space="preserve">FAA1A055-D3F3-4115-8A07-FA95D5A692B1</t>
  </si>
  <si>
    <t xml:space="preserve">D8EDD735-C868-4C4A-9A00-658E3867E3E4</t>
  </si>
  <si>
    <t xml:space="preserve">0C10B795-D06E-4483-80E1-BEA10A77448C</t>
  </si>
  <si>
    <t xml:space="preserve">D5F76272-FCCC-437A-984F-AD9D01F53EF5</t>
  </si>
  <si>
    <t xml:space="preserve">9B1CC5F4-3987-468A-8A15-0C4BAEE3E0A4</t>
  </si>
  <si>
    <t xml:space="preserve">07D843FC-EBA9-4A22-A40C-C02CC43AD387</t>
  </si>
  <si>
    <t xml:space="preserve">0C2CD545-0ECC-4696-9226-C706F96F0976</t>
  </si>
  <si>
    <t xml:space="preserve">F33756D0-49C0-41C8-ACF0-EE0EEF0DE821</t>
  </si>
  <si>
    <t xml:space="preserve">1D4D4534-880A-4ED9-A917-8A844E1D5788</t>
  </si>
  <si>
    <t xml:space="preserve">687D2C47-D18C-4D4D-8360-9714A4F14B79</t>
  </si>
  <si>
    <t xml:space="preserve">42F74078-0BCB-4EA3-BBE3-68ACEDE1C767</t>
  </si>
  <si>
    <t xml:space="preserve">2A8CA525-F543-48E2-AE39-4B8B92682B57</t>
  </si>
  <si>
    <t xml:space="preserve">599274E7-1FB0-4608-B20E-F09FAB280167</t>
  </si>
  <si>
    <t xml:space="preserve">577D1652-F28F-433E-84AB-84E8C1CE24C5</t>
  </si>
  <si>
    <t xml:space="preserve">0597A35C-3863-408E-BAB2-7A56F1F5A9A4</t>
  </si>
  <si>
    <t xml:space="preserve">F55EE08C-781D-4BE2-8035-DEFC9A568F60</t>
  </si>
  <si>
    <t xml:space="preserve">B1FC6923-2127-4215-8DEC-9CD3956C5DF1</t>
  </si>
  <si>
    <t xml:space="preserve">0B751EAC-9808-43E6-B566-2E455ED159F7</t>
  </si>
  <si>
    <t xml:space="preserve">84A914F0-DBC1-4C21-83E9-C1DBCCAA3948</t>
  </si>
  <si>
    <t xml:space="preserve">589563A0-5BD9-40E1-BE5D-6BA3614CC3E7</t>
  </si>
  <si>
    <t xml:space="preserve">24AEE655-24D8-4F95-B721-64C6C5910D58</t>
  </si>
  <si>
    <t xml:space="preserve">2E2170AA-E68D-4B63-B8A9-977C6C6B1EDC</t>
  </si>
  <si>
    <t xml:space="preserve">7C2FFA72-CFA3-4ED1-9AF9-464022E5D154</t>
  </si>
  <si>
    <t xml:space="preserve">1C373299-9AA6-4DC4-A119-D79ECA5BB1B9</t>
  </si>
  <si>
    <t xml:space="preserve">9FC15EBD-818A-4C3D-94C8-B751DFFA5B84</t>
  </si>
  <si>
    <t xml:space="preserve">C4418497-EDD2-48C6-8E65-D48991332E40</t>
  </si>
  <si>
    <t xml:space="preserve">517F8711-C348-4DA2-B6DC-49DE19D3E42D</t>
  </si>
  <si>
    <t xml:space="preserve">86CCB585-4624-4AAD-BF4C-CC3E19EE5CA0</t>
  </si>
  <si>
    <t xml:space="preserve">8857B6E9-A5B1-454F-B224-EF89C9D58A0D</t>
  </si>
  <si>
    <t xml:space="preserve">E22D32A7-4702-4E21-AF24-571048B3BFA0</t>
  </si>
  <si>
    <t xml:space="preserve">44ABBE08-D2B1-44A5-829A-F51B87A63A80</t>
  </si>
  <si>
    <t xml:space="preserve">A9001B3F-FF0C-40FF-A054-AB4BF254C91D</t>
  </si>
  <si>
    <t xml:space="preserve">12904561-1895-4D38-99AA-F1E4DDBC9002</t>
  </si>
  <si>
    <t xml:space="preserve">C2DF9765-88B1-4350-A0E5-DE5F08C65BD4</t>
  </si>
  <si>
    <t xml:space="preserve">1DAC551F-9BD2-4C99-8A2D-7105661881F6</t>
  </si>
  <si>
    <t xml:space="preserve">D505A97B-673C-4BF6-AB6A-B9181953A8F7</t>
  </si>
  <si>
    <t xml:space="preserve">515C7D28-DBF9-46DE-A699-8437FE185A28</t>
  </si>
  <si>
    <t xml:space="preserve">FADDB732-F494-4FB4-86C5-DB26A23F7F7B</t>
  </si>
  <si>
    <t xml:space="preserve">F09E1380-475C-4ADD-B374-6841E86F6561</t>
  </si>
  <si>
    <t xml:space="preserve">B82AAB54-D886-4179-B5CC-3F8797713E61</t>
  </si>
  <si>
    <t xml:space="preserve">165CCCF2-2038-4E71-B581-A7DE6D21364A</t>
  </si>
  <si>
    <t xml:space="preserve">101E58D9-BE85-4C06-B3E3-7E29AA1E7EFF</t>
  </si>
  <si>
    <t xml:space="preserve">7B23EEF7-1C40-44B4-BEDA-443425F959A9</t>
  </si>
  <si>
    <t xml:space="preserve">E21ACA06-A8D7-4600-896A-68AF03477FFE</t>
  </si>
  <si>
    <t xml:space="preserve">ED6E67F3-F379-4F8B-9432-EDD083328292</t>
  </si>
  <si>
    <t xml:space="preserve">9E4E4165-289A-4774-AA58-07F6C4FF2829</t>
  </si>
  <si>
    <t xml:space="preserve">948D70FB-3825-47FA-97DB-663DF1F459C4</t>
  </si>
  <si>
    <t xml:space="preserve">3099B5DF-67D9-4B0B-B6B7-F443FE5D70F2</t>
  </si>
  <si>
    <t xml:space="preserve">FB599D7B-DDF0-4ED6-BCE9-CBE20F6A05B4</t>
  </si>
  <si>
    <t xml:space="preserve">853E7722-FA75-40E9-A242-85A695B06CFF</t>
  </si>
  <si>
    <t xml:space="preserve">E9B43628-4DBB-490A-8F43-A870C24A828E</t>
  </si>
  <si>
    <t xml:space="preserve">383FAFA2-6060-43ED-A60D-803C667003F9</t>
  </si>
  <si>
    <t xml:space="preserve">9FAF0316-2FC8-426C-AD4D-8B97158C6360</t>
  </si>
  <si>
    <t xml:space="preserve">8925C964-6AD3-4BB0-8300-35E0A768279A</t>
  </si>
  <si>
    <t xml:space="preserve">4D78194A-4408-4D0A-9046-A5EBAF800E47</t>
  </si>
  <si>
    <t xml:space="preserve">400059D2-9D52-4D69-AFFD-CE37E9E0C968</t>
  </si>
  <si>
    <t xml:space="preserve">08EC1E9A-4973-403C-8D76-007EF46CDD75</t>
  </si>
  <si>
    <t xml:space="preserve">1C396394-C743-4306-9AAF-7349B9A3D6A7</t>
  </si>
  <si>
    <t xml:space="preserve">78BA6BD9-4DFB-45B6-867E-B8EE7BC04CB0</t>
  </si>
  <si>
    <t xml:space="preserve">20054885-E3CC-4AEF-95B3-7F75B4A9560C</t>
  </si>
  <si>
    <t xml:space="preserve">54094609-C2CC-4BA1-B9D2-A14D0BA60ABD</t>
  </si>
  <si>
    <t xml:space="preserve">19F8C37F-B4B4-4B95-88EE-F38FAA3CFCAF</t>
  </si>
  <si>
    <t xml:space="preserve">E6D519AC-79A7-4D92-B0DC-A57D6943D993</t>
  </si>
  <si>
    <t xml:space="preserve">91E8D34C-9507-4FA5-AA6D-EFE39E875B2B</t>
  </si>
  <si>
    <t xml:space="preserve">6A75E4D3-8C2D-4DF5-99F0-3025918F98C2</t>
  </si>
  <si>
    <t xml:space="preserve">658BE589-55DA-438F-82D5-5DD667C32BA1</t>
  </si>
  <si>
    <t xml:space="preserve">80F5FD1A-0425-436B-8EBB-B37BC03201FD</t>
  </si>
  <si>
    <t xml:space="preserve">FB573D3B-F5E2-4EE9-808F-7F3DEB766305</t>
  </si>
  <si>
    <t xml:space="preserve">2A0862B4-77F5-4675-919C-9667F0D0A03F</t>
  </si>
  <si>
    <t xml:space="preserve">DFA34129-6712-48F9-8874-ABC83580D310</t>
  </si>
  <si>
    <t xml:space="preserve">D0C408E1-DC2D-4E28-8901-4BC258952E2D</t>
  </si>
  <si>
    <t xml:space="preserve">CCD8A067-0DDC-4128-82BF-36B773FDFB63</t>
  </si>
  <si>
    <t xml:space="preserve">4AE1847E-9A7B-4897-908F-196D73A1908A</t>
  </si>
  <si>
    <t xml:space="preserve">42FF0D9E-0FD7-419D-8A0F-63FAD6432439</t>
  </si>
  <si>
    <t xml:space="preserve">D82E46DE-5BA3-47F1-BA4B-8C458D7E689A</t>
  </si>
  <si>
    <t xml:space="preserve">64CA0337-F7BE-462F-B651-DBC6DCB4F969</t>
  </si>
  <si>
    <t xml:space="preserve">CE938E52-164B-4A7E-99E3-FFD87B274D08</t>
  </si>
  <si>
    <t xml:space="preserve">5AC76EF2-07A0-4E52-BD9F-FE82A043E61F</t>
  </si>
  <si>
    <t xml:space="preserve">693A8FF3-DA54-4A7C-8426-34D8CEA06A70</t>
  </si>
  <si>
    <t xml:space="preserve">4035CB32-5FB9-455E-A67B-33692C86F168</t>
  </si>
  <si>
    <t xml:space="preserve">14443436-EA81-4DA2-A15D-C809AA1597AC</t>
  </si>
  <si>
    <t xml:space="preserve">355D25D8-4E93-4469-BC36-6B92C50070B3</t>
  </si>
  <si>
    <t xml:space="preserve">42F8154E-D761-4ADF-A19B-0F0D61A06D78</t>
  </si>
  <si>
    <t xml:space="preserve">EE2C3507-4E29-4FB5-BE32-606BCE2394AF</t>
  </si>
  <si>
    <t xml:space="preserve">F3FCD11D-4B5A-4A0A-94C3-87E03E8FEE4C</t>
  </si>
  <si>
    <t xml:space="preserve">E9CA23DB-F249-44DC-9608-DEFFB2726A8C</t>
  </si>
  <si>
    <t xml:space="preserve">3341C62D-D28C-40F5-B962-DA63041AEEC3</t>
  </si>
  <si>
    <t xml:space="preserve">8FF49552-40AB-4A1D-815D-4C751549543C</t>
  </si>
  <si>
    <t xml:space="preserve">F42068A7-0C69-4436-ADD0-DB9884B50E5B</t>
  </si>
  <si>
    <t xml:space="preserve">C4E71F38-F486-4F6D-81D6-4AF2E3BC63D7</t>
  </si>
  <si>
    <t xml:space="preserve">8FE4D44B-F11C-4BA3-9E25-AE693FA0F77A</t>
  </si>
  <si>
    <t xml:space="preserve">8E9A1BA8-EC05-4A14-9958-229ACAEE333A</t>
  </si>
  <si>
    <t xml:space="preserve">21055082-A846-4FBF-87A3-188CC4B2DAC8</t>
  </si>
  <si>
    <t xml:space="preserve">FBC1EEA1-59A8-46F6-A843-F2941C1C106E</t>
  </si>
  <si>
    <t xml:space="preserve">4E698C00-7ECD-404A-9529-7B0E5ECC6B1D</t>
  </si>
  <si>
    <t xml:space="preserve">9C1F51BA-D721-48D5-891C-0D49E7E97CD8</t>
  </si>
  <si>
    <t xml:space="preserve">40FE6255-83F5-416C-A5AB-03E6ED5794CA</t>
  </si>
  <si>
    <t xml:space="preserve">E49ED1AE-6CBC-4DBD-B3D3-53C26715489F</t>
  </si>
  <si>
    <t xml:space="preserve">A1B2FA9D-8629-44BC-A782-CDE9DD3A2634</t>
  </si>
  <si>
    <t xml:space="preserve">77995E3F-0F6D-47D5-B79C-DB14744ECBBB</t>
  </si>
  <si>
    <t xml:space="preserve">31430DCE-FAD2-4D34-A706-D7E740829113</t>
  </si>
  <si>
    <t xml:space="preserve">8D2D2AEA-A848-4EB7-9D35-D2B23FE34814</t>
  </si>
  <si>
    <t xml:space="preserve">C8A9891E-067A-4CF1-8EE5-BFA36EAE5D80</t>
  </si>
  <si>
    <t xml:space="preserve">6E30445D-7FEF-4AC6-A259-D0D43FC697B4</t>
  </si>
  <si>
    <t xml:space="preserve">79226377-B46C-45B2-859C-C5D3A490400B</t>
  </si>
  <si>
    <t xml:space="preserve">E5C0012A-0453-498F-8BCA-12B09132CD8A</t>
  </si>
  <si>
    <t xml:space="preserve">AA19993F-B8D5-466E-8092-20A6D18D597C</t>
  </si>
  <si>
    <t xml:space="preserve">6B79D528-726B-4424-8652-EDD9DD4B214F</t>
  </si>
  <si>
    <t xml:space="preserve">2828CB5F-37C5-43BB-9AD9-36FCF720C507</t>
  </si>
  <si>
    <t xml:space="preserve">8DB256A8-8B9C-4B60-A892-BA25C719D5BA</t>
  </si>
  <si>
    <t xml:space="preserve">CDAD4CED-4CEB-42DA-8C3F-AE6918E33F11</t>
  </si>
  <si>
    <t xml:space="preserve">70B14E4B-119F-4560-8276-851B54199E96</t>
  </si>
  <si>
    <t xml:space="preserve">2CAB01EE-261B-461A-A3FC-AAA6DA22DDF0</t>
  </si>
  <si>
    <t xml:space="preserve">27A7246C-1731-4D1B-AB86-BB94CD4F704A</t>
  </si>
  <si>
    <t xml:space="preserve">89F42F47-C0A1-4178-AB51-D721DECA2A33</t>
  </si>
  <si>
    <t xml:space="preserve">340EE931-7675-46CD-87FE-A1C627D8906C</t>
  </si>
  <si>
    <t xml:space="preserve">CAE4DAFC-C076-41B4-9B35-F3735E0A29F0</t>
  </si>
  <si>
    <t xml:space="preserve">39AA9F41-EAD8-47BA-91FC-F9B5C124A11C</t>
  </si>
  <si>
    <t xml:space="preserve">4059330E-A00F-4885-8A40-4BC4DAEEC9E6</t>
  </si>
  <si>
    <t xml:space="preserve">3ED81F40-F8E1-4DFD-979B-C45A78FBF6F3</t>
  </si>
  <si>
    <t xml:space="preserve">F6E87D1E-F43A-4A91-9440-2525301671E0</t>
  </si>
  <si>
    <t xml:space="preserve">5A55E203-8972-4681-B039-BC3ECF841657</t>
  </si>
  <si>
    <t xml:space="preserve">C011D09C-88BE-4DC6-B222-1978D651FDD1</t>
  </si>
  <si>
    <t xml:space="preserve">F500BA0A-75C3-46C8-8144-AE7FE6D9C9C1</t>
  </si>
  <si>
    <t xml:space="preserve">E9C46CDB-9A85-49D5-83CB-55B696F4C6D6</t>
  </si>
  <si>
    <t xml:space="preserve">61DCE115-9B3F-4AF5-97F3-2C3731619C28</t>
  </si>
  <si>
    <t xml:space="preserve">6D5236A1-41A7-4B78-8C36-84BD76A20F09</t>
  </si>
  <si>
    <t xml:space="preserve">A329AB78-64AF-43AE-A15F-BE96B29E573E</t>
  </si>
  <si>
    <t xml:space="preserve">D89964FE-D206-4C85-A1C5-13D793D5C3C5</t>
  </si>
  <si>
    <t xml:space="preserve">1E6A2446-FAD3-4191-BCCC-DD6A90783AD4</t>
  </si>
  <si>
    <t xml:space="preserve">68348374-55D9-446F-A57A-F3EFF660556A</t>
  </si>
  <si>
    <t xml:space="preserve">1627C578-E121-4BCB-BB78-0B9C550A93F3</t>
  </si>
  <si>
    <t xml:space="preserve">40DA225C-A811-41D8-8FF8-53BF8040CE63</t>
  </si>
  <si>
    <t xml:space="preserve">BFA0298C-2532-4769-8078-7FD680ED1661</t>
  </si>
  <si>
    <t xml:space="preserve">E8CD5932-0370-4C60-8C49-20DF07ACAE01</t>
  </si>
  <si>
    <t xml:space="preserve">18E1A781-0881-470F-BC60-BB0DD43F30EC</t>
  </si>
  <si>
    <t xml:space="preserve">2E665A55-9D8B-4B10-9CAF-63903C66C4FE</t>
  </si>
  <si>
    <t xml:space="preserve">5FB732AA-3964-4E0E-BC37-65106161CBFD</t>
  </si>
  <si>
    <t xml:space="preserve">A5C326E9-4E51-429A-8995-C86BB4FC447A</t>
  </si>
  <si>
    <t xml:space="preserve">ACB4D251-8810-4AA1-93E6-8E417F9BD821</t>
  </si>
  <si>
    <t xml:space="preserve">541405C1-6966-467A-82BC-88DBB32ED603</t>
  </si>
  <si>
    <t xml:space="preserve">4E1F09FF-AD69-498C-A790-F170ADAAE5B4</t>
  </si>
  <si>
    <t xml:space="preserve">81AACD27-D6CC-4813-BFA2-9DF9C23FBBC8</t>
  </si>
  <si>
    <t xml:space="preserve">45618041-1FE5-4400-998B-EFEDA26DEF30</t>
  </si>
  <si>
    <t xml:space="preserve">7C632AC7-0C3F-4445-9A69-764443EDF10F</t>
  </si>
  <si>
    <t xml:space="preserve">42B77E7D-1C3D-49FD-BEAC-E4057FEA39DE</t>
  </si>
  <si>
    <t xml:space="preserve">18D8C00B-8EC1-4483-ADC7-07D0A1AB20E3</t>
  </si>
  <si>
    <t xml:space="preserve">07B4E93C-831C-4F41-99BE-9A4A51914973</t>
  </si>
  <si>
    <t xml:space="preserve">6DA74B1E-E7D2-4FC7-A898-40AE3BAD91D8</t>
  </si>
  <si>
    <t xml:space="preserve">D338CEDF-7757-461A-B3EE-62B3EA2F8A34</t>
  </si>
  <si>
    <t xml:space="preserve">E79CB033-1610-4E37-977D-4DBC90B664A3</t>
  </si>
  <si>
    <t xml:space="preserve">5EAA62FA-6D5D-4FEC-BF64-4483D8EFFBA0</t>
  </si>
  <si>
    <t xml:space="preserve">EE341176-A6C8-46F3-B1AD-742C9FF8CE04</t>
  </si>
  <si>
    <t xml:space="preserve">43DD79EF-94DC-4CC3-8362-CD1F120685CA</t>
  </si>
  <si>
    <t xml:space="preserve">0B9C37EB-6A2F-4094-BE1E-BA47FB5E1028</t>
  </si>
  <si>
    <t xml:space="preserve">3CAB4D3D-25FA-4D32-A3C1-7F8B83B1C862</t>
  </si>
  <si>
    <t xml:space="preserve">Boolean</t>
  </si>
  <si>
    <t xml:space="preserve">NotApplicable</t>
  </si>
  <si>
    <t xml:space="preserve">ApplicableDatasetTypes</t>
  </si>
  <si>
    <t xml:space="preserve">ApplicableResultTypes</t>
  </si>
  <si>
    <t xml:space="preserve">ApplicableMethodTypes</t>
  </si>
  <si>
    <t xml:space="preserve">actiontype</t>
  </si>
  <si>
    <t xml:space="preserve">aggregationstatistic</t>
  </si>
  <si>
    <t xml:space="preserve">censorcode</t>
  </si>
  <si>
    <t xml:space="preserve">dataqualitytype</t>
  </si>
  <si>
    <t xml:space="preserve">datasettype</t>
  </si>
  <si>
    <t xml:space="preserve">directivetype</t>
  </si>
  <si>
    <t xml:space="preserve">elevationdatum</t>
  </si>
  <si>
    <t xml:space="preserve">equipmenttype</t>
  </si>
  <si>
    <t xml:space="preserve">methodtype</t>
  </si>
  <si>
    <t xml:space="preserve">organizationtype</t>
  </si>
  <si>
    <t xml:space="preserve">propertydatatype</t>
  </si>
  <si>
    <t xml:space="preserve">qualitycode</t>
  </si>
  <si>
    <t xml:space="preserve">relationshiptype</t>
  </si>
  <si>
    <t xml:space="preserve">resulttype</t>
  </si>
  <si>
    <t xml:space="preserve">samplingfeaturegeotype</t>
  </si>
  <si>
    <t xml:space="preserve">samplingfeaturetype</t>
  </si>
  <si>
    <t xml:space="preserve">sitetype</t>
  </si>
  <si>
    <t xml:space="preserve">spatialoffsettype</t>
  </si>
  <si>
    <t xml:space="preserve">speciation</t>
  </si>
  <si>
    <t xml:space="preserve">medium</t>
  </si>
  <si>
    <t xml:space="preserve">specimentype</t>
  </si>
  <si>
    <t xml:space="preserve">status</t>
  </si>
  <si>
    <t xml:space="preserve">taxonomicclassifiertype</t>
  </si>
  <si>
    <t xml:space="preserve">variablename</t>
  </si>
  <si>
    <t xml:space="preserve">variabletype</t>
  </si>
  <si>
    <t xml:space="preserve">unitstype</t>
  </si>
  <si>
    <t xml:space="preserve">Measurement</t>
  </si>
  <si>
    <t xml:space="preserve">Cruise</t>
  </si>
  <si>
    <t xml:space="preserve">Variance</t>
  </si>
  <si>
    <t xml:space="preserve">Reporting level</t>
  </si>
  <si>
    <t xml:space="preserve">Project</t>
  </si>
  <si>
    <t xml:space="preserve">Water quality sonde</t>
  </si>
  <si>
    <t xml:space="preserve">Analytical laboratory</t>
  </si>
  <si>
    <t xml:space="preserve">String</t>
  </si>
  <si>
    <t xml:space="preserve">Was collected at</t>
  </si>
  <si>
    <t xml:space="preserve">Truth observation</t>
  </si>
  <si>
    <t xml:space="preserve">Line string</t>
  </si>
  <si>
    <t xml:space="preserve">Weather station</t>
  </si>
  <si>
    <t xml:space="preserve">Wetland</t>
  </si>
  <si>
    <t xml:space="preserve">Radial horizontal offset with height</t>
  </si>
  <si>
    <t xml:space="preserve">Zr</t>
  </si>
  <si>
    <t xml:space="preserve">Vegetation</t>
  </si>
  <si>
    <t xml:space="preserve">Thin section</t>
  </si>
  <si>
    <t xml:space="preserve">Zooplankton</t>
  </si>
  <si>
    <t xml:space="preserve">Multi-variable specimen measurements</t>
  </si>
  <si>
    <t xml:space="preserve">Category observation</t>
  </si>
  <si>
    <t xml:space="preserve">Data retrieval</t>
  </si>
  <si>
    <t xml:space="preserve">Present but not quantified</t>
  </si>
  <si>
    <t xml:space="preserve">Precision</t>
  </si>
  <si>
    <t xml:space="preserve">Single time series</t>
  </si>
  <si>
    <t xml:space="preserve">Monitoring program</t>
  </si>
  <si>
    <t xml:space="preserve">NGVD29</t>
  </si>
  <si>
    <t xml:space="preserve">Turbidimeter</t>
  </si>
  <si>
    <t xml:space="preserve">Association</t>
  </si>
  <si>
    <t xml:space="preserve">Integer</t>
  </si>
  <si>
    <t xml:space="preserve">None</t>
  </si>
  <si>
    <t xml:space="preserve">Reviews</t>
  </si>
  <si>
    <t xml:space="preserve">Transect coverage</t>
  </si>
  <si>
    <t xml:space="preserve">Multi line string</t>
  </si>
  <si>
    <t xml:space="preserve">Water quality station</t>
  </si>
  <si>
    <t xml:space="preserve">Water-use establishment</t>
  </si>
  <si>
    <t xml:space="preserve">Radial horizontal offset with depth</t>
  </si>
  <si>
    <t xml:space="preserve">Zn</t>
  </si>
  <si>
    <t xml:space="preserve">The specimen type is unknown</t>
  </si>
  <si>
    <t xml:space="preserve">Planned</t>
  </si>
  <si>
    <t xml:space="preserve">Soil texture</t>
  </si>
  <si>
    <t xml:space="preserve">Zirconium-95</t>
  </si>
  <si>
    <t xml:space="preserve">Volatile</t>
  </si>
  <si>
    <t xml:space="preserve">Absorbed dose rate</t>
  </si>
  <si>
    <t xml:space="preserve">Derivation</t>
  </si>
  <si>
    <t xml:space="preserve">Standard error of the mean</t>
  </si>
  <si>
    <t xml:space="preserve">Physical limit upper bound</t>
  </si>
  <si>
    <t xml:space="preserve">Other</t>
  </si>
  <si>
    <t xml:space="preserve">Field campaign</t>
  </si>
  <si>
    <t xml:space="preserve">NAVD88</t>
  </si>
  <si>
    <t xml:space="preserve">Tripod</t>
  </si>
  <si>
    <t xml:space="preserve">Center</t>
  </si>
  <si>
    <t xml:space="preserve">Floating point number</t>
  </si>
  <si>
    <t xml:space="preserve">Marginal</t>
  </si>
  <si>
    <t xml:space="preserve">References</t>
  </si>
  <si>
    <t xml:space="preserve">Trajectory coverage</t>
  </si>
  <si>
    <t xml:space="preserve">Multi point</t>
  </si>
  <si>
    <t xml:space="preserve">Traverse</t>
  </si>
  <si>
    <t xml:space="preserve">Water-supply treatment plant</t>
  </si>
  <si>
    <t xml:space="preserve">Radial horizontal offset</t>
  </si>
  <si>
    <t xml:space="preserve">V</t>
  </si>
  <si>
    <t xml:space="preserve">Tissue</t>
  </si>
  <si>
    <t xml:space="preserve">Terrestrial section</t>
  </si>
  <si>
    <t xml:space="preserve">Ongoing</t>
  </si>
  <si>
    <t xml:space="preserve">Soil structure</t>
  </si>
  <si>
    <t xml:space="preserve">Zirconium, dissolved</t>
  </si>
  <si>
    <t xml:space="preserve">Uranium series</t>
  </si>
  <si>
    <t xml:space="preserve">Amount of Information</t>
  </si>
  <si>
    <t xml:space="preserve">Equipment deployment</t>
  </si>
  <si>
    <t xml:space="preserve">Standard error of mean</t>
  </si>
  <si>
    <t xml:space="preserve">Non-detect</t>
  </si>
  <si>
    <t xml:space="preserve">Physical limit lower bound</t>
  </si>
  <si>
    <t xml:space="preserve">MSL</t>
  </si>
  <si>
    <t xml:space="preserve">Total station</t>
  </si>
  <si>
    <t xml:space="preserve">College</t>
  </si>
  <si>
    <t xml:space="preserve">Controlled list</t>
  </si>
  <si>
    <t xml:space="preserve">Is variant form of</t>
  </si>
  <si>
    <t xml:space="preserve">Time series coverage</t>
  </si>
  <si>
    <t xml:space="preserve">Multi polygon</t>
  </si>
  <si>
    <t xml:space="preserve">Transect</t>
  </si>
  <si>
    <t xml:space="preserve">Water-distribution system</t>
  </si>
  <si>
    <t xml:space="preserve">Longitudinal interval</t>
  </si>
  <si>
    <t xml:space="preserve">Soil</t>
  </si>
  <si>
    <t xml:space="preserve">Standard reference specimen</t>
  </si>
  <si>
    <t xml:space="preserve">Complete</t>
  </si>
  <si>
    <t xml:space="preserve">Soil horizon</t>
  </si>
  <si>
    <t xml:space="preserve">Zircon, dissolved</t>
  </si>
  <si>
    <t xml:space="preserve">Angle</t>
  </si>
  <si>
    <t xml:space="preserve">Equipment maintenance</t>
  </si>
  <si>
    <t xml:space="preserve">Standard deviation</t>
  </si>
  <si>
    <t xml:space="preserve">Method detection limit</t>
  </si>
  <si>
    <t xml:space="preserve">Multi-time series</t>
  </si>
  <si>
    <t xml:space="preserve">Storm box</t>
  </si>
  <si>
    <t xml:space="preserve">Company</t>
  </si>
  <si>
    <t xml:space="preserve">Bad</t>
  </si>
  <si>
    <t xml:space="preserve">Is supplemented by</t>
  </si>
  <si>
    <t xml:space="preserve">Temporal observation</t>
  </si>
  <si>
    <t xml:space="preserve">Not applicable</t>
  </si>
  <si>
    <t xml:space="preserve">Trajectory</t>
  </si>
  <si>
    <t xml:space="preserve">Wastewater-treatment plant</t>
  </si>
  <si>
    <t xml:space="preserve">Height, directional</t>
  </si>
  <si>
    <t xml:space="preserve">U</t>
  </si>
  <si>
    <t xml:space="preserve">Snow</t>
  </si>
  <si>
    <t xml:space="preserve">Rock powder</t>
  </si>
  <si>
    <t xml:space="preserve">Soil color</t>
  </si>
  <si>
    <t xml:space="preserve">Zinc, total</t>
  </si>
  <si>
    <t xml:space="preserve">Trace element</t>
  </si>
  <si>
    <t xml:space="preserve">Angular acceleration</t>
  </si>
  <si>
    <t xml:space="preserve">Equipment programming</t>
  </si>
  <si>
    <t xml:space="preserve">Accuracy</t>
  </si>
  <si>
    <t xml:space="preserve">Solar panel</t>
  </si>
  <si>
    <t xml:space="preserve">Consortium</t>
  </si>
  <si>
    <t xml:space="preserve">Is supplement to</t>
  </si>
  <si>
    <t xml:space="preserve">Spectra coverage</t>
  </si>
  <si>
    <t xml:space="preserve">Point</t>
  </si>
  <si>
    <t xml:space="preserve">Stream gage</t>
  </si>
  <si>
    <t xml:space="preserve">Wastewater sewer</t>
  </si>
  <si>
    <t xml:space="preserve">Height interval</t>
  </si>
  <si>
    <t xml:space="preserve">Tl</t>
  </si>
  <si>
    <t xml:space="preserve">Sediment</t>
  </si>
  <si>
    <t xml:space="preserve">Precipitation bulk</t>
  </si>
  <si>
    <t xml:space="preserve">Zinc, particulate</t>
  </si>
  <si>
    <t xml:space="preserve">Stable isotopes</t>
  </si>
  <si>
    <t xml:space="preserve">Angular mass</t>
  </si>
  <si>
    <t xml:space="preserve">Equipment retrieval</t>
  </si>
  <si>
    <t xml:space="preserve">Mode</t>
  </si>
  <si>
    <t xml:space="preserve">Sensor</t>
  </si>
  <si>
    <t xml:space="preserve">Department</t>
  </si>
  <si>
    <t xml:space="preserve">Is source of</t>
  </si>
  <si>
    <t xml:space="preserve">Section coverage</t>
  </si>
  <si>
    <t xml:space="preserve">Polygon</t>
  </si>
  <si>
    <t xml:space="preserve">Specimen</t>
  </si>
  <si>
    <t xml:space="preserve">Wastewater land application</t>
  </si>
  <si>
    <t xml:space="preserve">Height</t>
  </si>
  <si>
    <t xml:space="preserve">Ti</t>
  </si>
  <si>
    <t xml:space="preserve">Rock</t>
  </si>
  <si>
    <t xml:space="preserve">Petri dish (dry deposition)</t>
  </si>
  <si>
    <t xml:space="preserve">Zinc, distribution coefficient</t>
  </si>
  <si>
    <t xml:space="preserve">Speciation ratio</t>
  </si>
  <si>
    <t xml:space="preserve">Angular momentum</t>
  </si>
  <si>
    <t xml:space="preserve">Estimation</t>
  </si>
  <si>
    <t xml:space="preserve">Minimum</t>
  </si>
  <si>
    <t xml:space="preserve">Sampler</t>
  </si>
  <si>
    <t xml:space="preserve">Division</t>
  </si>
  <si>
    <t xml:space="preserve">Is reviewed by</t>
  </si>
  <si>
    <t xml:space="preserve">Profile coverage</t>
  </si>
  <si>
    <t xml:space="preserve">Volume</t>
  </si>
  <si>
    <t xml:space="preserve">Soil pit section</t>
  </si>
  <si>
    <t xml:space="preserve">Volcanic vent</t>
  </si>
  <si>
    <t xml:space="preserve">Depth, directional</t>
  </si>
  <si>
    <t xml:space="preserve">Th</t>
  </si>
  <si>
    <t xml:space="preserve">Regolith</t>
  </si>
  <si>
    <t xml:space="preserve">Lithology</t>
  </si>
  <si>
    <t xml:space="preserve">Zinc, dissolved</t>
  </si>
  <si>
    <t xml:space="preserve">Angular velocity or frequency</t>
  </si>
  <si>
    <t xml:space="preserve">Expedition</t>
  </si>
  <si>
    <t xml:space="preserve">Median</t>
  </si>
  <si>
    <t xml:space="preserve">Radio</t>
  </si>
  <si>
    <t xml:space="preserve">Foundation</t>
  </si>
  <si>
    <t xml:space="preserve">Is retrieval for</t>
  </si>
  <si>
    <t xml:space="preserve">Point coverage</t>
  </si>
  <si>
    <t xml:space="preserve">Site</t>
  </si>
  <si>
    <t xml:space="preserve">Unsaturated zone</t>
  </si>
  <si>
    <t xml:space="preserve">Depth interval</t>
  </si>
  <si>
    <t xml:space="preserve">TA</t>
  </si>
  <si>
    <t xml:space="preserve">Oriented core</t>
  </si>
  <si>
    <t xml:space="preserve">Instrumentation</t>
  </si>
  <si>
    <t xml:space="preserve">Zeaxanthin</t>
  </si>
  <si>
    <t xml:space="preserve">Rock mode</t>
  </si>
  <si>
    <t xml:space="preserve">Area</t>
  </si>
  <si>
    <t xml:space="preserve">Field activity</t>
  </si>
  <si>
    <t xml:space="preserve">Maximum</t>
  </si>
  <si>
    <t xml:space="preserve">Pressure transducer</t>
  </si>
  <si>
    <t xml:space="preserve">Funding organization</t>
  </si>
  <si>
    <t xml:space="preserve">Is related to</t>
  </si>
  <si>
    <t xml:space="preserve">Ships track</t>
  </si>
  <si>
    <t xml:space="preserve">Depth</t>
  </si>
  <si>
    <t xml:space="preserve">Sr</t>
  </si>
  <si>
    <t xml:space="preserve">Particulate</t>
  </si>
  <si>
    <t xml:space="preserve">Litter fall digestion</t>
  </si>
  <si>
    <t xml:space="preserve">Hydrology</t>
  </si>
  <si>
    <t xml:space="preserve">Xylosidase</t>
  </si>
  <si>
    <t xml:space="preserve">Ratio</t>
  </si>
  <si>
    <t xml:space="preserve">Area angle</t>
  </si>
  <si>
    <t xml:space="preserve">Generic non-observation</t>
  </si>
  <si>
    <t xml:space="preserve">Incremental</t>
  </si>
  <si>
    <t xml:space="preserve">Power supply</t>
  </si>
  <si>
    <t xml:space="preserve">Government agency</t>
  </si>
  <si>
    <t xml:space="preserve">Is referenced by</t>
  </si>
  <si>
    <t xml:space="preserve">Count observation</t>
  </si>
  <si>
    <t xml:space="preserve">Scene</t>
  </si>
  <si>
    <t xml:space="preserve">Tunnel, shaft, or mine</t>
  </si>
  <si>
    <t xml:space="preserve">Cartesian offset</t>
  </si>
  <si>
    <t xml:space="preserve">SO4</t>
  </si>
  <si>
    <t xml:space="preserve">Individual sample</t>
  </si>
  <si>
    <t xml:space="preserve">Geology</t>
  </si>
  <si>
    <t xml:space="preserve">Xylenes, total</t>
  </si>
  <si>
    <t xml:space="preserve">Rare earth element</t>
  </si>
  <si>
    <t xml:space="preserve">Area per length</t>
  </si>
  <si>
    <t xml:space="preserve">Instrument calibration</t>
  </si>
  <si>
    <t xml:space="preserve">Cumulative</t>
  </si>
  <si>
    <t xml:space="preserve">Multiplexer</t>
  </si>
  <si>
    <t xml:space="preserve">Institute</t>
  </si>
  <si>
    <t xml:space="preserve">Is previous version of</t>
  </si>
  <si>
    <t xml:space="preserve">Quadrat</t>
  </si>
  <si>
    <t xml:space="preserve">Tidal stream</t>
  </si>
  <si>
    <t xml:space="preserve">Sn</t>
  </si>
  <si>
    <t xml:space="preserve">Organism</t>
  </si>
  <si>
    <t xml:space="preserve">Climate</t>
  </si>
  <si>
    <t xml:space="preserve">Wrack coverage</t>
  </si>
  <si>
    <t xml:space="preserve">Radiogenic isotopes</t>
  </si>
  <si>
    <t xml:space="preserve">Area temperature</t>
  </si>
  <si>
    <t xml:space="preserve">Instrument deployment</t>
  </si>
  <si>
    <t xml:space="preserve">Continuous</t>
  </si>
  <si>
    <t xml:space="preserve">Measurement tower</t>
  </si>
  <si>
    <t xml:space="preserve">Instrument Continuing Calibration Verification</t>
  </si>
  <si>
    <t xml:space="preserve">Laboratory</t>
  </si>
  <si>
    <t xml:space="preserve">Is part of</t>
  </si>
  <si>
    <t xml:space="preserve">Profile</t>
  </si>
  <si>
    <t xml:space="preserve">Thermoelectric plant</t>
  </si>
  <si>
    <t xml:space="preserve">SiO2</t>
  </si>
  <si>
    <t xml:space="preserve">Forest floor digestion</t>
  </si>
  <si>
    <t xml:space="preserve">Chemistry</t>
  </si>
  <si>
    <t xml:space="preserve">Wind stress</t>
  </si>
  <si>
    <t xml:space="preserve">Noble gas</t>
  </si>
  <si>
    <t xml:space="preserve">Area thermal expansion</t>
  </si>
  <si>
    <t xml:space="preserve">Instrument retrieval</t>
  </si>
  <si>
    <t xml:space="preserve">Constant over interval</t>
  </si>
  <si>
    <t xml:space="preserve">Mast</t>
  </si>
  <si>
    <t xml:space="preserve">Library</t>
  </si>
  <si>
    <t xml:space="preserve">Is original form of</t>
  </si>
  <si>
    <t xml:space="preserve">Observation well</t>
  </si>
  <si>
    <t xml:space="preserve">Subsurface</t>
  </si>
  <si>
    <t xml:space="preserve">Si</t>
  </si>
  <si>
    <t xml:space="preserve">Mineral</t>
  </si>
  <si>
    <t xml:space="preserve">Foliage leaching</t>
  </si>
  <si>
    <t xml:space="preserve">Biology</t>
  </si>
  <si>
    <t xml:space="preserve">Wind speed</t>
  </si>
  <si>
    <t xml:space="preserve">Model data</t>
  </si>
  <si>
    <t xml:space="preserve">Area time</t>
  </si>
  <si>
    <t xml:space="preserve">Observation</t>
  </si>
  <si>
    <t xml:space="preserve">Confidence Interval</t>
  </si>
  <si>
    <t xml:space="preserve">Level staff</t>
  </si>
  <si>
    <t xml:space="preserve">Manufacturer</t>
  </si>
  <si>
    <t xml:space="preserve">Is new version of</t>
  </si>
  <si>
    <t xml:space="preserve">Interval</t>
  </si>
  <si>
    <t xml:space="preserve">Se</t>
  </si>
  <si>
    <t xml:space="preserve">Liquid organic</t>
  </si>
  <si>
    <t xml:space="preserve">Foliage digestion</t>
  </si>
  <si>
    <t xml:space="preserve">Wind Run</t>
  </si>
  <si>
    <t xml:space="preserve">Major oxide or element</t>
  </si>
  <si>
    <t xml:space="preserve">Area time temperature</t>
  </si>
  <si>
    <t xml:space="preserve">Simulation</t>
  </si>
  <si>
    <t xml:space="preserve">Categorical</t>
  </si>
  <si>
    <t xml:space="preserve">Laboratory instrument</t>
  </si>
  <si>
    <t xml:space="preserve">Museum</t>
  </si>
  <si>
    <t xml:space="preserve">Is identical to</t>
  </si>
  <si>
    <t xml:space="preserve">Flightline</t>
  </si>
  <si>
    <t xml:space="preserve">Storm sewer</t>
  </si>
  <si>
    <t xml:space="preserve">Sb</t>
  </si>
  <si>
    <t xml:space="preserve">Dredge</t>
  </si>
  <si>
    <t xml:space="preserve">Wind gust speed</t>
  </si>
  <si>
    <t xml:space="preserve">Biological activity</t>
  </si>
  <si>
    <t xml:space="preserve">Site visit</t>
  </si>
  <si>
    <t xml:space="preserve">Best easy systematic estimator</t>
  </si>
  <si>
    <t xml:space="preserve">Interface</t>
  </si>
  <si>
    <t xml:space="preserve">Program</t>
  </si>
  <si>
    <t xml:space="preserve">Is documented by</t>
  </si>
  <si>
    <t xml:space="preserve">Field area</t>
  </si>
  <si>
    <t xml:space="preserve">S</t>
  </si>
  <si>
    <t xml:space="preserve">Ice</t>
  </si>
  <si>
    <t xml:space="preserve">Cuttings</t>
  </si>
  <si>
    <t xml:space="preserve">Wind gust direction</t>
  </si>
  <si>
    <t xml:space="preserve">Catalytic activity</t>
  </si>
  <si>
    <t xml:space="preserve">Average</t>
  </si>
  <si>
    <t xml:space="preserve">Global positioning system receiver</t>
  </si>
  <si>
    <t xml:space="preserve">Publisher</t>
  </si>
  <si>
    <t xml:space="preserve">Is derived from</t>
  </si>
  <si>
    <t xml:space="preserve">Excavation</t>
  </si>
  <si>
    <t xml:space="preserve">Soil hole</t>
  </si>
  <si>
    <t xml:space="preserve">Re</t>
  </si>
  <si>
    <t xml:space="preserve">Habitat</t>
  </si>
  <si>
    <t xml:space="preserve">Core whole round</t>
  </si>
  <si>
    <t xml:space="preserve">Wind direction</t>
  </si>
  <si>
    <t xml:space="preserve">Color</t>
  </si>
  <si>
    <t xml:space="preserve">Fluorometer</t>
  </si>
  <si>
    <t xml:space="preserve">Research agency</t>
  </si>
  <si>
    <t xml:space="preserve">Is continued by</t>
  </si>
  <si>
    <t xml:space="preserve">Ecological land classification</t>
  </si>
  <si>
    <t xml:space="preserve">Sinkhole</t>
  </si>
  <si>
    <t xml:space="preserve">Ra</t>
  </si>
  <si>
    <t xml:space="preserve">Core sub-piece</t>
  </si>
  <si>
    <t xml:space="preserve">Wind chill</t>
  </si>
  <si>
    <t xml:space="preserve">End-Member</t>
  </si>
  <si>
    <t xml:space="preserve">Concentration count per count</t>
  </si>
  <si>
    <t xml:space="preserve">Specimen fractionation</t>
  </si>
  <si>
    <t xml:space="preserve">Enclosure</t>
  </si>
  <si>
    <t xml:space="preserve">Research institute</t>
  </si>
  <si>
    <t xml:space="preserve">Is compiled by</t>
  </si>
  <si>
    <t xml:space="preserve">Shore</t>
  </si>
  <si>
    <t xml:space="preserve">PO4</t>
  </si>
  <si>
    <t xml:space="preserve">Core section half</t>
  </si>
  <si>
    <t xml:space="preserve">Wellhead pressure</t>
  </si>
  <si>
    <t xml:space="preserve">Concentration count per mass</t>
  </si>
  <si>
    <t xml:space="preserve">Specimen preparation</t>
  </si>
  <si>
    <t xml:space="preserve">Electronic device</t>
  </si>
  <si>
    <t xml:space="preserve">Is cited by</t>
  </si>
  <si>
    <t xml:space="preserve">CTD</t>
  </si>
  <si>
    <t xml:space="preserve">Septic system</t>
  </si>
  <si>
    <t xml:space="preserve">pH</t>
  </si>
  <si>
    <t xml:space="preserve">Core section</t>
  </si>
  <si>
    <t xml:space="preserve">Well flow rate</t>
  </si>
  <si>
    <t xml:space="preserve">Specimen preservation</t>
  </si>
  <si>
    <t xml:space="preserve">Datalogger</t>
  </si>
  <si>
    <t xml:space="preserve">School</t>
  </si>
  <si>
    <t xml:space="preserve">Is citation for</t>
  </si>
  <si>
    <t xml:space="preserve">Cross section</t>
  </si>
  <si>
    <t xml:space="preserve">Playa</t>
  </si>
  <si>
    <t xml:space="preserve">Pb</t>
  </si>
  <si>
    <t xml:space="preserve">Gas</t>
  </si>
  <si>
    <t xml:space="preserve">Core quarter round</t>
  </si>
  <si>
    <t xml:space="preserve">Weather conditions</t>
  </si>
  <si>
    <t xml:space="preserve">Biota</t>
  </si>
  <si>
    <t xml:space="preserve">Submersible launch</t>
  </si>
  <si>
    <t xml:space="preserve">Charge regulator</t>
  </si>
  <si>
    <t xml:space="preserve">Student organization</t>
  </si>
  <si>
    <t xml:space="preserve">Is child of</t>
  </si>
  <si>
    <t xml:space="preserve">Borehole</t>
  </si>
  <si>
    <t xml:space="preserve">Pavement</t>
  </si>
  <si>
    <t xml:space="preserve">Air</t>
  </si>
  <si>
    <t xml:space="preserve">Core piece</t>
  </si>
  <si>
    <t xml:space="preserve">Wave height</t>
  </si>
  <si>
    <t xml:space="preserve">Age</t>
  </si>
  <si>
    <t xml:space="preserve">Concentration percent saturation</t>
  </si>
  <si>
    <t xml:space="preserve">Camera</t>
  </si>
  <si>
    <t xml:space="preserve">Is attached to</t>
  </si>
  <si>
    <t xml:space="preserve">Outfall</t>
  </si>
  <si>
    <t xml:space="preserve">O2</t>
  </si>
  <si>
    <t xml:space="preserve">Core half round</t>
  </si>
  <si>
    <t xml:space="preserve">Water vapor density</t>
  </si>
  <si>
    <t xml:space="preserve">Concentration volume per volume</t>
  </si>
  <si>
    <t xml:space="preserve">Cable</t>
  </si>
  <si>
    <t xml:space="preserve">Has part</t>
  </si>
  <si>
    <t xml:space="preserve">Outcrop</t>
  </si>
  <si>
    <t xml:space="preserve">Core</t>
  </si>
  <si>
    <t xml:space="preserve">Water vapor concentration</t>
  </si>
  <si>
    <t xml:space="preserve">Count</t>
  </si>
  <si>
    <t xml:space="preserve">Battery</t>
  </si>
  <si>
    <t xml:space="preserve">Vendor</t>
  </si>
  <si>
    <t xml:space="preserve">Documents</t>
  </si>
  <si>
    <t xml:space="preserve">Ocean</t>
  </si>
  <si>
    <t xml:space="preserve">NO3</t>
  </si>
  <si>
    <t xml:space="preserve">Automated</t>
  </si>
  <si>
    <t xml:space="preserve">Water Use, Recreation</t>
  </si>
  <si>
    <t xml:space="preserve">Count per area</t>
  </si>
  <si>
    <t xml:space="preserve">Automatic level</t>
  </si>
  <si>
    <t xml:space="preserve">Continues</t>
  </si>
  <si>
    <t xml:space="preserve">Network infrastructure</t>
  </si>
  <si>
    <t xml:space="preserve">NO2</t>
  </si>
  <si>
    <t xml:space="preserve">Water Use, Public Supply</t>
  </si>
  <si>
    <t xml:space="preserve">Count per length</t>
  </si>
  <si>
    <t xml:space="preserve">Antenna</t>
  </si>
  <si>
    <t xml:space="preserve">Compiles</t>
  </si>
  <si>
    <t xml:space="preserve">Landfill</t>
  </si>
  <si>
    <t xml:space="preserve">Ni</t>
  </si>
  <si>
    <t xml:space="preserve">Water Use, Domestic wells</t>
  </si>
  <si>
    <t xml:space="preserve">Currency</t>
  </si>
  <si>
    <t xml:space="preserve">Cites</t>
  </si>
  <si>
    <t xml:space="preserve">Land</t>
  </si>
  <si>
    <t xml:space="preserve">NH4</t>
  </si>
  <si>
    <t xml:space="preserve">Water Use, Commercial + Industrial + Power</t>
  </si>
  <si>
    <t xml:space="preserve">Data rate</t>
  </si>
  <si>
    <t xml:space="preserve">Lake, Reservoir, Impoundment</t>
  </si>
  <si>
    <t xml:space="preserve">Na</t>
  </si>
  <si>
    <t xml:space="preserve">Water Use, Agriculture</t>
  </si>
  <si>
    <t xml:space="preserve">Diffusivity</t>
  </si>
  <si>
    <t xml:space="preserve">Laboratory or sample-preparation area</t>
  </si>
  <si>
    <t xml:space="preserve">Water potential</t>
  </si>
  <si>
    <t xml:space="preserve">Hydroelectric plant</t>
  </si>
  <si>
    <t xml:space="preserve">Mo</t>
  </si>
  <si>
    <t xml:space="preserve">Water level</t>
  </si>
  <si>
    <t xml:space="preserve">Dose equivalent</t>
  </si>
  <si>
    <t xml:space="preserve">House</t>
  </si>
  <si>
    <t xml:space="preserve">Mn</t>
  </si>
  <si>
    <t xml:space="preserve">Water flux</t>
  </si>
  <si>
    <t xml:space="preserve">Dynamic viscosity</t>
  </si>
  <si>
    <t xml:space="preserve">Groundwater drain</t>
  </si>
  <si>
    <t xml:space="preserve">Mg</t>
  </si>
  <si>
    <t xml:space="preserve">Water depth, averaged</t>
  </si>
  <si>
    <t xml:space="preserve">Electrical capacitance</t>
  </si>
  <si>
    <t xml:space="preserve">Golf course</t>
  </si>
  <si>
    <t xml:space="preserve">K</t>
  </si>
  <si>
    <t xml:space="preserve">Water depth</t>
  </si>
  <si>
    <t xml:space="preserve">Electrical charge</t>
  </si>
  <si>
    <t xml:space="preserve">Glacier</t>
  </si>
  <si>
    <t xml:space="preserve">Hg</t>
  </si>
  <si>
    <t xml:space="preserve">Water Content</t>
  </si>
  <si>
    <t xml:space="preserve">Electrical charge line density</t>
  </si>
  <si>
    <t xml:space="preserve">Field, Pasture, Orchard, or Nursery</t>
  </si>
  <si>
    <t xml:space="preserve">HCO3</t>
  </si>
  <si>
    <t xml:space="preserve">Water column equivalent height, barometric</t>
  </si>
  <si>
    <t xml:space="preserve">Electrical charge per count</t>
  </si>
  <si>
    <t xml:space="preserve">Facility</t>
  </si>
  <si>
    <t xml:space="preserve">H2O</t>
  </si>
  <si>
    <t xml:space="preserve">Water column equivalent height, absolute</t>
  </si>
  <si>
    <t xml:space="preserve">Electrical charge per mass</t>
  </si>
  <si>
    <t xml:space="preserve">Estuary</t>
  </si>
  <si>
    <t xml:space="preserve">Fe</t>
  </si>
  <si>
    <t xml:space="preserve">Watchdog error count</t>
  </si>
  <si>
    <t xml:space="preserve">Electrical charge volume density</t>
  </si>
  <si>
    <t xml:space="preserve">Diversion</t>
  </si>
  <si>
    <t xml:space="preserve">F</t>
  </si>
  <si>
    <t xml:space="preserve">Volumetric water content</t>
  </si>
  <si>
    <t xml:space="preserve">Electrical conductance</t>
  </si>
  <si>
    <t xml:space="preserve">Ditch</t>
  </si>
  <si>
    <t xml:space="preserve">EC</t>
  </si>
  <si>
    <t xml:space="preserve">Electrical conductivity</t>
  </si>
  <si>
    <t xml:space="preserve">Critical Zone Observatories</t>
  </si>
  <si>
    <t xml:space="preserve">Voltage</t>
  </si>
  <si>
    <t xml:space="preserve">Electrical current</t>
  </si>
  <si>
    <t xml:space="preserve">Composite</t>
  </si>
  <si>
    <t xml:space="preserve">delta N15</t>
  </si>
  <si>
    <t xml:space="preserve">Visibility</t>
  </si>
  <si>
    <t xml:space="preserve">Electrical current density</t>
  </si>
  <si>
    <t xml:space="preserve">Combined sewer</t>
  </si>
  <si>
    <t xml:space="preserve">Velocity</t>
  </si>
  <si>
    <t xml:space="preserve">Electrical current per angle</t>
  </si>
  <si>
    <t xml:space="preserve">Coastal</t>
  </si>
  <si>
    <t xml:space="preserve">Cu</t>
  </si>
  <si>
    <t xml:space="preserve">Vapor pressure deficit</t>
  </si>
  <si>
    <t xml:space="preserve">Electrical current per energy</t>
  </si>
  <si>
    <t xml:space="preserve">Cistern</t>
  </si>
  <si>
    <t xml:space="preserve">Cr</t>
  </si>
  <si>
    <t xml:space="preserve">Vapor pressure</t>
  </si>
  <si>
    <t xml:space="preserve">Electrical dipole moment</t>
  </si>
  <si>
    <t xml:space="preserve">Cave</t>
  </si>
  <si>
    <t xml:space="preserve">CO3</t>
  </si>
  <si>
    <t xml:space="preserve">Vanadium, total</t>
  </si>
  <si>
    <t xml:space="preserve">Electrical field strength</t>
  </si>
  <si>
    <t xml:space="preserve">Canal</t>
  </si>
  <si>
    <t xml:space="preserve">CO2</t>
  </si>
  <si>
    <t xml:space="preserve">Vanadium, particulate</t>
  </si>
  <si>
    <t xml:space="preserve">Electrical flux</t>
  </si>
  <si>
    <t xml:space="preserve">Atmosphere</t>
  </si>
  <si>
    <t xml:space="preserve">Co</t>
  </si>
  <si>
    <t xml:space="preserve">Vanadium, dissolved</t>
  </si>
  <si>
    <t xml:space="preserve">Electrical flux density</t>
  </si>
  <si>
    <t xml:space="preserve">Animal waste lagoon</t>
  </si>
  <si>
    <t xml:space="preserve">CN-</t>
  </si>
  <si>
    <t xml:space="preserve">Urea flux</t>
  </si>
  <si>
    <t xml:space="preserve">Electrical permittivity</t>
  </si>
  <si>
    <t xml:space="preserve">Aggregate water-use establishment</t>
  </si>
  <si>
    <t xml:space="preserve">Cl</t>
  </si>
  <si>
    <t xml:space="preserve">Urea</t>
  </si>
  <si>
    <t xml:space="preserve">Electrical quadrupole moment</t>
  </si>
  <si>
    <t xml:space="preserve">Aggregate surface-water-use</t>
  </si>
  <si>
    <t xml:space="preserve">CHCl3</t>
  </si>
  <si>
    <t xml:space="preserve">Uranium-238</t>
  </si>
  <si>
    <t xml:space="preserve">Electrical resistance</t>
  </si>
  <si>
    <t xml:space="preserve">Aggregate groundwater use</t>
  </si>
  <si>
    <t xml:space="preserve">CHBrCl2</t>
  </si>
  <si>
    <t xml:space="preserve">Uranium-235</t>
  </si>
  <si>
    <t xml:space="preserve">Electrical resistivity</t>
  </si>
  <si>
    <t xml:space="preserve">CHBr3</t>
  </si>
  <si>
    <t xml:space="preserve">Uranium-234</t>
  </si>
  <si>
    <t xml:space="preserve">Electromotive force</t>
  </si>
  <si>
    <t xml:space="preserve">CHBr2Cl</t>
  </si>
  <si>
    <t xml:space="preserve">Uranium, dissolved</t>
  </si>
  <si>
    <t xml:space="preserve">Energy</t>
  </si>
  <si>
    <t xml:space="preserve">CH4</t>
  </si>
  <si>
    <t xml:space="preserve">Uranium</t>
  </si>
  <si>
    <t xml:space="preserve">Energy density</t>
  </si>
  <si>
    <t xml:space="preserve">CH3Hg</t>
  </si>
  <si>
    <t xml:space="preserve">Turbidity</t>
  </si>
  <si>
    <t xml:space="preserve">Energy flux</t>
  </si>
  <si>
    <t xml:space="preserve">CH3Cl</t>
  </si>
  <si>
    <t xml:space="preserve">TSI</t>
  </si>
  <si>
    <t xml:space="preserve">Energy per area</t>
  </si>
  <si>
    <t xml:space="preserve">CH3Br</t>
  </si>
  <si>
    <t xml:space="preserve">Tritium (3H), Delta T of H2O</t>
  </si>
  <si>
    <t xml:space="preserve">Energy per area electrical charge</t>
  </si>
  <si>
    <t xml:space="preserve">CH2Cl2</t>
  </si>
  <si>
    <t xml:space="preserve">Triphenylene</t>
  </si>
  <si>
    <t xml:space="preserve">Energy per square magnetic flux density</t>
  </si>
  <si>
    <t xml:space="preserve">Cd</t>
  </si>
  <si>
    <t xml:space="preserve">Trifluralin</t>
  </si>
  <si>
    <t xml:space="preserve">Fluid permeance</t>
  </si>
  <si>
    <t xml:space="preserve">CaCO3</t>
  </si>
  <si>
    <t xml:space="preserve">Triethylene glycol</t>
  </si>
  <si>
    <t xml:space="preserve">Fluid resistance</t>
  </si>
  <si>
    <t xml:space="preserve">Ca</t>
  </si>
  <si>
    <t xml:space="preserve">Trichloroethene</t>
  </si>
  <si>
    <t xml:space="preserve">Fluidity</t>
  </si>
  <si>
    <t xml:space="preserve">C9H14O</t>
  </si>
  <si>
    <t xml:space="preserve">Tributoxyethyl phosphate</t>
  </si>
  <si>
    <t xml:space="preserve">Fluorescence</t>
  </si>
  <si>
    <t xml:space="preserve">C8H8</t>
  </si>
  <si>
    <t xml:space="preserve">Transpiration</t>
  </si>
  <si>
    <t xml:space="preserve">Force</t>
  </si>
  <si>
    <t xml:space="preserve">C8H10</t>
  </si>
  <si>
    <t xml:space="preserve">Transient species coverage</t>
  </si>
  <si>
    <t xml:space="preserve">Force per length</t>
  </si>
  <si>
    <t xml:space="preserve">C7H8</t>
  </si>
  <si>
    <t xml:space="preserve">trans-1,3-Dichloropropene</t>
  </si>
  <si>
    <t xml:space="preserve">Frequency</t>
  </si>
  <si>
    <t xml:space="preserve">C7H6N2O4</t>
  </si>
  <si>
    <t xml:space="preserve">trans-1,2-Dichloroethene</t>
  </si>
  <si>
    <t xml:space="preserve">Gravitational attraction</t>
  </si>
  <si>
    <t xml:space="preserve">C6HCl5O</t>
  </si>
  <si>
    <t xml:space="preserve">Toluene</t>
  </si>
  <si>
    <t xml:space="preserve">Heat capacity</t>
  </si>
  <si>
    <t xml:space="preserve">C6H6</t>
  </si>
  <si>
    <t xml:space="preserve">Titanium, dissolved</t>
  </si>
  <si>
    <t xml:space="preserve">Heat transfer Coefficient</t>
  </si>
  <si>
    <t xml:space="preserve">C6H5OH</t>
  </si>
  <si>
    <t xml:space="preserve">Titanium</t>
  </si>
  <si>
    <t xml:space="preserve">Hyperpolarizability</t>
  </si>
  <si>
    <t xml:space="preserve">C6H5NO2</t>
  </si>
  <si>
    <t xml:space="preserve">Tin, total</t>
  </si>
  <si>
    <t xml:space="preserve">Illuminance</t>
  </si>
  <si>
    <t xml:space="preserve">C6H5NH2</t>
  </si>
  <si>
    <t xml:space="preserve">Tin, dissolved</t>
  </si>
  <si>
    <t xml:space="preserve">Inductance</t>
  </si>
  <si>
    <t xml:space="preserve">C6H5Cl</t>
  </si>
  <si>
    <t xml:space="preserve">Time, elapsed</t>
  </si>
  <si>
    <t xml:space="preserve">Inverse count</t>
  </si>
  <si>
    <t xml:space="preserve">C6H4N2O5</t>
  </si>
  <si>
    <t xml:space="preserve">Time Stamp</t>
  </si>
  <si>
    <t xml:space="preserve">Inverse energy</t>
  </si>
  <si>
    <t xml:space="preserve">C6H4Cl2</t>
  </si>
  <si>
    <t xml:space="preserve">Tide stage</t>
  </si>
  <si>
    <t xml:space="preserve">Inverse length</t>
  </si>
  <si>
    <t xml:space="preserve">C6H4(CH3)2</t>
  </si>
  <si>
    <t xml:space="preserve">THW Index</t>
  </si>
  <si>
    <t xml:space="preserve">Inverse length temperature</t>
  </si>
  <si>
    <t xml:space="preserve">C6H3Cl3</t>
  </si>
  <si>
    <t xml:space="preserve">THSW Index</t>
  </si>
  <si>
    <t xml:space="preserve">Inverse magnetic flux</t>
  </si>
  <si>
    <t xml:space="preserve">C6Cl6</t>
  </si>
  <si>
    <t xml:space="preserve">Threshold</t>
  </si>
  <si>
    <t xml:space="preserve">Inverse permittivity</t>
  </si>
  <si>
    <t xml:space="preserve">C5Cl6</t>
  </si>
  <si>
    <t xml:space="preserve">Thorium-232</t>
  </si>
  <si>
    <t xml:space="preserve">Inverse square energy</t>
  </si>
  <si>
    <t xml:space="preserve">C4H8O</t>
  </si>
  <si>
    <t xml:space="preserve">Thorium-230</t>
  </si>
  <si>
    <t xml:space="preserve">Inverse time temperature</t>
  </si>
  <si>
    <t xml:space="preserve">C4H8Cl2O</t>
  </si>
  <si>
    <t xml:space="preserve">Thorium-228</t>
  </si>
  <si>
    <t xml:space="preserve">Inverse volume</t>
  </si>
  <si>
    <t xml:space="preserve">C4Cl6</t>
  </si>
  <si>
    <t xml:space="preserve">Thorium, dissolved</t>
  </si>
  <si>
    <t xml:space="preserve">Jerk</t>
  </si>
  <si>
    <t xml:space="preserve">C3H6O</t>
  </si>
  <si>
    <t xml:space="preserve">Thorium</t>
  </si>
  <si>
    <t xml:space="preserve">Length</t>
  </si>
  <si>
    <t xml:space="preserve">C31H64</t>
  </si>
  <si>
    <t xml:space="preserve">Thallium, total</t>
  </si>
  <si>
    <t xml:space="preserve">Length energy</t>
  </si>
  <si>
    <t xml:space="preserve">C2HCl3</t>
  </si>
  <si>
    <t xml:space="preserve">Thallium, particulate</t>
  </si>
  <si>
    <t xml:space="preserve">Length fraction</t>
  </si>
  <si>
    <t xml:space="preserve">C2H6O2</t>
  </si>
  <si>
    <t xml:space="preserve">Thallium, distribution coefficient</t>
  </si>
  <si>
    <t xml:space="preserve">C2H6</t>
  </si>
  <si>
    <t xml:space="preserve">Thallium, dissolved</t>
  </si>
  <si>
    <t xml:space="preserve">Length mass</t>
  </si>
  <si>
    <t xml:space="preserve">C2H5Cl</t>
  </si>
  <si>
    <t xml:space="preserve">Tetramethylnaphthalene</t>
  </si>
  <si>
    <t xml:space="preserve">Length molar energy</t>
  </si>
  <si>
    <t xml:space="preserve">C2H4Cl2</t>
  </si>
  <si>
    <t xml:space="preserve">Tetrahydrofuran</t>
  </si>
  <si>
    <t xml:space="preserve">Length per magnetic flux</t>
  </si>
  <si>
    <t xml:space="preserve">C2H3Cl3</t>
  </si>
  <si>
    <t xml:space="preserve">Tetraethylene glycol</t>
  </si>
  <si>
    <t xml:space="preserve">Length temperature</t>
  </si>
  <si>
    <t xml:space="preserve">C2H3Cl</t>
  </si>
  <si>
    <t xml:space="preserve">Tetrachloroethene</t>
  </si>
  <si>
    <t xml:space="preserve">Length temperature time</t>
  </si>
  <si>
    <t xml:space="preserve">C2H2Cl4</t>
  </si>
  <si>
    <t xml:space="preserve">Tetracene</t>
  </si>
  <si>
    <t xml:space="preserve">Level</t>
  </si>
  <si>
    <t xml:space="preserve">C2Cl6</t>
  </si>
  <si>
    <t xml:space="preserve">Tertiary Butyl Alcohol</t>
  </si>
  <si>
    <t xml:space="preserve">Linear acceleration</t>
  </si>
  <si>
    <t xml:space="preserve">C2Cl4</t>
  </si>
  <si>
    <t xml:space="preserve">Tert-Amyl Methyl Ether</t>
  </si>
  <si>
    <t xml:space="preserve">Linear energy transfer</t>
  </si>
  <si>
    <t xml:space="preserve">C29H60</t>
  </si>
  <si>
    <t xml:space="preserve">Terpineol</t>
  </si>
  <si>
    <t xml:space="preserve">Linear momentum</t>
  </si>
  <si>
    <t xml:space="preserve">C28H58</t>
  </si>
  <si>
    <t xml:space="preserve">Terbufos</t>
  </si>
  <si>
    <t xml:space="preserve">Linear thermal expansion</t>
  </si>
  <si>
    <t xml:space="preserve">C27H56</t>
  </si>
  <si>
    <t xml:space="preserve">Temperature, transducer signal</t>
  </si>
  <si>
    <t xml:space="preserve">Linear velocity</t>
  </si>
  <si>
    <t xml:space="preserve">C26H54</t>
  </si>
  <si>
    <t xml:space="preserve">Temperature, sensor</t>
  </si>
  <si>
    <t xml:space="preserve">Luminance</t>
  </si>
  <si>
    <t xml:space="preserve">C25H52</t>
  </si>
  <si>
    <t xml:space="preserve">Temperature, initial</t>
  </si>
  <si>
    <t xml:space="preserve">Luminous efficacy</t>
  </si>
  <si>
    <t xml:space="preserve">C24H50</t>
  </si>
  <si>
    <t xml:space="preserve">Temperature, dew point</t>
  </si>
  <si>
    <t xml:space="preserve">Luminous Energy</t>
  </si>
  <si>
    <t xml:space="preserve">C23H48</t>
  </si>
  <si>
    <t xml:space="preserve">Temperature, datalogger</t>
  </si>
  <si>
    <t xml:space="preserve">Luminous flux</t>
  </si>
  <si>
    <t xml:space="preserve">C22H46</t>
  </si>
  <si>
    <t xml:space="preserve">Temperature change</t>
  </si>
  <si>
    <t xml:space="preserve">Luminous intensity</t>
  </si>
  <si>
    <t xml:space="preserve">C22H14</t>
  </si>
  <si>
    <t xml:space="preserve">Magnetic dipole moment</t>
  </si>
  <si>
    <t xml:space="preserve">C21H44</t>
  </si>
  <si>
    <t xml:space="preserve">TDR waveform relative length</t>
  </si>
  <si>
    <t xml:space="preserve">Magnetic field strength</t>
  </si>
  <si>
    <t xml:space="preserve">C20H42</t>
  </si>
  <si>
    <t xml:space="preserve">Taxa count</t>
  </si>
  <si>
    <t xml:space="preserve">Magnetic flux</t>
  </si>
  <si>
    <t xml:space="preserve">C20H12</t>
  </si>
  <si>
    <t xml:space="preserve">Table overrun error count</t>
  </si>
  <si>
    <t xml:space="preserve">Magnetic flux density</t>
  </si>
  <si>
    <t xml:space="preserve">C19H40</t>
  </si>
  <si>
    <t xml:space="preserve">Magnetic flux per length</t>
  </si>
  <si>
    <t xml:space="preserve">C19H20O4</t>
  </si>
  <si>
    <t xml:space="preserve">Superoxide dismutase, delta cycle threshold</t>
  </si>
  <si>
    <t xml:space="preserve">Magnetic permeability</t>
  </si>
  <si>
    <t xml:space="preserve">C19H14</t>
  </si>
  <si>
    <t xml:space="preserve">Superoxide dismutase, activity</t>
  </si>
  <si>
    <t xml:space="preserve">Magnetomotive force</t>
  </si>
  <si>
    <t xml:space="preserve">C18H38</t>
  </si>
  <si>
    <t xml:space="preserve">Sunshine duration</t>
  </si>
  <si>
    <t xml:space="preserve">Mass</t>
  </si>
  <si>
    <t xml:space="preserve">C18H18</t>
  </si>
  <si>
    <t xml:space="preserve">Sulfur, pyritic</t>
  </si>
  <si>
    <t xml:space="preserve">Mass count</t>
  </si>
  <si>
    <t xml:space="preserve">C18H12</t>
  </si>
  <si>
    <t xml:space="preserve">Sulfur, organic</t>
  </si>
  <si>
    <t xml:space="preserve">Mass count temperature</t>
  </si>
  <si>
    <t xml:space="preserve">C17H36</t>
  </si>
  <si>
    <t xml:space="preserve">Sulfur, dissolved</t>
  </si>
  <si>
    <t xml:space="preserve">Mass flux</t>
  </si>
  <si>
    <t xml:space="preserve">C17H12</t>
  </si>
  <si>
    <t xml:space="preserve">Sulfur dioxide</t>
  </si>
  <si>
    <t xml:space="preserve">Mass fraction</t>
  </si>
  <si>
    <t xml:space="preserve">C16H34</t>
  </si>
  <si>
    <t xml:space="preserve">Sulfur</t>
  </si>
  <si>
    <t xml:space="preserve">Mass normalized particle loading</t>
  </si>
  <si>
    <t xml:space="preserve">C16H14</t>
  </si>
  <si>
    <t xml:space="preserve">Sulfide, total</t>
  </si>
  <si>
    <t xml:space="preserve">Mass per area</t>
  </si>
  <si>
    <t xml:space="preserve">C16H10</t>
  </si>
  <si>
    <t xml:space="preserve">Sulfide, dissolved</t>
  </si>
  <si>
    <t xml:space="preserve">Mass per electrical charge</t>
  </si>
  <si>
    <t xml:space="preserve">C15H32</t>
  </si>
  <si>
    <t xml:space="preserve">Sulfate, total</t>
  </si>
  <si>
    <t xml:space="preserve">Mass per length</t>
  </si>
  <si>
    <t xml:space="preserve">C15H12</t>
  </si>
  <si>
    <t xml:space="preserve">Sulfate, dissolved</t>
  </si>
  <si>
    <t xml:space="preserve">Mass per time</t>
  </si>
  <si>
    <t xml:space="preserve">C14H12</t>
  </si>
  <si>
    <t xml:space="preserve">Suaeda maritima coverage</t>
  </si>
  <si>
    <t xml:space="preserve">Mass temperature</t>
  </si>
  <si>
    <t xml:space="preserve">C14H10</t>
  </si>
  <si>
    <t xml:space="preserve">Suaeda linearis coverage</t>
  </si>
  <si>
    <t xml:space="preserve">Molar angular momentum</t>
  </si>
  <si>
    <t xml:space="preserve">C13H10S</t>
  </si>
  <si>
    <t xml:space="preserve">Styrene</t>
  </si>
  <si>
    <t xml:space="preserve">Molar conductivity</t>
  </si>
  <si>
    <t xml:space="preserve">C13H10</t>
  </si>
  <si>
    <t xml:space="preserve">Strontium, total</t>
  </si>
  <si>
    <t xml:space="preserve">Molar energy</t>
  </si>
  <si>
    <t xml:space="preserve">C12H9N</t>
  </si>
  <si>
    <t xml:space="preserve">Strontium, dissolved</t>
  </si>
  <si>
    <t xml:space="preserve">Molar heat capacity</t>
  </si>
  <si>
    <t xml:space="preserve">C12H8S</t>
  </si>
  <si>
    <t xml:space="preserve">Streptococci, fecal</t>
  </si>
  <si>
    <t xml:space="preserve">Molar mass</t>
  </si>
  <si>
    <t xml:space="preserve">C12H8O</t>
  </si>
  <si>
    <t xml:space="preserve">Streamflow</t>
  </si>
  <si>
    <t xml:space="preserve">Molar volume</t>
  </si>
  <si>
    <t xml:space="preserve">C12H8</t>
  </si>
  <si>
    <t xml:space="preserve">Squalene</t>
  </si>
  <si>
    <t xml:space="preserve">C12H14O4</t>
  </si>
  <si>
    <t xml:space="preserve">Speed of sound</t>
  </si>
  <si>
    <t xml:space="preserve">Particle flux</t>
  </si>
  <si>
    <t xml:space="preserve">C12H10</t>
  </si>
  <si>
    <t xml:space="preserve">Specific conductance</t>
  </si>
  <si>
    <t xml:space="preserve">Particle loading</t>
  </si>
  <si>
    <t xml:space="preserve">C10H8</t>
  </si>
  <si>
    <t xml:space="preserve">Spartina spartinea coverage</t>
  </si>
  <si>
    <t xml:space="preserve">C10H7CH3</t>
  </si>
  <si>
    <t xml:space="preserve">Spartina alterniflora coverage</t>
  </si>
  <si>
    <t xml:space="preserve">Polarizability</t>
  </si>
  <si>
    <t xml:space="preserve">C10H7C2H5</t>
  </si>
  <si>
    <t xml:space="preserve">Potential vorticity</t>
  </si>
  <si>
    <t xml:space="preserve">C10H6(CH3)2</t>
  </si>
  <si>
    <t xml:space="preserve">Power</t>
  </si>
  <si>
    <t xml:space="preserve">C10H5(CH3)3</t>
  </si>
  <si>
    <t xml:space="preserve">Solids, total volatile</t>
  </si>
  <si>
    <t xml:space="preserve">Power area</t>
  </si>
  <si>
    <t xml:space="preserve">C10H4(CH3)4</t>
  </si>
  <si>
    <t xml:space="preserve">Solids, total suspended</t>
  </si>
  <si>
    <t xml:space="preserve">Power area per solid angle</t>
  </si>
  <si>
    <t xml:space="preserve">C10H10O4</t>
  </si>
  <si>
    <t xml:space="preserve">Solids, total fixed</t>
  </si>
  <si>
    <t xml:space="preserve">Power per area</t>
  </si>
  <si>
    <t xml:space="preserve">Solids, total dissolved</t>
  </si>
  <si>
    <t xml:space="preserve">Power per area quartic temperature</t>
  </si>
  <si>
    <t xml:space="preserve">Br</t>
  </si>
  <si>
    <t xml:space="preserve">Solids, total</t>
  </si>
  <si>
    <t xml:space="preserve">Power per electrical charge</t>
  </si>
  <si>
    <t xml:space="preserve">Be</t>
  </si>
  <si>
    <t xml:space="preserve">Solids, fixed suspended</t>
  </si>
  <si>
    <t xml:space="preserve">Pressure or stress</t>
  </si>
  <si>
    <t xml:space="preserve">Ba</t>
  </si>
  <si>
    <t xml:space="preserve">Solids, fixed dissolved</t>
  </si>
  <si>
    <t xml:space="preserve">Pressure or stress rate</t>
  </si>
  <si>
    <t xml:space="preserve">B</t>
  </si>
  <si>
    <t xml:space="preserve">Sodium, total</t>
  </si>
  <si>
    <t xml:space="preserve">Quartic electrical dipole moment per cubic energy</t>
  </si>
  <si>
    <t xml:space="preserve">As</t>
  </si>
  <si>
    <t xml:space="preserve">Sodium, fraction of cations</t>
  </si>
  <si>
    <t xml:space="preserve">Radiance</t>
  </si>
  <si>
    <t xml:space="preserve">Al</t>
  </si>
  <si>
    <t xml:space="preserve">Sodium, dissolved</t>
  </si>
  <si>
    <t xml:space="preserve">Radiant Intensity</t>
  </si>
  <si>
    <t xml:space="preserve">Ag</t>
  </si>
  <si>
    <t xml:space="preserve">Sodium plus potassium</t>
  </si>
  <si>
    <t xml:space="preserve">Radioactivity</t>
  </si>
  <si>
    <t xml:space="preserve">Sodium adsorption ratio</t>
  </si>
  <si>
    <t xml:space="preserve">Radioactivity per volume</t>
  </si>
  <si>
    <t xml:space="preserve">Snow water equivalent</t>
  </si>
  <si>
    <t xml:space="preserve">Salinity</t>
  </si>
  <si>
    <t xml:space="preserve">Snow depth</t>
  </si>
  <si>
    <t xml:space="preserve">Satellite resolution</t>
  </si>
  <si>
    <t xml:space="preserve">Slope</t>
  </si>
  <si>
    <t xml:space="preserve">Snap</t>
  </si>
  <si>
    <t xml:space="preserve">Silver, total</t>
  </si>
  <si>
    <t xml:space="preserve">Solid angle</t>
  </si>
  <si>
    <t xml:space="preserve">Silver, dissolved</t>
  </si>
  <si>
    <t xml:space="preserve">Specific energy</t>
  </si>
  <si>
    <t xml:space="preserve">Silt</t>
  </si>
  <si>
    <t xml:space="preserve">Specific heat capacity</t>
  </si>
  <si>
    <t xml:space="preserve">Silicon, dissolved</t>
  </si>
  <si>
    <t xml:space="preserve">Specific heat pressure</t>
  </si>
  <si>
    <t xml:space="preserve">Silicon</t>
  </si>
  <si>
    <t xml:space="preserve">Specific heat volume</t>
  </si>
  <si>
    <t xml:space="preserve">Silicic acid flux</t>
  </si>
  <si>
    <t xml:space="preserve">Specific radioactivity</t>
  </si>
  <si>
    <t xml:space="preserve">Silicic acid</t>
  </si>
  <si>
    <t xml:space="preserve">Specific surface area</t>
  </si>
  <si>
    <t xml:space="preserve">Silicate</t>
  </si>
  <si>
    <t xml:space="preserve">Specific volume</t>
  </si>
  <si>
    <t xml:space="preserve">Silica, dissolved</t>
  </si>
  <si>
    <t xml:space="preserve">Stable isotope delta</t>
  </si>
  <si>
    <t xml:space="preserve">Silica</t>
  </si>
  <si>
    <t xml:space="preserve">Standard gravitational parameter</t>
  </si>
  <si>
    <t xml:space="preserve">Signal-to-noise ratio</t>
  </si>
  <si>
    <t xml:space="preserve">Sigma-t</t>
  </si>
  <si>
    <t xml:space="preserve">Temperature count</t>
  </si>
  <si>
    <t xml:space="preserve">Shannon evenness index</t>
  </si>
  <si>
    <t xml:space="preserve">Temperature per magnetic flux density</t>
  </si>
  <si>
    <t xml:space="preserve">Shannon diversity index</t>
  </si>
  <si>
    <t xml:space="preserve">Temperature per time</t>
  </si>
  <si>
    <t xml:space="preserve">Sequence number</t>
  </si>
  <si>
    <t xml:space="preserve">Thermal conductivity</t>
  </si>
  <si>
    <t xml:space="preserve">Sensible heat flux</t>
  </si>
  <si>
    <t xml:space="preserve">Thermal insulance</t>
  </si>
  <si>
    <t xml:space="preserve">Selenium, total</t>
  </si>
  <si>
    <t xml:space="preserve">Thermal resistance</t>
  </si>
  <si>
    <t xml:space="preserve">Selenium, particulate</t>
  </si>
  <si>
    <t xml:space="preserve">Thermal resistivity</t>
  </si>
  <si>
    <t xml:space="preserve">Selenium, distribution coefficient</t>
  </si>
  <si>
    <t xml:space="preserve">Thrust to mass ratio</t>
  </si>
  <si>
    <t xml:space="preserve">Selenium, dissolved</t>
  </si>
  <si>
    <t xml:space="preserve">Sediment, suspended</t>
  </si>
  <si>
    <t xml:space="preserve">Time squared</t>
  </si>
  <si>
    <t xml:space="preserve">Sediment, retained on sieve</t>
  </si>
  <si>
    <t xml:space="preserve">Torque</t>
  </si>
  <si>
    <t xml:space="preserve">Sediment, passing sieve</t>
  </si>
  <si>
    <t xml:space="preserve">Secchi depth</t>
  </si>
  <si>
    <t xml:space="preserve">Sand</t>
  </si>
  <si>
    <t xml:space="preserve">Volume thermal expansion</t>
  </si>
  <si>
    <t xml:space="preserve">Volumetric flow rate</t>
  </si>
  <si>
    <t xml:space="preserve">Salicornia virginica coverage</t>
  </si>
  <si>
    <t xml:space="preserve">Volumetric flux</t>
  </si>
  <si>
    <t xml:space="preserve">Salicornia bigelovii coverage</t>
  </si>
  <si>
    <t xml:space="preserve">Volumetric heat capacity</t>
  </si>
  <si>
    <t xml:space="preserve">Ruthenium-106</t>
  </si>
  <si>
    <t xml:space="preserve">Volumetric productivity</t>
  </si>
  <si>
    <t xml:space="preserve">Rhenium, total</t>
  </si>
  <si>
    <t xml:space="preserve">Yank</t>
  </si>
  <si>
    <t xml:space="preserve">Retene</t>
  </si>
  <si>
    <t xml:space="preserve">Respiration, net</t>
  </si>
  <si>
    <t xml:space="preserve">Respiration, ecosystem</t>
  </si>
  <si>
    <t xml:space="preserve">Reservoir storage</t>
  </si>
  <si>
    <t xml:space="preserve">Remark</t>
  </si>
  <si>
    <t xml:space="preserve">Relative humidity</t>
  </si>
  <si>
    <t xml:space="preserve">Reduction potential</t>
  </si>
  <si>
    <t xml:space="preserve">Recorder code</t>
  </si>
  <si>
    <t xml:space="preserve">Real dielectric constant</t>
  </si>
  <si>
    <t xml:space="preserve">Rainfall rate</t>
  </si>
  <si>
    <t xml:space="preserve">Radon-222</t>
  </si>
  <si>
    <t xml:space="preserve">Radium-228</t>
  </si>
  <si>
    <t xml:space="preserve">Radium-226</t>
  </si>
  <si>
    <t xml:space="preserve">Radiation, total shortwave</t>
  </si>
  <si>
    <t xml:space="preserve">Radiation, total outgoing</t>
  </si>
  <si>
    <t xml:space="preserve">Radiation, total incoming</t>
  </si>
  <si>
    <t xml:space="preserve">Radiation, outgoing shortwave</t>
  </si>
  <si>
    <t xml:space="preserve">Radiation, outgoing PAR</t>
  </si>
  <si>
    <t xml:space="preserve">Radiation, outgoing longwave</t>
  </si>
  <si>
    <t xml:space="preserve">Radiation, net shortwave</t>
  </si>
  <si>
    <t xml:space="preserve">Radiation, net PAR</t>
  </si>
  <si>
    <t xml:space="preserve">Radiation, net longwave</t>
  </si>
  <si>
    <t xml:space="preserve">Radiation, net</t>
  </si>
  <si>
    <t xml:space="preserve">Radiation, incoming UV-B</t>
  </si>
  <si>
    <t xml:space="preserve">Radiation, incoming UV-A</t>
  </si>
  <si>
    <t xml:space="preserve">Radiation, incoming shortwave</t>
  </si>
  <si>
    <t xml:space="preserve">Radiation, incoming PAR</t>
  </si>
  <si>
    <t xml:space="preserve">Radiation, incoming longwave</t>
  </si>
  <si>
    <t xml:space="preserve">Radiation, incoming</t>
  </si>
  <si>
    <t xml:space="preserve">Pyridine</t>
  </si>
  <si>
    <t xml:space="preserve">Pyrene</t>
  </si>
  <si>
    <t xml:space="preserve">Propylene glycol</t>
  </si>
  <si>
    <t xml:space="preserve">Propanoic acid</t>
  </si>
  <si>
    <t xml:space="preserve">Propane, dissolved</t>
  </si>
  <si>
    <t xml:space="preserve">Propane</t>
  </si>
  <si>
    <t xml:space="preserve">Pronamide</t>
  </si>
  <si>
    <t xml:space="preserve">Program signature</t>
  </si>
  <si>
    <t xml:space="preserve">Primary productivity, gross</t>
  </si>
  <si>
    <t xml:space="preserve">Primary productivity</t>
  </si>
  <si>
    <t xml:space="preserve">Pressure, gauge</t>
  </si>
  <si>
    <t xml:space="preserve">Pressure, absolute</t>
  </si>
  <si>
    <t xml:space="preserve">Precipitation</t>
  </si>
  <si>
    <t xml:space="preserve">Potassium, total</t>
  </si>
  <si>
    <t xml:space="preserve">Potassium, dissolved</t>
  </si>
  <si>
    <t xml:space="preserve">Position</t>
  </si>
  <si>
    <t xml:space="preserve">Porosity</t>
  </si>
  <si>
    <t xml:space="preserve">Polycyclic aromatic hydrocarbon, total</t>
  </si>
  <si>
    <t xml:space="preserve">Polycyclic aromatic hydrocarbon, parent</t>
  </si>
  <si>
    <t xml:space="preserve">Polycyclic aromatic hydrocarbon, alkyl</t>
  </si>
  <si>
    <t xml:space="preserve">Piperonyl Butoxide</t>
  </si>
  <si>
    <t xml:space="preserve">Phytoplankton</t>
  </si>
  <si>
    <t xml:space="preserve">Phosphorus, total dissolved</t>
  </si>
  <si>
    <t xml:space="preserve">Phosphorus, polyphosphate</t>
  </si>
  <si>
    <t xml:space="preserve">Phosphorus, phosphate flux</t>
  </si>
  <si>
    <t xml:space="preserve">Phosphorus, phosphate (PO4)</t>
  </si>
  <si>
    <t xml:space="preserve">Phosphorus, particulate organic</t>
  </si>
  <si>
    <t xml:space="preserve">Phosphorus, particulate</t>
  </si>
  <si>
    <t xml:space="preserve">Phosphorus, orthophosphate total</t>
  </si>
  <si>
    <t xml:space="preserve">Phosphorus, orthophosphate</t>
  </si>
  <si>
    <t xml:space="preserve">Phosphorus, organic</t>
  </si>
  <si>
    <t xml:space="preserve">Phosphorus, inorganic</t>
  </si>
  <si>
    <t xml:space="preserve">Phosphorus, dissolved organic</t>
  </si>
  <si>
    <t xml:space="preserve">Phosphorus, dissolved</t>
  </si>
  <si>
    <t xml:space="preserve">Phosphorodithioic acid</t>
  </si>
  <si>
    <t xml:space="preserve">Phorate</t>
  </si>
  <si>
    <t xml:space="preserve">Pheophytin</t>
  </si>
  <si>
    <t xml:space="preserve">Phenolics, total</t>
  </si>
  <si>
    <t xml:space="preserve">Phenol</t>
  </si>
  <si>
    <t xml:space="preserve">Phenanthrene</t>
  </si>
  <si>
    <t xml:space="preserve">Petroleum hydrocarbon, total</t>
  </si>
  <si>
    <t xml:space="preserve">Perylene</t>
  </si>
  <si>
    <t xml:space="preserve">Permittivity</t>
  </si>
  <si>
    <t xml:space="preserve">Permethrin</t>
  </si>
  <si>
    <t xml:space="preserve">Peridinin</t>
  </si>
  <si>
    <t xml:space="preserve">Percent full scale</t>
  </si>
  <si>
    <t xml:space="preserve">Pentane</t>
  </si>
  <si>
    <t xml:space="preserve">Pentachlorophenol</t>
  </si>
  <si>
    <t xml:space="preserve">Pentachlorobenzene</t>
  </si>
  <si>
    <t xml:space="preserve">Parathion-ethyl</t>
  </si>
  <si>
    <t xml:space="preserve">Parameter</t>
  </si>
  <si>
    <t xml:space="preserve">Ozone</t>
  </si>
  <si>
    <t xml:space="preserve">Oxygen-18, stable isotope ratio delta</t>
  </si>
  <si>
    <t xml:space="preserve">Oxygen, dissolved, transducer signal</t>
  </si>
  <si>
    <t xml:space="preserve">Oxygen, dissolved percent of saturation</t>
  </si>
  <si>
    <t xml:space="preserve">Oxygen, dissolved</t>
  </si>
  <si>
    <t xml:space="preserve">Oxygen uptake</t>
  </si>
  <si>
    <t xml:space="preserve">Oxygen flux</t>
  </si>
  <si>
    <t xml:space="preserve">Oxygen</t>
  </si>
  <si>
    <t xml:space="preserve">Osmotic pressure</t>
  </si>
  <si>
    <t xml:space="preserve">Orientation</t>
  </si>
  <si>
    <t xml:space="preserve">Organic matter</t>
  </si>
  <si>
    <t xml:space="preserve">Oil and grease</t>
  </si>
  <si>
    <t xml:space="preserve">Offset</t>
  </si>
  <si>
    <t xml:space="preserve">Odor</t>
  </si>
  <si>
    <t xml:space="preserve">o-Xylene</t>
  </si>
  <si>
    <t xml:space="preserve">No vegetation coverage</t>
  </si>
  <si>
    <t xml:space="preserve">Nitrous oxide</t>
  </si>
  <si>
    <t xml:space="preserve">Nitrogen-15, stable isotope ratio delta</t>
  </si>
  <si>
    <t xml:space="preserve">Nitrogen-15</t>
  </si>
  <si>
    <t xml:space="preserve">Nitrogen, total organic</t>
  </si>
  <si>
    <t xml:space="preserve">Nitrogen, total nitrite</t>
  </si>
  <si>
    <t xml:space="preserve">Nitrogen, total kjeldahl</t>
  </si>
  <si>
    <t xml:space="preserve">Nitrogen, particulate organic</t>
  </si>
  <si>
    <t xml:space="preserve">Nitrogen, organic kjeldahl</t>
  </si>
  <si>
    <t xml:space="preserve">Nitrogen, organic</t>
  </si>
  <si>
    <t xml:space="preserve">Nitrogen, nitrite (NO2) + nitrate (NO3)</t>
  </si>
  <si>
    <t xml:space="preserve">Nitrogen, nitrite (NO2)</t>
  </si>
  <si>
    <t xml:space="preserve">Nitrogen, nitrate (NO3)</t>
  </si>
  <si>
    <t xml:space="preserve">Nitrogen, NH3 + NH4</t>
  </si>
  <si>
    <t xml:space="preserve">Nitrogen, NH3</t>
  </si>
  <si>
    <t xml:space="preserve">Nitrogen, inorganic</t>
  </si>
  <si>
    <t xml:space="preserve">Nitrogen, gas</t>
  </si>
  <si>
    <t xml:space="preserve">Nitrogen, dissolved organic</t>
  </si>
  <si>
    <t xml:space="preserve">Nitrogen, dissolved nitrite (NO2)</t>
  </si>
  <si>
    <t xml:space="preserve">Nitrogen, dissolved nitrate (NO3)</t>
  </si>
  <si>
    <t xml:space="preserve">Nitrogen, dissolved Kjeldahl</t>
  </si>
  <si>
    <t xml:space="preserve">Nitrogen, dissolved inorganic</t>
  </si>
  <si>
    <t xml:space="preserve">Nitrogen, dissolved (free+ionized) Ammonia (NH3) + (NH4)</t>
  </si>
  <si>
    <t xml:space="preserve">Nitrobenzene</t>
  </si>
  <si>
    <t xml:space="preserve">Nickel, total</t>
  </si>
  <si>
    <t xml:space="preserve">Nickel, particulate</t>
  </si>
  <si>
    <t xml:space="preserve">Nickel, distribution coefficient</t>
  </si>
  <si>
    <t xml:space="preserve">Nickel, dissolved</t>
  </si>
  <si>
    <t xml:space="preserve">Net heat flux</t>
  </si>
  <si>
    <t xml:space="preserve">NDVI</t>
  </si>
  <si>
    <t xml:space="preserve">Naphthalene</t>
  </si>
  <si>
    <t xml:space="preserve">N-Nitrosomethylethylamine</t>
  </si>
  <si>
    <t xml:space="preserve">N-Nitrosodiphenylamine</t>
  </si>
  <si>
    <t xml:space="preserve">N-Nitrosodimethylamine</t>
  </si>
  <si>
    <t xml:space="preserve">N-Nitrosodiethylamine</t>
  </si>
  <si>
    <t xml:space="preserve">N-Nitrosodi-n-propylamine</t>
  </si>
  <si>
    <t xml:space="preserve">N-Nitrosodi-n-butylamine</t>
  </si>
  <si>
    <t xml:space="preserve">n-alkane, total</t>
  </si>
  <si>
    <t xml:space="preserve">n-alkane, short-chain</t>
  </si>
  <si>
    <t xml:space="preserve">n-alkane, long-chain</t>
  </si>
  <si>
    <t xml:space="preserve">n-alkane, C33</t>
  </si>
  <si>
    <t xml:space="preserve">n-alkane, C32</t>
  </si>
  <si>
    <t xml:space="preserve">n-alkane, C31</t>
  </si>
  <si>
    <t xml:space="preserve">n-alkane, C30</t>
  </si>
  <si>
    <t xml:space="preserve">n-alkane, C29</t>
  </si>
  <si>
    <t xml:space="preserve">n-alkane, C28</t>
  </si>
  <si>
    <t xml:space="preserve">n-alkane, C27</t>
  </si>
  <si>
    <t xml:space="preserve">n-alkane, C26</t>
  </si>
  <si>
    <t xml:space="preserve">n-alkane, C25</t>
  </si>
  <si>
    <t xml:space="preserve">n-alkane, C24</t>
  </si>
  <si>
    <t xml:space="preserve">n-alkane, C23</t>
  </si>
  <si>
    <t xml:space="preserve">n-alkane, C22</t>
  </si>
  <si>
    <t xml:space="preserve">n-alkane, C21</t>
  </si>
  <si>
    <t xml:space="preserve">n-alkane, C20</t>
  </si>
  <si>
    <t xml:space="preserve">n-alkane, C19</t>
  </si>
  <si>
    <t xml:space="preserve">n-alkane, C18</t>
  </si>
  <si>
    <t xml:space="preserve">n-alkane, C17</t>
  </si>
  <si>
    <t xml:space="preserve">n-alkane, C16</t>
  </si>
  <si>
    <t xml:space="preserve">n-alkane, C15</t>
  </si>
  <si>
    <t xml:space="preserve">N, albuminoid</t>
  </si>
  <si>
    <t xml:space="preserve">Monanthochloe littoralis Coverage</t>
  </si>
  <si>
    <t xml:space="preserve">Momentum flux</t>
  </si>
  <si>
    <t xml:space="preserve">Molybdenum, total</t>
  </si>
  <si>
    <t xml:space="preserve">Molbydenum, dissolved</t>
  </si>
  <si>
    <t xml:space="preserve">Microsomal protein</t>
  </si>
  <si>
    <t xml:space="preserve">Mevinphos</t>
  </si>
  <si>
    <t xml:space="preserve">Methylpyrene</t>
  </si>
  <si>
    <t xml:space="preserve">Methylmercury</t>
  </si>
  <si>
    <t xml:space="preserve">Methylfluorene</t>
  </si>
  <si>
    <t xml:space="preserve">Methylfluoranthene</t>
  </si>
  <si>
    <t xml:space="preserve">Methylene chloride (Dichloromethane)</t>
  </si>
  <si>
    <t xml:space="preserve">Methylene blue active substances</t>
  </si>
  <si>
    <t xml:space="preserve">Methylchrysene</t>
  </si>
  <si>
    <t xml:space="preserve">Methyl tert-butyl ether (MTBE)</t>
  </si>
  <si>
    <t xml:space="preserve">Methoxychlor</t>
  </si>
  <si>
    <t xml:space="preserve">Methanol</t>
  </si>
  <si>
    <t xml:space="preserve">Methane, dissolved</t>
  </si>
  <si>
    <t xml:space="preserve">Methane</t>
  </si>
  <si>
    <t xml:space="preserve">Mercury, total</t>
  </si>
  <si>
    <t xml:space="preserve">Mercury, dissolved</t>
  </si>
  <si>
    <t xml:space="preserve">Manganese, total</t>
  </si>
  <si>
    <t xml:space="preserve">Manganese, particulate</t>
  </si>
  <si>
    <t xml:space="preserve">Manganese, dissolved</t>
  </si>
  <si>
    <t xml:space="preserve">Manganese</t>
  </si>
  <si>
    <t xml:space="preserve">Malathion</t>
  </si>
  <si>
    <t xml:space="preserve">Magnesium, total</t>
  </si>
  <si>
    <t xml:space="preserve">Magnesium, dissolved</t>
  </si>
  <si>
    <t xml:space="preserve">Magnesium</t>
  </si>
  <si>
    <t xml:space="preserve">Lycium carolinianum Coverage</t>
  </si>
  <si>
    <t xml:space="preserve">Luminous Flux</t>
  </si>
  <si>
    <t xml:space="preserve">LSI</t>
  </si>
  <si>
    <t xml:space="preserve">Low battery count</t>
  </si>
  <si>
    <t xml:space="preserve">Logger stopped</t>
  </si>
  <si>
    <t xml:space="preserve">Liver, mass</t>
  </si>
  <si>
    <t xml:space="preserve">Lithium, total</t>
  </si>
  <si>
    <t xml:space="preserve">Lithium, dissolved</t>
  </si>
  <si>
    <t xml:space="preserve">Limonium nashii Coverage</t>
  </si>
  <si>
    <t xml:space="preserve">Light attenuation coefficient</t>
  </si>
  <si>
    <t xml:space="preserve">Leaf wetness</t>
  </si>
  <si>
    <t xml:space="preserve">Lead, total</t>
  </si>
  <si>
    <t xml:space="preserve">Lead, particulate</t>
  </si>
  <si>
    <t xml:space="preserve">Lead, distribution coefficient</t>
  </si>
  <si>
    <t xml:space="preserve">Lead, dissolved</t>
  </si>
  <si>
    <t xml:space="preserve">Latent heat flux</t>
  </si>
  <si>
    <t xml:space="preserve">Lactic Acid</t>
  </si>
  <si>
    <t xml:space="preserve">Iva frutescens coverage</t>
  </si>
  <si>
    <t xml:space="preserve">Isopropylbenzene</t>
  </si>
  <si>
    <t xml:space="preserve">Isopropyl alcohol</t>
  </si>
  <si>
    <t xml:space="preserve">Isophorone</t>
  </si>
  <si>
    <t xml:space="preserve">Isopentane</t>
  </si>
  <si>
    <t xml:space="preserve">Isobutyric acid</t>
  </si>
  <si>
    <t xml:space="preserve">Isobutane</t>
  </si>
  <si>
    <t xml:space="preserve">Iron, total</t>
  </si>
  <si>
    <t xml:space="preserve">Iron, particulate</t>
  </si>
  <si>
    <t xml:space="preserve">Iron, ferrous</t>
  </si>
  <si>
    <t xml:space="preserve">Iron, ferric</t>
  </si>
  <si>
    <t xml:space="preserve">Iron, dissolved</t>
  </si>
  <si>
    <t xml:space="preserve">Iron sulfide</t>
  </si>
  <si>
    <t xml:space="preserve">Iron</t>
  </si>
  <si>
    <t xml:space="preserve">Iodide, dissolved</t>
  </si>
  <si>
    <t xml:space="preserve">Intercept</t>
  </si>
  <si>
    <t xml:space="preserve">Instrument status code</t>
  </si>
  <si>
    <t xml:space="preserve">Indicator</t>
  </si>
  <si>
    <t xml:space="preserve">Indeno(1,2,3-cd)pyrene</t>
  </si>
  <si>
    <t xml:space="preserve">Imaginary dielectric constant</t>
  </si>
  <si>
    <t xml:space="preserve">Hydrogen-2, stable isotope ratio delta</t>
  </si>
  <si>
    <t xml:space="preserve">Hydrogen, dissolved</t>
  </si>
  <si>
    <t xml:space="preserve">Hydrogen sulfide</t>
  </si>
  <si>
    <t xml:space="preserve">Hydrogen</t>
  </si>
  <si>
    <t xml:space="preserve">Host connected</t>
  </si>
  <si>
    <t xml:space="preserve">Hexane</t>
  </si>
  <si>
    <t xml:space="preserve">Hexachloroethane</t>
  </si>
  <si>
    <t xml:space="preserve">Hexachlorocyclopentadiene</t>
  </si>
  <si>
    <t xml:space="preserve">Hexachlorobutadiene</t>
  </si>
  <si>
    <t xml:space="preserve">Hexachlorobenzene</t>
  </si>
  <si>
    <t xml:space="preserve">Heptachlor epoxide</t>
  </si>
  <si>
    <t xml:space="preserve">Heptachlor</t>
  </si>
  <si>
    <t xml:space="preserve">Helium, dissolved</t>
  </si>
  <si>
    <t xml:space="preserve">Helium</t>
  </si>
  <si>
    <t xml:space="preserve">height, above sea floor</t>
  </si>
  <si>
    <t xml:space="preserve">Heat index</t>
  </si>
  <si>
    <t xml:space="preserve">Hardness, total</t>
  </si>
  <si>
    <t xml:space="preserve">Hardness, non-carbonate</t>
  </si>
  <si>
    <t xml:space="preserve">Hardness, Magnesium</t>
  </si>
  <si>
    <t xml:space="preserve">Hardness, carbonate</t>
  </si>
  <si>
    <t xml:space="preserve">Hardness, Calcium</t>
  </si>
  <si>
    <t xml:space="preserve">Groundwater Depth</t>
  </si>
  <si>
    <t xml:space="preserve">Ground heat flux</t>
  </si>
  <si>
    <t xml:space="preserve">Gross beta radionuclides</t>
  </si>
  <si>
    <t xml:space="preserve">Gross alpha radionuclides</t>
  </si>
  <si>
    <t xml:space="preserve">Glutathione S-transferase, delta cycle threshold</t>
  </si>
  <si>
    <t xml:space="preserve">Glutathione S-transferase, activity</t>
  </si>
  <si>
    <t xml:space="preserve">Glutaraldehyde</t>
  </si>
  <si>
    <t xml:space="preserve">Global Radiation</t>
  </si>
  <si>
    <t xml:space="preserve">Gage height</t>
  </si>
  <si>
    <t xml:space="preserve">Friction velocity</t>
  </si>
  <si>
    <t xml:space="preserve">Frequency of Rotation</t>
  </si>
  <si>
    <t xml:space="preserve">Formic acid</t>
  </si>
  <si>
    <t xml:space="preserve">Formate</t>
  </si>
  <si>
    <t xml:space="preserve">Fluorine, dissolved</t>
  </si>
  <si>
    <t xml:space="preserve">Fluorine</t>
  </si>
  <si>
    <t xml:space="preserve">Fluoride, dissolved</t>
  </si>
  <si>
    <t xml:space="preserve">Fluoride</t>
  </si>
  <si>
    <t xml:space="preserve">Fluorene</t>
  </si>
  <si>
    <t xml:space="preserve">Fluoranthene</t>
  </si>
  <si>
    <t xml:space="preserve">Flash memory error count</t>
  </si>
  <si>
    <t xml:space="preserve">Fish detections</t>
  </si>
  <si>
    <t xml:space="preserve">Evapotranspiration, potential</t>
  </si>
  <si>
    <t xml:space="preserve">Evapotranspiration</t>
  </si>
  <si>
    <t xml:space="preserve">Evaporation</t>
  </si>
  <si>
    <t xml:space="preserve">Ethyne</t>
  </si>
  <si>
    <t xml:space="preserve">Ethylene, dissolved</t>
  </si>
  <si>
    <t xml:space="preserve">Ethylene glycol</t>
  </si>
  <si>
    <t xml:space="preserve">Ethylene</t>
  </si>
  <si>
    <t xml:space="preserve">Ethylbenzene</t>
  </si>
  <si>
    <t xml:space="preserve">Ethyl tert-Butyl Ether</t>
  </si>
  <si>
    <t xml:space="preserve">Ethoxyresorufin O-deethylase, activity</t>
  </si>
  <si>
    <t xml:space="preserve">Ethanol</t>
  </si>
  <si>
    <t xml:space="preserve">Ethane, dissolved</t>
  </si>
  <si>
    <t xml:space="preserve">Ethane</t>
  </si>
  <si>
    <t xml:space="preserve">Enterococci</t>
  </si>
  <si>
    <t xml:space="preserve">Endrin Ketone</t>
  </si>
  <si>
    <t xml:space="preserve">Endrin aldehyde</t>
  </si>
  <si>
    <t xml:space="preserve">Endrin</t>
  </si>
  <si>
    <t xml:space="preserve">Endosulfan Sulfate</t>
  </si>
  <si>
    <t xml:space="preserve">Endosulfan II (beta)</t>
  </si>
  <si>
    <t xml:space="preserve">Endosulfan I (alpha)</t>
  </si>
  <si>
    <t xml:space="preserve">End of file</t>
  </si>
  <si>
    <t xml:space="preserve">Electric Power</t>
  </si>
  <si>
    <t xml:space="preserve">Electric Energy</t>
  </si>
  <si>
    <t xml:space="preserve">Electric Current</t>
  </si>
  <si>
    <t xml:space="preserve">DNA damage, tail length</t>
  </si>
  <si>
    <t xml:space="preserve">DNA damage, percent tail DNA</t>
  </si>
  <si>
    <t xml:space="preserve">DNA damage, olive tail moment</t>
  </si>
  <si>
    <t xml:space="preserve">Disulfoton</t>
  </si>
  <si>
    <t xml:space="preserve">Distichlis spicata Coverage</t>
  </si>
  <si>
    <t xml:space="preserve">Distance</t>
  </si>
  <si>
    <t xml:space="preserve">Discharge</t>
  </si>
  <si>
    <t xml:space="preserve">Dinoseb</t>
  </si>
  <si>
    <t xml:space="preserve">Dinoflagellates</t>
  </si>
  <si>
    <t xml:space="preserve">Dimethylphenanthrene</t>
  </si>
  <si>
    <t xml:space="preserve">Dimethyl Phthalate</t>
  </si>
  <si>
    <t xml:space="preserve">Diisopropyl Ether</t>
  </si>
  <si>
    <t xml:space="preserve">Diethylene glycol</t>
  </si>
  <si>
    <t xml:space="preserve">Diethyl phthalate</t>
  </si>
  <si>
    <t xml:space="preserve">Dieldrin</t>
  </si>
  <si>
    <t xml:space="preserve">Dibromochloromethane</t>
  </si>
  <si>
    <t xml:space="preserve">Dibenzothiophene</t>
  </si>
  <si>
    <t xml:space="preserve">Dibenzofuran</t>
  </si>
  <si>
    <t xml:space="preserve">Dibenz(a,h)anthracene</t>
  </si>
  <si>
    <t xml:space="preserve">Diatoxanthin</t>
  </si>
  <si>
    <t xml:space="preserve">Diallate (cis or trans)</t>
  </si>
  <si>
    <t xml:space="preserve">Diadinoxanthin</t>
  </si>
  <si>
    <t xml:space="preserve">Di-n-octyl phthalate</t>
  </si>
  <si>
    <t xml:space="preserve">Di-n-butylphthalate</t>
  </si>
  <si>
    <t xml:space="preserve">Density</t>
  </si>
  <si>
    <t xml:space="preserve">delta-D of H2O</t>
  </si>
  <si>
    <t xml:space="preserve">delta-D of CH4</t>
  </si>
  <si>
    <t xml:space="preserve">delta-18O of H2O</t>
  </si>
  <si>
    <t xml:space="preserve">delta-13C of DIC</t>
  </si>
  <si>
    <t xml:space="preserve">delta-13C of CO2</t>
  </si>
  <si>
    <t xml:space="preserve">delta-13C of CH4</t>
  </si>
  <si>
    <t xml:space="preserve">delta-13C of C4H10</t>
  </si>
  <si>
    <t xml:space="preserve">delta-13C of C3H8</t>
  </si>
  <si>
    <t xml:space="preserve">delta-13C of C2H6</t>
  </si>
  <si>
    <t xml:space="preserve">Data shuttle detached</t>
  </si>
  <si>
    <t xml:space="preserve">Data shuttle attached</t>
  </si>
  <si>
    <t xml:space="preserve">d-Limonene</t>
  </si>
  <si>
    <t xml:space="preserve">Cytosolic protein</t>
  </si>
  <si>
    <t xml:space="preserve">Cytochrome P450, family 1, subfamily A, polypeptide 1, delta cycle threshold</t>
  </si>
  <si>
    <t xml:space="preserve">Cyclohexane</t>
  </si>
  <si>
    <t xml:space="preserve">Cyanide</t>
  </si>
  <si>
    <t xml:space="preserve">Cuscuta spp. coverage</t>
  </si>
  <si>
    <t xml:space="preserve">Cryptophytes</t>
  </si>
  <si>
    <t xml:space="preserve">Counter</t>
  </si>
  <si>
    <t xml:space="preserve">Copper, total</t>
  </si>
  <si>
    <t xml:space="preserve">Copper, particulate</t>
  </si>
  <si>
    <t xml:space="preserve">Copper, distribution coefficient</t>
  </si>
  <si>
    <t xml:space="preserve">Copper, dissolved</t>
  </si>
  <si>
    <t xml:space="preserve">Container number</t>
  </si>
  <si>
    <t xml:space="preserve">Colored dissolved organic matter</t>
  </si>
  <si>
    <t xml:space="preserve">Coliform, fecal</t>
  </si>
  <si>
    <t xml:space="preserve">COD</t>
  </si>
  <si>
    <t xml:space="preserve">Cobalt-60</t>
  </si>
  <si>
    <t xml:space="preserve">Cobalt, total</t>
  </si>
  <si>
    <t xml:space="preserve">Cobalt, dissolved</t>
  </si>
  <si>
    <t xml:space="preserve">Clay</t>
  </si>
  <si>
    <t xml:space="preserve">cis-1,3-Dichloropropene</t>
  </si>
  <si>
    <t xml:space="preserve">cis-1,2-Dichloroethene</t>
  </si>
  <si>
    <t xml:space="preserve">Chrysene</t>
  </si>
  <si>
    <t xml:space="preserve">Chromium, total</t>
  </si>
  <si>
    <t xml:space="preserve">Chromium, particulate</t>
  </si>
  <si>
    <t xml:space="preserve">Chromium, distribution coefficient</t>
  </si>
  <si>
    <t xml:space="preserve">Chromium, dissolved</t>
  </si>
  <si>
    <t xml:space="preserve">Chromium (VI), dissolved</t>
  </si>
  <si>
    <t xml:space="preserve">Chromium (VI)</t>
  </si>
  <si>
    <t xml:space="preserve">Chromium (III)</t>
  </si>
  <si>
    <t xml:space="preserve">Chlorophyll fluorescence</t>
  </si>
  <si>
    <t xml:space="preserve">Chlorophyll c1 and c2</t>
  </si>
  <si>
    <t xml:space="preserve">Chlorophyll c</t>
  </si>
  <si>
    <t xml:space="preserve">Chlorophyll b</t>
  </si>
  <si>
    <t xml:space="preserve">Chlorophyll a, uncorrected for pheophytin</t>
  </si>
  <si>
    <t xml:space="preserve">Chlorophyll a, corrected for pheophytin</t>
  </si>
  <si>
    <t xml:space="preserve">Chlorophyll a allomer</t>
  </si>
  <si>
    <t xml:space="preserve">Chlorophyll (a+b+c)</t>
  </si>
  <si>
    <t xml:space="preserve">Chloromethane</t>
  </si>
  <si>
    <t xml:space="preserve">Chloroform</t>
  </si>
  <si>
    <t xml:space="preserve">Chloroethene</t>
  </si>
  <si>
    <t xml:space="preserve">Chloroethane</t>
  </si>
  <si>
    <t xml:space="preserve">Chlorobenzilate</t>
  </si>
  <si>
    <t xml:space="preserve">Chlorobenzene</t>
  </si>
  <si>
    <t xml:space="preserve">Chlorine, dissolved</t>
  </si>
  <si>
    <t xml:space="preserve">Chlorine</t>
  </si>
  <si>
    <t xml:space="preserve">Chloride, total</t>
  </si>
  <si>
    <t xml:space="preserve">Chloride, dissolved</t>
  </si>
  <si>
    <t xml:space="preserve">Chloride</t>
  </si>
  <si>
    <t xml:space="preserve">Cesium-137</t>
  </si>
  <si>
    <t xml:space="preserve">Cesium, total</t>
  </si>
  <si>
    <t xml:space="preserve">Cesium, dissolved</t>
  </si>
  <si>
    <t xml:space="preserve">Cellobiohydrolase</t>
  </si>
  <si>
    <t xml:space="preserve">Carbonate</t>
  </si>
  <si>
    <t xml:space="preserve">Carbon-14</t>
  </si>
  <si>
    <t xml:space="preserve">Carbon-13, stable isotope ratio delta</t>
  </si>
  <si>
    <t xml:space="preserve">Carbon, total solid phase</t>
  </si>
  <si>
    <t xml:space="preserve">Carbon, total organic</t>
  </si>
  <si>
    <t xml:space="preserve">Carbon, total inorganic</t>
  </si>
  <si>
    <t xml:space="preserve">Carbon, total</t>
  </si>
  <si>
    <t xml:space="preserve">Carbon, suspended total</t>
  </si>
  <si>
    <t xml:space="preserve">Carbon, suspended organic</t>
  </si>
  <si>
    <t xml:space="preserve">Carbon, suspended inorganic</t>
  </si>
  <si>
    <t xml:space="preserve">Carbon, particulate organic</t>
  </si>
  <si>
    <t xml:space="preserve">Carbon, dissolved total</t>
  </si>
  <si>
    <t xml:space="preserve">Carbon, dissolved inorganic</t>
  </si>
  <si>
    <t xml:space="preserve">Carbon to nitrogen molar ratio</t>
  </si>
  <si>
    <t xml:space="preserve">Carbon to nitrogen mass ratio</t>
  </si>
  <si>
    <t xml:space="preserve">Carbon tetrachloride</t>
  </si>
  <si>
    <t xml:space="preserve">Carbon monoxide, dissolved</t>
  </si>
  <si>
    <t xml:space="preserve">Carbon disulfide</t>
  </si>
  <si>
    <t xml:space="preserve">Carbon dioxide, transducer signal</t>
  </si>
  <si>
    <t xml:space="preserve">Carbon Dioxide, dissolved</t>
  </si>
  <si>
    <t xml:space="preserve">Carbon dioxide storage flux</t>
  </si>
  <si>
    <t xml:space="preserve">Carbon dioxide flux</t>
  </si>
  <si>
    <t xml:space="preserve">Carbon dioxide</t>
  </si>
  <si>
    <t xml:space="preserve">Carbazole</t>
  </si>
  <si>
    <t xml:space="preserve">Carbaryl</t>
  </si>
  <si>
    <t xml:space="preserve">Canthaxanthin</t>
  </si>
  <si>
    <t xml:space="preserve">Calcium, total</t>
  </si>
  <si>
    <t xml:space="preserve">Calcium, dissolved</t>
  </si>
  <si>
    <t xml:space="preserve">Cadmium, total</t>
  </si>
  <si>
    <t xml:space="preserve">Cadmium, particulate</t>
  </si>
  <si>
    <t xml:space="preserve">Cadmium, distribution coefficient</t>
  </si>
  <si>
    <t xml:space="preserve">Cadmium, dissolved</t>
  </si>
  <si>
    <t xml:space="preserve">Butyric Acid</t>
  </si>
  <si>
    <t xml:space="preserve">Butylbenzylphthalate</t>
  </si>
  <si>
    <t xml:space="preserve">Butane</t>
  </si>
  <si>
    <t xml:space="preserve">Bulk electrical conductivity</t>
  </si>
  <si>
    <t xml:space="preserve">Bulk density</t>
  </si>
  <si>
    <t xml:space="preserve">Bromomethane (Methyl bromide)</t>
  </si>
  <si>
    <t xml:space="preserve">Bromoform</t>
  </si>
  <si>
    <t xml:space="preserve">Bromodichloromethane</t>
  </si>
  <si>
    <t xml:space="preserve">Bromine, dissolved</t>
  </si>
  <si>
    <t xml:space="preserve">Bromine</t>
  </si>
  <si>
    <t xml:space="preserve">Bromide, total</t>
  </si>
  <si>
    <t xml:space="preserve">Bromide, dissolved</t>
  </si>
  <si>
    <t xml:space="preserve">Borrichia frutescens Coverage</t>
  </si>
  <si>
    <t xml:space="preserve">Boron, total</t>
  </si>
  <si>
    <t xml:space="preserve">Boron, dissolved</t>
  </si>
  <si>
    <t xml:space="preserve">Borehole log material classification</t>
  </si>
  <si>
    <t xml:space="preserve">Body length</t>
  </si>
  <si>
    <t xml:space="preserve">BODu, nitrogenous</t>
  </si>
  <si>
    <t xml:space="preserve">BODu, carbonaceous</t>
  </si>
  <si>
    <t xml:space="preserve">BODu</t>
  </si>
  <si>
    <t xml:space="preserve">BOD7, carbonaceous</t>
  </si>
  <si>
    <t xml:space="preserve">BOD6, carbonaceous</t>
  </si>
  <si>
    <t xml:space="preserve">BOD5, nitrogenous</t>
  </si>
  <si>
    <t xml:space="preserve">BOD5, carbonaceous</t>
  </si>
  <si>
    <t xml:space="preserve">BOD5</t>
  </si>
  <si>
    <t xml:space="preserve">BOD4, carbonaceous</t>
  </si>
  <si>
    <t xml:space="preserve">BOD3, carbonaceous</t>
  </si>
  <si>
    <t xml:space="preserve">BOD20, nitrogenous</t>
  </si>
  <si>
    <t xml:space="preserve">BOD20, carbonaceous</t>
  </si>
  <si>
    <t xml:space="preserve">BOD20</t>
  </si>
  <si>
    <t xml:space="preserve">BOD2, carbonaceous</t>
  </si>
  <si>
    <t xml:space="preserve">BOD1</t>
  </si>
  <si>
    <t xml:space="preserve">Blue-green algae (cyanobacteria), phycocyanin</t>
  </si>
  <si>
    <t xml:space="preserve">bis-2-chloroisopropyl ether</t>
  </si>
  <si>
    <t xml:space="preserve">Bis-(2-ethylhexyl) phthalate</t>
  </si>
  <si>
    <t xml:space="preserve">bis(2-Chloroethyl)ether</t>
  </si>
  <si>
    <t xml:space="preserve">Bis(2-chloroethoxy)methane</t>
  </si>
  <si>
    <t xml:space="preserve">Biphenyl</t>
  </si>
  <si>
    <t xml:space="preserve">Biomass, total</t>
  </si>
  <si>
    <t xml:space="preserve">Biomass, phytoplankton</t>
  </si>
  <si>
    <t xml:space="preserve">Biomass</t>
  </si>
  <si>
    <t xml:space="preserve">Biogenic silica</t>
  </si>
  <si>
    <t xml:space="preserve">Bifenthrin</t>
  </si>
  <si>
    <t xml:space="preserve">Bicarbonate</t>
  </si>
  <si>
    <t xml:space="preserve">Beta-glucosidase</t>
  </si>
  <si>
    <t xml:space="preserve">Beryllium, total</t>
  </si>
  <si>
    <t xml:space="preserve">Beryllium, dissolved</t>
  </si>
  <si>
    <t xml:space="preserve">Benzyl alcohol</t>
  </si>
  <si>
    <t xml:space="preserve">Benzoic acid</t>
  </si>
  <si>
    <t xml:space="preserve">Benzo(k)fluoranthene</t>
  </si>
  <si>
    <t xml:space="preserve">Benzo(g,h,i)perylene</t>
  </si>
  <si>
    <t xml:space="preserve">Benzo(e)pyrene</t>
  </si>
  <si>
    <t xml:space="preserve">Benzo(b)fluorene</t>
  </si>
  <si>
    <t xml:space="preserve">Benzo(b)fluoranthene</t>
  </si>
  <si>
    <t xml:space="preserve">Benzo(a)pyrene</t>
  </si>
  <si>
    <t xml:space="preserve">Benzene</t>
  </si>
  <si>
    <t xml:space="preserve">Benz(a)anthracene</t>
  </si>
  <si>
    <t xml:space="preserve">Benthos</t>
  </si>
  <si>
    <t xml:space="preserve">Battery voltage</t>
  </si>
  <si>
    <t xml:space="preserve">Battery temperature</t>
  </si>
  <si>
    <t xml:space="preserve">Batis maritima Coverage</t>
  </si>
  <si>
    <t xml:space="preserve">Baseflow</t>
  </si>
  <si>
    <t xml:space="preserve">Barometric pressure</t>
  </si>
  <si>
    <t xml:space="preserve">Barium, total</t>
  </si>
  <si>
    <t xml:space="preserve">Barium, particulate</t>
  </si>
  <si>
    <t xml:space="preserve">Barium, distribution coefficient</t>
  </si>
  <si>
    <t xml:space="preserve">Barium, dissolved</t>
  </si>
  <si>
    <t xml:space="preserve">Asteridae coverage</t>
  </si>
  <si>
    <t xml:space="preserve">Arsenic, total</t>
  </si>
  <si>
    <t xml:space="preserve">Arsenic, particulate</t>
  </si>
  <si>
    <t xml:space="preserve">Arsenic, distribution coefficient</t>
  </si>
  <si>
    <t xml:space="preserve">Arsenic, dissolved</t>
  </si>
  <si>
    <t xml:space="preserve">Aroclor-1260</t>
  </si>
  <si>
    <t xml:space="preserve">Aroclor-1254</t>
  </si>
  <si>
    <t xml:space="preserve">Aroclor-1242</t>
  </si>
  <si>
    <t xml:space="preserve">Aroclor-1016</t>
  </si>
  <si>
    <t xml:space="preserve">Argon, dissolved</t>
  </si>
  <si>
    <t xml:space="preserve">Argon</t>
  </si>
  <si>
    <t xml:space="preserve">Antimony, total</t>
  </si>
  <si>
    <t xml:space="preserve">Antimony, particulate</t>
  </si>
  <si>
    <t xml:space="preserve">Antimony, distribution coefficient</t>
  </si>
  <si>
    <t xml:space="preserve">Antimony, dissolved</t>
  </si>
  <si>
    <t xml:space="preserve">Anthracene</t>
  </si>
  <si>
    <t xml:space="preserve">Aniline</t>
  </si>
  <si>
    <t xml:space="preserve">Ammonium flux</t>
  </si>
  <si>
    <t xml:space="preserve">Aluminum, total</t>
  </si>
  <si>
    <t xml:space="preserve">Aluminum, particulate</t>
  </si>
  <si>
    <t xml:space="preserve">Aluminum, dissolved</t>
  </si>
  <si>
    <t xml:space="preserve">Aluminum</t>
  </si>
  <si>
    <t xml:space="preserve">Alpha-N-Acetylglucosaminidase</t>
  </si>
  <si>
    <t xml:space="preserve">Alloxanthin</t>
  </si>
  <si>
    <t xml:space="preserve">Alkalinity, total</t>
  </si>
  <si>
    <t xml:space="preserve">Alkalinity, hydroxide</t>
  </si>
  <si>
    <t xml:space="preserve">Alkalinity, carbonate plus bicarbonate</t>
  </si>
  <si>
    <t xml:space="preserve">Alkalinity, carbonate</t>
  </si>
  <si>
    <t xml:space="preserve">Alkalinity, bicarbonate</t>
  </si>
  <si>
    <t xml:space="preserve">Aldrin</t>
  </si>
  <si>
    <t xml:space="preserve">Albedo</t>
  </si>
  <si>
    <t xml:space="preserve">Agency code</t>
  </si>
  <si>
    <t xml:space="preserve">Adamantane</t>
  </si>
  <si>
    <t xml:space="preserve">Acidity, total acidity</t>
  </si>
  <si>
    <t xml:space="preserve">Acidity, mineral acidity</t>
  </si>
  <si>
    <t xml:space="preserve">Acidity, hot</t>
  </si>
  <si>
    <t xml:space="preserve">Acidity, exchange</t>
  </si>
  <si>
    <t xml:space="preserve">Acidity, CO2 acidity</t>
  </si>
  <si>
    <t xml:space="preserve">Acid phosphatase</t>
  </si>
  <si>
    <t xml:space="preserve">Acid neutralizing capacity</t>
  </si>
  <si>
    <t xml:space="preserve">Acetophenone</t>
  </si>
  <si>
    <t xml:space="preserve">Acetone</t>
  </si>
  <si>
    <t xml:space="preserve">Acetic Acid</t>
  </si>
  <si>
    <t xml:space="preserve">Acetate</t>
  </si>
  <si>
    <t xml:space="preserve">Acenaphthylene</t>
  </si>
  <si>
    <t xml:space="preserve">Acenaphthene</t>
  </si>
  <si>
    <t xml:space="preserve">Abundance</t>
  </si>
  <si>
    <t xml:space="preserve">9,10-Dimethylanthracene</t>
  </si>
  <si>
    <t xml:space="preserve">9 cis-Neoxanthin</t>
  </si>
  <si>
    <t xml:space="preserve">4-Nitrophenol</t>
  </si>
  <si>
    <t xml:space="preserve">4-Nitroaniline</t>
  </si>
  <si>
    <t xml:space="preserve">4-Methylphenol</t>
  </si>
  <si>
    <t xml:space="preserve">4-Methyldibenzothiophene</t>
  </si>
  <si>
    <t xml:space="preserve">4-Methylchrysene</t>
  </si>
  <si>
    <t xml:space="preserve">4-Chlorophenylphenyl ether</t>
  </si>
  <si>
    <t xml:space="preserve">4-Chloroaniline</t>
  </si>
  <si>
    <t xml:space="preserve">4-Chloro-3-methylphenol</t>
  </si>
  <si>
    <t xml:space="preserve">4-Bromophenylphenyl ether</t>
  </si>
  <si>
    <t xml:space="preserve">4,6-Dinitro-2-methylphenol</t>
  </si>
  <si>
    <t xml:space="preserve">4,4-Methylenebis(N,N-dimethylaniline)</t>
  </si>
  <si>
    <t xml:space="preserve">4,4-Methylenebis(2-chloroaniline)</t>
  </si>
  <si>
    <t xml:space="preserve">4,4-DDT</t>
  </si>
  <si>
    <t xml:space="preserve">4,4-DDE</t>
  </si>
  <si>
    <t xml:space="preserve">4,4-DDD</t>
  </si>
  <si>
    <t xml:space="preserve">3-Nitroaniline</t>
  </si>
  <si>
    <t xml:space="preserve">3,6-Dimethylphenanthrene</t>
  </si>
  <si>
    <t xml:space="preserve">3,3-Dichlorobenzidine</t>
  </si>
  <si>
    <t xml:space="preserve">2-Nitrophenol</t>
  </si>
  <si>
    <t xml:space="preserve">2-Nitroaniline</t>
  </si>
  <si>
    <t xml:space="preserve">2-Methylphenol</t>
  </si>
  <si>
    <t xml:space="preserve">2-Methylphenanthrene</t>
  </si>
  <si>
    <t xml:space="preserve">2-Methylnaphthalene</t>
  </si>
  <si>
    <t xml:space="preserve">2-Methyldibenzothiophene</t>
  </si>
  <si>
    <t xml:space="preserve">2-Methylanthracene</t>
  </si>
  <si>
    <t xml:space="preserve">2-Hexanone</t>
  </si>
  <si>
    <t xml:space="preserve">2-Chlorophenol</t>
  </si>
  <si>
    <t xml:space="preserve">2-Chloronaphthalene</t>
  </si>
  <si>
    <t xml:space="preserve">2-Butoxyethanol</t>
  </si>
  <si>
    <t xml:space="preserve">2-Butanone (MEK)</t>
  </si>
  <si>
    <t xml:space="preserve">2,7-Dimethylnaphthalene</t>
  </si>
  <si>
    <t xml:space="preserve">2,6-Dinitrotoluene</t>
  </si>
  <si>
    <t xml:space="preserve">2,6-Dichlorophenol</t>
  </si>
  <si>
    <t xml:space="preserve">2,4-Dinitrotoluene</t>
  </si>
  <si>
    <t xml:space="preserve">2,4-Dinitrophenol</t>
  </si>
  <si>
    <t xml:space="preserve">2,4-Dimethylphenol</t>
  </si>
  <si>
    <t xml:space="preserve">2,4-Dichlorophenol</t>
  </si>
  <si>
    <t xml:space="preserve">2,4,6-Trichlorophenol</t>
  </si>
  <si>
    <t xml:space="preserve">2,4,5-Trichlorophenol</t>
  </si>
  <si>
    <t xml:space="preserve">2,3-Dimethylnaphthalene</t>
  </si>
  <si>
    <t xml:space="preserve">2,3,6-Trimethylnaphthalene</t>
  </si>
  <si>
    <t xml:space="preserve">2,3,5-Trimethylnaphthalene</t>
  </si>
  <si>
    <t xml:space="preserve">2,3,4,6-Tetrachlorophenol</t>
  </si>
  <si>
    <t xml:space="preserve">2,2-dichlorovinyl dimethyl phosphate</t>
  </si>
  <si>
    <t xml:space="preserve">19-Hexanoyloxyfucoxanthin</t>
  </si>
  <si>
    <t xml:space="preserve">1-Naphthalenol methylcarbamate</t>
  </si>
  <si>
    <t xml:space="preserve">1-Methylphenanthrene</t>
  </si>
  <si>
    <t xml:space="preserve">1-Methylnaphthalene</t>
  </si>
  <si>
    <t xml:space="preserve">1-Methylfluorene</t>
  </si>
  <si>
    <t xml:space="preserve">1-Methyldibenzothiophene</t>
  </si>
  <si>
    <t xml:space="preserve">1-Methylanthracene</t>
  </si>
  <si>
    <t xml:space="preserve">1-Ethylnaphthalene</t>
  </si>
  <si>
    <t xml:space="preserve">1-Chloronaphthalene</t>
  </si>
  <si>
    <t xml:space="preserve">1,8-Dimethylnaphthalene</t>
  </si>
  <si>
    <t xml:space="preserve">1,6-Dimethylnaphthalene</t>
  </si>
  <si>
    <t xml:space="preserve">1,6,7-Trimethylnaphthalene</t>
  </si>
  <si>
    <t xml:space="preserve">1,5-Dimethylnaphthalene</t>
  </si>
  <si>
    <t xml:space="preserve">1,4-Dinitrobenzene</t>
  </si>
  <si>
    <t xml:space="preserve">1,4-Dimethylnaphthalene</t>
  </si>
  <si>
    <t xml:space="preserve">1,4-Dichlorobenzene</t>
  </si>
  <si>
    <t xml:space="preserve">1,4,6-Trimethylnaphthalene</t>
  </si>
  <si>
    <t xml:space="preserve">1,4,5-Trimethylnaphthalene</t>
  </si>
  <si>
    <t xml:space="preserve">1,4,5,8-Tetramethylnaphthalene</t>
  </si>
  <si>
    <t xml:space="preserve">1,3-Dinitrobenzene</t>
  </si>
  <si>
    <t xml:space="preserve">1,3-Dimethylnaphthalene</t>
  </si>
  <si>
    <t xml:space="preserve">1,3-Dimethyladamantane</t>
  </si>
  <si>
    <t xml:space="preserve">1,3-Dichlorobenzene</t>
  </si>
  <si>
    <t xml:space="preserve">1,3,5-Trimethylbenzene</t>
  </si>
  <si>
    <t xml:space="preserve">1,2-Diphenylhydrazine</t>
  </si>
  <si>
    <t xml:space="preserve">1,2-Dinitrobenzene</t>
  </si>
  <si>
    <t xml:space="preserve">1,2-Dimethylnaphthalene</t>
  </si>
  <si>
    <t xml:space="preserve">1,2-Dichloropropane</t>
  </si>
  <si>
    <t xml:space="preserve">1,2-Dichloroethane</t>
  </si>
  <si>
    <t xml:space="preserve">1,2-Dichlorobenzene</t>
  </si>
  <si>
    <t xml:space="preserve">1,2-Dibromo-3-chloropropane</t>
  </si>
  <si>
    <t xml:space="preserve">1,2,4-Trimethylbenzene</t>
  </si>
  <si>
    <t xml:space="preserve">1,2,4-Trichlorobenzene</t>
  </si>
  <si>
    <t xml:space="preserve">1,2,4,5-tetrachlorobenzene</t>
  </si>
  <si>
    <t xml:space="preserve">1,2,3-Trimethylbenzene</t>
  </si>
  <si>
    <t xml:space="preserve">1,1-Dichloroethene</t>
  </si>
  <si>
    <t xml:space="preserve">1,1-Dichloroethane</t>
  </si>
  <si>
    <t xml:space="preserve">1,1,2-Trichloroethane</t>
  </si>
  <si>
    <t xml:space="preserve">1,1,2,2-Tetrachloroethane</t>
  </si>
  <si>
    <t xml:space="preserve">1,1,1-Trichloroethane</t>
  </si>
  <si>
    <t xml:space="preserve">Instructions:  Do not modify this sheet.</t>
  </si>
  <si>
    <t xml:space="preserve">Spatial Reference Information</t>
  </si>
  <si>
    <t xml:space="preserve">SRSCode</t>
  </si>
  <si>
    <t xml:space="preserve">SRSName</t>
  </si>
  <si>
    <t xml:space="preserve">SRSDescription</t>
  </si>
  <si>
    <t xml:space="preserve">SRSLink</t>
  </si>
  <si>
    <t xml:space="preserve">The spatial reference is unknown.</t>
  </si>
  <si>
    <t xml:space="preserve">EPSG:4267</t>
  </si>
  <si>
    <t xml:space="preserve">NAD27</t>
  </si>
  <si>
    <t xml:space="preserve">Note: this CRS includes longitudes which are POSITIVE EAST. Replaced by NAD27(76) (code 4608) in Ontario, CGQ77 (code 4609) in Quebec, Mexican Datum of 1993 (code 4483) in Mexico, NAD83 (code 4279) in Canada (excl. Ontario &amp; Quebec) &amp; USA.</t>
  </si>
  <si>
    <t xml:space="preserve">http://www.epsg-registry.org/export.htm?wkt=urn:ogc:def:crs:EPSG::4267</t>
  </si>
  <si>
    <t xml:space="preserve">EPSG:4269</t>
  </si>
  <si>
    <t xml:space="preserve">NAD83</t>
  </si>
  <si>
    <t xml:space="preserve">This CRS includes longitudes which are POSITIVE EAST. The adjustment included connections to Greenland and Mexico but the system has not been adopted there. Except in Alaska, for applications with an accuracy of better than 1m replaced by NAD83(HARN).</t>
  </si>
  <si>
    <t xml:space="preserve">http://www.epsg-registry.org/export.htm?wkt=urn:ogc:def:crs:EPSG::4269</t>
  </si>
  <si>
    <t xml:space="preserve">EPSG:4326</t>
  </si>
  <si>
    <t xml:space="preserve">Horizontal component of 3D system. Used by the GPS satellite navigation system and for NATO military geodetic surveying.</t>
  </si>
  <si>
    <t xml:space="preserve">http://www.epsg-registry.org/export.htm?wkt=urn:ogc:def:crs:EPSG::4326</t>
  </si>
</sst>
</file>

<file path=xl/styles.xml><?xml version="1.0" encoding="utf-8"?>
<styleSheet xmlns="http://schemas.openxmlformats.org/spreadsheetml/2006/main">
  <numFmts count="9">
    <numFmt numFmtId="164" formatCode="General"/>
    <numFmt numFmtId="165" formatCode="M/D/YY\ H:MM\ AM/PM;@"/>
    <numFmt numFmtId="166" formatCode="YYYY\-MM\-DD\ H:MM:SS"/>
    <numFmt numFmtId="167" formatCode="YYYY\-MM\-DD"/>
    <numFmt numFmtId="168" formatCode="0.00E+00"/>
    <numFmt numFmtId="169" formatCode="YYYY\-MM\-DD\ HH:MM"/>
    <numFmt numFmtId="170" formatCode="M/D/YYYY\ H:MM"/>
    <numFmt numFmtId="171" formatCode="M/D/YYYY"/>
    <numFmt numFmtId="172" formatCode="0.00000"/>
  </numFmts>
  <fonts count="18">
    <font>
      <sz val="11"/>
      <color rgb="FF000000"/>
      <name val="Calibri"/>
      <family val="2"/>
      <charset val="1"/>
    </font>
    <font>
      <sz val="10"/>
      <name val="Arial"/>
      <family val="0"/>
    </font>
    <font>
      <sz val="10"/>
      <name val="Arial"/>
      <family val="0"/>
    </font>
    <font>
      <sz val="10"/>
      <name val="Arial"/>
      <family val="0"/>
    </font>
    <font>
      <b val="true"/>
      <i val="true"/>
      <sz val="14"/>
      <color rgb="FF000000"/>
      <name val="Calibri"/>
      <family val="2"/>
      <charset val="1"/>
    </font>
    <font>
      <b val="true"/>
      <i val="true"/>
      <sz val="14"/>
      <color rgb="FF7030A0"/>
      <name val="Calibri"/>
      <family val="2"/>
      <charset val="1"/>
    </font>
    <font>
      <b val="true"/>
      <i val="true"/>
      <sz val="11"/>
      <color rgb="FF000000"/>
      <name val="Calibri"/>
      <family val="2"/>
      <charset val="1"/>
    </font>
    <font>
      <i val="true"/>
      <sz val="11"/>
      <color rgb="FF000000"/>
      <name val="Calibri"/>
      <family val="2"/>
      <charset val="1"/>
    </font>
    <font>
      <b val="true"/>
      <sz val="11"/>
      <color rgb="FF000000"/>
      <name val="Calibri"/>
      <family val="2"/>
      <charset val="1"/>
    </font>
    <font>
      <b val="true"/>
      <i val="true"/>
      <u val="single"/>
      <sz val="14"/>
      <color rgb="FF000000"/>
      <name val="Calibri"/>
      <family val="0"/>
      <charset val="1"/>
    </font>
    <font>
      <i val="true"/>
      <sz val="11"/>
      <color rgb="FF808080"/>
      <name val="Calibri"/>
      <family val="2"/>
      <charset val="1"/>
    </font>
    <font>
      <u val="single"/>
      <sz val="11"/>
      <color rgb="FF0000FF"/>
      <name val="Calibri"/>
      <family val="2"/>
      <charset val="1"/>
    </font>
    <font>
      <i val="true"/>
      <sz val="11"/>
      <color rgb="FFA6A6A6"/>
      <name val="Calibri"/>
      <family val="2"/>
      <charset val="1"/>
    </font>
    <font>
      <sz val="9"/>
      <color rgb="FF000000"/>
      <name val="Tahoma"/>
      <family val="2"/>
      <charset val="1"/>
    </font>
    <font>
      <b val="true"/>
      <sz val="9"/>
      <color rgb="FF000000"/>
      <name val="Tahoma"/>
      <family val="2"/>
      <charset val="1"/>
    </font>
    <font>
      <b val="true"/>
      <i val="true"/>
      <u val="single"/>
      <sz val="11"/>
      <color rgb="FF000000"/>
      <name val="Calibri"/>
      <family val="2"/>
      <charset val="1"/>
    </font>
    <font>
      <b val="true"/>
      <sz val="11"/>
      <color rgb="FFFFFFFF"/>
      <name val="Calibri"/>
      <family val="2"/>
      <charset val="1"/>
    </font>
    <font>
      <sz val="11"/>
      <color rgb="FFFF0000"/>
      <name val="Calibri"/>
      <family val="2"/>
      <charset val="1"/>
    </font>
  </fonts>
  <fills count="5">
    <fill>
      <patternFill patternType="none"/>
    </fill>
    <fill>
      <patternFill patternType="gray125"/>
    </fill>
    <fill>
      <patternFill patternType="solid">
        <fgColor rgb="FFFFFF66"/>
        <bgColor rgb="FFFFFF99"/>
      </patternFill>
    </fill>
    <fill>
      <patternFill patternType="solid">
        <fgColor rgb="FFFFFF99"/>
        <bgColor rgb="FFFFFF66"/>
      </patternFill>
    </fill>
    <fill>
      <patternFill patternType="solid">
        <fgColor rgb="FF4F81BD"/>
        <bgColor rgb="FF808080"/>
      </patternFill>
    </fill>
  </fills>
  <borders count="44">
    <border diagonalUp="false" diagonalDown="false">
      <left/>
      <right/>
      <top/>
      <bottom/>
      <diagonal/>
    </border>
    <border diagonalUp="false" diagonalDown="false">
      <left style="medium"/>
      <right style="medium"/>
      <top style="medium"/>
      <bottom/>
      <diagonal/>
    </border>
    <border diagonalUp="false" diagonalDown="false">
      <left style="medium"/>
      <right style="thin"/>
      <top style="medium"/>
      <bottom style="double"/>
      <diagonal/>
    </border>
    <border diagonalUp="false" diagonalDown="false">
      <left style="thin"/>
      <right style="thin"/>
      <top style="medium"/>
      <bottom style="double"/>
      <diagonal/>
    </border>
    <border diagonalUp="false" diagonalDown="false">
      <left style="thin"/>
      <right style="medium"/>
      <top style="medium"/>
      <bottom style="double"/>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thin"/>
      <top/>
      <bottom style="double"/>
      <diagonal/>
    </border>
    <border diagonalUp="false" diagonalDown="false">
      <left style="thin"/>
      <right style="thin"/>
      <top/>
      <bottom style="double"/>
      <diagonal/>
    </border>
    <border diagonalUp="false" diagonalDown="false">
      <left style="thin"/>
      <right/>
      <top/>
      <bottom style="double"/>
      <diagonal/>
    </border>
    <border diagonalUp="false" diagonalDown="false">
      <left style="thin"/>
      <right style="medium"/>
      <top/>
      <bottom style="double"/>
      <diagonal/>
    </border>
    <border diagonalUp="false" diagonalDown="false">
      <left style="medium"/>
      <right style="medium"/>
      <top style="medium"/>
      <bottom style="double"/>
      <diagonal/>
    </border>
    <border diagonalUp="false" diagonalDown="false">
      <left/>
      <right style="thin"/>
      <top/>
      <bottom style="double"/>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style="thin"/>
      <diagonal/>
    </border>
    <border diagonalUp="false" diagonalDown="false">
      <left/>
      <right style="thin"/>
      <top style="thin"/>
      <bottom style="thin"/>
      <diagonal/>
    </border>
    <border diagonalUp="false" diagonalDown="false">
      <left/>
      <right/>
      <top/>
      <bottom style="thin"/>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style="medium"/>
      <right style="thin"/>
      <top style="thin"/>
      <bottom style="double"/>
      <diagonal/>
    </border>
    <border diagonalUp="false" diagonalDown="false">
      <left style="thin"/>
      <right style="thin"/>
      <top style="thin"/>
      <bottom style="double"/>
      <diagonal/>
    </border>
    <border diagonalUp="false" diagonalDown="false">
      <left style="thin"/>
      <right style="medium"/>
      <top style="thin"/>
      <bottom style="double"/>
      <diagonal/>
    </border>
    <border diagonalUp="false" diagonalDown="false">
      <left style="medium"/>
      <right style="thin"/>
      <top style="double"/>
      <bottom style="thin">
        <color rgb="FF95B3D7"/>
      </bottom>
      <diagonal/>
    </border>
    <border diagonalUp="false" diagonalDown="false">
      <left style="thin"/>
      <right style="thin"/>
      <top style="double"/>
      <bottom style="thin">
        <color rgb="FF95B3D7"/>
      </bottom>
      <diagonal/>
    </border>
    <border diagonalUp="false" diagonalDown="false">
      <left style="thin"/>
      <right style="medium"/>
      <top style="double"/>
      <bottom style="thin">
        <color rgb="FF95B3D7"/>
      </bottom>
      <diagonal/>
    </border>
    <border diagonalUp="false" diagonalDown="false">
      <left style="medium"/>
      <right style="thin"/>
      <top style="thin">
        <color rgb="FF95B3D7"/>
      </top>
      <bottom style="thin">
        <color rgb="FF95B3D7"/>
      </bottom>
      <diagonal/>
    </border>
    <border diagonalUp="false" diagonalDown="false">
      <left style="thin"/>
      <right style="thin"/>
      <top style="thin">
        <color rgb="FF95B3D7"/>
      </top>
      <bottom style="thin">
        <color rgb="FF95B3D7"/>
      </bottom>
      <diagonal/>
    </border>
    <border diagonalUp="false" diagonalDown="false">
      <left style="thin"/>
      <right style="medium"/>
      <top style="thin">
        <color rgb="FF95B3D7"/>
      </top>
      <bottom style="thin">
        <color rgb="FF95B3D7"/>
      </botto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medium"/>
      <top style="medium"/>
      <bottom style="medium"/>
      <diagonal/>
    </border>
    <border diagonalUp="false" diagonalDown="false">
      <left style="thick"/>
      <right style="thick"/>
      <top style="thick"/>
      <bottom/>
      <diagonal/>
    </border>
    <border diagonalUp="false" diagonalDown="false">
      <left style="medium"/>
      <right style="thin"/>
      <top style="double"/>
      <bottom style="thin"/>
      <diagonal/>
    </border>
    <border diagonalUp="false" diagonalDown="false">
      <left style="thin"/>
      <right style="thin"/>
      <top style="double"/>
      <bottom style="thin"/>
      <diagonal/>
    </border>
    <border diagonalUp="false" diagonalDown="false">
      <left style="thin"/>
      <right style="medium"/>
      <top style="double"/>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cellStyleXfs>
  <cellXfs count="1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center" vertical="bottom" textRotation="0" wrapText="false" indent="0" shrinkToFit="false"/>
      <protection locked="true" hidden="false"/>
    </xf>
    <xf numFmtId="164" fontId="8" fillId="0" borderId="2"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true" hidden="false"/>
    </xf>
    <xf numFmtId="164" fontId="0" fillId="2" borderId="5" xfId="0" applyFont="true" applyBorder="true" applyAlignment="false" applyProtection="true">
      <alignment horizontal="general" vertical="bottom" textRotation="0" wrapText="false" indent="0" shrinkToFit="false"/>
      <protection locked="false" hidden="false"/>
    </xf>
    <xf numFmtId="164" fontId="0" fillId="2" borderId="6" xfId="0" applyFont="true" applyBorder="true" applyAlignment="false" applyProtection="true">
      <alignment horizontal="general" vertical="bottom" textRotation="0" wrapText="false" indent="0" shrinkToFit="false"/>
      <protection locked="false" hidden="false"/>
    </xf>
    <xf numFmtId="164" fontId="0" fillId="2" borderId="6" xfId="0" applyFont="true" applyBorder="true" applyAlignment="true" applyProtection="true">
      <alignment horizontal="general" vertical="bottom" textRotation="0" wrapText="true" indent="0" shrinkToFit="false"/>
      <protection locked="false" hidden="false"/>
    </xf>
    <xf numFmtId="164" fontId="0" fillId="3" borderId="6" xfId="0" applyFont="false" applyBorder="true" applyAlignment="true" applyProtection="true">
      <alignment horizontal="general" vertical="bottom" textRotation="0" wrapText="true" indent="0" shrinkToFit="false"/>
      <protection locked="false" hidden="false"/>
    </xf>
    <xf numFmtId="164" fontId="11" fillId="3" borderId="7" xfId="20" applyFont="true" applyBorder="true" applyAlignment="true" applyProtection="true">
      <alignment horizontal="general" vertical="bottom" textRotation="0" wrapText="false" indent="0" shrinkToFit="false"/>
      <protection locked="false" hidden="false"/>
    </xf>
    <xf numFmtId="164" fontId="0" fillId="2" borderId="8" xfId="0" applyFont="true" applyBorder="true" applyAlignment="false" applyProtection="true">
      <alignment horizontal="general" vertical="bottom" textRotation="0" wrapText="false" indent="0" shrinkToFit="false"/>
      <protection locked="false" hidden="false"/>
    </xf>
    <xf numFmtId="164" fontId="0" fillId="2" borderId="9" xfId="0" applyFont="true" applyBorder="true" applyAlignment="false" applyProtection="true">
      <alignment horizontal="general" vertical="bottom" textRotation="0" wrapText="false" indent="0" shrinkToFit="false"/>
      <protection locked="false" hidden="false"/>
    </xf>
    <xf numFmtId="164" fontId="0" fillId="2" borderId="9" xfId="0" applyFont="true" applyBorder="true" applyAlignment="true" applyProtection="true">
      <alignment horizontal="general" vertical="bottom" textRotation="0" wrapText="true" indent="0" shrinkToFit="false"/>
      <protection locked="false" hidden="false"/>
    </xf>
    <xf numFmtId="164" fontId="0" fillId="3" borderId="9" xfId="0" applyFont="false" applyBorder="true" applyAlignment="true" applyProtection="true">
      <alignment horizontal="general" vertical="bottom" textRotation="0" wrapText="true" indent="0" shrinkToFit="false"/>
      <protection locked="false" hidden="false"/>
    </xf>
    <xf numFmtId="164" fontId="11" fillId="3" borderId="10" xfId="20" applyFont="true" applyBorder="true" applyAlignment="true" applyProtection="true">
      <alignment horizontal="general" vertical="bottom" textRotation="0" wrapText="false" indent="0" shrinkToFit="false"/>
      <protection locked="false" hidden="false"/>
    </xf>
    <xf numFmtId="164" fontId="0" fillId="2" borderId="11" xfId="0" applyFont="true" applyBorder="true" applyAlignment="false" applyProtection="true">
      <alignment horizontal="general" vertical="bottom" textRotation="0" wrapText="false" indent="0" shrinkToFit="false"/>
      <protection locked="false" hidden="false"/>
    </xf>
    <xf numFmtId="164" fontId="0" fillId="2" borderId="12" xfId="0" applyFont="true" applyBorder="true" applyAlignment="false" applyProtection="true">
      <alignment horizontal="general" vertical="bottom" textRotation="0" wrapText="false" indent="0" shrinkToFit="false"/>
      <protection locked="false" hidden="false"/>
    </xf>
    <xf numFmtId="164" fontId="0" fillId="2" borderId="12" xfId="0" applyFont="true" applyBorder="true" applyAlignment="true" applyProtection="true">
      <alignment horizontal="general" vertical="bottom" textRotation="0" wrapText="true" indent="0" shrinkToFit="false"/>
      <protection locked="false" hidden="false"/>
    </xf>
    <xf numFmtId="164" fontId="0" fillId="3" borderId="12" xfId="0" applyFont="false" applyBorder="true" applyAlignment="true" applyProtection="true">
      <alignment horizontal="general" vertical="bottom" textRotation="0" wrapText="true" indent="0" shrinkToFit="false"/>
      <protection locked="false" hidden="false"/>
    </xf>
    <xf numFmtId="164" fontId="11" fillId="3" borderId="13" xfId="20" applyFont="true" applyBorder="true" applyAlignment="true" applyProtection="true">
      <alignment horizontal="general" vertical="bottom" textRotation="0" wrapText="false" indent="0" shrinkToFit="false"/>
      <protection locked="false" hidden="false"/>
    </xf>
    <xf numFmtId="164" fontId="8" fillId="0" borderId="14" xfId="0" applyFont="true" applyBorder="true" applyAlignment="false" applyProtection="true">
      <alignment horizontal="general" vertical="bottom" textRotation="0" wrapText="false" indent="0" shrinkToFit="false"/>
      <protection locked="true" hidden="false"/>
    </xf>
    <xf numFmtId="164" fontId="7" fillId="0" borderId="15" xfId="0" applyFont="true" applyBorder="true" applyAlignment="false" applyProtection="true">
      <alignment horizontal="general" vertical="bottom" textRotation="0" wrapText="false" indent="0" shrinkToFit="false"/>
      <protection locked="true" hidden="false"/>
    </xf>
    <xf numFmtId="164" fontId="8" fillId="0" borderId="15" xfId="0" applyFont="true" applyBorder="true" applyAlignment="false" applyProtection="true">
      <alignment horizontal="general" vertical="bottom" textRotation="0" wrapText="false" indent="0" shrinkToFit="false"/>
      <protection locked="true" hidden="false"/>
    </xf>
    <xf numFmtId="164" fontId="6" fillId="0" borderId="15" xfId="0" applyFont="true" applyBorder="true" applyAlignment="false" applyProtection="true">
      <alignment horizontal="general" vertical="bottom" textRotation="0" wrapText="false" indent="0" shrinkToFit="false"/>
      <protection locked="true" hidden="false"/>
    </xf>
    <xf numFmtId="164" fontId="7" fillId="0" borderId="16" xfId="0" applyFont="true" applyBorder="true" applyAlignment="false" applyProtection="true">
      <alignment horizontal="general" vertical="bottom" textRotation="0" wrapText="false" indent="0" shrinkToFit="false"/>
      <protection locked="true" hidden="false"/>
    </xf>
    <xf numFmtId="164" fontId="7" fillId="0" borderId="17" xfId="0" applyFont="true" applyBorder="true" applyAlignment="false" applyProtection="true">
      <alignment horizontal="general" vertical="bottom" textRotation="0" wrapText="false" indent="0" shrinkToFit="false"/>
      <protection locked="true" hidden="false"/>
    </xf>
    <xf numFmtId="164" fontId="8" fillId="0" borderId="17" xfId="0" applyFont="true" applyBorder="true" applyAlignment="false" applyProtection="true">
      <alignment horizontal="general" vertical="bottom" textRotation="0" wrapText="false" indent="0" shrinkToFit="false"/>
      <protection locked="true" hidden="false"/>
    </xf>
    <xf numFmtId="164" fontId="0" fillId="3" borderId="6" xfId="0" applyFont="false" applyBorder="true" applyAlignment="false" applyProtection="true">
      <alignment horizontal="general" vertical="bottom" textRotation="0" wrapText="false" indent="0" shrinkToFit="false"/>
      <protection locked="false" hidden="false"/>
    </xf>
    <xf numFmtId="166" fontId="0" fillId="2" borderId="6" xfId="0" applyFont="false" applyBorder="true" applyAlignment="false" applyProtection="true">
      <alignment horizontal="general" vertical="bottom" textRotation="0" wrapText="false" indent="0" shrinkToFit="false"/>
      <protection locked="false" hidden="false"/>
    </xf>
    <xf numFmtId="167" fontId="0" fillId="3" borderId="6" xfId="0" applyFont="false" applyBorder="true" applyAlignment="false" applyProtection="true">
      <alignment horizontal="general" vertical="bottom" textRotation="0" wrapText="false" indent="0" shrinkToFit="false"/>
      <protection locked="false" hidden="false"/>
    </xf>
    <xf numFmtId="164" fontId="11" fillId="2" borderId="6" xfId="20" applyFont="true" applyBorder="true" applyAlignment="true" applyProtection="true">
      <alignment horizontal="general" vertical="bottom" textRotation="0" wrapText="false" indent="0" shrinkToFit="false"/>
      <protection locked="false" hidden="false"/>
    </xf>
    <xf numFmtId="164" fontId="0" fillId="3" borderId="6" xfId="20" applyFont="true" applyBorder="true" applyAlignment="true" applyProtection="true">
      <alignment horizontal="general" vertical="bottom" textRotation="0" wrapText="true" indent="0" shrinkToFit="false"/>
      <protection locked="false" hidden="false"/>
    </xf>
    <xf numFmtId="164" fontId="12" fillId="0" borderId="9" xfId="0" applyFont="true" applyBorder="true" applyAlignment="false" applyProtection="true">
      <alignment horizontal="general" vertical="bottom" textRotation="0" wrapText="false" indent="0" shrinkToFit="false"/>
      <protection locked="true" hidden="false"/>
    </xf>
    <xf numFmtId="164" fontId="0" fillId="3" borderId="9" xfId="0" applyFont="false" applyBorder="true" applyAlignment="false" applyProtection="true">
      <alignment horizontal="general" vertical="bottom" textRotation="0" wrapText="false" indent="0" shrinkToFit="false"/>
      <protection locked="false" hidden="false"/>
    </xf>
    <xf numFmtId="166" fontId="0" fillId="2" borderId="9" xfId="0" applyFont="false" applyBorder="true" applyAlignment="false" applyProtection="true">
      <alignment horizontal="general" vertical="bottom" textRotation="0" wrapText="false" indent="0" shrinkToFit="false"/>
      <protection locked="false" hidden="false"/>
    </xf>
    <xf numFmtId="167" fontId="0" fillId="3" borderId="9" xfId="0" applyFont="false" applyBorder="true" applyAlignment="false" applyProtection="true">
      <alignment horizontal="general" vertical="bottom" textRotation="0" wrapText="false" indent="0" shrinkToFit="false"/>
      <protection locked="false" hidden="false"/>
    </xf>
    <xf numFmtId="164" fontId="11" fillId="2" borderId="9" xfId="20" applyFont="true" applyBorder="true" applyAlignment="true" applyProtection="true">
      <alignment horizontal="general" vertical="bottom" textRotation="0" wrapText="false" indent="0" shrinkToFit="false"/>
      <protection locked="false" hidden="false"/>
    </xf>
    <xf numFmtId="164" fontId="0" fillId="3" borderId="9" xfId="20" applyFont="true" applyBorder="true" applyAlignment="true" applyProtection="true">
      <alignment horizontal="general" vertical="bottom" textRotation="0" wrapText="true" indent="0" shrinkToFit="false"/>
      <protection locked="false" hidden="false"/>
    </xf>
    <xf numFmtId="164" fontId="0" fillId="3" borderId="9" xfId="0" applyFont="true" applyBorder="true" applyAlignment="true" applyProtection="true">
      <alignment horizontal="general" vertical="bottom" textRotation="0" wrapText="true" indent="0" shrinkToFit="false"/>
      <protection locked="false" hidden="false"/>
    </xf>
    <xf numFmtId="164" fontId="12" fillId="0" borderId="9" xfId="0" applyFont="true" applyBorder="true" applyAlignment="false" applyProtection="true">
      <alignment horizontal="general" vertical="bottom" textRotation="0" wrapText="false" indent="0" shrinkToFit="false"/>
      <protection locked="true" hidden="false"/>
    </xf>
    <xf numFmtId="164" fontId="8" fillId="0" borderId="18" xfId="0" applyFont="true" applyBorder="true" applyAlignment="true" applyProtection="true">
      <alignment horizontal="center" vertical="bottom" textRotation="0" wrapText="false" indent="0" shrinkToFit="false"/>
      <protection locked="false" hidden="false"/>
    </xf>
    <xf numFmtId="164" fontId="8" fillId="0" borderId="5" xfId="0" applyFont="true" applyBorder="true" applyAlignment="false" applyProtection="true">
      <alignment horizontal="general" vertical="bottom" textRotation="0" wrapText="false" indent="0" shrinkToFit="false"/>
      <protection locked="true" hidden="false"/>
    </xf>
    <xf numFmtId="164" fontId="0" fillId="2" borderId="7" xfId="0" applyFont="true" applyBorder="true" applyAlignment="false" applyProtection="true">
      <alignment horizontal="general" vertical="bottom" textRotation="0" wrapText="false" indent="0" shrinkToFit="false"/>
      <protection locked="false" hidden="false"/>
    </xf>
    <xf numFmtId="164" fontId="8" fillId="0" borderId="8" xfId="0" applyFont="true" applyBorder="true" applyAlignment="false" applyProtection="true">
      <alignment horizontal="general" vertical="bottom" textRotation="0" wrapText="false" indent="0" shrinkToFit="false"/>
      <protection locked="true" hidden="false"/>
    </xf>
    <xf numFmtId="164" fontId="0" fillId="2" borderId="10" xfId="0" applyFont="true" applyBorder="true" applyAlignment="false" applyProtection="true">
      <alignment horizontal="general" vertical="bottom" textRotation="0" wrapText="false" indent="0" shrinkToFit="false"/>
      <protection locked="false" hidden="false"/>
    </xf>
    <xf numFmtId="164" fontId="8" fillId="0" borderId="11" xfId="0" applyFont="true" applyBorder="true" applyAlignment="fals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general" vertical="bottom" textRotation="0" wrapText="true" indent="0" shrinkToFit="false"/>
      <protection locked="false" hidden="false"/>
    </xf>
    <xf numFmtId="164" fontId="15"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center" vertical="bottom" textRotation="0" wrapText="false" indent="0" shrinkToFit="false"/>
      <protection locked="false" hidden="false"/>
    </xf>
    <xf numFmtId="164" fontId="8" fillId="0" borderId="19" xfId="0" applyFont="true" applyBorder="true" applyAlignment="false" applyProtection="true">
      <alignment horizontal="general" vertical="bottom" textRotation="0" wrapText="false" indent="0" shrinkToFit="false"/>
      <protection locked="true" hidden="false"/>
    </xf>
    <xf numFmtId="164" fontId="0" fillId="2" borderId="20" xfId="0" applyFont="true" applyBorder="true" applyAlignment="false" applyProtection="true">
      <alignment horizontal="general" vertical="bottom" textRotation="0" wrapText="false" indent="0" shrinkToFit="false"/>
      <protection locked="false" hidden="false"/>
    </xf>
    <xf numFmtId="164" fontId="0" fillId="2" borderId="21" xfId="0" applyFont="true" applyBorder="true" applyAlignment="false" applyProtection="true">
      <alignment horizontal="general" vertical="bottom" textRotation="0" wrapText="false" indent="0" shrinkToFit="false"/>
      <protection locked="false" hidden="false"/>
    </xf>
    <xf numFmtId="164" fontId="0" fillId="2" borderId="21" xfId="0" applyFont="true" applyBorder="true" applyAlignment="true" applyProtection="true">
      <alignment horizontal="general" vertical="bottom" textRotation="0" wrapText="true" indent="0" shrinkToFit="false"/>
      <protection locked="false" hidden="false"/>
    </xf>
    <xf numFmtId="164" fontId="0" fillId="3" borderId="21" xfId="0" applyFont="true" applyBorder="true" applyAlignment="true" applyProtection="true">
      <alignment horizontal="general" vertical="bottom" textRotation="0" wrapText="true" indent="0" shrinkToFit="false"/>
      <protection locked="false" hidden="false"/>
    </xf>
    <xf numFmtId="164" fontId="11" fillId="3" borderId="21" xfId="20" applyFont="false" applyBorder="true" applyAlignment="true" applyProtection="true">
      <alignment horizontal="general" vertical="bottom" textRotation="0" wrapText="false" indent="0" shrinkToFit="false"/>
      <protection locked="false" hidden="false"/>
    </xf>
    <xf numFmtId="164" fontId="0" fillId="3" borderId="22" xfId="0" applyFont="true" applyBorder="true" applyAlignment="true" applyProtection="true">
      <alignment horizontal="general" vertical="bottom" textRotation="0" wrapText="true" indent="0" shrinkToFit="false"/>
      <protection locked="false" hidden="false"/>
    </xf>
    <xf numFmtId="164" fontId="0" fillId="3" borderId="21" xfId="0" applyFont="false" applyBorder="true" applyAlignment="false" applyProtection="true">
      <alignment horizontal="general" vertical="bottom" textRotation="0" wrapText="false" indent="0" shrinkToFit="false"/>
      <protection locked="false" hidden="false"/>
    </xf>
    <xf numFmtId="164" fontId="8" fillId="0" borderId="16" xfId="0" applyFont="true" applyBorder="true" applyAlignment="false" applyProtection="true">
      <alignment horizontal="general" vertical="bottom" textRotation="0" wrapText="false" indent="0" shrinkToFit="false"/>
      <protection locked="true" hidden="false"/>
    </xf>
    <xf numFmtId="164" fontId="0" fillId="3" borderId="21" xfId="0" applyFont="true" applyBorder="true" applyAlignment="false" applyProtection="true">
      <alignment horizontal="general" vertical="bottom" textRotation="0" wrapText="false" indent="0" shrinkToFit="false"/>
      <protection locked="false" hidden="false"/>
    </xf>
    <xf numFmtId="164" fontId="0" fillId="2" borderId="22"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8" fillId="0" borderId="18" xfId="0" applyFont="true" applyBorder="true" applyAlignment="true" applyProtection="true">
      <alignment horizontal="center" vertical="bottom" textRotation="0" wrapText="false" indent="0" shrinkToFit="false"/>
      <protection locked="true" hidden="false"/>
    </xf>
    <xf numFmtId="164" fontId="0" fillId="2" borderId="7" xfId="0" applyFont="true" applyBorder="true" applyAlignment="false" applyProtection="true">
      <alignment horizontal="general" vertical="bottom" textRotation="0" wrapText="false" indent="0" shrinkToFit="false"/>
      <protection locked="true" hidden="false"/>
    </xf>
    <xf numFmtId="164" fontId="0" fillId="2" borderId="13"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0" fillId="0" borderId="19" xfId="0" applyFont="true" applyBorder="true" applyAlignment="false" applyProtection="true">
      <alignment horizontal="general" vertical="bottom" textRotation="0" wrapText="false" indent="0" shrinkToFit="false"/>
      <protection locked="true" hidden="false"/>
    </xf>
    <xf numFmtId="164" fontId="7" fillId="0" borderId="15" xfId="0" applyFont="true" applyBorder="true" applyAlignment="true" applyProtection="true">
      <alignment horizontal="general" vertical="bottom" textRotation="0" wrapText="true" indent="0" shrinkToFit="false"/>
      <protection locked="true" hidden="false"/>
    </xf>
    <xf numFmtId="164" fontId="16" fillId="4" borderId="15" xfId="0" applyFont="true" applyBorder="true" applyAlignment="false" applyProtection="true">
      <alignment horizontal="general" vertical="bottom" textRotation="0" wrapText="false" indent="0" shrinkToFit="false"/>
      <protection locked="true" hidden="false"/>
    </xf>
    <xf numFmtId="164" fontId="0" fillId="2" borderId="23" xfId="0" applyFont="true" applyBorder="true" applyAlignment="false" applyProtection="true">
      <alignment horizontal="general" vertical="bottom" textRotation="0" wrapText="false" indent="0" shrinkToFit="false"/>
      <protection locked="false" hidden="false"/>
    </xf>
    <xf numFmtId="164" fontId="0" fillId="2" borderId="24" xfId="0" applyFont="true" applyBorder="true" applyAlignment="false" applyProtection="true">
      <alignment horizontal="general" vertical="bottom" textRotation="0" wrapText="false" indent="0" shrinkToFit="false"/>
      <protection locked="false" hidden="false"/>
    </xf>
    <xf numFmtId="168" fontId="0" fillId="2" borderId="24" xfId="0" applyFont="true" applyBorder="true" applyAlignment="false" applyProtection="true">
      <alignment horizontal="general" vertical="bottom" textRotation="0" wrapText="false" indent="0" shrinkToFit="false"/>
      <protection locked="false" hidden="false"/>
    </xf>
    <xf numFmtId="164" fontId="8" fillId="0" borderId="21" xfId="0" applyFont="true" applyBorder="true" applyAlignment="false" applyProtection="true">
      <alignment horizontal="general" vertical="bottom" textRotation="0" wrapText="false" indent="0" shrinkToFit="false"/>
      <protection locked="true" hidden="false"/>
    </xf>
    <xf numFmtId="164" fontId="7" fillId="0" borderId="21" xfId="0" applyFont="true" applyBorder="true" applyAlignment="true" applyProtection="true">
      <alignment horizontal="general" vertical="bottom" textRotation="0" wrapText="true" indent="0" shrinkToFit="false"/>
      <protection locked="true" hidden="false"/>
    </xf>
    <xf numFmtId="164" fontId="16" fillId="4" borderId="21" xfId="0" applyFont="true" applyBorder="true" applyAlignment="false" applyProtection="true">
      <alignment horizontal="general" vertical="bottom" textRotation="0" wrapText="false" indent="0" shrinkToFit="false"/>
      <protection locked="true" hidden="false"/>
    </xf>
    <xf numFmtId="164" fontId="16" fillId="4" borderId="22" xfId="0" applyFont="true" applyBorder="true" applyAlignment="false" applyProtection="true">
      <alignment horizontal="general" vertical="bottom" textRotation="0" wrapText="false" indent="0" shrinkToFit="false"/>
      <protection locked="true" hidden="false"/>
    </xf>
    <xf numFmtId="164" fontId="0" fillId="2" borderId="25" xfId="0" applyFont="true" applyBorder="true" applyAlignment="false" applyProtection="true">
      <alignment horizontal="general" vertical="bottom" textRotation="0" wrapText="false" indent="0" shrinkToFit="false"/>
      <protection locked="false" hidden="false"/>
    </xf>
    <xf numFmtId="164" fontId="0" fillId="2" borderId="26" xfId="0" applyFont="false" applyBorder="true" applyAlignment="false" applyProtection="true">
      <alignment horizontal="general" vertical="bottom" textRotation="0" wrapText="false" indent="0" shrinkToFit="false"/>
      <protection locked="false" hidden="false"/>
    </xf>
    <xf numFmtId="164" fontId="0" fillId="3" borderId="26" xfId="0" applyFont="false" applyBorder="true" applyAlignment="true" applyProtection="true">
      <alignment horizontal="general" vertical="bottom" textRotation="0" wrapText="true" indent="0" shrinkToFit="false"/>
      <protection locked="false" hidden="false"/>
    </xf>
    <xf numFmtId="164" fontId="0" fillId="2" borderId="26" xfId="0" applyFont="true" applyBorder="true" applyAlignment="false" applyProtection="true">
      <alignment horizontal="general" vertical="bottom" textRotation="0" wrapText="false" indent="0" shrinkToFit="false"/>
      <protection locked="false" hidden="false"/>
    </xf>
    <xf numFmtId="169" fontId="0" fillId="2" borderId="26" xfId="0" applyFont="true" applyBorder="true" applyAlignment="false" applyProtection="true">
      <alignment horizontal="general" vertical="bottom" textRotation="0" wrapText="false" indent="0" shrinkToFit="false"/>
      <protection locked="false" hidden="false"/>
    </xf>
    <xf numFmtId="164" fontId="0" fillId="2" borderId="21" xfId="0" applyFont="false" applyBorder="true" applyAlignment="false" applyProtection="true">
      <alignment horizontal="general" vertical="bottom" textRotation="0" wrapText="false" indent="0" shrinkToFit="false"/>
      <protection locked="false" hidden="false"/>
    </xf>
    <xf numFmtId="164" fontId="0" fillId="3" borderId="21" xfId="0" applyFont="false" applyBorder="true" applyAlignment="true" applyProtection="true">
      <alignment horizontal="general" vertical="bottom" textRotation="0" wrapText="true" indent="0" shrinkToFit="false"/>
      <protection locked="false" hidden="false"/>
    </xf>
    <xf numFmtId="169" fontId="0" fillId="2" borderId="21" xfId="0" applyFont="true" applyBorder="true" applyAlignment="false" applyProtection="true">
      <alignment horizontal="general" vertical="bottom" textRotation="0" wrapText="false" indent="0" shrinkToFit="false"/>
      <protection locked="false" hidden="false"/>
    </xf>
    <xf numFmtId="164" fontId="0" fillId="2" borderId="0" xfId="0" applyFont="true" applyBorder="true" applyAlignment="false" applyProtection="true">
      <alignment horizontal="general" vertical="bottom" textRotation="0" wrapText="false" indent="0" shrinkToFit="false"/>
      <protection locked="false" hidden="false"/>
    </xf>
    <xf numFmtId="168" fontId="0" fillId="2" borderId="0" xfId="0" applyFont="true" applyBorder="true" applyAlignment="false" applyProtection="true">
      <alignment horizontal="general" vertical="bottom" textRotation="0" wrapText="false" indent="0" shrinkToFit="false"/>
      <protection locked="false" hidden="false"/>
    </xf>
    <xf numFmtId="169" fontId="0" fillId="2" borderId="6" xfId="0" applyFont="tru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general" vertical="bottom" textRotation="0" wrapText="true" indent="0" shrinkToFit="false"/>
      <protection locked="false" hidden="false"/>
    </xf>
    <xf numFmtId="164" fontId="8" fillId="0" borderId="27" xfId="0" applyFont="true" applyBorder="true" applyAlignment="true" applyProtection="true">
      <alignment horizontal="center" vertical="bottom" textRotation="0" wrapText="false" indent="0" shrinkToFit="false"/>
      <protection locked="false" hidden="false"/>
    </xf>
    <xf numFmtId="164" fontId="8" fillId="0" borderId="28" xfId="0" applyFont="true" applyBorder="true" applyAlignment="false" applyProtection="true">
      <alignment horizontal="general" vertical="bottom" textRotation="0" wrapText="false" indent="0" shrinkToFit="false"/>
      <protection locked="true" hidden="false"/>
    </xf>
    <xf numFmtId="164" fontId="8" fillId="0" borderId="29" xfId="0" applyFont="true" applyBorder="true" applyAlignment="false" applyProtection="true">
      <alignment horizontal="general" vertical="bottom" textRotation="0" wrapText="false" indent="0" shrinkToFit="false"/>
      <protection locked="true" hidden="false"/>
    </xf>
    <xf numFmtId="164" fontId="8" fillId="0" borderId="30" xfId="0" applyFont="true" applyBorder="true" applyAlignment="true" applyProtection="true">
      <alignment horizontal="general" vertical="bottom" textRotation="0" wrapText="true" indent="0" shrinkToFit="false"/>
      <protection locked="true" hidden="false"/>
    </xf>
    <xf numFmtId="164" fontId="0" fillId="2" borderId="31" xfId="0" applyFont="true" applyBorder="true" applyAlignment="false" applyProtection="false">
      <alignment horizontal="general" vertical="bottom" textRotation="0" wrapText="false" indent="0" shrinkToFit="false"/>
      <protection locked="true" hidden="false"/>
    </xf>
    <xf numFmtId="164" fontId="0" fillId="3" borderId="32" xfId="0" applyFont="true" applyBorder="true" applyAlignment="false" applyProtection="false">
      <alignment horizontal="general" vertical="bottom" textRotation="0" wrapText="false" indent="0" shrinkToFit="false"/>
      <protection locked="true" hidden="false"/>
    </xf>
    <xf numFmtId="164" fontId="0" fillId="3" borderId="33" xfId="0" applyFont="true" applyBorder="true" applyAlignment="true" applyProtection="false">
      <alignment horizontal="general" vertical="bottom" textRotation="0" wrapText="true" indent="0" shrinkToFit="false"/>
      <protection locked="true" hidden="false"/>
    </xf>
    <xf numFmtId="164" fontId="0" fillId="2" borderId="34" xfId="0" applyFont="true" applyBorder="true" applyAlignment="false" applyProtection="false">
      <alignment horizontal="general" vertical="bottom" textRotation="0" wrapText="false" indent="0" shrinkToFit="false"/>
      <protection locked="true" hidden="false"/>
    </xf>
    <xf numFmtId="164" fontId="0" fillId="3" borderId="35" xfId="0" applyFont="true" applyBorder="true" applyAlignment="false" applyProtection="false">
      <alignment horizontal="general" vertical="bottom" textRotation="0" wrapText="false" indent="0" shrinkToFit="false"/>
      <protection locked="true" hidden="false"/>
    </xf>
    <xf numFmtId="164" fontId="0" fillId="3" borderId="36" xfId="0" applyFont="true" applyBorder="true" applyAlignment="true" applyProtection="false">
      <alignment horizontal="general" vertical="bottom" textRotation="0" wrapText="true" indent="0" shrinkToFit="false"/>
      <protection locked="true" hidden="false"/>
    </xf>
    <xf numFmtId="164" fontId="8" fillId="0" borderId="37" xfId="0" applyFont="true" applyBorder="true" applyAlignment="false" applyProtection="true">
      <alignment horizontal="general" vertical="bottom" textRotation="0" wrapText="false" indent="0" shrinkToFit="false"/>
      <protection locked="true" hidden="false"/>
    </xf>
    <xf numFmtId="164" fontId="8" fillId="0" borderId="20" xfId="0" applyFont="true" applyBorder="true" applyAlignment="false" applyProtection="true">
      <alignment horizontal="general" vertical="bottom" textRotation="0" wrapText="false" indent="0" shrinkToFit="false"/>
      <protection locked="true" hidden="false"/>
    </xf>
    <xf numFmtId="164" fontId="6" fillId="0" borderId="38" xfId="0" applyFont="true" applyBorder="true" applyAlignment="false" applyProtection="true">
      <alignment horizontal="general" vertical="bottom" textRotation="0" wrapText="false" indent="0" shrinkToFit="false"/>
      <protection locked="true" hidden="false"/>
    </xf>
    <xf numFmtId="164" fontId="0" fillId="3" borderId="10"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10" fillId="0" borderId="0" xfId="0" applyFont="true" applyBorder="true" applyAlignment="true" applyProtection="true">
      <alignment horizontal="right" vertical="bottom" textRotation="0" wrapText="false" indent="0" shrinkToFit="false"/>
      <protection locked="true" hidden="false"/>
    </xf>
    <xf numFmtId="164" fontId="8" fillId="0" borderId="39" xfId="0" applyFont="true" applyBorder="true" applyAlignment="true" applyProtection="true">
      <alignment horizontal="center" vertical="bottom" textRotation="0" wrapText="false" indent="0" shrinkToFit="false"/>
      <protection locked="true" hidden="false"/>
    </xf>
    <xf numFmtId="170" fontId="0" fillId="0" borderId="0" xfId="0" applyFont="true" applyBorder="true" applyAlignment="false" applyProtection="false">
      <alignment horizontal="general" vertical="bottom" textRotation="0" wrapText="false" indent="0" shrinkToFit="false"/>
      <protection locked="true" hidden="false"/>
    </xf>
    <xf numFmtId="164" fontId="7" fillId="0" borderId="21" xfId="0" applyFont="true" applyBorder="true" applyAlignment="false" applyProtection="true">
      <alignment horizontal="general" vertical="bottom" textRotation="0" wrapText="false" indent="0" shrinkToFit="false"/>
      <protection locked="true" hidden="false"/>
    </xf>
    <xf numFmtId="164" fontId="8" fillId="0" borderId="38" xfId="0" applyFont="true" applyBorder="true" applyAlignment="false" applyProtection="true">
      <alignment horizontal="general" vertical="bottom" textRotation="0" wrapText="false" indent="0" shrinkToFit="false"/>
      <protection locked="true" hidden="false"/>
    </xf>
    <xf numFmtId="164" fontId="0" fillId="3" borderId="26" xfId="0" applyFont="true" applyBorder="true" applyAlignment="false" applyProtection="true">
      <alignment horizontal="general" vertical="bottom" textRotation="0" wrapText="false" indent="0" shrinkToFit="false"/>
      <protection locked="false" hidden="false"/>
    </xf>
    <xf numFmtId="171" fontId="0" fillId="2" borderId="26" xfId="0" applyFont="false" applyBorder="true" applyAlignment="false" applyProtection="true">
      <alignment horizontal="general" vertical="bottom" textRotation="0" wrapText="false" indent="0" shrinkToFit="false"/>
      <protection locked="false" hidden="false"/>
    </xf>
    <xf numFmtId="164" fontId="0" fillId="2" borderId="26" xfId="0" applyFont="true" applyBorder="true" applyAlignment="false" applyProtection="false">
      <alignment horizontal="general" vertical="bottom" textRotation="0" wrapText="false" indent="0" shrinkToFit="false"/>
      <protection locked="true" hidden="false"/>
    </xf>
    <xf numFmtId="171" fontId="0" fillId="2" borderId="21" xfId="0" applyFont="false" applyBorder="true" applyAlignment="false" applyProtection="true">
      <alignment horizontal="general" vertical="bottom" textRotation="0" wrapText="false" indent="0" shrinkToFit="false"/>
      <protection locked="false" hidden="false"/>
    </xf>
    <xf numFmtId="164" fontId="0" fillId="2" borderId="21" xfId="0" applyFont="true" applyBorder="tru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true">
      <alignment horizontal="general" vertical="bottom" textRotation="0" wrapText="false" indent="0" shrinkToFit="false"/>
      <protection locked="false" hidden="false"/>
    </xf>
    <xf numFmtId="172" fontId="0" fillId="0" borderId="0" xfId="0" applyFont="true" applyBorder="true" applyAlignment="false" applyProtection="false">
      <alignment horizontal="general" vertical="bottom" textRotation="0" wrapText="false" indent="0" shrinkToFit="false"/>
      <protection locked="true" hidden="false"/>
    </xf>
    <xf numFmtId="168" fontId="0" fillId="3" borderId="21" xfId="0" applyFont="true" applyBorder="true" applyAlignment="false" applyProtection="true">
      <alignment horizontal="general" vertical="bottom" textRotation="0" wrapText="false" indent="0" shrinkToFit="false"/>
      <protection locked="false" hidden="false"/>
    </xf>
    <xf numFmtId="164" fontId="0" fillId="3" borderId="6" xfId="0" applyFont="true" applyBorder="true" applyAlignment="false" applyProtection="true">
      <alignment horizontal="general" vertical="bottom"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71" fontId="0" fillId="2" borderId="6" xfId="0" applyFont="false" applyBorder="true" applyAlignment="false" applyProtection="true">
      <alignment horizontal="general" vertical="bottom" textRotation="0" wrapText="false" indent="0" shrinkToFit="false"/>
      <protection locked="false" hidden="false"/>
    </xf>
    <xf numFmtId="164" fontId="0" fillId="2" borderId="6"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8" fillId="0" borderId="40" xfId="0" applyFont="true" applyBorder="true" applyAlignment="true" applyProtection="false">
      <alignment horizontal="center" vertical="bottom" textRotation="0" wrapText="false" indent="0" shrinkToFit="false"/>
      <protection locked="true" hidden="false"/>
    </xf>
    <xf numFmtId="164" fontId="8" fillId="0" borderId="19" xfId="0" applyFont="true" applyBorder="true" applyAlignment="false" applyProtection="false">
      <alignment horizontal="general" vertical="bottom" textRotation="0" wrapText="false" indent="0" shrinkToFit="false"/>
      <protection locked="true" hidden="false"/>
    </xf>
    <xf numFmtId="164" fontId="8" fillId="0" borderId="15" xfId="0" applyFont="true" applyBorder="true" applyAlignment="false" applyProtection="false">
      <alignment horizontal="general" vertical="bottom" textRotation="0" wrapText="false" indent="0" shrinkToFit="false"/>
      <protection locked="true" hidden="false"/>
    </xf>
    <xf numFmtId="164" fontId="8" fillId="0" borderId="16" xfId="0" applyFont="true" applyBorder="true" applyAlignment="false" applyProtection="false">
      <alignment horizontal="general" vertical="bottom" textRotation="0" wrapText="false" indent="0" shrinkToFit="false"/>
      <protection locked="true" hidden="false"/>
    </xf>
    <xf numFmtId="164" fontId="0" fillId="3" borderId="41" xfId="0" applyFont="true" applyBorder="true" applyAlignment="false" applyProtection="false">
      <alignment horizontal="general" vertical="bottom" textRotation="0" wrapText="false" indent="0" shrinkToFit="false"/>
      <protection locked="true" hidden="false"/>
    </xf>
    <xf numFmtId="164" fontId="0" fillId="2" borderId="42" xfId="0" applyFont="true" applyBorder="true" applyAlignment="false" applyProtection="false">
      <alignment horizontal="general" vertical="bottom" textRotation="0" wrapText="false" indent="0" shrinkToFit="false"/>
      <protection locked="true" hidden="false"/>
    </xf>
    <xf numFmtId="164" fontId="0" fillId="3" borderId="42" xfId="0" applyFont="true" applyBorder="true" applyAlignment="true" applyProtection="false">
      <alignment horizontal="general" vertical="bottom" textRotation="0" wrapText="true" indent="0" shrinkToFit="false"/>
      <protection locked="true" hidden="false"/>
    </xf>
    <xf numFmtId="164" fontId="0" fillId="3" borderId="43" xfId="0" applyFont="false" applyBorder="true" applyAlignment="false" applyProtection="false">
      <alignment horizontal="general" vertical="bottom" textRotation="0" wrapText="false" indent="0" shrinkToFit="false"/>
      <protection locked="true" hidden="false"/>
    </xf>
    <xf numFmtId="164" fontId="0" fillId="3" borderId="8" xfId="0" applyFont="true" applyBorder="true" applyAlignment="false" applyProtection="false">
      <alignment horizontal="general" vertical="bottom" textRotation="0" wrapText="false" indent="0" shrinkToFit="false"/>
      <protection locked="true" hidden="false"/>
    </xf>
    <xf numFmtId="164" fontId="0" fillId="2" borderId="9" xfId="0" applyFont="true" applyBorder="true" applyAlignment="false" applyProtection="false">
      <alignment horizontal="general" vertical="bottom" textRotation="0" wrapText="false" indent="0" shrinkToFit="false"/>
      <protection locked="true" hidden="false"/>
    </xf>
    <xf numFmtId="164" fontId="0" fillId="3" borderId="9" xfId="0" applyFont="true" applyBorder="true" applyAlignment="true" applyProtection="false">
      <alignment horizontal="general" vertical="bottom" textRotation="0" wrapText="tru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0" fillId="3" borderId="11" xfId="0" applyFont="tru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0" fillId="3" borderId="12" xfId="0" applyFont="true" applyBorder="true" applyAlignment="true" applyProtection="false">
      <alignment horizontal="general" vertical="bottom" textRotation="0" wrapText="true" indent="0" shrinkToFit="false"/>
      <protection locked="true" hidden="false"/>
    </xf>
    <xf numFmtId="164" fontId="0" fillId="3" borderId="13"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328">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
      <font>
        <b val="1"/>
        <i val="1"/>
        <color rgb="FFFFC000"/>
      </font>
      <fill>
        <patternFill>
          <bgColor rgb="FFFF0000"/>
        </patternFill>
      </fill>
    </dxf>
  </dxfs>
  <colors>
    <indexedColors>
      <rgbColor rgb="FF000000"/>
      <rgbColor rgb="FFFFFFFF"/>
      <rgbColor rgb="FFFF0000"/>
      <rgbColor rgb="FF00FF00"/>
      <rgbColor rgb="FF0000FF"/>
      <rgbColor rgb="FFFFFF66"/>
      <rgbColor rgb="FFFF00FF"/>
      <rgbColor rgb="FF00FFFF"/>
      <rgbColor rgb="FF800000"/>
      <rgbColor rgb="FF008000"/>
      <rgbColor rgb="FF000080"/>
      <rgbColor rgb="FF808000"/>
      <rgbColor rgb="FF800080"/>
      <rgbColor rgb="FF008080"/>
      <rgbColor rgb="FFC0C0C0"/>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000"/>
      <rgbColor rgb="FFFF9900"/>
      <rgbColor rgb="FFFF6600"/>
      <rgbColor rgb="FF4F81BD"/>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ControlledVocabularies" displayName="ControlledVocabularies" ref="A1:AE808" headerRowCount="1" totalsRowCount="0" totalsRowShown="0">
  <tableColumns count="31">
    <tableColumn id="1" name="Boolean"/>
    <tableColumn id="2" name="NotApplicable"/>
    <tableColumn id="3" name="ApplicableDatasetTypes"/>
    <tableColumn id="4" name="ApplicableResultTypes"/>
    <tableColumn id="5" name="ApplicableMethodTypes"/>
    <tableColumn id="6" name="actiontype"/>
    <tableColumn id="7" name="aggregationstatistic"/>
    <tableColumn id="8" name="censorcode"/>
    <tableColumn id="9" name="dataqualitytype"/>
    <tableColumn id="10" name="datasettype"/>
    <tableColumn id="11" name="directivetype"/>
    <tableColumn id="12" name="elevationdatum"/>
    <tableColumn id="13" name="equipmenttype"/>
    <tableColumn id="14" name="methodtype"/>
    <tableColumn id="15" name="organizationtype"/>
    <tableColumn id="16" name="propertydatatype"/>
    <tableColumn id="17" name="qualitycode"/>
    <tableColumn id="18" name="relationshiptype"/>
    <tableColumn id="19" name="resulttype"/>
    <tableColumn id="20" name="samplingfeaturegeotype"/>
    <tableColumn id="21" name="samplingfeaturetype"/>
    <tableColumn id="22" name="sitetype"/>
    <tableColumn id="23" name="spatialoffsettype"/>
    <tableColumn id="24" name="speciation"/>
    <tableColumn id="25" name="medium"/>
    <tableColumn id="26" name="specimentype"/>
    <tableColumn id="27" name="status"/>
    <tableColumn id="28" name="taxonomicclassifiertype"/>
    <tableColumn id="29" name="variablename"/>
    <tableColumn id="30" name="variabletype"/>
    <tableColumn id="31" name="unitstype"/>
  </tableColumns>
</table>
</file>

<file path=xl/tables/table10.xml><?xml version="1.0" encoding="utf-8"?>
<table xmlns="http://schemas.openxmlformats.org/spreadsheetml/2006/main" id="10" name="Units" displayName="Units" ref="A3:D12" headerRowCount="1" totalsRowCount="0" totalsRowShown="0">
  <autoFilter ref="A3:D12"/>
  <tableColumns count="4">
    <tableColumn id="1" name="Units Type [CV]"/>
    <tableColumn id="2" name="Units Abbreviation "/>
    <tableColumn id="3" name="Units Name"/>
    <tableColumn id="4" name="Units Link"/>
  </tableColumns>
</table>
</file>

<file path=xl/tables/table11.xml><?xml version="1.0" encoding="utf-8"?>
<table xmlns="http://schemas.openxmlformats.org/spreadsheetml/2006/main" id="11" name="Variables" displayName="Variables" ref="A3:F22" headerRowCount="1" totalsRowCount="0" totalsRowShown="0">
  <tableColumns count="6">
    <tableColumn id="1" name="Variable Type [CV]"/>
    <tableColumn id="2" name="Variable Code"/>
    <tableColumn id="3" name="Variable Name [CV]"/>
    <tableColumn id="4" name="Variable Definition"/>
    <tableColumn id="5" name="Speciation [CV]"/>
    <tableColumn id="6" name="No Data Value"/>
  </tableColumns>
</table>
</file>

<file path=xl/tables/table2.xml><?xml version="1.0" encoding="utf-8"?>
<table xmlns="http://schemas.openxmlformats.org/spreadsheetml/2006/main" id="2" name="DataColumns" displayName="DataColumns" ref="A3:P2020" headerRowCount="1" totalsRowCount="0" totalsRowShown="0">
  <tableColumns count="16">
    <tableColumn id="1" name="ResultUUID"/>
    <tableColumn id="2" name="Specimen Code"/>
    <tableColumn id="3" name="Variable Code"/>
    <tableColumn id="4" name="Data Value"/>
    <tableColumn id="5" name="Units"/>
    <tableColumn id="6" name="Analysis DateTime"/>
    <tableColumn id="7" name="UTC Offset"/>
    <tableColumn id="8" name="Analysis Method Code"/>
    <tableColumn id="9" name="Analyst Name"/>
    <tableColumn id="10" name="Censor Code CV"/>
    <tableColumn id="11" name="Quality Code CV"/>
    <tableColumn id="12" name="Processing Level"/>
    <tableColumn id="13" name="Sampled Medium CV"/>
    <tableColumn id="14" name="Time Aggregation Interval"/>
    <tableColumn id="15" name="Time Aggregation Unit"/>
    <tableColumn id="16" name="Aggregation Statistic CV"/>
  </tableColumns>
</table>
</file>

<file path=xl/tables/table3.xml><?xml version="1.0" encoding="utf-8"?>
<table xmlns="http://schemas.openxmlformats.org/spreadsheetml/2006/main" id="3" name="Organizations" displayName="Organizations" ref="A3:E13" headerRowCount="1" totalsRowCount="0" totalsRowShown="0">
  <tableColumns count="5">
    <tableColumn id="1" name="Organization Type [CV]"/>
    <tableColumn id="2" name="Organization Code"/>
    <tableColumn id="3" name="Organization Name"/>
    <tableColumn id="4" name="Organization Description"/>
    <tableColumn id="5" name="Organization Link"/>
  </tableColumns>
</table>
</file>

<file path=xl/tables/table4.xml><?xml version="1.0" encoding="utf-8"?>
<table xmlns="http://schemas.openxmlformats.org/spreadsheetml/2006/main" id="4" name="People" displayName="People" ref="A18:L43" headerRowCount="1" totalsRowCount="0" totalsRowShown="0">
  <tableColumns count="12">
    <tableColumn id="1" name="First Name"/>
    <tableColumn id="2" name="Middle Name"/>
    <tableColumn id="3" name="Last Name"/>
    <tableColumn id="4" name="Organization Name"/>
    <tableColumn id="5" name="Primary Contact"/>
    <tableColumn id="6" name="Affiliation Start Date"/>
    <tableColumn id="7" name="Affiliation End Date"/>
    <tableColumn id="8" name="Primary Phone"/>
    <tableColumn id="9" name="Primary Email"/>
    <tableColumn id="10" name="Primary Address"/>
    <tableColumn id="11" name="Person Link"/>
    <tableColumn id="12" name="Full Name"/>
  </tableColumns>
</table>
</file>

<file path=xl/tables/table5.xml><?xml version="1.0" encoding="utf-8"?>
<table xmlns="http://schemas.openxmlformats.org/spreadsheetml/2006/main" id="5" name="Sites" displayName="Sites" ref="A6:I31" headerRowCount="1" totalsRowCount="0" totalsRowShown="0">
  <tableColumns count="9">
    <tableColumn id="1" name="Sampling Feature UUID"/>
    <tableColumn id="2" name="Sampling Feature Code"/>
    <tableColumn id="3" name="Sampling Feature Name"/>
    <tableColumn id="4" name="Sampling Feature Description"/>
    <tableColumn id="5" name="Feature Geometry WKT"/>
    <tableColumn id="6" name="Elevation_m"/>
    <tableColumn id="7" name="Site Type [CV]"/>
    <tableColumn id="8" name="Latitude"/>
    <tableColumn id="9" name="Longitude"/>
  </tableColumns>
</table>
</file>

<file path=xl/tables/table6.xml><?xml version="1.0" encoding="utf-8"?>
<table xmlns="http://schemas.openxmlformats.org/spreadsheetml/2006/main" id="6" name="SpatialReferences" displayName="SpatialReferences" ref="A4:D8" headerRowCount="1" totalsRowCount="0" totalsRowShown="0">
  <tableColumns count="4">
    <tableColumn id="1" name="SRSCode"/>
    <tableColumn id="2" name="SRSName"/>
    <tableColumn id="3" name="SRSDescription"/>
    <tableColumn id="4" name="SRSLink"/>
  </tableColumns>
</table>
</file>

<file path=xl/tables/table7.xml><?xml version="1.0" encoding="utf-8"?>
<table xmlns="http://schemas.openxmlformats.org/spreadsheetml/2006/main" id="7" name="SpecimenAnalysisMethods" displayName="SpecimenAnalysisMethods" ref="A30:F46" headerRowCount="1" totalsRowCount="0" totalsRowShown="0">
  <tableColumns count="6">
    <tableColumn id="1" name="Method Type [CV]"/>
    <tableColumn id="2" name="Method Code"/>
    <tableColumn id="3" name="Method Name"/>
    <tableColumn id="4" name="Method Description"/>
    <tableColumn id="5" name="Method Link"/>
    <tableColumn id="6" name="Organization Name"/>
  </tableColumns>
</table>
</file>

<file path=xl/tables/table8.xml><?xml version="1.0" encoding="utf-8"?>
<table xmlns="http://schemas.openxmlformats.org/spreadsheetml/2006/main" id="8" name="SpecimenCollectionMethods" displayName="SpecimenCollectionMethods" ref="A10:F26" headerRowCount="1" totalsRowCount="0" totalsRowShown="0">
  <tableColumns count="6">
    <tableColumn id="1" name="Method Type [CV]"/>
    <tableColumn id="2" name="Method Code"/>
    <tableColumn id="3" name="Method Name"/>
    <tableColumn id="4" name="Method Description"/>
    <tableColumn id="5" name="Method Link"/>
    <tableColumn id="6" name="Organization Name"/>
  </tableColumns>
</table>
</file>

<file path=xl/tables/table9.xml><?xml version="1.0" encoding="utf-8"?>
<table xmlns="http://schemas.openxmlformats.org/spreadsheetml/2006/main" id="9" name="Specimens" displayName="Specimens" ref="A2:L993" headerRowCount="1" totalsRowCount="0" totalsRowShown="0">
  <tableColumns count="12">
    <tableColumn id="1" name="Sampling Feature UUID"/>
    <tableColumn id="2" name="Sampling Feature Code"/>
    <tableColumn id="3" name="Sampling Feature Name"/>
    <tableColumn id="4" name="Sampling Feature Description"/>
    <tableColumn id="5" name="Specimen Type [CV]"/>
    <tableColumn id="6" name="Specimen Medium [CV]"/>
    <tableColumn id="7" name="Is Field Specimen?"/>
    <tableColumn id="8" name="Collection Site"/>
    <tableColumn id="9" name="Collection Date Time"/>
    <tableColumn id="10" name="UTC Offset"/>
    <tableColumn id="11" name="Collection Method Code"/>
    <tableColumn id="12" name="Collector Name"/>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3.vml"/><Relationship Id="rId3" Type="http://schemas.openxmlformats.org/officeDocument/2006/relationships/table" Target="../tables/table2.xml"/>
</Relationships>
</file>

<file path=xl/worksheets/_rels/sheet11.xml.rels><?xml version="1.0" encoding="UTF-8"?>
<Relationships xmlns="http://schemas.openxmlformats.org/package/2006/relationships"><Relationship Id="rId1" Type="http://schemas.openxmlformats.org/officeDocument/2006/relationships/table" Target="../tables/table1.xml"/>
</Relationships>
</file>

<file path=xl/worksheets/_rels/sheet12.xml.rels><?xml version="1.0" encoding="UTF-8"?>
<Relationships xmlns="http://schemas.openxmlformats.org/package/2006/relationships"><Relationship Id="rId1" Type="http://schemas.openxmlformats.org/officeDocument/2006/relationships/table" Target="../tables/table6.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utah.edu/" TargetMode="External"/><Relationship Id="rId3" Type="http://schemas.openxmlformats.org/officeDocument/2006/relationships/hyperlink" Target="http://www.byu.edu/" TargetMode="External"/><Relationship Id="rId4" Type="http://schemas.openxmlformats.org/officeDocument/2006/relationships/hyperlink" Target="http://www.usu.edu/" TargetMode="External"/><Relationship Id="rId5" Type="http://schemas.openxmlformats.org/officeDocument/2006/relationships/hyperlink" Target="http://www.usu.edu/" TargetMode="External"/><Relationship Id="rId6" Type="http://schemas.openxmlformats.org/officeDocument/2006/relationships/hyperlink" Target="http://sirfer.utah.edu/" TargetMode="External"/><Relationship Id="rId7" Type="http://schemas.openxmlformats.org/officeDocument/2006/relationships/hyperlink" Target="http://www.byu.edu/" TargetMode="External"/><Relationship Id="rId8" Type="http://schemas.openxmlformats.org/officeDocument/2006/relationships/hyperlink" Target="http://www.usu.edu/" TargetMode="External"/><Relationship Id="rId9" Type="http://schemas.openxmlformats.org/officeDocument/2006/relationships/hyperlink" Target="http://www.utah.edu/" TargetMode="External"/><Relationship Id="rId10" Type="http://schemas.openxmlformats.org/officeDocument/2006/relationships/hyperlink" Target="mailto:julia.kelso@gmail.com" TargetMode="External"/><Relationship Id="rId11" Type="http://schemas.openxmlformats.org/officeDocument/2006/relationships/vmlDrawing" Target="../drawings/vmlDrawing1.vml"/><Relationship Id="rId12" Type="http://schemas.openxmlformats.org/officeDocument/2006/relationships/table" Target="../tables/table3.xml"/><Relationship Id="rId13" Type="http://schemas.openxmlformats.org/officeDocument/2006/relationships/table" Target="../tables/table4.xml"/>
</Relationships>
</file>

<file path=xl/worksheets/_rels/sheet4.xml.rels><?xml version="1.0" encoding="UTF-8"?>
<Relationships xmlns="http://schemas.openxmlformats.org/package/2006/relationships"><Relationship Id="rId1" Type="http://schemas.openxmlformats.org/officeDocument/2006/relationships/table" Target="../tables/table7.xml"/><Relationship Id="rId2" Type="http://schemas.openxmlformats.org/officeDocument/2006/relationships/table" Target="../tables/table8.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Relationship Id="rId3" Type="http://schemas.openxmlformats.org/officeDocument/2006/relationships/table" Target="../tables/table11.xml"/>
</Relationships>
</file>

<file path=xl/worksheets/_rels/sheet6.xml.rels><?xml version="1.0" encoding="UTF-8"?>
<Relationships xmlns="http://schemas.openxmlformats.org/package/2006/relationships"><Relationship Id="rId1" Type="http://schemas.openxmlformats.org/officeDocument/2006/relationships/table" Target="../tables/table5.xml"/>
</Relationships>
</file>

<file path=xl/worksheets/_rels/sheet7.xml.rels><?xml version="1.0" encoding="UTF-8"?>
<Relationships xmlns="http://schemas.openxmlformats.org/package/2006/relationships"><Relationship Id="rId1" Type="http://schemas.openxmlformats.org/officeDocument/2006/relationships/table" Target="../tables/table9.xml"/>
</Relationships>
</file>

<file path=xl/worksheets/_rels/sheet9.xml.rels><?xml version="1.0" encoding="UTF-8"?>
<Relationships xmlns="http://schemas.openxmlformats.org/package/2006/relationships"><Relationship Id="rId1" Type="http://schemas.openxmlformats.org/officeDocument/2006/relationships/table" Target="../tables/table10.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5" activeCellId="0" sqref="A65"/>
    </sheetView>
  </sheetViews>
  <sheetFormatPr defaultRowHeight="15" zeroHeight="false" outlineLevelRow="0" outlineLevelCol="0"/>
  <cols>
    <col collapsed="false" customWidth="true" hidden="false" outlineLevel="0" max="1" min="1" style="1" width="115.14"/>
    <col collapsed="false" customWidth="true" hidden="false" outlineLevel="0" max="1025" min="2" style="0" width="9.14"/>
  </cols>
  <sheetData>
    <row r="1" customFormat="false" ht="18.75" hidden="false" customHeight="false" outlineLevel="0" collapsed="false">
      <c r="A1" s="2" t="s">
        <v>0</v>
      </c>
    </row>
    <row r="2" customFormat="false" ht="18.75" hidden="false" customHeight="false" outlineLevel="0" collapsed="false">
      <c r="A2" s="3" t="s">
        <v>1</v>
      </c>
    </row>
    <row r="3" customFormat="false" ht="18.75" hidden="false" customHeight="false" outlineLevel="0" collapsed="false">
      <c r="A3" s="2" t="s">
        <v>2</v>
      </c>
    </row>
    <row r="4" customFormat="false" ht="18.75" hidden="false" customHeight="false" outlineLevel="0" collapsed="false">
      <c r="A4" s="3" t="s">
        <v>3</v>
      </c>
    </row>
    <row r="5" customFormat="false" ht="18.75" hidden="false" customHeight="false" outlineLevel="0" collapsed="false">
      <c r="A5" s="2" t="s">
        <v>4</v>
      </c>
    </row>
    <row r="6" customFormat="false" ht="18.75" hidden="false" customHeight="false" outlineLevel="0" collapsed="false">
      <c r="A6" s="3" t="s">
        <v>5</v>
      </c>
    </row>
    <row r="7" customFormat="false" ht="18.75" hidden="false" customHeight="false" outlineLevel="0" collapsed="false">
      <c r="A7" s="2" t="s">
        <v>6</v>
      </c>
    </row>
    <row r="8" customFormat="false" ht="18.75" hidden="false" customHeight="false" outlineLevel="0" collapsed="false">
      <c r="A8" s="4" t="n">
        <v>42838.5540046296</v>
      </c>
    </row>
    <row r="10" customFormat="false" ht="18.75" hidden="false" customHeight="false" outlineLevel="0" collapsed="false">
      <c r="A10" s="2" t="s">
        <v>7</v>
      </c>
    </row>
    <row r="11" customFormat="false" ht="30" hidden="false" customHeight="false" outlineLevel="0" collapsed="false">
      <c r="A11" s="1" t="s">
        <v>8</v>
      </c>
    </row>
    <row r="13" customFormat="false" ht="18.75" hidden="false" customHeight="false" outlineLevel="0" collapsed="false">
      <c r="A13" s="2" t="s">
        <v>9</v>
      </c>
    </row>
    <row r="14" customFormat="false" ht="15" hidden="false" customHeight="false" outlineLevel="0" collapsed="false">
      <c r="A14" s="5" t="s">
        <v>10</v>
      </c>
    </row>
    <row r="15" customFormat="false" ht="15" hidden="false" customHeight="false" outlineLevel="0" collapsed="false">
      <c r="A15" s="1" t="s">
        <v>11</v>
      </c>
    </row>
    <row r="16" customFormat="false" ht="15" hidden="false" customHeight="false" outlineLevel="0" collapsed="false">
      <c r="A16" s="1" t="s">
        <v>12</v>
      </c>
    </row>
    <row r="17" customFormat="false" ht="60" hidden="false" customHeight="false" outlineLevel="0" collapsed="false">
      <c r="A17" s="1" t="s">
        <v>13</v>
      </c>
    </row>
    <row r="18" customFormat="false" ht="15" hidden="false" customHeight="false" outlineLevel="0" collapsed="false">
      <c r="A18" s="5" t="s">
        <v>14</v>
      </c>
    </row>
    <row r="19" customFormat="false" ht="30" hidden="false" customHeight="false" outlineLevel="0" collapsed="false">
      <c r="A19" s="1" t="s">
        <v>15</v>
      </c>
    </row>
    <row r="20" customFormat="false" ht="30" hidden="false" customHeight="false" outlineLevel="0" collapsed="false">
      <c r="A20" s="1" t="s">
        <v>16</v>
      </c>
    </row>
    <row r="21" customFormat="false" ht="15" hidden="false" customHeight="false" outlineLevel="0" collapsed="false">
      <c r="A21" s="1" t="s">
        <v>17</v>
      </c>
    </row>
    <row r="22" customFormat="false" ht="15" hidden="false" customHeight="false" outlineLevel="0" collapsed="false">
      <c r="A22" s="1" t="s">
        <v>18</v>
      </c>
    </row>
    <row r="23" customFormat="false" ht="30" hidden="false" customHeight="false" outlineLevel="0" collapsed="false">
      <c r="A23" s="1" t="s">
        <v>19</v>
      </c>
    </row>
    <row r="24" customFormat="false" ht="30" hidden="false" customHeight="false" outlineLevel="0" collapsed="false">
      <c r="A24" s="1" t="s">
        <v>20</v>
      </c>
    </row>
    <row r="25" customFormat="false" ht="30" hidden="false" customHeight="false" outlineLevel="0" collapsed="false">
      <c r="A25" s="1" t="s">
        <v>21</v>
      </c>
    </row>
    <row r="26" customFormat="false" ht="15" hidden="false" customHeight="false" outlineLevel="0" collapsed="false">
      <c r="A26" s="5" t="s">
        <v>22</v>
      </c>
    </row>
    <row r="27" customFormat="false" ht="30" hidden="false" customHeight="false" outlineLevel="0" collapsed="false">
      <c r="A27" s="5" t="s">
        <v>23</v>
      </c>
    </row>
    <row r="28" customFormat="false" ht="15" hidden="false" customHeight="false" outlineLevel="0" collapsed="false">
      <c r="A28" s="6" t="s">
        <v>24</v>
      </c>
    </row>
    <row r="29" customFormat="false" ht="15" hidden="false" customHeight="false" outlineLevel="0" collapsed="false">
      <c r="A29" s="6" t="s">
        <v>25</v>
      </c>
    </row>
    <row r="30" customFormat="false" ht="15" hidden="false" customHeight="false" outlineLevel="0" collapsed="false">
      <c r="A30" s="1" t="s">
        <v>26</v>
      </c>
    </row>
    <row r="31" customFormat="false" ht="30" hidden="false" customHeight="false" outlineLevel="0" collapsed="false">
      <c r="A31" s="1" t="s">
        <v>27</v>
      </c>
    </row>
    <row r="32" customFormat="false" ht="30" hidden="false" customHeight="false" outlineLevel="0" collapsed="false">
      <c r="A32" s="1" t="s">
        <v>28</v>
      </c>
    </row>
    <row r="33" customFormat="false" ht="15" hidden="false" customHeight="false" outlineLevel="0" collapsed="false">
      <c r="A33" s="1" t="s">
        <v>29</v>
      </c>
    </row>
    <row r="34" customFormat="false" ht="45" hidden="false" customHeight="false" outlineLevel="0" collapsed="false">
      <c r="A34" s="1" t="s">
        <v>30</v>
      </c>
    </row>
    <row r="35" customFormat="false" ht="30" hidden="false" customHeight="false" outlineLevel="0" collapsed="false">
      <c r="A35" s="1" t="s">
        <v>31</v>
      </c>
    </row>
    <row r="36" customFormat="false" ht="30" hidden="false" customHeight="false" outlineLevel="0" collapsed="false">
      <c r="A36" s="1" t="s">
        <v>32</v>
      </c>
    </row>
    <row r="37" customFormat="false" ht="30" hidden="false" customHeight="false" outlineLevel="0" collapsed="false">
      <c r="A37" s="1" t="s">
        <v>33</v>
      </c>
    </row>
    <row r="38" customFormat="false" ht="30" hidden="false" customHeight="false" outlineLevel="0" collapsed="false">
      <c r="A38" s="1" t="s">
        <v>34</v>
      </c>
    </row>
    <row r="40" customFormat="false" ht="18.75" hidden="false" customHeight="false" outlineLevel="0" collapsed="false">
      <c r="A40" s="2" t="s">
        <v>35</v>
      </c>
    </row>
    <row r="41" customFormat="false" ht="30" hidden="false" customHeight="false" outlineLevel="0" collapsed="false">
      <c r="A41" s="1" t="s">
        <v>36</v>
      </c>
    </row>
    <row r="42" customFormat="false" ht="15" hidden="false" customHeight="false" outlineLevel="0" collapsed="false">
      <c r="A42" s="1" t="s">
        <v>37</v>
      </c>
    </row>
    <row r="43" customFormat="false" ht="15" hidden="false" customHeight="false" outlineLevel="0" collapsed="false">
      <c r="A43" s="1" t="s">
        <v>38</v>
      </c>
    </row>
    <row r="44" customFormat="false" ht="15" hidden="false" customHeight="false" outlineLevel="0" collapsed="false">
      <c r="A44" s="1" t="s">
        <v>39</v>
      </c>
    </row>
    <row r="45" customFormat="false" ht="15" hidden="false" customHeight="false" outlineLevel="0" collapsed="false">
      <c r="A45" s="1" t="s">
        <v>40</v>
      </c>
    </row>
    <row r="46" customFormat="false" ht="15" hidden="false" customHeight="false" outlineLevel="0" collapsed="false">
      <c r="A46" s="1" t="s">
        <v>41</v>
      </c>
    </row>
    <row r="47" customFormat="false" ht="30" hidden="false" customHeight="false" outlineLevel="0" collapsed="false">
      <c r="A47" s="1" t="s">
        <v>42</v>
      </c>
    </row>
    <row r="48" customFormat="false" ht="15" hidden="false" customHeight="false" outlineLevel="0" collapsed="false">
      <c r="A48" s="1" t="s">
        <v>43</v>
      </c>
    </row>
    <row r="49" customFormat="false" ht="15" hidden="false" customHeight="false" outlineLevel="0" collapsed="false">
      <c r="A49" s="1" t="s">
        <v>44</v>
      </c>
    </row>
    <row r="50" customFormat="false" ht="15" hidden="false" customHeight="false" outlineLevel="0" collapsed="false">
      <c r="A50" s="1" t="s">
        <v>45</v>
      </c>
    </row>
    <row r="51" customFormat="false" ht="30" hidden="false" customHeight="false" outlineLevel="0" collapsed="false">
      <c r="A51" s="1" t="s">
        <v>46</v>
      </c>
    </row>
    <row r="52" customFormat="false" ht="30" hidden="false" customHeight="false" outlineLevel="0" collapsed="false">
      <c r="A52" s="1" t="s">
        <v>47</v>
      </c>
    </row>
    <row r="54" customFormat="false" ht="18.75" hidden="false" customHeight="false" outlineLevel="0" collapsed="false">
      <c r="A54" s="2" t="s">
        <v>48</v>
      </c>
    </row>
    <row r="55" customFormat="false" ht="30" hidden="false" customHeight="false" outlineLevel="0" collapsed="false">
      <c r="A55" s="1" t="s">
        <v>49</v>
      </c>
    </row>
    <row r="56" customFormat="false" ht="15" hidden="false" customHeight="false" outlineLevel="0" collapsed="false">
      <c r="A56" s="1" t="s">
        <v>50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S2020"/>
  <sheetViews>
    <sheetView showFormulas="false" showGridLines="true" showRowColHeaders="true" showZeros="true" rightToLeft="false" tabSelected="false" showOutlineSymbols="true" defaultGridColor="true" view="normal" topLeftCell="A338" colorId="64" zoomScale="90" zoomScaleNormal="90" zoomScalePageLayoutView="100" workbookViewId="0">
      <selection pane="topLeft" activeCell="A358" activeCellId="0" sqref="A358"/>
    </sheetView>
  </sheetViews>
  <sheetFormatPr defaultRowHeight="15" zeroHeight="false" outlineLevelRow="0" outlineLevelCol="0"/>
  <cols>
    <col collapsed="false" customWidth="false" hidden="false" outlineLevel="0" max="1" min="1" style="7" width="11.43"/>
    <col collapsed="false" customWidth="true" hidden="false" outlineLevel="0" max="2" min="2" style="7" width="21.71"/>
    <col collapsed="false" customWidth="true" hidden="false" outlineLevel="0" max="3" min="3" style="7" width="13.43"/>
    <col collapsed="false" customWidth="true" hidden="false" outlineLevel="0" max="4" min="4" style="7" width="9.85"/>
    <col collapsed="false" customWidth="true" hidden="false" outlineLevel="0" max="5" min="5" style="7" width="17.85"/>
    <col collapsed="false" customWidth="true" hidden="false" outlineLevel="0" max="6" min="6" style="7" width="17.28"/>
    <col collapsed="false" customWidth="true" hidden="false" outlineLevel="0" max="7" min="7" style="7" width="10.43"/>
    <col collapsed="false" customWidth="true" hidden="false" outlineLevel="0" max="8" min="8" style="7" width="18.43"/>
    <col collapsed="false" customWidth="true" hidden="false" outlineLevel="0" max="9" min="9" style="7" width="17"/>
    <col collapsed="false" customWidth="true" hidden="false" outlineLevel="0" max="10" min="10" style="7" width="13.43"/>
    <col collapsed="false" customWidth="true" hidden="false" outlineLevel="0" max="11" min="11" style="7" width="13.71"/>
    <col collapsed="false" customWidth="true" hidden="false" outlineLevel="0" max="12" min="12" style="7" width="13.85"/>
    <col collapsed="false" customWidth="true" hidden="false" outlineLevel="0" max="13" min="13" style="7" width="17.28"/>
    <col collapsed="false" customWidth="true" hidden="false" outlineLevel="0" max="14" min="14" style="7" width="21.28"/>
    <col collapsed="false" customWidth="true" hidden="false" outlineLevel="0" max="15" min="15" style="7" width="22.71"/>
    <col collapsed="false" customWidth="true" hidden="false" outlineLevel="0" max="16" min="16" style="7" width="24.43"/>
    <col collapsed="false" customWidth="true" hidden="false" outlineLevel="0" max="17" min="17" style="7" width="8.85"/>
    <col collapsed="false" customWidth="true" hidden="false" outlineLevel="0" max="18" min="18" style="7" width="22"/>
    <col collapsed="false" customWidth="true" hidden="false" outlineLevel="0" max="19" min="19" style="7" width="10.28"/>
    <col collapsed="false" customWidth="true" hidden="false" outlineLevel="0" max="1025" min="20" style="7" width="8.85"/>
  </cols>
  <sheetData>
    <row r="1" s="59" customFormat="true" ht="15.75" hidden="false" customHeight="false" outlineLevel="0" collapsed="false">
      <c r="D1" s="115"/>
      <c r="M1" s="116"/>
      <c r="N1" s="9"/>
    </row>
    <row r="2" s="59" customFormat="true" ht="15.75" hidden="false" customHeight="false" outlineLevel="0" collapsed="false">
      <c r="A2" s="117" t="s">
        <v>2306</v>
      </c>
      <c r="B2" s="117"/>
      <c r="C2" s="117"/>
      <c r="D2" s="117"/>
      <c r="E2" s="117"/>
      <c r="F2" s="117" t="s">
        <v>2307</v>
      </c>
      <c r="G2" s="117"/>
      <c r="H2" s="117"/>
      <c r="I2" s="117"/>
      <c r="J2" s="117"/>
      <c r="K2" s="117" t="s">
        <v>2308</v>
      </c>
      <c r="L2" s="117"/>
      <c r="M2" s="117"/>
      <c r="N2" s="117"/>
      <c r="O2" s="117"/>
      <c r="P2" s="117"/>
      <c r="R2" s="118"/>
    </row>
    <row r="3" s="59" customFormat="true" ht="15" hidden="false" customHeight="false" outlineLevel="0" collapsed="false">
      <c r="A3" s="119" t="s">
        <v>2309</v>
      </c>
      <c r="B3" s="85" t="s">
        <v>2310</v>
      </c>
      <c r="C3" s="85" t="s">
        <v>262</v>
      </c>
      <c r="D3" s="85" t="s">
        <v>2311</v>
      </c>
      <c r="E3" s="85" t="s">
        <v>2312</v>
      </c>
      <c r="F3" s="85" t="s">
        <v>2313</v>
      </c>
      <c r="G3" s="85" t="s">
        <v>404</v>
      </c>
      <c r="H3" s="85" t="s">
        <v>2314</v>
      </c>
      <c r="I3" s="85" t="s">
        <v>2315</v>
      </c>
      <c r="J3" s="85" t="s">
        <v>2316</v>
      </c>
      <c r="K3" s="120" t="s">
        <v>2317</v>
      </c>
      <c r="L3" s="85" t="s">
        <v>2318</v>
      </c>
      <c r="M3" s="85" t="s">
        <v>2319</v>
      </c>
      <c r="N3" s="85" t="s">
        <v>2320</v>
      </c>
      <c r="O3" s="85" t="s">
        <v>2321</v>
      </c>
      <c r="P3" s="85" t="s">
        <v>2322</v>
      </c>
    </row>
    <row r="4" customFormat="false" ht="15" hidden="false" customHeight="false" outlineLevel="0" collapsed="false">
      <c r="A4" s="121" t="s">
        <v>2323</v>
      </c>
      <c r="B4" s="90" t="n">
        <v>3</v>
      </c>
      <c r="C4" s="92" t="s">
        <v>271</v>
      </c>
      <c r="D4" s="90" t="n">
        <v>0.01</v>
      </c>
      <c r="E4" s="92" t="s">
        <v>2285</v>
      </c>
      <c r="F4" s="122" t="n">
        <v>41942</v>
      </c>
      <c r="G4" s="123" t="n">
        <v>-7</v>
      </c>
      <c r="H4" s="92" t="s">
        <v>220</v>
      </c>
      <c r="I4" s="92" t="s">
        <v>2324</v>
      </c>
      <c r="J4" s="92" t="s">
        <v>2325</v>
      </c>
      <c r="K4" s="92" t="s">
        <v>2326</v>
      </c>
      <c r="L4" s="90" t="n">
        <v>0</v>
      </c>
      <c r="M4" s="92" t="s">
        <v>409</v>
      </c>
      <c r="N4" s="90" t="n">
        <v>0</v>
      </c>
      <c r="O4" s="92" t="s">
        <v>2294</v>
      </c>
      <c r="P4" s="92" t="s">
        <v>2327</v>
      </c>
    </row>
    <row r="5" customFormat="false" ht="15" hidden="false" customHeight="false" outlineLevel="0" collapsed="false">
      <c r="A5" s="70" t="s">
        <v>2328</v>
      </c>
      <c r="B5" s="94" t="n">
        <v>3</v>
      </c>
      <c r="C5" s="63" t="s">
        <v>268</v>
      </c>
      <c r="D5" s="94" t="n">
        <v>2.6438</v>
      </c>
      <c r="E5" s="63" t="s">
        <v>2285</v>
      </c>
      <c r="F5" s="124" t="n">
        <v>41942</v>
      </c>
      <c r="G5" s="125" t="n">
        <v>-7</v>
      </c>
      <c r="H5" s="63" t="s">
        <v>217</v>
      </c>
      <c r="I5" s="63" t="s">
        <v>2324</v>
      </c>
      <c r="J5" s="63" t="s">
        <v>2325</v>
      </c>
      <c r="K5" s="63" t="s">
        <v>2326</v>
      </c>
      <c r="L5" s="94" t="n">
        <v>0</v>
      </c>
      <c r="M5" s="63" t="s">
        <v>409</v>
      </c>
      <c r="N5" s="94" t="n">
        <v>0</v>
      </c>
      <c r="O5" s="63" t="s">
        <v>2294</v>
      </c>
      <c r="P5" s="63" t="s">
        <v>2327</v>
      </c>
    </row>
    <row r="6" customFormat="false" ht="15" hidden="false" customHeight="false" outlineLevel="0" collapsed="false">
      <c r="A6" s="70" t="s">
        <v>2329</v>
      </c>
      <c r="B6" s="94" t="n">
        <v>26</v>
      </c>
      <c r="C6" s="63" t="s">
        <v>276</v>
      </c>
      <c r="D6" s="94" t="n">
        <v>0.01</v>
      </c>
      <c r="E6" s="63" t="s">
        <v>2285</v>
      </c>
      <c r="F6" s="124" t="n">
        <v>42008</v>
      </c>
      <c r="G6" s="125" t="n">
        <v>-7</v>
      </c>
      <c r="H6" s="63" t="s">
        <v>223</v>
      </c>
      <c r="I6" s="63" t="s">
        <v>2324</v>
      </c>
      <c r="J6" s="63" t="s">
        <v>2330</v>
      </c>
      <c r="K6" s="63" t="s">
        <v>2326</v>
      </c>
      <c r="L6" s="94" t="n">
        <v>0</v>
      </c>
      <c r="M6" s="63" t="s">
        <v>409</v>
      </c>
      <c r="N6" s="94" t="n">
        <v>0</v>
      </c>
      <c r="O6" s="63" t="s">
        <v>2294</v>
      </c>
      <c r="P6" s="63" t="s">
        <v>2327</v>
      </c>
      <c r="R6" s="126"/>
      <c r="S6" s="126"/>
    </row>
    <row r="7" customFormat="false" ht="15" hidden="false" customHeight="false" outlineLevel="0" collapsed="false">
      <c r="A7" s="70" t="s">
        <v>2331</v>
      </c>
      <c r="B7" s="94" t="n">
        <v>26</v>
      </c>
      <c r="C7" s="63" t="s">
        <v>274</v>
      </c>
      <c r="D7" s="94" t="n">
        <v>0.01</v>
      </c>
      <c r="E7" s="63" t="s">
        <v>2285</v>
      </c>
      <c r="F7" s="124" t="n">
        <v>42008</v>
      </c>
      <c r="G7" s="125" t="n">
        <v>-7</v>
      </c>
      <c r="H7" s="63" t="s">
        <v>226</v>
      </c>
      <c r="I7" s="63" t="s">
        <v>2324</v>
      </c>
      <c r="J7" s="63" t="s">
        <v>2325</v>
      </c>
      <c r="K7" s="63" t="s">
        <v>2326</v>
      </c>
      <c r="L7" s="94" t="n">
        <v>0</v>
      </c>
      <c r="M7" s="63" t="s">
        <v>409</v>
      </c>
      <c r="N7" s="94" t="n">
        <v>0</v>
      </c>
      <c r="O7" s="63" t="s">
        <v>2294</v>
      </c>
      <c r="P7" s="63" t="s">
        <v>2327</v>
      </c>
      <c r="R7" s="126"/>
      <c r="S7" s="126"/>
    </row>
    <row r="8" customFormat="false" ht="15" hidden="false" customHeight="false" outlineLevel="0" collapsed="false">
      <c r="A8" s="70" t="s">
        <v>2332</v>
      </c>
      <c r="B8" s="94" t="n">
        <v>26</v>
      </c>
      <c r="C8" s="63" t="s">
        <v>278</v>
      </c>
      <c r="D8" s="94" t="n">
        <v>0.0156</v>
      </c>
      <c r="E8" s="63" t="s">
        <v>2285</v>
      </c>
      <c r="F8" s="124" t="n">
        <v>42008</v>
      </c>
      <c r="G8" s="125" t="n">
        <v>-7</v>
      </c>
      <c r="H8" s="63" t="s">
        <v>229</v>
      </c>
      <c r="I8" s="63" t="s">
        <v>2324</v>
      </c>
      <c r="J8" s="63" t="s">
        <v>2325</v>
      </c>
      <c r="K8" s="63" t="s">
        <v>2326</v>
      </c>
      <c r="L8" s="94" t="n">
        <v>0</v>
      </c>
      <c r="M8" s="63" t="s">
        <v>409</v>
      </c>
      <c r="N8" s="94" t="n">
        <v>0</v>
      </c>
      <c r="O8" s="63" t="s">
        <v>2294</v>
      </c>
      <c r="P8" s="63" t="s">
        <v>2327</v>
      </c>
      <c r="R8" s="126"/>
      <c r="S8" s="126"/>
    </row>
    <row r="9" customFormat="false" ht="15" hidden="false" customHeight="false" outlineLevel="0" collapsed="false">
      <c r="A9" s="70" t="s">
        <v>2333</v>
      </c>
      <c r="B9" s="94" t="n">
        <v>59</v>
      </c>
      <c r="C9" s="63" t="s">
        <v>271</v>
      </c>
      <c r="D9" s="94" t="n">
        <v>0.0512</v>
      </c>
      <c r="E9" s="63" t="s">
        <v>2285</v>
      </c>
      <c r="F9" s="124" t="n">
        <v>42510</v>
      </c>
      <c r="G9" s="125" t="n">
        <v>-7</v>
      </c>
      <c r="H9" s="63" t="s">
        <v>220</v>
      </c>
      <c r="I9" s="63" t="s">
        <v>2334</v>
      </c>
      <c r="J9" s="63" t="s">
        <v>2325</v>
      </c>
      <c r="K9" s="63" t="s">
        <v>2326</v>
      </c>
      <c r="L9" s="94" t="n">
        <v>0</v>
      </c>
      <c r="M9" s="63" t="s">
        <v>409</v>
      </c>
      <c r="N9" s="94" t="n">
        <v>0</v>
      </c>
      <c r="O9" s="63" t="s">
        <v>2294</v>
      </c>
      <c r="P9" s="63" t="s">
        <v>2327</v>
      </c>
      <c r="R9" s="126"/>
      <c r="S9" s="126"/>
    </row>
    <row r="10" customFormat="false" ht="15" hidden="false" customHeight="false" outlineLevel="0" collapsed="false">
      <c r="A10" s="70" t="s">
        <v>2335</v>
      </c>
      <c r="B10" s="94" t="n">
        <v>59</v>
      </c>
      <c r="C10" s="63" t="s">
        <v>268</v>
      </c>
      <c r="D10" s="94" t="n">
        <v>0.225</v>
      </c>
      <c r="E10" s="63" t="s">
        <v>2285</v>
      </c>
      <c r="F10" s="124" t="n">
        <v>42510</v>
      </c>
      <c r="G10" s="125" t="n">
        <v>-7</v>
      </c>
      <c r="H10" s="63" t="s">
        <v>217</v>
      </c>
      <c r="I10" s="63" t="s">
        <v>2334</v>
      </c>
      <c r="J10" s="63" t="s">
        <v>2325</v>
      </c>
      <c r="K10" s="63" t="s">
        <v>2326</v>
      </c>
      <c r="L10" s="94" t="n">
        <v>0</v>
      </c>
      <c r="M10" s="63" t="s">
        <v>409</v>
      </c>
      <c r="N10" s="94" t="n">
        <v>0</v>
      </c>
      <c r="O10" s="63" t="s">
        <v>2294</v>
      </c>
      <c r="P10" s="63" t="s">
        <v>2327</v>
      </c>
      <c r="R10" s="126"/>
      <c r="S10" s="126"/>
    </row>
    <row r="11" customFormat="false" ht="15" hidden="false" customHeight="false" outlineLevel="0" collapsed="false">
      <c r="A11" s="70" t="s">
        <v>2336</v>
      </c>
      <c r="B11" s="94" t="n">
        <v>65</v>
      </c>
      <c r="C11" s="63" t="s">
        <v>271</v>
      </c>
      <c r="D11" s="94" t="n">
        <v>0.1529</v>
      </c>
      <c r="E11" s="63" t="s">
        <v>2285</v>
      </c>
      <c r="F11" s="124" t="n">
        <v>42276</v>
      </c>
      <c r="G11" s="125" t="n">
        <v>-7</v>
      </c>
      <c r="H11" s="63" t="s">
        <v>220</v>
      </c>
      <c r="I11" s="63" t="s">
        <v>2334</v>
      </c>
      <c r="J11" s="63" t="s">
        <v>2325</v>
      </c>
      <c r="K11" s="63" t="s">
        <v>2326</v>
      </c>
      <c r="L11" s="94" t="n">
        <v>0</v>
      </c>
      <c r="M11" s="63" t="s">
        <v>409</v>
      </c>
      <c r="N11" s="94" t="n">
        <v>0</v>
      </c>
      <c r="O11" s="63" t="s">
        <v>2294</v>
      </c>
      <c r="P11" s="63" t="s">
        <v>2327</v>
      </c>
      <c r="R11" s="126"/>
      <c r="S11" s="126"/>
    </row>
    <row r="12" customFormat="false" ht="15" hidden="false" customHeight="false" outlineLevel="0" collapsed="false">
      <c r="A12" s="70" t="s">
        <v>2337</v>
      </c>
      <c r="B12" s="94" t="n">
        <v>65</v>
      </c>
      <c r="C12" s="63" t="s">
        <v>268</v>
      </c>
      <c r="D12" s="94" t="n">
        <v>1.4463</v>
      </c>
      <c r="E12" s="63" t="s">
        <v>2285</v>
      </c>
      <c r="F12" s="124" t="n">
        <v>42276</v>
      </c>
      <c r="G12" s="125" t="n">
        <v>-7</v>
      </c>
      <c r="H12" s="63" t="s">
        <v>217</v>
      </c>
      <c r="I12" s="63" t="s">
        <v>2334</v>
      </c>
      <c r="J12" s="63" t="s">
        <v>2325</v>
      </c>
      <c r="K12" s="63" t="s">
        <v>2326</v>
      </c>
      <c r="L12" s="94" t="n">
        <v>0</v>
      </c>
      <c r="M12" s="63" t="s">
        <v>409</v>
      </c>
      <c r="N12" s="94" t="n">
        <v>0</v>
      </c>
      <c r="O12" s="63" t="s">
        <v>2294</v>
      </c>
      <c r="P12" s="63" t="s">
        <v>2327</v>
      </c>
      <c r="R12" s="126"/>
      <c r="S12" s="126"/>
    </row>
    <row r="13" customFormat="false" ht="15" hidden="false" customHeight="false" outlineLevel="0" collapsed="false">
      <c r="A13" s="70" t="s">
        <v>2338</v>
      </c>
      <c r="B13" s="94" t="n">
        <v>95</v>
      </c>
      <c r="C13" s="63" t="s">
        <v>271</v>
      </c>
      <c r="D13" s="94" t="n">
        <v>0.0574</v>
      </c>
      <c r="E13" s="63" t="s">
        <v>2285</v>
      </c>
      <c r="F13" s="124" t="n">
        <v>42229</v>
      </c>
      <c r="G13" s="125" t="n">
        <v>-7</v>
      </c>
      <c r="H13" s="63" t="s">
        <v>220</v>
      </c>
      <c r="I13" s="63" t="s">
        <v>2324</v>
      </c>
      <c r="J13" s="63" t="s">
        <v>2325</v>
      </c>
      <c r="K13" s="63" t="s">
        <v>2326</v>
      </c>
      <c r="L13" s="94" t="n">
        <v>0</v>
      </c>
      <c r="M13" s="63" t="s">
        <v>409</v>
      </c>
      <c r="N13" s="94" t="n">
        <v>0</v>
      </c>
      <c r="O13" s="63" t="s">
        <v>2294</v>
      </c>
      <c r="P13" s="63" t="s">
        <v>2327</v>
      </c>
      <c r="R13" s="126"/>
      <c r="S13" s="126"/>
    </row>
    <row r="14" customFormat="false" ht="15" hidden="false" customHeight="false" outlineLevel="0" collapsed="false">
      <c r="A14" s="70" t="s">
        <v>2339</v>
      </c>
      <c r="B14" s="94" t="n">
        <v>95</v>
      </c>
      <c r="C14" s="63" t="s">
        <v>268</v>
      </c>
      <c r="D14" s="94" t="n">
        <v>0.7815</v>
      </c>
      <c r="E14" s="63" t="s">
        <v>2285</v>
      </c>
      <c r="F14" s="124" t="n">
        <v>42229</v>
      </c>
      <c r="G14" s="125" t="n">
        <v>-7</v>
      </c>
      <c r="H14" s="63" t="s">
        <v>217</v>
      </c>
      <c r="I14" s="63" t="s">
        <v>2324</v>
      </c>
      <c r="J14" s="63" t="s">
        <v>2325</v>
      </c>
      <c r="K14" s="63" t="s">
        <v>2326</v>
      </c>
      <c r="L14" s="94" t="n">
        <v>0</v>
      </c>
      <c r="M14" s="63" t="s">
        <v>409</v>
      </c>
      <c r="N14" s="94" t="n">
        <v>0</v>
      </c>
      <c r="O14" s="63" t="s">
        <v>2294</v>
      </c>
      <c r="P14" s="63" t="s">
        <v>2327</v>
      </c>
      <c r="R14" s="126"/>
      <c r="S14" s="126"/>
    </row>
    <row r="15" customFormat="false" ht="15" hidden="false" customHeight="false" outlineLevel="0" collapsed="false">
      <c r="A15" s="70" t="s">
        <v>2340</v>
      </c>
      <c r="B15" s="94" t="n">
        <v>100</v>
      </c>
      <c r="C15" s="63" t="s">
        <v>271</v>
      </c>
      <c r="D15" s="94" t="n">
        <v>0.1009</v>
      </c>
      <c r="E15" s="63" t="s">
        <v>2285</v>
      </c>
      <c r="F15" s="124" t="n">
        <v>42406</v>
      </c>
      <c r="G15" s="125" t="n">
        <v>-7</v>
      </c>
      <c r="H15" s="63" t="s">
        <v>220</v>
      </c>
      <c r="I15" s="63" t="s">
        <v>2334</v>
      </c>
      <c r="J15" s="63" t="s">
        <v>2325</v>
      </c>
      <c r="K15" s="63" t="s">
        <v>2326</v>
      </c>
      <c r="L15" s="94" t="n">
        <v>0</v>
      </c>
      <c r="M15" s="63" t="s">
        <v>409</v>
      </c>
      <c r="N15" s="94" t="n">
        <v>0</v>
      </c>
      <c r="O15" s="63" t="s">
        <v>2294</v>
      </c>
      <c r="P15" s="63" t="s">
        <v>2327</v>
      </c>
      <c r="R15" s="126"/>
      <c r="S15" s="126"/>
    </row>
    <row r="16" customFormat="false" ht="15" hidden="false" customHeight="false" outlineLevel="0" collapsed="false">
      <c r="A16" s="70" t="s">
        <v>2341</v>
      </c>
      <c r="B16" s="94" t="n">
        <v>100</v>
      </c>
      <c r="C16" s="63" t="s">
        <v>268</v>
      </c>
      <c r="D16" s="94" t="n">
        <v>1.2008</v>
      </c>
      <c r="E16" s="63" t="s">
        <v>2285</v>
      </c>
      <c r="F16" s="124" t="n">
        <v>42406</v>
      </c>
      <c r="G16" s="125" t="n">
        <v>-7</v>
      </c>
      <c r="H16" s="63" t="s">
        <v>217</v>
      </c>
      <c r="I16" s="63" t="s">
        <v>2334</v>
      </c>
      <c r="J16" s="63" t="s">
        <v>2325</v>
      </c>
      <c r="K16" s="63" t="s">
        <v>2326</v>
      </c>
      <c r="L16" s="94" t="n">
        <v>0</v>
      </c>
      <c r="M16" s="63" t="s">
        <v>409</v>
      </c>
      <c r="N16" s="94" t="n">
        <v>0</v>
      </c>
      <c r="O16" s="63" t="s">
        <v>2294</v>
      </c>
      <c r="P16" s="63" t="s">
        <v>2327</v>
      </c>
      <c r="R16" s="126"/>
      <c r="S16" s="126"/>
    </row>
    <row r="17" customFormat="false" ht="15" hidden="false" customHeight="false" outlineLevel="0" collapsed="false">
      <c r="A17" s="70" t="s">
        <v>2342</v>
      </c>
      <c r="B17" s="94" t="n">
        <v>127</v>
      </c>
      <c r="C17" s="63" t="s">
        <v>276</v>
      </c>
      <c r="D17" s="94" t="n">
        <v>0.01</v>
      </c>
      <c r="E17" s="63" t="s">
        <v>2285</v>
      </c>
      <c r="F17" s="124" t="n">
        <v>42019</v>
      </c>
      <c r="G17" s="125" t="n">
        <v>-7</v>
      </c>
      <c r="H17" s="63" t="s">
        <v>223</v>
      </c>
      <c r="I17" s="63" t="s">
        <v>2324</v>
      </c>
      <c r="J17" s="63" t="s">
        <v>2330</v>
      </c>
      <c r="K17" s="63" t="s">
        <v>2326</v>
      </c>
      <c r="L17" s="94" t="n">
        <v>0</v>
      </c>
      <c r="M17" s="63" t="s">
        <v>409</v>
      </c>
      <c r="N17" s="94" t="n">
        <v>0</v>
      </c>
      <c r="O17" s="63" t="s">
        <v>2294</v>
      </c>
      <c r="P17" s="63" t="s">
        <v>2327</v>
      </c>
      <c r="R17" s="126"/>
      <c r="S17" s="126"/>
    </row>
    <row r="18" customFormat="false" ht="15" hidden="false" customHeight="false" outlineLevel="0" collapsed="false">
      <c r="A18" s="70" t="s">
        <v>2343</v>
      </c>
      <c r="B18" s="94" t="n">
        <v>127</v>
      </c>
      <c r="C18" s="63" t="s">
        <v>278</v>
      </c>
      <c r="D18" s="94" t="n">
        <v>0.01</v>
      </c>
      <c r="E18" s="63" t="s">
        <v>2285</v>
      </c>
      <c r="F18" s="124" t="n">
        <v>42019</v>
      </c>
      <c r="G18" s="125" t="n">
        <v>-7</v>
      </c>
      <c r="H18" s="63" t="s">
        <v>229</v>
      </c>
      <c r="I18" s="63" t="s">
        <v>2324</v>
      </c>
      <c r="J18" s="63" t="s">
        <v>2330</v>
      </c>
      <c r="K18" s="63" t="s">
        <v>2326</v>
      </c>
      <c r="L18" s="94" t="n">
        <v>0</v>
      </c>
      <c r="M18" s="63" t="s">
        <v>409</v>
      </c>
      <c r="N18" s="94" t="n">
        <v>0</v>
      </c>
      <c r="O18" s="63" t="s">
        <v>2294</v>
      </c>
      <c r="P18" s="63" t="s">
        <v>2327</v>
      </c>
      <c r="R18" s="126"/>
      <c r="S18" s="126"/>
    </row>
    <row r="19" customFormat="false" ht="15" hidden="false" customHeight="false" outlineLevel="0" collapsed="false">
      <c r="A19" s="70" t="s">
        <v>2344</v>
      </c>
      <c r="B19" s="94" t="n">
        <v>127</v>
      </c>
      <c r="C19" s="63" t="s">
        <v>274</v>
      </c>
      <c r="D19" s="94" t="n">
        <v>3.0874</v>
      </c>
      <c r="E19" s="63" t="s">
        <v>2285</v>
      </c>
      <c r="F19" s="124" t="n">
        <v>42019</v>
      </c>
      <c r="G19" s="125" t="n">
        <v>-7</v>
      </c>
      <c r="H19" s="63" t="s">
        <v>226</v>
      </c>
      <c r="I19" s="63" t="s">
        <v>2324</v>
      </c>
      <c r="J19" s="63" t="s">
        <v>2325</v>
      </c>
      <c r="K19" s="63" t="s">
        <v>2326</v>
      </c>
      <c r="L19" s="94" t="n">
        <v>0</v>
      </c>
      <c r="M19" s="63" t="s">
        <v>409</v>
      </c>
      <c r="N19" s="94" t="n">
        <v>0</v>
      </c>
      <c r="O19" s="63" t="s">
        <v>2294</v>
      </c>
      <c r="P19" s="63" t="s">
        <v>2327</v>
      </c>
      <c r="R19" s="126"/>
      <c r="S19" s="126"/>
    </row>
    <row r="20" customFormat="false" ht="15" hidden="false" customHeight="false" outlineLevel="0" collapsed="false">
      <c r="A20" s="70" t="s">
        <v>2345</v>
      </c>
      <c r="B20" s="94" t="n">
        <v>141</v>
      </c>
      <c r="C20" s="63" t="s">
        <v>278</v>
      </c>
      <c r="D20" s="94" t="n">
        <v>0.01</v>
      </c>
      <c r="E20" s="63" t="s">
        <v>2285</v>
      </c>
      <c r="F20" s="124" t="n">
        <v>42444</v>
      </c>
      <c r="G20" s="125" t="n">
        <v>-7</v>
      </c>
      <c r="H20" s="63" t="s">
        <v>229</v>
      </c>
      <c r="I20" s="63" t="s">
        <v>2334</v>
      </c>
      <c r="J20" s="63" t="s">
        <v>2325</v>
      </c>
      <c r="K20" s="63" t="s">
        <v>2326</v>
      </c>
      <c r="L20" s="94" t="n">
        <v>0</v>
      </c>
      <c r="M20" s="63" t="s">
        <v>409</v>
      </c>
      <c r="N20" s="94" t="n">
        <v>0</v>
      </c>
      <c r="O20" s="63" t="s">
        <v>2294</v>
      </c>
      <c r="P20" s="63" t="s">
        <v>2327</v>
      </c>
      <c r="R20" s="126"/>
      <c r="S20" s="126"/>
    </row>
    <row r="21" customFormat="false" ht="15" hidden="false" customHeight="false" outlineLevel="0" collapsed="false">
      <c r="A21" s="70" t="s">
        <v>2346</v>
      </c>
      <c r="B21" s="94" t="n">
        <v>141</v>
      </c>
      <c r="C21" s="63" t="s">
        <v>276</v>
      </c>
      <c r="D21" s="94" t="n">
        <v>0.0266</v>
      </c>
      <c r="E21" s="63" t="s">
        <v>2285</v>
      </c>
      <c r="F21" s="124" t="n">
        <v>42444</v>
      </c>
      <c r="G21" s="125" t="n">
        <v>-7</v>
      </c>
      <c r="H21" s="63" t="s">
        <v>223</v>
      </c>
      <c r="I21" s="63" t="s">
        <v>2334</v>
      </c>
      <c r="J21" s="63" t="s">
        <v>2325</v>
      </c>
      <c r="K21" s="63" t="s">
        <v>2326</v>
      </c>
      <c r="L21" s="94" t="n">
        <v>0</v>
      </c>
      <c r="M21" s="63" t="s">
        <v>409</v>
      </c>
      <c r="N21" s="94" t="n">
        <v>0</v>
      </c>
      <c r="O21" s="63" t="s">
        <v>2294</v>
      </c>
      <c r="P21" s="63" t="s">
        <v>2327</v>
      </c>
      <c r="R21" s="126"/>
      <c r="S21" s="126"/>
    </row>
    <row r="22" customFormat="false" ht="15" hidden="false" customHeight="false" outlineLevel="0" collapsed="false">
      <c r="A22" s="70" t="s">
        <v>2347</v>
      </c>
      <c r="B22" s="94" t="n">
        <v>141</v>
      </c>
      <c r="C22" s="63" t="s">
        <v>274</v>
      </c>
      <c r="D22" s="94" t="n">
        <v>0.2577</v>
      </c>
      <c r="E22" s="63" t="s">
        <v>2285</v>
      </c>
      <c r="F22" s="124" t="n">
        <v>42444</v>
      </c>
      <c r="G22" s="125" t="n">
        <v>-7</v>
      </c>
      <c r="H22" s="63" t="s">
        <v>226</v>
      </c>
      <c r="I22" s="63" t="s">
        <v>2334</v>
      </c>
      <c r="J22" s="63" t="s">
        <v>2325</v>
      </c>
      <c r="K22" s="63" t="s">
        <v>2326</v>
      </c>
      <c r="L22" s="94" t="n">
        <v>0</v>
      </c>
      <c r="M22" s="63" t="s">
        <v>409</v>
      </c>
      <c r="N22" s="94" t="n">
        <v>0</v>
      </c>
      <c r="O22" s="63" t="s">
        <v>2294</v>
      </c>
      <c r="P22" s="63" t="s">
        <v>2327</v>
      </c>
      <c r="R22" s="127"/>
      <c r="S22" s="126"/>
    </row>
    <row r="23" customFormat="false" ht="15" hidden="false" customHeight="false" outlineLevel="0" collapsed="false">
      <c r="A23" s="70" t="s">
        <v>2348</v>
      </c>
      <c r="B23" s="94" t="n">
        <v>143</v>
      </c>
      <c r="C23" s="63" t="s">
        <v>276</v>
      </c>
      <c r="D23" s="94" t="n">
        <v>0.01</v>
      </c>
      <c r="E23" s="63" t="s">
        <v>2285</v>
      </c>
      <c r="F23" s="124" t="n">
        <v>41940</v>
      </c>
      <c r="G23" s="125" t="n">
        <v>-7</v>
      </c>
      <c r="H23" s="63" t="s">
        <v>223</v>
      </c>
      <c r="I23" s="63" t="s">
        <v>2324</v>
      </c>
      <c r="J23" s="63" t="s">
        <v>2325</v>
      </c>
      <c r="K23" s="63" t="s">
        <v>2326</v>
      </c>
      <c r="L23" s="94" t="n">
        <v>0</v>
      </c>
      <c r="M23" s="63" t="s">
        <v>409</v>
      </c>
      <c r="N23" s="94" t="n">
        <v>0</v>
      </c>
      <c r="O23" s="63" t="s">
        <v>2294</v>
      </c>
      <c r="P23" s="63" t="s">
        <v>2327</v>
      </c>
      <c r="R23" s="127"/>
      <c r="S23" s="127"/>
    </row>
    <row r="24" customFormat="false" ht="15" hidden="false" customHeight="false" outlineLevel="0" collapsed="false">
      <c r="A24" s="70" t="s">
        <v>2349</v>
      </c>
      <c r="B24" s="94" t="n">
        <v>143</v>
      </c>
      <c r="C24" s="63" t="s">
        <v>278</v>
      </c>
      <c r="D24" s="94" t="n">
        <v>0.01</v>
      </c>
      <c r="E24" s="63" t="s">
        <v>2285</v>
      </c>
      <c r="F24" s="124" t="n">
        <v>41940</v>
      </c>
      <c r="G24" s="125" t="n">
        <v>-7</v>
      </c>
      <c r="H24" s="63" t="s">
        <v>229</v>
      </c>
      <c r="I24" s="63" t="s">
        <v>2324</v>
      </c>
      <c r="J24" s="63" t="s">
        <v>2330</v>
      </c>
      <c r="K24" s="63" t="s">
        <v>2326</v>
      </c>
      <c r="L24" s="94" t="n">
        <v>0</v>
      </c>
      <c r="M24" s="63" t="s">
        <v>409</v>
      </c>
      <c r="N24" s="94" t="n">
        <v>0</v>
      </c>
      <c r="O24" s="63" t="s">
        <v>2294</v>
      </c>
      <c r="P24" s="63" t="s">
        <v>2327</v>
      </c>
      <c r="R24" s="127"/>
      <c r="S24" s="127"/>
    </row>
    <row r="25" customFormat="false" ht="15" hidden="false" customHeight="false" outlineLevel="0" collapsed="false">
      <c r="A25" s="70" t="s">
        <v>2350</v>
      </c>
      <c r="B25" s="94" t="n">
        <v>143</v>
      </c>
      <c r="C25" s="63" t="s">
        <v>274</v>
      </c>
      <c r="D25" s="94" t="n">
        <v>0.0577</v>
      </c>
      <c r="E25" s="63" t="s">
        <v>2285</v>
      </c>
      <c r="F25" s="124" t="n">
        <v>41940</v>
      </c>
      <c r="G25" s="125" t="n">
        <v>-7</v>
      </c>
      <c r="H25" s="63" t="s">
        <v>226</v>
      </c>
      <c r="I25" s="63" t="s">
        <v>2324</v>
      </c>
      <c r="J25" s="63" t="s">
        <v>2325</v>
      </c>
      <c r="K25" s="63" t="s">
        <v>2326</v>
      </c>
      <c r="L25" s="94" t="n">
        <v>0</v>
      </c>
      <c r="M25" s="63" t="s">
        <v>409</v>
      </c>
      <c r="N25" s="94" t="n">
        <v>0</v>
      </c>
      <c r="O25" s="63" t="s">
        <v>2294</v>
      </c>
      <c r="P25" s="63" t="s">
        <v>2327</v>
      </c>
      <c r="R25" s="127"/>
      <c r="S25" s="127"/>
    </row>
    <row r="26" customFormat="false" ht="15" hidden="false" customHeight="false" outlineLevel="0" collapsed="false">
      <c r="A26" s="70" t="s">
        <v>2351</v>
      </c>
      <c r="B26" s="94" t="n">
        <v>153</v>
      </c>
      <c r="C26" s="63" t="s">
        <v>276</v>
      </c>
      <c r="D26" s="94" t="n">
        <v>0.0111</v>
      </c>
      <c r="E26" s="63" t="s">
        <v>2285</v>
      </c>
      <c r="F26" s="124" t="n">
        <v>41940</v>
      </c>
      <c r="G26" s="125" t="n">
        <v>-7</v>
      </c>
      <c r="H26" s="63" t="s">
        <v>223</v>
      </c>
      <c r="I26" s="63" t="s">
        <v>2324</v>
      </c>
      <c r="J26" s="63" t="s">
        <v>2325</v>
      </c>
      <c r="K26" s="63" t="s">
        <v>2326</v>
      </c>
      <c r="L26" s="94" t="n">
        <v>0</v>
      </c>
      <c r="M26" s="63" t="s">
        <v>409</v>
      </c>
      <c r="N26" s="94" t="n">
        <v>0</v>
      </c>
      <c r="O26" s="63" t="s">
        <v>2294</v>
      </c>
      <c r="P26" s="63" t="s">
        <v>2327</v>
      </c>
      <c r="R26" s="127"/>
      <c r="S26" s="127"/>
    </row>
    <row r="27" customFormat="false" ht="15" hidden="false" customHeight="false" outlineLevel="0" collapsed="false">
      <c r="A27" s="70" t="s">
        <v>2352</v>
      </c>
      <c r="B27" s="94" t="n">
        <v>153</v>
      </c>
      <c r="C27" s="63" t="s">
        <v>278</v>
      </c>
      <c r="D27" s="94" t="n">
        <v>0.0115</v>
      </c>
      <c r="E27" s="63" t="s">
        <v>2285</v>
      </c>
      <c r="F27" s="124" t="n">
        <v>41940</v>
      </c>
      <c r="G27" s="125" t="n">
        <v>-7</v>
      </c>
      <c r="H27" s="63" t="s">
        <v>229</v>
      </c>
      <c r="I27" s="63" t="s">
        <v>2324</v>
      </c>
      <c r="J27" s="63" t="s">
        <v>2325</v>
      </c>
      <c r="K27" s="63" t="s">
        <v>2326</v>
      </c>
      <c r="L27" s="94" t="n">
        <v>0</v>
      </c>
      <c r="M27" s="63" t="s">
        <v>409</v>
      </c>
      <c r="N27" s="94" t="n">
        <v>0</v>
      </c>
      <c r="O27" s="63" t="s">
        <v>2294</v>
      </c>
      <c r="P27" s="63" t="s">
        <v>2327</v>
      </c>
      <c r="R27" s="127"/>
      <c r="S27" s="127"/>
    </row>
    <row r="28" customFormat="false" ht="15" hidden="false" customHeight="false" outlineLevel="0" collapsed="false">
      <c r="A28" s="70" t="s">
        <v>2353</v>
      </c>
      <c r="B28" s="94" t="n">
        <v>153</v>
      </c>
      <c r="C28" s="63" t="s">
        <v>274</v>
      </c>
      <c r="D28" s="94" t="n">
        <v>0.1177</v>
      </c>
      <c r="E28" s="63" t="s">
        <v>2285</v>
      </c>
      <c r="F28" s="124" t="n">
        <v>41940</v>
      </c>
      <c r="G28" s="125" t="n">
        <v>-7</v>
      </c>
      <c r="H28" s="63" t="s">
        <v>226</v>
      </c>
      <c r="I28" s="63" t="s">
        <v>2324</v>
      </c>
      <c r="J28" s="63" t="s">
        <v>2325</v>
      </c>
      <c r="K28" s="63" t="s">
        <v>2326</v>
      </c>
      <c r="L28" s="94" t="n">
        <v>0</v>
      </c>
      <c r="M28" s="63" t="s">
        <v>409</v>
      </c>
      <c r="N28" s="94" t="n">
        <v>0</v>
      </c>
      <c r="O28" s="63" t="s">
        <v>2294</v>
      </c>
      <c r="P28" s="63" t="s">
        <v>2327</v>
      </c>
      <c r="R28" s="127"/>
      <c r="S28" s="127"/>
    </row>
    <row r="29" customFormat="false" ht="15" hidden="false" customHeight="false" outlineLevel="0" collapsed="false">
      <c r="A29" s="70" t="s">
        <v>2354</v>
      </c>
      <c r="B29" s="94" t="n">
        <v>155</v>
      </c>
      <c r="C29" s="63" t="s">
        <v>271</v>
      </c>
      <c r="D29" s="94" t="n">
        <v>0.0527</v>
      </c>
      <c r="E29" s="63" t="s">
        <v>2285</v>
      </c>
      <c r="F29" s="124" t="n">
        <v>42229</v>
      </c>
      <c r="G29" s="125" t="n">
        <v>-7</v>
      </c>
      <c r="H29" s="63" t="s">
        <v>220</v>
      </c>
      <c r="I29" s="63" t="s">
        <v>2324</v>
      </c>
      <c r="J29" s="63" t="s">
        <v>2325</v>
      </c>
      <c r="K29" s="63" t="s">
        <v>2326</v>
      </c>
      <c r="L29" s="94" t="n">
        <v>0</v>
      </c>
      <c r="M29" s="63" t="s">
        <v>409</v>
      </c>
      <c r="N29" s="94" t="n">
        <v>0</v>
      </c>
      <c r="O29" s="63" t="s">
        <v>2294</v>
      </c>
      <c r="P29" s="63" t="s">
        <v>2327</v>
      </c>
      <c r="R29" s="127"/>
      <c r="S29" s="127"/>
    </row>
    <row r="30" customFormat="false" ht="15" hidden="false" customHeight="false" outlineLevel="0" collapsed="false">
      <c r="A30" s="70" t="s">
        <v>2355</v>
      </c>
      <c r="B30" s="94" t="n">
        <v>155</v>
      </c>
      <c r="C30" s="63" t="s">
        <v>268</v>
      </c>
      <c r="D30" s="94" t="n">
        <v>0.2889</v>
      </c>
      <c r="E30" s="63" t="s">
        <v>2285</v>
      </c>
      <c r="F30" s="124" t="n">
        <v>42229</v>
      </c>
      <c r="G30" s="125" t="n">
        <v>-7</v>
      </c>
      <c r="H30" s="63" t="s">
        <v>217</v>
      </c>
      <c r="I30" s="63" t="s">
        <v>2324</v>
      </c>
      <c r="J30" s="63" t="s">
        <v>2325</v>
      </c>
      <c r="K30" s="63" t="s">
        <v>2326</v>
      </c>
      <c r="L30" s="94" t="n">
        <v>0</v>
      </c>
      <c r="M30" s="63" t="s">
        <v>409</v>
      </c>
      <c r="N30" s="94" t="n">
        <v>0</v>
      </c>
      <c r="O30" s="63" t="s">
        <v>2294</v>
      </c>
      <c r="P30" s="63" t="s">
        <v>2327</v>
      </c>
      <c r="R30" s="127"/>
      <c r="S30" s="127"/>
    </row>
    <row r="31" customFormat="false" ht="15" hidden="false" customHeight="false" outlineLevel="0" collapsed="false">
      <c r="A31" s="70" t="s">
        <v>2356</v>
      </c>
      <c r="B31" s="94" t="n">
        <v>188</v>
      </c>
      <c r="C31" s="63" t="s">
        <v>276</v>
      </c>
      <c r="D31" s="94" t="n">
        <v>0.01</v>
      </c>
      <c r="E31" s="63" t="s">
        <v>2285</v>
      </c>
      <c r="F31" s="124" t="n">
        <v>41940</v>
      </c>
      <c r="G31" s="125" t="n">
        <v>-7</v>
      </c>
      <c r="H31" s="63" t="s">
        <v>223</v>
      </c>
      <c r="I31" s="63" t="s">
        <v>2324</v>
      </c>
      <c r="J31" s="63" t="s">
        <v>2325</v>
      </c>
      <c r="K31" s="63" t="s">
        <v>2326</v>
      </c>
      <c r="L31" s="94" t="n">
        <v>0</v>
      </c>
      <c r="M31" s="63" t="s">
        <v>409</v>
      </c>
      <c r="N31" s="94" t="n">
        <v>0</v>
      </c>
      <c r="O31" s="63" t="s">
        <v>2294</v>
      </c>
      <c r="P31" s="63" t="s">
        <v>2327</v>
      </c>
      <c r="R31" s="127"/>
      <c r="S31" s="127"/>
    </row>
    <row r="32" customFormat="false" ht="15" hidden="false" customHeight="false" outlineLevel="0" collapsed="false">
      <c r="A32" s="70" t="s">
        <v>2357</v>
      </c>
      <c r="B32" s="94" t="n">
        <v>188</v>
      </c>
      <c r="C32" s="63" t="s">
        <v>278</v>
      </c>
      <c r="D32" s="94" t="n">
        <v>0.01</v>
      </c>
      <c r="E32" s="63" t="s">
        <v>2285</v>
      </c>
      <c r="F32" s="124" t="n">
        <v>41940</v>
      </c>
      <c r="G32" s="125" t="n">
        <v>-7</v>
      </c>
      <c r="H32" s="63" t="s">
        <v>229</v>
      </c>
      <c r="I32" s="63" t="s">
        <v>2324</v>
      </c>
      <c r="J32" s="63" t="s">
        <v>2330</v>
      </c>
      <c r="K32" s="63" t="s">
        <v>2326</v>
      </c>
      <c r="L32" s="94" t="n">
        <v>0</v>
      </c>
      <c r="M32" s="63" t="s">
        <v>409</v>
      </c>
      <c r="N32" s="94" t="n">
        <v>0</v>
      </c>
      <c r="O32" s="63" t="s">
        <v>2294</v>
      </c>
      <c r="P32" s="63" t="s">
        <v>2327</v>
      </c>
      <c r="R32" s="127"/>
      <c r="S32" s="127"/>
    </row>
    <row r="33" customFormat="false" ht="15" hidden="false" customHeight="false" outlineLevel="0" collapsed="false">
      <c r="A33" s="70" t="s">
        <v>2358</v>
      </c>
      <c r="B33" s="94" t="n">
        <v>188</v>
      </c>
      <c r="C33" s="63" t="s">
        <v>274</v>
      </c>
      <c r="D33" s="94" t="n">
        <v>2.9066</v>
      </c>
      <c r="E33" s="63" t="s">
        <v>2285</v>
      </c>
      <c r="F33" s="124" t="n">
        <v>41940</v>
      </c>
      <c r="G33" s="125" t="n">
        <v>-7</v>
      </c>
      <c r="H33" s="63" t="s">
        <v>226</v>
      </c>
      <c r="I33" s="63" t="s">
        <v>2324</v>
      </c>
      <c r="J33" s="63" t="s">
        <v>2325</v>
      </c>
      <c r="K33" s="63" t="s">
        <v>2326</v>
      </c>
      <c r="L33" s="94" t="n">
        <v>0</v>
      </c>
      <c r="M33" s="63" t="s">
        <v>409</v>
      </c>
      <c r="N33" s="94" t="n">
        <v>0</v>
      </c>
      <c r="O33" s="63" t="s">
        <v>2294</v>
      </c>
      <c r="P33" s="63" t="s">
        <v>2327</v>
      </c>
      <c r="R33" s="127"/>
      <c r="S33" s="127"/>
    </row>
    <row r="34" customFormat="false" ht="15" hidden="false" customHeight="false" outlineLevel="0" collapsed="false">
      <c r="A34" s="70" t="s">
        <v>2359</v>
      </c>
      <c r="B34" s="94" t="n">
        <v>203</v>
      </c>
      <c r="C34" s="63" t="s">
        <v>278</v>
      </c>
      <c r="D34" s="94" t="n">
        <v>0.01</v>
      </c>
      <c r="E34" s="63" t="s">
        <v>2285</v>
      </c>
      <c r="F34" s="124" t="n">
        <v>42444</v>
      </c>
      <c r="G34" s="125" t="n">
        <v>-7</v>
      </c>
      <c r="H34" s="63" t="s">
        <v>229</v>
      </c>
      <c r="I34" s="63" t="s">
        <v>2334</v>
      </c>
      <c r="J34" s="63" t="s">
        <v>2330</v>
      </c>
      <c r="K34" s="63" t="s">
        <v>2326</v>
      </c>
      <c r="L34" s="94" t="n">
        <v>0</v>
      </c>
      <c r="M34" s="63" t="s">
        <v>409</v>
      </c>
      <c r="N34" s="94" t="n">
        <v>0</v>
      </c>
      <c r="O34" s="63" t="s">
        <v>2294</v>
      </c>
      <c r="P34" s="63" t="s">
        <v>2327</v>
      </c>
      <c r="R34" s="127"/>
      <c r="S34" s="127"/>
    </row>
    <row r="35" customFormat="false" ht="15" hidden="false" customHeight="false" outlineLevel="0" collapsed="false">
      <c r="A35" s="70" t="s">
        <v>2360</v>
      </c>
      <c r="B35" s="94" t="n">
        <v>203</v>
      </c>
      <c r="C35" s="63" t="s">
        <v>276</v>
      </c>
      <c r="D35" s="94" t="n">
        <v>0.0603</v>
      </c>
      <c r="E35" s="63" t="s">
        <v>2285</v>
      </c>
      <c r="F35" s="124" t="n">
        <v>42444</v>
      </c>
      <c r="G35" s="125" t="n">
        <v>-7</v>
      </c>
      <c r="H35" s="63" t="s">
        <v>223</v>
      </c>
      <c r="I35" s="63" t="s">
        <v>2334</v>
      </c>
      <c r="J35" s="63" t="s">
        <v>2325</v>
      </c>
      <c r="K35" s="63" t="s">
        <v>2326</v>
      </c>
      <c r="L35" s="94" t="n">
        <v>0</v>
      </c>
      <c r="M35" s="63" t="s">
        <v>409</v>
      </c>
      <c r="N35" s="94" t="n">
        <v>0</v>
      </c>
      <c r="O35" s="63" t="s">
        <v>2294</v>
      </c>
      <c r="P35" s="63" t="s">
        <v>2327</v>
      </c>
      <c r="R35" s="127"/>
      <c r="S35" s="127"/>
    </row>
    <row r="36" customFormat="false" ht="15" hidden="false" customHeight="false" outlineLevel="0" collapsed="false">
      <c r="A36" s="70" t="s">
        <v>2361</v>
      </c>
      <c r="B36" s="94" t="n">
        <v>203</v>
      </c>
      <c r="C36" s="63" t="s">
        <v>274</v>
      </c>
      <c r="D36" s="94" t="n">
        <v>1.3969</v>
      </c>
      <c r="E36" s="63" t="s">
        <v>2285</v>
      </c>
      <c r="F36" s="124" t="n">
        <v>42444</v>
      </c>
      <c r="G36" s="125" t="n">
        <v>-7</v>
      </c>
      <c r="H36" s="63" t="s">
        <v>226</v>
      </c>
      <c r="I36" s="63" t="s">
        <v>2334</v>
      </c>
      <c r="J36" s="63" t="s">
        <v>2325</v>
      </c>
      <c r="K36" s="63" t="s">
        <v>2326</v>
      </c>
      <c r="L36" s="94" t="n">
        <v>0</v>
      </c>
      <c r="M36" s="63" t="s">
        <v>409</v>
      </c>
      <c r="N36" s="94" t="n">
        <v>0</v>
      </c>
      <c r="O36" s="63" t="s">
        <v>2294</v>
      </c>
      <c r="P36" s="63" t="s">
        <v>2327</v>
      </c>
      <c r="R36" s="127"/>
      <c r="S36" s="127"/>
    </row>
    <row r="37" customFormat="false" ht="15" hidden="false" customHeight="false" outlineLevel="0" collapsed="false">
      <c r="A37" s="70" t="s">
        <v>2362</v>
      </c>
      <c r="B37" s="94" t="n">
        <v>204</v>
      </c>
      <c r="C37" s="63" t="s">
        <v>278</v>
      </c>
      <c r="D37" s="94" t="n">
        <v>0.01</v>
      </c>
      <c r="E37" s="63" t="s">
        <v>2285</v>
      </c>
      <c r="F37" s="124" t="n">
        <v>42507</v>
      </c>
      <c r="G37" s="125" t="n">
        <v>-7</v>
      </c>
      <c r="H37" s="63" t="s">
        <v>229</v>
      </c>
      <c r="I37" s="63" t="s">
        <v>2334</v>
      </c>
      <c r="J37" s="63" t="s">
        <v>2325</v>
      </c>
      <c r="K37" s="63" t="s">
        <v>2326</v>
      </c>
      <c r="L37" s="94" t="n">
        <v>0</v>
      </c>
      <c r="M37" s="63" t="s">
        <v>409</v>
      </c>
      <c r="N37" s="94" t="n">
        <v>0</v>
      </c>
      <c r="O37" s="63" t="s">
        <v>2294</v>
      </c>
      <c r="P37" s="63" t="s">
        <v>2327</v>
      </c>
      <c r="R37" s="127"/>
      <c r="S37" s="127"/>
    </row>
    <row r="38" customFormat="false" ht="15" hidden="false" customHeight="false" outlineLevel="0" collapsed="false">
      <c r="A38" s="70" t="s">
        <v>2363</v>
      </c>
      <c r="B38" s="94" t="n">
        <v>204</v>
      </c>
      <c r="C38" s="63" t="s">
        <v>276</v>
      </c>
      <c r="D38" s="94" t="n">
        <v>0.1255</v>
      </c>
      <c r="E38" s="63" t="s">
        <v>2285</v>
      </c>
      <c r="F38" s="124" t="n">
        <v>42507</v>
      </c>
      <c r="G38" s="125" t="n">
        <v>-7</v>
      </c>
      <c r="H38" s="63" t="s">
        <v>223</v>
      </c>
      <c r="I38" s="63" t="s">
        <v>2334</v>
      </c>
      <c r="J38" s="63" t="s">
        <v>2325</v>
      </c>
      <c r="K38" s="63" t="s">
        <v>2326</v>
      </c>
      <c r="L38" s="94" t="n">
        <v>0</v>
      </c>
      <c r="M38" s="63" t="s">
        <v>409</v>
      </c>
      <c r="N38" s="94" t="n">
        <v>0</v>
      </c>
      <c r="O38" s="63" t="s">
        <v>2294</v>
      </c>
      <c r="P38" s="63" t="s">
        <v>2327</v>
      </c>
      <c r="R38" s="127"/>
      <c r="S38" s="127"/>
    </row>
    <row r="39" customFormat="false" ht="15" hidden="false" customHeight="false" outlineLevel="0" collapsed="false">
      <c r="A39" s="70" t="s">
        <v>2364</v>
      </c>
      <c r="B39" s="94" t="n">
        <v>204</v>
      </c>
      <c r="C39" s="63" t="s">
        <v>274</v>
      </c>
      <c r="D39" s="94" t="n">
        <v>0.4011</v>
      </c>
      <c r="E39" s="63" t="s">
        <v>2285</v>
      </c>
      <c r="F39" s="124" t="n">
        <v>42507</v>
      </c>
      <c r="G39" s="125" t="n">
        <v>-7</v>
      </c>
      <c r="H39" s="63" t="s">
        <v>226</v>
      </c>
      <c r="I39" s="63" t="s">
        <v>2334</v>
      </c>
      <c r="J39" s="63" t="s">
        <v>2325</v>
      </c>
      <c r="K39" s="63" t="s">
        <v>2326</v>
      </c>
      <c r="L39" s="94" t="n">
        <v>0</v>
      </c>
      <c r="M39" s="63" t="s">
        <v>409</v>
      </c>
      <c r="N39" s="94" t="n">
        <v>0</v>
      </c>
      <c r="O39" s="63" t="s">
        <v>2294</v>
      </c>
      <c r="P39" s="63" t="s">
        <v>2327</v>
      </c>
      <c r="R39" s="127"/>
      <c r="S39" s="127"/>
    </row>
    <row r="40" customFormat="false" ht="15" hidden="false" customHeight="false" outlineLevel="0" collapsed="false">
      <c r="A40" s="70" t="s">
        <v>2365</v>
      </c>
      <c r="B40" s="94" t="n">
        <v>206</v>
      </c>
      <c r="C40" s="63" t="s">
        <v>276</v>
      </c>
      <c r="D40" s="94" t="n">
        <v>0.01</v>
      </c>
      <c r="E40" s="63" t="s">
        <v>2285</v>
      </c>
      <c r="F40" s="124" t="n">
        <v>42019</v>
      </c>
      <c r="G40" s="125" t="n">
        <v>-7</v>
      </c>
      <c r="H40" s="63" t="s">
        <v>223</v>
      </c>
      <c r="I40" s="63" t="s">
        <v>2324</v>
      </c>
      <c r="J40" s="63" t="s">
        <v>2330</v>
      </c>
      <c r="K40" s="63" t="s">
        <v>2326</v>
      </c>
      <c r="L40" s="94" t="n">
        <v>0</v>
      </c>
      <c r="M40" s="63" t="s">
        <v>409</v>
      </c>
      <c r="N40" s="94" t="n">
        <v>0</v>
      </c>
      <c r="O40" s="63" t="s">
        <v>2294</v>
      </c>
      <c r="P40" s="63" t="s">
        <v>2327</v>
      </c>
      <c r="R40" s="127"/>
      <c r="S40" s="127"/>
    </row>
    <row r="41" customFormat="false" ht="15" hidden="false" customHeight="false" outlineLevel="0" collapsed="false">
      <c r="A41" s="70" t="s">
        <v>2366</v>
      </c>
      <c r="B41" s="94" t="n">
        <v>206</v>
      </c>
      <c r="C41" s="63" t="s">
        <v>274</v>
      </c>
      <c r="D41" s="94" t="n">
        <v>0.01</v>
      </c>
      <c r="E41" s="63" t="s">
        <v>2285</v>
      </c>
      <c r="F41" s="124" t="n">
        <v>42019</v>
      </c>
      <c r="G41" s="125" t="n">
        <v>-7</v>
      </c>
      <c r="H41" s="63" t="s">
        <v>226</v>
      </c>
      <c r="I41" s="63" t="s">
        <v>2324</v>
      </c>
      <c r="J41" s="63" t="s">
        <v>2330</v>
      </c>
      <c r="K41" s="63" t="s">
        <v>2326</v>
      </c>
      <c r="L41" s="94" t="n">
        <v>0</v>
      </c>
      <c r="M41" s="63" t="s">
        <v>409</v>
      </c>
      <c r="N41" s="94" t="n">
        <v>0</v>
      </c>
      <c r="O41" s="63" t="s">
        <v>2294</v>
      </c>
      <c r="P41" s="63" t="s">
        <v>2327</v>
      </c>
      <c r="R41" s="127"/>
      <c r="S41" s="127"/>
    </row>
    <row r="42" customFormat="false" ht="15" hidden="false" customHeight="false" outlineLevel="0" collapsed="false">
      <c r="A42" s="70" t="s">
        <v>2367</v>
      </c>
      <c r="B42" s="94" t="n">
        <v>206</v>
      </c>
      <c r="C42" s="63" t="s">
        <v>278</v>
      </c>
      <c r="D42" s="94" t="n">
        <v>0.0162</v>
      </c>
      <c r="E42" s="63" t="s">
        <v>2285</v>
      </c>
      <c r="F42" s="124" t="n">
        <v>42019</v>
      </c>
      <c r="G42" s="125" t="n">
        <v>-7</v>
      </c>
      <c r="H42" s="63" t="s">
        <v>229</v>
      </c>
      <c r="I42" s="63" t="s">
        <v>2324</v>
      </c>
      <c r="J42" s="63" t="s">
        <v>2325</v>
      </c>
      <c r="K42" s="63" t="s">
        <v>2326</v>
      </c>
      <c r="L42" s="94" t="n">
        <v>0</v>
      </c>
      <c r="M42" s="63" t="s">
        <v>409</v>
      </c>
      <c r="N42" s="94" t="n">
        <v>0</v>
      </c>
      <c r="O42" s="63" t="s">
        <v>2294</v>
      </c>
      <c r="P42" s="63" t="s">
        <v>2327</v>
      </c>
      <c r="R42" s="127"/>
      <c r="S42" s="127"/>
    </row>
    <row r="43" customFormat="false" ht="15" hidden="false" customHeight="false" outlineLevel="0" collapsed="false">
      <c r="A43" s="70" t="s">
        <v>2368</v>
      </c>
      <c r="B43" s="94" t="n">
        <v>212</v>
      </c>
      <c r="C43" s="63" t="s">
        <v>276</v>
      </c>
      <c r="D43" s="94" t="n">
        <v>0.01</v>
      </c>
      <c r="E43" s="63" t="s">
        <v>2285</v>
      </c>
      <c r="F43" s="124" t="n">
        <v>42019</v>
      </c>
      <c r="G43" s="125" t="n">
        <v>-7</v>
      </c>
      <c r="H43" s="63" t="s">
        <v>223</v>
      </c>
      <c r="I43" s="63" t="s">
        <v>2324</v>
      </c>
      <c r="J43" s="63" t="s">
        <v>2330</v>
      </c>
      <c r="K43" s="63" t="s">
        <v>2326</v>
      </c>
      <c r="L43" s="94" t="n">
        <v>0</v>
      </c>
      <c r="M43" s="63" t="s">
        <v>409</v>
      </c>
      <c r="N43" s="94" t="n">
        <v>0</v>
      </c>
      <c r="O43" s="63" t="s">
        <v>2294</v>
      </c>
      <c r="P43" s="63" t="s">
        <v>2327</v>
      </c>
      <c r="R43" s="127"/>
      <c r="S43" s="127"/>
    </row>
    <row r="44" customFormat="false" ht="15" hidden="false" customHeight="false" outlineLevel="0" collapsed="false">
      <c r="A44" s="70" t="s">
        <v>2369</v>
      </c>
      <c r="B44" s="94" t="n">
        <v>212</v>
      </c>
      <c r="C44" s="63" t="s">
        <v>274</v>
      </c>
      <c r="D44" s="94" t="n">
        <v>0.01</v>
      </c>
      <c r="E44" s="63" t="s">
        <v>2285</v>
      </c>
      <c r="F44" s="124" t="n">
        <v>42019</v>
      </c>
      <c r="G44" s="125" t="n">
        <v>-7</v>
      </c>
      <c r="H44" s="63" t="s">
        <v>226</v>
      </c>
      <c r="I44" s="63" t="s">
        <v>2324</v>
      </c>
      <c r="J44" s="63" t="s">
        <v>2325</v>
      </c>
      <c r="K44" s="63" t="s">
        <v>2326</v>
      </c>
      <c r="L44" s="94" t="n">
        <v>0</v>
      </c>
      <c r="M44" s="63" t="s">
        <v>409</v>
      </c>
      <c r="N44" s="94" t="n">
        <v>0</v>
      </c>
      <c r="O44" s="63" t="s">
        <v>2294</v>
      </c>
      <c r="P44" s="63" t="s">
        <v>2327</v>
      </c>
      <c r="R44" s="127"/>
      <c r="S44" s="127"/>
    </row>
    <row r="45" customFormat="false" ht="15" hidden="false" customHeight="false" outlineLevel="0" collapsed="false">
      <c r="A45" s="70" t="s">
        <v>2370</v>
      </c>
      <c r="B45" s="94" t="n">
        <v>212</v>
      </c>
      <c r="C45" s="63" t="s">
        <v>278</v>
      </c>
      <c r="D45" s="94" t="n">
        <v>0.01</v>
      </c>
      <c r="E45" s="63" t="s">
        <v>2285</v>
      </c>
      <c r="F45" s="124" t="n">
        <v>42019</v>
      </c>
      <c r="G45" s="125" t="n">
        <v>-7</v>
      </c>
      <c r="H45" s="63" t="s">
        <v>229</v>
      </c>
      <c r="I45" s="63" t="s">
        <v>2324</v>
      </c>
      <c r="J45" s="63" t="s">
        <v>2325</v>
      </c>
      <c r="K45" s="63" t="s">
        <v>2326</v>
      </c>
      <c r="L45" s="94" t="n">
        <v>0</v>
      </c>
      <c r="M45" s="63" t="s">
        <v>409</v>
      </c>
      <c r="N45" s="94" t="n">
        <v>0</v>
      </c>
      <c r="O45" s="63" t="s">
        <v>2294</v>
      </c>
      <c r="P45" s="63" t="s">
        <v>2327</v>
      </c>
      <c r="R45" s="127"/>
      <c r="S45" s="127"/>
    </row>
    <row r="46" customFormat="false" ht="15" hidden="false" customHeight="false" outlineLevel="0" collapsed="false">
      <c r="A46" s="70" t="s">
        <v>2371</v>
      </c>
      <c r="B46" s="94" t="n">
        <v>213</v>
      </c>
      <c r="C46" s="63" t="s">
        <v>278</v>
      </c>
      <c r="D46" s="94" t="n">
        <v>0.01</v>
      </c>
      <c r="E46" s="63" t="s">
        <v>2285</v>
      </c>
      <c r="F46" s="124" t="n">
        <v>42228</v>
      </c>
      <c r="G46" s="125" t="n">
        <v>-7</v>
      </c>
      <c r="H46" s="63" t="s">
        <v>229</v>
      </c>
      <c r="I46" s="63" t="s">
        <v>2324</v>
      </c>
      <c r="J46" s="63" t="s">
        <v>2325</v>
      </c>
      <c r="K46" s="63" t="s">
        <v>2326</v>
      </c>
      <c r="L46" s="94" t="n">
        <v>0</v>
      </c>
      <c r="M46" s="63" t="s">
        <v>409</v>
      </c>
      <c r="N46" s="94" t="n">
        <v>0</v>
      </c>
      <c r="O46" s="63" t="s">
        <v>2294</v>
      </c>
      <c r="P46" s="63" t="s">
        <v>2327</v>
      </c>
      <c r="R46" s="127"/>
      <c r="S46" s="126"/>
    </row>
    <row r="47" customFormat="false" ht="15" hidden="false" customHeight="false" outlineLevel="0" collapsed="false">
      <c r="A47" s="70" t="s">
        <v>2372</v>
      </c>
      <c r="B47" s="94" t="n">
        <v>213</v>
      </c>
      <c r="C47" s="63" t="s">
        <v>276</v>
      </c>
      <c r="D47" s="94" t="n">
        <v>0.0314</v>
      </c>
      <c r="E47" s="63" t="s">
        <v>2285</v>
      </c>
      <c r="F47" s="124" t="n">
        <v>42228</v>
      </c>
      <c r="G47" s="125" t="n">
        <v>-7</v>
      </c>
      <c r="H47" s="63" t="s">
        <v>223</v>
      </c>
      <c r="I47" s="63" t="s">
        <v>2324</v>
      </c>
      <c r="J47" s="63" t="s">
        <v>2325</v>
      </c>
      <c r="K47" s="63" t="s">
        <v>2326</v>
      </c>
      <c r="L47" s="94" t="n">
        <v>0</v>
      </c>
      <c r="M47" s="63" t="s">
        <v>409</v>
      </c>
      <c r="N47" s="94" t="n">
        <v>0</v>
      </c>
      <c r="O47" s="63" t="s">
        <v>2294</v>
      </c>
      <c r="P47" s="63" t="s">
        <v>2327</v>
      </c>
      <c r="R47" s="127"/>
      <c r="S47" s="126"/>
    </row>
    <row r="48" customFormat="false" ht="15" hidden="false" customHeight="false" outlineLevel="0" collapsed="false">
      <c r="A48" s="70" t="s">
        <v>2373</v>
      </c>
      <c r="B48" s="94" t="n">
        <v>213</v>
      </c>
      <c r="C48" s="63" t="s">
        <v>274</v>
      </c>
      <c r="D48" s="94" t="n">
        <v>0.0594</v>
      </c>
      <c r="E48" s="63" t="s">
        <v>2285</v>
      </c>
      <c r="F48" s="124" t="n">
        <v>42228</v>
      </c>
      <c r="G48" s="125" t="n">
        <v>-7</v>
      </c>
      <c r="H48" s="63" t="s">
        <v>226</v>
      </c>
      <c r="I48" s="63" t="s">
        <v>2324</v>
      </c>
      <c r="J48" s="63" t="s">
        <v>2325</v>
      </c>
      <c r="K48" s="63" t="s">
        <v>2326</v>
      </c>
      <c r="L48" s="94" t="n">
        <v>0</v>
      </c>
      <c r="M48" s="63" t="s">
        <v>409</v>
      </c>
      <c r="N48" s="94" t="n">
        <v>0</v>
      </c>
      <c r="O48" s="63" t="s">
        <v>2294</v>
      </c>
      <c r="P48" s="63" t="s">
        <v>2327</v>
      </c>
      <c r="R48" s="127"/>
      <c r="S48" s="126"/>
    </row>
    <row r="49" customFormat="false" ht="15" hidden="false" customHeight="false" outlineLevel="0" collapsed="false">
      <c r="A49" s="70" t="s">
        <v>2374</v>
      </c>
      <c r="B49" s="94" t="n">
        <v>243</v>
      </c>
      <c r="C49" s="63" t="s">
        <v>278</v>
      </c>
      <c r="D49" s="94" t="n">
        <v>0.01</v>
      </c>
      <c r="E49" s="63" t="s">
        <v>2285</v>
      </c>
      <c r="F49" s="124" t="n">
        <v>42264</v>
      </c>
      <c r="G49" s="125" t="n">
        <v>-7</v>
      </c>
      <c r="H49" s="63" t="s">
        <v>229</v>
      </c>
      <c r="I49" s="63" t="s">
        <v>2334</v>
      </c>
      <c r="J49" s="63" t="s">
        <v>2325</v>
      </c>
      <c r="K49" s="63" t="s">
        <v>2326</v>
      </c>
      <c r="L49" s="94" t="n">
        <v>0</v>
      </c>
      <c r="M49" s="63" t="s">
        <v>409</v>
      </c>
      <c r="N49" s="94" t="n">
        <v>0</v>
      </c>
      <c r="O49" s="63" t="s">
        <v>2294</v>
      </c>
      <c r="P49" s="63" t="s">
        <v>2327</v>
      </c>
      <c r="R49" s="127"/>
      <c r="S49" s="126"/>
    </row>
    <row r="50" customFormat="false" ht="15" hidden="false" customHeight="false" outlineLevel="0" collapsed="false">
      <c r="A50" s="70" t="s">
        <v>2375</v>
      </c>
      <c r="B50" s="94" t="n">
        <v>243</v>
      </c>
      <c r="C50" s="63" t="s">
        <v>276</v>
      </c>
      <c r="D50" s="94" t="n">
        <v>0.0412</v>
      </c>
      <c r="E50" s="63" t="s">
        <v>2285</v>
      </c>
      <c r="F50" s="124" t="n">
        <v>42264</v>
      </c>
      <c r="G50" s="125" t="n">
        <v>-7</v>
      </c>
      <c r="H50" s="63" t="s">
        <v>223</v>
      </c>
      <c r="I50" s="63" t="s">
        <v>2334</v>
      </c>
      <c r="J50" s="63" t="s">
        <v>2325</v>
      </c>
      <c r="K50" s="63" t="s">
        <v>2326</v>
      </c>
      <c r="L50" s="94" t="n">
        <v>0</v>
      </c>
      <c r="M50" s="63" t="s">
        <v>409</v>
      </c>
      <c r="N50" s="94" t="n">
        <v>0</v>
      </c>
      <c r="O50" s="63" t="s">
        <v>2294</v>
      </c>
      <c r="P50" s="63" t="s">
        <v>2327</v>
      </c>
      <c r="R50" s="127"/>
      <c r="S50" s="127"/>
    </row>
    <row r="51" customFormat="false" ht="15" hidden="false" customHeight="false" outlineLevel="0" collapsed="false">
      <c r="A51" s="70" t="s">
        <v>2376</v>
      </c>
      <c r="B51" s="94" t="n">
        <v>243</v>
      </c>
      <c r="C51" s="63" t="s">
        <v>274</v>
      </c>
      <c r="D51" s="94" t="n">
        <v>0.1522</v>
      </c>
      <c r="E51" s="63" t="s">
        <v>2285</v>
      </c>
      <c r="F51" s="124" t="n">
        <v>42264</v>
      </c>
      <c r="G51" s="125" t="n">
        <v>-7</v>
      </c>
      <c r="H51" s="63" t="s">
        <v>226</v>
      </c>
      <c r="I51" s="63" t="s">
        <v>2334</v>
      </c>
      <c r="J51" s="63" t="s">
        <v>2325</v>
      </c>
      <c r="K51" s="63" t="s">
        <v>2326</v>
      </c>
      <c r="L51" s="94" t="n">
        <v>0</v>
      </c>
      <c r="M51" s="63" t="s">
        <v>409</v>
      </c>
      <c r="N51" s="94" t="n">
        <v>0</v>
      </c>
      <c r="O51" s="63" t="s">
        <v>2294</v>
      </c>
      <c r="P51" s="63" t="s">
        <v>2327</v>
      </c>
      <c r="R51" s="127"/>
      <c r="S51" s="127"/>
    </row>
    <row r="52" customFormat="false" ht="15" hidden="false" customHeight="false" outlineLevel="0" collapsed="false">
      <c r="A52" s="70" t="s">
        <v>2377</v>
      </c>
      <c r="B52" s="94" t="n">
        <v>260</v>
      </c>
      <c r="C52" s="63" t="s">
        <v>271</v>
      </c>
      <c r="D52" s="94" t="n">
        <v>0.0275</v>
      </c>
      <c r="E52" s="63" t="s">
        <v>2285</v>
      </c>
      <c r="F52" s="124" t="n">
        <v>41990</v>
      </c>
      <c r="G52" s="125" t="n">
        <v>-7</v>
      </c>
      <c r="H52" s="63" t="s">
        <v>220</v>
      </c>
      <c r="I52" s="63" t="s">
        <v>2324</v>
      </c>
      <c r="J52" s="63" t="s">
        <v>2325</v>
      </c>
      <c r="K52" s="63" t="s">
        <v>2326</v>
      </c>
      <c r="L52" s="94" t="n">
        <v>0</v>
      </c>
      <c r="M52" s="63" t="s">
        <v>409</v>
      </c>
      <c r="N52" s="94" t="n">
        <v>0</v>
      </c>
      <c r="O52" s="63" t="s">
        <v>2294</v>
      </c>
      <c r="P52" s="63" t="s">
        <v>2327</v>
      </c>
      <c r="R52" s="127"/>
      <c r="S52" s="127"/>
    </row>
    <row r="53" customFormat="false" ht="15" hidden="false" customHeight="false" outlineLevel="0" collapsed="false">
      <c r="A53" s="70" t="s">
        <v>2378</v>
      </c>
      <c r="B53" s="94" t="n">
        <v>260</v>
      </c>
      <c r="C53" s="63" t="s">
        <v>268</v>
      </c>
      <c r="D53" s="94" t="n">
        <v>0.1061</v>
      </c>
      <c r="E53" s="63" t="s">
        <v>2285</v>
      </c>
      <c r="F53" s="124" t="n">
        <v>41990</v>
      </c>
      <c r="G53" s="125" t="n">
        <v>-7</v>
      </c>
      <c r="H53" s="63" t="s">
        <v>217</v>
      </c>
      <c r="I53" s="63" t="s">
        <v>2324</v>
      </c>
      <c r="J53" s="63" t="s">
        <v>2325</v>
      </c>
      <c r="K53" s="63" t="s">
        <v>2326</v>
      </c>
      <c r="L53" s="94" t="n">
        <v>0</v>
      </c>
      <c r="M53" s="63" t="s">
        <v>409</v>
      </c>
      <c r="N53" s="94" t="n">
        <v>0</v>
      </c>
      <c r="O53" s="63" t="s">
        <v>2294</v>
      </c>
      <c r="P53" s="63" t="s">
        <v>2327</v>
      </c>
      <c r="R53" s="127"/>
      <c r="S53" s="127"/>
    </row>
    <row r="54" customFormat="false" ht="15" hidden="false" customHeight="false" outlineLevel="0" collapsed="false">
      <c r="A54" s="70" t="s">
        <v>2379</v>
      </c>
      <c r="B54" s="94" t="n">
        <v>265</v>
      </c>
      <c r="C54" s="63" t="s">
        <v>278</v>
      </c>
      <c r="D54" s="94" t="n">
        <v>0.0131</v>
      </c>
      <c r="E54" s="63" t="s">
        <v>2285</v>
      </c>
      <c r="F54" s="124" t="n">
        <v>42228</v>
      </c>
      <c r="G54" s="125" t="n">
        <v>-7</v>
      </c>
      <c r="H54" s="63" t="s">
        <v>229</v>
      </c>
      <c r="I54" s="63" t="s">
        <v>2324</v>
      </c>
      <c r="J54" s="63" t="s">
        <v>2325</v>
      </c>
      <c r="K54" s="63" t="s">
        <v>2326</v>
      </c>
      <c r="L54" s="94" t="n">
        <v>0</v>
      </c>
      <c r="M54" s="63" t="s">
        <v>409</v>
      </c>
      <c r="N54" s="94" t="n">
        <v>0</v>
      </c>
      <c r="O54" s="63" t="s">
        <v>2294</v>
      </c>
      <c r="P54" s="63" t="s">
        <v>2327</v>
      </c>
      <c r="R54" s="127"/>
      <c r="S54" s="127"/>
    </row>
    <row r="55" customFormat="false" ht="15" hidden="false" customHeight="false" outlineLevel="0" collapsed="false">
      <c r="A55" s="70" t="s">
        <v>2380</v>
      </c>
      <c r="B55" s="94" t="n">
        <v>265</v>
      </c>
      <c r="C55" s="63" t="s">
        <v>276</v>
      </c>
      <c r="D55" s="94" t="n">
        <v>0.0175</v>
      </c>
      <c r="E55" s="63" t="s">
        <v>2285</v>
      </c>
      <c r="F55" s="124" t="n">
        <v>42228</v>
      </c>
      <c r="G55" s="125" t="n">
        <v>-7</v>
      </c>
      <c r="H55" s="63" t="s">
        <v>223</v>
      </c>
      <c r="I55" s="63" t="s">
        <v>2324</v>
      </c>
      <c r="J55" s="63" t="s">
        <v>2325</v>
      </c>
      <c r="K55" s="63" t="s">
        <v>2326</v>
      </c>
      <c r="L55" s="94" t="n">
        <v>0</v>
      </c>
      <c r="M55" s="63" t="s">
        <v>409</v>
      </c>
      <c r="N55" s="94" t="n">
        <v>0</v>
      </c>
      <c r="O55" s="63" t="s">
        <v>2294</v>
      </c>
      <c r="P55" s="63" t="s">
        <v>2327</v>
      </c>
      <c r="R55" s="127"/>
      <c r="S55" s="127"/>
    </row>
    <row r="56" customFormat="false" ht="15" hidden="false" customHeight="false" outlineLevel="0" collapsed="false">
      <c r="A56" s="128" t="s">
        <v>2381</v>
      </c>
      <c r="B56" s="94" t="n">
        <v>265</v>
      </c>
      <c r="C56" s="63" t="s">
        <v>274</v>
      </c>
      <c r="D56" s="94" t="n">
        <v>0.0396</v>
      </c>
      <c r="E56" s="63" t="s">
        <v>2285</v>
      </c>
      <c r="F56" s="124" t="n">
        <v>42228</v>
      </c>
      <c r="G56" s="125" t="n">
        <v>-7</v>
      </c>
      <c r="H56" s="63" t="s">
        <v>226</v>
      </c>
      <c r="I56" s="63" t="s">
        <v>2324</v>
      </c>
      <c r="J56" s="63" t="s">
        <v>2325</v>
      </c>
      <c r="K56" s="63" t="s">
        <v>2326</v>
      </c>
      <c r="L56" s="94" t="n">
        <v>0</v>
      </c>
      <c r="M56" s="63" t="s">
        <v>409</v>
      </c>
      <c r="N56" s="94" t="n">
        <v>0</v>
      </c>
      <c r="O56" s="63" t="s">
        <v>2294</v>
      </c>
      <c r="P56" s="63" t="s">
        <v>2327</v>
      </c>
      <c r="R56" s="127"/>
      <c r="S56" s="127"/>
    </row>
    <row r="57" customFormat="false" ht="15" hidden="false" customHeight="false" outlineLevel="0" collapsed="false">
      <c r="A57" s="70" t="s">
        <v>2382</v>
      </c>
      <c r="B57" s="94" t="n">
        <v>278</v>
      </c>
      <c r="C57" s="63" t="s">
        <v>271</v>
      </c>
      <c r="D57" s="94" t="n">
        <v>0.0807</v>
      </c>
      <c r="E57" s="63" t="s">
        <v>2285</v>
      </c>
      <c r="F57" s="124" t="n">
        <v>41906</v>
      </c>
      <c r="G57" s="125" t="n">
        <v>-7</v>
      </c>
      <c r="H57" s="63" t="s">
        <v>220</v>
      </c>
      <c r="I57" s="63" t="s">
        <v>2334</v>
      </c>
      <c r="J57" s="63" t="s">
        <v>2325</v>
      </c>
      <c r="K57" s="63" t="s">
        <v>2326</v>
      </c>
      <c r="L57" s="94" t="n">
        <v>0</v>
      </c>
      <c r="M57" s="63" t="s">
        <v>409</v>
      </c>
      <c r="N57" s="94" t="n">
        <v>0</v>
      </c>
      <c r="O57" s="63" t="s">
        <v>2294</v>
      </c>
      <c r="P57" s="63" t="s">
        <v>2327</v>
      </c>
      <c r="R57" s="127"/>
      <c r="S57" s="127"/>
    </row>
    <row r="58" customFormat="false" ht="15" hidden="false" customHeight="false" outlineLevel="0" collapsed="false">
      <c r="A58" s="70" t="s">
        <v>2383</v>
      </c>
      <c r="B58" s="94" t="n">
        <v>278</v>
      </c>
      <c r="C58" s="63" t="s">
        <v>268</v>
      </c>
      <c r="D58" s="94" t="n">
        <v>0.3251</v>
      </c>
      <c r="E58" s="63" t="s">
        <v>2285</v>
      </c>
      <c r="F58" s="124" t="n">
        <v>41906</v>
      </c>
      <c r="G58" s="125" t="n">
        <v>-7</v>
      </c>
      <c r="H58" s="63" t="s">
        <v>217</v>
      </c>
      <c r="I58" s="63" t="s">
        <v>2334</v>
      </c>
      <c r="J58" s="63" t="s">
        <v>2325</v>
      </c>
      <c r="K58" s="63" t="s">
        <v>2326</v>
      </c>
      <c r="L58" s="94" t="n">
        <v>0</v>
      </c>
      <c r="M58" s="63" t="s">
        <v>409</v>
      </c>
      <c r="N58" s="94" t="n">
        <v>0</v>
      </c>
      <c r="O58" s="63" t="s">
        <v>2294</v>
      </c>
      <c r="P58" s="63" t="s">
        <v>2327</v>
      </c>
      <c r="R58" s="127"/>
      <c r="S58" s="127"/>
    </row>
    <row r="59" customFormat="false" ht="15" hidden="false" customHeight="false" outlineLevel="0" collapsed="false">
      <c r="A59" s="70" t="s">
        <v>2384</v>
      </c>
      <c r="B59" s="94" t="n">
        <v>322</v>
      </c>
      <c r="C59" s="63" t="s">
        <v>276</v>
      </c>
      <c r="D59" s="94" t="n">
        <v>0.01</v>
      </c>
      <c r="E59" s="63" t="s">
        <v>2285</v>
      </c>
      <c r="F59" s="124" t="n">
        <v>42507</v>
      </c>
      <c r="G59" s="125" t="n">
        <v>-7</v>
      </c>
      <c r="H59" s="63" t="s">
        <v>223</v>
      </c>
      <c r="I59" s="63" t="s">
        <v>2334</v>
      </c>
      <c r="J59" s="63" t="s">
        <v>2325</v>
      </c>
      <c r="K59" s="63" t="s">
        <v>2326</v>
      </c>
      <c r="L59" s="94" t="n">
        <v>0</v>
      </c>
      <c r="M59" s="63" t="s">
        <v>409</v>
      </c>
      <c r="N59" s="94" t="n">
        <v>0</v>
      </c>
      <c r="O59" s="63" t="s">
        <v>2294</v>
      </c>
      <c r="P59" s="63" t="s">
        <v>2327</v>
      </c>
      <c r="R59" s="127"/>
      <c r="S59" s="127"/>
    </row>
    <row r="60" customFormat="false" ht="15" hidden="false" customHeight="false" outlineLevel="0" collapsed="false">
      <c r="A60" s="70" t="s">
        <v>2385</v>
      </c>
      <c r="B60" s="94" t="n">
        <v>322</v>
      </c>
      <c r="C60" s="63" t="s">
        <v>278</v>
      </c>
      <c r="D60" s="94" t="n">
        <v>0.01</v>
      </c>
      <c r="E60" s="63" t="s">
        <v>2285</v>
      </c>
      <c r="F60" s="124" t="n">
        <v>42507</v>
      </c>
      <c r="G60" s="125" t="n">
        <v>-7</v>
      </c>
      <c r="H60" s="63" t="s">
        <v>229</v>
      </c>
      <c r="I60" s="63" t="s">
        <v>2334</v>
      </c>
      <c r="J60" s="63" t="s">
        <v>2330</v>
      </c>
      <c r="K60" s="63" t="s">
        <v>2326</v>
      </c>
      <c r="L60" s="94" t="n">
        <v>0</v>
      </c>
      <c r="M60" s="63" t="s">
        <v>409</v>
      </c>
      <c r="N60" s="94" t="n">
        <v>0</v>
      </c>
      <c r="O60" s="63" t="s">
        <v>2294</v>
      </c>
      <c r="P60" s="63" t="s">
        <v>2327</v>
      </c>
      <c r="R60" s="127"/>
      <c r="S60" s="127"/>
    </row>
    <row r="61" customFormat="false" ht="15" hidden="false" customHeight="false" outlineLevel="0" collapsed="false">
      <c r="A61" s="70" t="s">
        <v>2386</v>
      </c>
      <c r="B61" s="94" t="n">
        <v>322</v>
      </c>
      <c r="C61" s="63" t="s">
        <v>274</v>
      </c>
      <c r="D61" s="94" t="n">
        <v>0.0177</v>
      </c>
      <c r="E61" s="63" t="s">
        <v>2285</v>
      </c>
      <c r="F61" s="124" t="n">
        <v>42507</v>
      </c>
      <c r="G61" s="125" t="n">
        <v>-7</v>
      </c>
      <c r="H61" s="63" t="s">
        <v>226</v>
      </c>
      <c r="I61" s="63" t="s">
        <v>2334</v>
      </c>
      <c r="J61" s="63" t="s">
        <v>2325</v>
      </c>
      <c r="K61" s="63" t="s">
        <v>2326</v>
      </c>
      <c r="L61" s="94" t="n">
        <v>0</v>
      </c>
      <c r="M61" s="63" t="s">
        <v>409</v>
      </c>
      <c r="N61" s="94" t="n">
        <v>0</v>
      </c>
      <c r="O61" s="63" t="s">
        <v>2294</v>
      </c>
      <c r="P61" s="63" t="s">
        <v>2327</v>
      </c>
      <c r="R61" s="127"/>
      <c r="S61" s="127"/>
    </row>
    <row r="62" customFormat="false" ht="15" hidden="false" customHeight="false" outlineLevel="0" collapsed="false">
      <c r="A62" s="70" t="s">
        <v>2387</v>
      </c>
      <c r="B62" s="94" t="n">
        <v>349</v>
      </c>
      <c r="C62" s="63" t="s">
        <v>276</v>
      </c>
      <c r="D62" s="94" t="n">
        <v>0.01</v>
      </c>
      <c r="E62" s="63" t="s">
        <v>2285</v>
      </c>
      <c r="F62" s="124" t="n">
        <v>41906</v>
      </c>
      <c r="G62" s="125" t="n">
        <v>-7</v>
      </c>
      <c r="H62" s="63" t="s">
        <v>223</v>
      </c>
      <c r="I62" s="63" t="s">
        <v>2334</v>
      </c>
      <c r="J62" s="63" t="s">
        <v>2330</v>
      </c>
      <c r="K62" s="63" t="s">
        <v>2326</v>
      </c>
      <c r="L62" s="94" t="n">
        <v>0</v>
      </c>
      <c r="M62" s="63" t="s">
        <v>409</v>
      </c>
      <c r="N62" s="94" t="n">
        <v>0</v>
      </c>
      <c r="O62" s="63" t="s">
        <v>2294</v>
      </c>
      <c r="P62" s="63" t="s">
        <v>2327</v>
      </c>
      <c r="R62" s="127"/>
      <c r="S62" s="127"/>
    </row>
    <row r="63" customFormat="false" ht="15" hidden="false" customHeight="false" outlineLevel="0" collapsed="false">
      <c r="A63" s="70" t="s">
        <v>2388</v>
      </c>
      <c r="B63" s="94" t="n">
        <v>349</v>
      </c>
      <c r="C63" s="63" t="s">
        <v>278</v>
      </c>
      <c r="D63" s="94" t="n">
        <v>0.01</v>
      </c>
      <c r="E63" s="63" t="s">
        <v>2285</v>
      </c>
      <c r="F63" s="124" t="n">
        <v>41906</v>
      </c>
      <c r="G63" s="125" t="n">
        <v>-7</v>
      </c>
      <c r="H63" s="63" t="s">
        <v>229</v>
      </c>
      <c r="I63" s="63" t="s">
        <v>2334</v>
      </c>
      <c r="J63" s="63" t="s">
        <v>2330</v>
      </c>
      <c r="K63" s="63" t="s">
        <v>2326</v>
      </c>
      <c r="L63" s="94" t="n">
        <v>0</v>
      </c>
      <c r="M63" s="63" t="s">
        <v>409</v>
      </c>
      <c r="N63" s="94" t="n">
        <v>0</v>
      </c>
      <c r="O63" s="63" t="s">
        <v>2294</v>
      </c>
      <c r="P63" s="63" t="s">
        <v>2327</v>
      </c>
      <c r="R63" s="127"/>
      <c r="S63" s="127"/>
    </row>
    <row r="64" customFormat="false" ht="15" hidden="false" customHeight="false" outlineLevel="0" collapsed="false">
      <c r="A64" s="70" t="s">
        <v>2389</v>
      </c>
      <c r="B64" s="94" t="n">
        <v>349</v>
      </c>
      <c r="C64" s="63" t="s">
        <v>274</v>
      </c>
      <c r="D64" s="94" t="n">
        <v>0.0523</v>
      </c>
      <c r="E64" s="63" t="s">
        <v>2285</v>
      </c>
      <c r="F64" s="124" t="n">
        <v>41906</v>
      </c>
      <c r="G64" s="125" t="n">
        <v>-7</v>
      </c>
      <c r="H64" s="63" t="s">
        <v>226</v>
      </c>
      <c r="I64" s="63" t="s">
        <v>2334</v>
      </c>
      <c r="J64" s="63" t="s">
        <v>2325</v>
      </c>
      <c r="K64" s="63" t="s">
        <v>2326</v>
      </c>
      <c r="L64" s="94" t="n">
        <v>0</v>
      </c>
      <c r="M64" s="63" t="s">
        <v>409</v>
      </c>
      <c r="N64" s="94" t="n">
        <v>0</v>
      </c>
      <c r="O64" s="63" t="s">
        <v>2294</v>
      </c>
      <c r="P64" s="63" t="s">
        <v>2327</v>
      </c>
      <c r="R64" s="127"/>
      <c r="S64" s="127"/>
    </row>
    <row r="65" customFormat="false" ht="15" hidden="false" customHeight="false" outlineLevel="0" collapsed="false">
      <c r="A65" s="70" t="s">
        <v>2390</v>
      </c>
      <c r="B65" s="94" t="n">
        <v>357</v>
      </c>
      <c r="C65" s="63" t="s">
        <v>278</v>
      </c>
      <c r="D65" s="94" t="n">
        <v>0.01</v>
      </c>
      <c r="E65" s="63" t="s">
        <v>2285</v>
      </c>
      <c r="F65" s="124" t="n">
        <v>41906</v>
      </c>
      <c r="G65" s="125" t="n">
        <v>-7</v>
      </c>
      <c r="H65" s="63" t="s">
        <v>229</v>
      </c>
      <c r="I65" s="63" t="s">
        <v>2334</v>
      </c>
      <c r="J65" s="63" t="s">
        <v>2330</v>
      </c>
      <c r="K65" s="63" t="s">
        <v>2326</v>
      </c>
      <c r="L65" s="94" t="n">
        <v>0</v>
      </c>
      <c r="M65" s="63" t="s">
        <v>409</v>
      </c>
      <c r="N65" s="94" t="n">
        <v>0</v>
      </c>
      <c r="O65" s="63" t="s">
        <v>2294</v>
      </c>
      <c r="P65" s="63" t="s">
        <v>2327</v>
      </c>
      <c r="R65" s="127"/>
      <c r="S65" s="127"/>
    </row>
    <row r="66" customFormat="false" ht="15" hidden="false" customHeight="false" outlineLevel="0" collapsed="false">
      <c r="A66" s="70" t="s">
        <v>2391</v>
      </c>
      <c r="B66" s="94" t="n">
        <v>357</v>
      </c>
      <c r="C66" s="63" t="s">
        <v>276</v>
      </c>
      <c r="D66" s="94" t="n">
        <v>0.015</v>
      </c>
      <c r="E66" s="63" t="s">
        <v>2285</v>
      </c>
      <c r="F66" s="124" t="n">
        <v>41906</v>
      </c>
      <c r="G66" s="125" t="n">
        <v>-7</v>
      </c>
      <c r="H66" s="63" t="s">
        <v>223</v>
      </c>
      <c r="I66" s="63" t="s">
        <v>2334</v>
      </c>
      <c r="J66" s="63" t="s">
        <v>2325</v>
      </c>
      <c r="K66" s="63" t="s">
        <v>2326</v>
      </c>
      <c r="L66" s="94" t="n">
        <v>0</v>
      </c>
      <c r="M66" s="63" t="s">
        <v>409</v>
      </c>
      <c r="N66" s="94" t="n">
        <v>0</v>
      </c>
      <c r="O66" s="63" t="s">
        <v>2294</v>
      </c>
      <c r="P66" s="63" t="s">
        <v>2327</v>
      </c>
      <c r="R66" s="127"/>
      <c r="S66" s="127"/>
    </row>
    <row r="67" customFormat="false" ht="15" hidden="false" customHeight="false" outlineLevel="0" collapsed="false">
      <c r="A67" s="70" t="s">
        <v>2392</v>
      </c>
      <c r="B67" s="94" t="n">
        <v>357</v>
      </c>
      <c r="C67" s="63" t="s">
        <v>274</v>
      </c>
      <c r="D67" s="94" t="n">
        <v>1.6475</v>
      </c>
      <c r="E67" s="63" t="s">
        <v>2285</v>
      </c>
      <c r="F67" s="124" t="n">
        <v>41906</v>
      </c>
      <c r="G67" s="125" t="n">
        <v>-7</v>
      </c>
      <c r="H67" s="63" t="s">
        <v>226</v>
      </c>
      <c r="I67" s="63" t="s">
        <v>2334</v>
      </c>
      <c r="J67" s="63" t="s">
        <v>2325</v>
      </c>
      <c r="K67" s="63" t="s">
        <v>2326</v>
      </c>
      <c r="L67" s="94" t="n">
        <v>0</v>
      </c>
      <c r="M67" s="63" t="s">
        <v>409</v>
      </c>
      <c r="N67" s="94" t="n">
        <v>0</v>
      </c>
      <c r="O67" s="63" t="s">
        <v>2294</v>
      </c>
      <c r="P67" s="63" t="s">
        <v>2327</v>
      </c>
      <c r="R67" s="127"/>
      <c r="S67" s="127"/>
    </row>
    <row r="68" customFormat="false" ht="15" hidden="false" customHeight="false" outlineLevel="0" collapsed="false">
      <c r="A68" s="70" t="s">
        <v>2393</v>
      </c>
      <c r="B68" s="94" t="n">
        <v>428</v>
      </c>
      <c r="C68" s="63" t="s">
        <v>276</v>
      </c>
      <c r="D68" s="94" t="n">
        <v>0.01</v>
      </c>
      <c r="E68" s="63" t="s">
        <v>2285</v>
      </c>
      <c r="F68" s="124" t="n">
        <v>41940</v>
      </c>
      <c r="G68" s="125" t="n">
        <v>-7</v>
      </c>
      <c r="H68" s="63" t="s">
        <v>223</v>
      </c>
      <c r="I68" s="63" t="s">
        <v>2324</v>
      </c>
      <c r="J68" s="63" t="s">
        <v>2325</v>
      </c>
      <c r="K68" s="63" t="s">
        <v>2326</v>
      </c>
      <c r="L68" s="94" t="n">
        <v>0</v>
      </c>
      <c r="M68" s="63" t="s">
        <v>409</v>
      </c>
      <c r="N68" s="94" t="n">
        <v>0</v>
      </c>
      <c r="O68" s="63" t="s">
        <v>2294</v>
      </c>
      <c r="P68" s="63" t="s">
        <v>2327</v>
      </c>
      <c r="R68" s="127"/>
      <c r="S68" s="127"/>
    </row>
    <row r="69" customFormat="false" ht="15" hidden="false" customHeight="false" outlineLevel="0" collapsed="false">
      <c r="A69" s="70" t="s">
        <v>2394</v>
      </c>
      <c r="B69" s="94" t="n">
        <v>428</v>
      </c>
      <c r="C69" s="63" t="s">
        <v>278</v>
      </c>
      <c r="D69" s="94" t="n">
        <v>0.01</v>
      </c>
      <c r="E69" s="63" t="s">
        <v>2285</v>
      </c>
      <c r="F69" s="124" t="n">
        <v>41940</v>
      </c>
      <c r="G69" s="125" t="n">
        <v>-7</v>
      </c>
      <c r="H69" s="63" t="s">
        <v>229</v>
      </c>
      <c r="I69" s="63" t="s">
        <v>2324</v>
      </c>
      <c r="J69" s="63" t="s">
        <v>2325</v>
      </c>
      <c r="K69" s="63" t="s">
        <v>2326</v>
      </c>
      <c r="L69" s="94" t="n">
        <v>0</v>
      </c>
      <c r="M69" s="63" t="s">
        <v>409</v>
      </c>
      <c r="N69" s="94" t="n">
        <v>0</v>
      </c>
      <c r="O69" s="63" t="s">
        <v>2294</v>
      </c>
      <c r="P69" s="63" t="s">
        <v>2327</v>
      </c>
      <c r="R69" s="127"/>
      <c r="S69" s="127"/>
    </row>
    <row r="70" customFormat="false" ht="15" hidden="false" customHeight="false" outlineLevel="0" collapsed="false">
      <c r="A70" s="70" t="s">
        <v>2395</v>
      </c>
      <c r="B70" s="94" t="n">
        <v>428</v>
      </c>
      <c r="C70" s="63" t="s">
        <v>274</v>
      </c>
      <c r="D70" s="94" t="n">
        <v>0.1063</v>
      </c>
      <c r="E70" s="63" t="s">
        <v>2285</v>
      </c>
      <c r="F70" s="124" t="n">
        <v>41940</v>
      </c>
      <c r="G70" s="125" t="n">
        <v>-7</v>
      </c>
      <c r="H70" s="63" t="s">
        <v>226</v>
      </c>
      <c r="I70" s="63" t="s">
        <v>2324</v>
      </c>
      <c r="J70" s="63" t="s">
        <v>2325</v>
      </c>
      <c r="K70" s="63" t="s">
        <v>2326</v>
      </c>
      <c r="L70" s="94" t="n">
        <v>0</v>
      </c>
      <c r="M70" s="63" t="s">
        <v>409</v>
      </c>
      <c r="N70" s="94" t="n">
        <v>0</v>
      </c>
      <c r="O70" s="63" t="s">
        <v>2294</v>
      </c>
      <c r="P70" s="63" t="s">
        <v>2327</v>
      </c>
      <c r="R70" s="127"/>
      <c r="S70" s="127"/>
    </row>
    <row r="71" customFormat="false" ht="15" hidden="false" customHeight="false" outlineLevel="0" collapsed="false">
      <c r="A71" s="70" t="s">
        <v>2396</v>
      </c>
      <c r="B71" s="94" t="n">
        <v>430</v>
      </c>
      <c r="C71" s="63" t="s">
        <v>276</v>
      </c>
      <c r="D71" s="94" t="n">
        <v>0.01</v>
      </c>
      <c r="E71" s="63" t="s">
        <v>2285</v>
      </c>
      <c r="F71" s="124" t="n">
        <v>42019</v>
      </c>
      <c r="G71" s="125" t="n">
        <v>-7</v>
      </c>
      <c r="H71" s="63" t="s">
        <v>223</v>
      </c>
      <c r="I71" s="63" t="s">
        <v>2324</v>
      </c>
      <c r="J71" s="63" t="s">
        <v>2325</v>
      </c>
      <c r="K71" s="63" t="s">
        <v>2326</v>
      </c>
      <c r="L71" s="94" t="n">
        <v>0</v>
      </c>
      <c r="M71" s="63" t="s">
        <v>409</v>
      </c>
      <c r="N71" s="94" t="n">
        <v>0</v>
      </c>
      <c r="O71" s="63" t="s">
        <v>2294</v>
      </c>
      <c r="P71" s="63" t="s">
        <v>2327</v>
      </c>
      <c r="R71" s="127"/>
      <c r="S71" s="127"/>
    </row>
    <row r="72" customFormat="false" ht="15" hidden="false" customHeight="false" outlineLevel="0" collapsed="false">
      <c r="A72" s="70" t="s">
        <v>2397</v>
      </c>
      <c r="B72" s="94" t="n">
        <v>430</v>
      </c>
      <c r="C72" s="63" t="s">
        <v>274</v>
      </c>
      <c r="D72" s="94" t="n">
        <v>0.01</v>
      </c>
      <c r="E72" s="63" t="s">
        <v>2285</v>
      </c>
      <c r="F72" s="124" t="n">
        <v>42019</v>
      </c>
      <c r="G72" s="125" t="n">
        <v>-7</v>
      </c>
      <c r="H72" s="63" t="s">
        <v>226</v>
      </c>
      <c r="I72" s="63" t="s">
        <v>2334</v>
      </c>
      <c r="J72" s="63" t="s">
        <v>2325</v>
      </c>
      <c r="K72" s="63" t="s">
        <v>2326</v>
      </c>
      <c r="L72" s="94" t="n">
        <v>0</v>
      </c>
      <c r="M72" s="63" t="s">
        <v>409</v>
      </c>
      <c r="N72" s="94" t="n">
        <v>0</v>
      </c>
      <c r="O72" s="63" t="s">
        <v>2294</v>
      </c>
      <c r="P72" s="63" t="s">
        <v>2327</v>
      </c>
      <c r="R72" s="127"/>
      <c r="S72" s="127"/>
    </row>
    <row r="73" customFormat="false" ht="15" hidden="false" customHeight="false" outlineLevel="0" collapsed="false">
      <c r="A73" s="70" t="s">
        <v>2398</v>
      </c>
      <c r="B73" s="94" t="n">
        <v>430</v>
      </c>
      <c r="C73" s="63" t="s">
        <v>278</v>
      </c>
      <c r="D73" s="94" t="n">
        <v>0.01</v>
      </c>
      <c r="E73" s="63" t="s">
        <v>2285</v>
      </c>
      <c r="F73" s="124" t="n">
        <v>42019</v>
      </c>
      <c r="G73" s="125" t="n">
        <v>-7</v>
      </c>
      <c r="H73" s="63" t="s">
        <v>229</v>
      </c>
      <c r="I73" s="63" t="s">
        <v>2324</v>
      </c>
      <c r="J73" s="63" t="s">
        <v>2325</v>
      </c>
      <c r="K73" s="63" t="s">
        <v>2326</v>
      </c>
      <c r="L73" s="94" t="n">
        <v>0</v>
      </c>
      <c r="M73" s="63" t="s">
        <v>409</v>
      </c>
      <c r="N73" s="94" t="n">
        <v>0</v>
      </c>
      <c r="O73" s="63" t="s">
        <v>2294</v>
      </c>
      <c r="P73" s="63" t="s">
        <v>2327</v>
      </c>
      <c r="R73" s="127"/>
      <c r="S73" s="127"/>
    </row>
    <row r="74" customFormat="false" ht="15" hidden="false" customHeight="false" outlineLevel="0" collapsed="false">
      <c r="A74" s="70" t="s">
        <v>2399</v>
      </c>
      <c r="B74" s="94" t="n">
        <v>448</v>
      </c>
      <c r="C74" s="63" t="s">
        <v>271</v>
      </c>
      <c r="D74" s="94" t="n">
        <v>0.0634</v>
      </c>
      <c r="E74" s="63" t="s">
        <v>2285</v>
      </c>
      <c r="F74" s="124" t="n">
        <v>42264</v>
      </c>
      <c r="G74" s="125" t="n">
        <v>-7</v>
      </c>
      <c r="H74" s="63" t="s">
        <v>220</v>
      </c>
      <c r="I74" s="63" t="s">
        <v>2324</v>
      </c>
      <c r="J74" s="63" t="s">
        <v>2325</v>
      </c>
      <c r="K74" s="63" t="s">
        <v>2326</v>
      </c>
      <c r="L74" s="94" t="n">
        <v>0</v>
      </c>
      <c r="M74" s="63" t="s">
        <v>409</v>
      </c>
      <c r="N74" s="94" t="n">
        <v>0</v>
      </c>
      <c r="O74" s="63" t="s">
        <v>2294</v>
      </c>
      <c r="P74" s="63" t="s">
        <v>2327</v>
      </c>
      <c r="R74" s="127"/>
      <c r="S74" s="126"/>
    </row>
    <row r="75" customFormat="false" ht="15" hidden="false" customHeight="false" outlineLevel="0" collapsed="false">
      <c r="A75" s="70" t="s">
        <v>2400</v>
      </c>
      <c r="B75" s="94" t="n">
        <v>448</v>
      </c>
      <c r="C75" s="63" t="s">
        <v>268</v>
      </c>
      <c r="D75" s="94" t="n">
        <v>0.3515</v>
      </c>
      <c r="E75" s="63" t="s">
        <v>2285</v>
      </c>
      <c r="F75" s="124" t="n">
        <v>42264</v>
      </c>
      <c r="G75" s="125" t="n">
        <v>-7</v>
      </c>
      <c r="H75" s="63" t="s">
        <v>217</v>
      </c>
      <c r="I75" s="63" t="s">
        <v>2324</v>
      </c>
      <c r="J75" s="63" t="s">
        <v>2325</v>
      </c>
      <c r="K75" s="63" t="s">
        <v>2326</v>
      </c>
      <c r="L75" s="94" t="n">
        <v>0</v>
      </c>
      <c r="M75" s="63" t="s">
        <v>409</v>
      </c>
      <c r="N75" s="94" t="n">
        <v>0</v>
      </c>
      <c r="O75" s="63" t="s">
        <v>2294</v>
      </c>
      <c r="P75" s="63" t="s">
        <v>2327</v>
      </c>
      <c r="R75" s="127"/>
      <c r="S75" s="127"/>
    </row>
    <row r="76" customFormat="false" ht="15" hidden="false" customHeight="false" outlineLevel="0" collapsed="false">
      <c r="A76" s="70" t="s">
        <v>2401</v>
      </c>
      <c r="B76" s="94" t="n">
        <v>490</v>
      </c>
      <c r="C76" s="63" t="s">
        <v>271</v>
      </c>
      <c r="D76" s="94" t="n">
        <v>0.1655</v>
      </c>
      <c r="E76" s="63" t="s">
        <v>2285</v>
      </c>
      <c r="F76" s="124" t="n">
        <v>41906</v>
      </c>
      <c r="G76" s="125" t="n">
        <v>-7</v>
      </c>
      <c r="H76" s="63" t="s">
        <v>220</v>
      </c>
      <c r="I76" s="63" t="s">
        <v>2334</v>
      </c>
      <c r="J76" s="63" t="s">
        <v>2325</v>
      </c>
      <c r="K76" s="63" t="s">
        <v>2326</v>
      </c>
      <c r="L76" s="94" t="n">
        <v>0</v>
      </c>
      <c r="M76" s="63" t="s">
        <v>409</v>
      </c>
      <c r="N76" s="94" t="n">
        <v>0</v>
      </c>
      <c r="O76" s="63" t="s">
        <v>2294</v>
      </c>
      <c r="P76" s="63" t="s">
        <v>2327</v>
      </c>
      <c r="R76" s="127"/>
      <c r="S76" s="127"/>
    </row>
    <row r="77" customFormat="false" ht="15" hidden="false" customHeight="false" outlineLevel="0" collapsed="false">
      <c r="A77" s="70" t="s">
        <v>2402</v>
      </c>
      <c r="B77" s="94" t="n">
        <v>490</v>
      </c>
      <c r="C77" s="63" t="s">
        <v>268</v>
      </c>
      <c r="D77" s="94" t="n">
        <v>0.3146</v>
      </c>
      <c r="E77" s="63" t="s">
        <v>2285</v>
      </c>
      <c r="F77" s="124" t="n">
        <v>41906</v>
      </c>
      <c r="G77" s="125" t="n">
        <v>-7</v>
      </c>
      <c r="H77" s="63" t="s">
        <v>217</v>
      </c>
      <c r="I77" s="63" t="s">
        <v>2334</v>
      </c>
      <c r="J77" s="63" t="s">
        <v>2325</v>
      </c>
      <c r="K77" s="63" t="s">
        <v>2326</v>
      </c>
      <c r="L77" s="94" t="n">
        <v>0</v>
      </c>
      <c r="M77" s="63" t="s">
        <v>409</v>
      </c>
      <c r="N77" s="94" t="n">
        <v>0</v>
      </c>
      <c r="O77" s="63" t="s">
        <v>2294</v>
      </c>
      <c r="P77" s="63" t="s">
        <v>2327</v>
      </c>
      <c r="R77" s="127"/>
      <c r="S77" s="127"/>
    </row>
    <row r="78" customFormat="false" ht="15" hidden="false" customHeight="false" outlineLevel="0" collapsed="false">
      <c r="A78" s="70" t="s">
        <v>2403</v>
      </c>
      <c r="B78" s="94" t="n">
        <v>493</v>
      </c>
      <c r="C78" s="63" t="s">
        <v>274</v>
      </c>
      <c r="D78" s="94" t="n">
        <v>0.0113</v>
      </c>
      <c r="E78" s="63" t="s">
        <v>2285</v>
      </c>
      <c r="F78" s="124" t="n">
        <v>41991</v>
      </c>
      <c r="G78" s="125" t="n">
        <v>-7</v>
      </c>
      <c r="H78" s="63" t="s">
        <v>226</v>
      </c>
      <c r="I78" s="63" t="s">
        <v>2324</v>
      </c>
      <c r="J78" s="63" t="s">
        <v>2325</v>
      </c>
      <c r="K78" s="63" t="s">
        <v>2326</v>
      </c>
      <c r="L78" s="94" t="n">
        <v>0</v>
      </c>
      <c r="M78" s="63" t="s">
        <v>409</v>
      </c>
      <c r="N78" s="94" t="n">
        <v>0</v>
      </c>
      <c r="O78" s="63" t="s">
        <v>2294</v>
      </c>
      <c r="P78" s="63" t="s">
        <v>2327</v>
      </c>
      <c r="R78" s="127"/>
      <c r="S78" s="127"/>
    </row>
    <row r="79" customFormat="false" ht="15" hidden="false" customHeight="false" outlineLevel="0" collapsed="false">
      <c r="A79" s="70" t="s">
        <v>2404</v>
      </c>
      <c r="B79" s="94" t="n">
        <v>493</v>
      </c>
      <c r="C79" s="63" t="s">
        <v>276</v>
      </c>
      <c r="D79" s="94" t="n">
        <v>0.0143</v>
      </c>
      <c r="E79" s="63" t="s">
        <v>2285</v>
      </c>
      <c r="F79" s="124" t="n">
        <v>41991</v>
      </c>
      <c r="G79" s="125" t="n">
        <v>-7</v>
      </c>
      <c r="H79" s="63" t="s">
        <v>223</v>
      </c>
      <c r="I79" s="63" t="s">
        <v>2324</v>
      </c>
      <c r="J79" s="63" t="s">
        <v>2325</v>
      </c>
      <c r="K79" s="63" t="s">
        <v>2326</v>
      </c>
      <c r="L79" s="94" t="n">
        <v>0</v>
      </c>
      <c r="M79" s="63" t="s">
        <v>409</v>
      </c>
      <c r="N79" s="94" t="n">
        <v>0</v>
      </c>
      <c r="O79" s="63" t="s">
        <v>2294</v>
      </c>
      <c r="P79" s="63" t="s">
        <v>2327</v>
      </c>
      <c r="R79" s="127"/>
      <c r="S79" s="127"/>
    </row>
    <row r="80" customFormat="false" ht="15" hidden="false" customHeight="false" outlineLevel="0" collapsed="false">
      <c r="A80" s="128" t="s">
        <v>2405</v>
      </c>
      <c r="B80" s="94" t="n">
        <v>493</v>
      </c>
      <c r="C80" s="63" t="s">
        <v>278</v>
      </c>
      <c r="D80" s="94" t="n">
        <v>0.0327</v>
      </c>
      <c r="E80" s="63" t="s">
        <v>2285</v>
      </c>
      <c r="F80" s="124" t="n">
        <v>41991</v>
      </c>
      <c r="G80" s="125" t="n">
        <v>-7</v>
      </c>
      <c r="H80" s="63" t="s">
        <v>229</v>
      </c>
      <c r="I80" s="63" t="s">
        <v>2324</v>
      </c>
      <c r="J80" s="63" t="s">
        <v>2325</v>
      </c>
      <c r="K80" s="63" t="s">
        <v>2326</v>
      </c>
      <c r="L80" s="94" t="n">
        <v>0</v>
      </c>
      <c r="M80" s="63" t="s">
        <v>409</v>
      </c>
      <c r="N80" s="94" t="n">
        <v>0</v>
      </c>
      <c r="O80" s="63" t="s">
        <v>2294</v>
      </c>
      <c r="P80" s="63" t="s">
        <v>2327</v>
      </c>
      <c r="R80" s="127"/>
      <c r="S80" s="127"/>
    </row>
    <row r="81" customFormat="false" ht="15" hidden="false" customHeight="false" outlineLevel="0" collapsed="false">
      <c r="A81" s="70" t="s">
        <v>2406</v>
      </c>
      <c r="B81" s="94" t="n">
        <v>500</v>
      </c>
      <c r="C81" s="63" t="s">
        <v>276</v>
      </c>
      <c r="D81" s="94" t="n">
        <v>0.01</v>
      </c>
      <c r="E81" s="63" t="s">
        <v>2285</v>
      </c>
      <c r="F81" s="124" t="n">
        <v>41991</v>
      </c>
      <c r="G81" s="125" t="n">
        <v>-7</v>
      </c>
      <c r="H81" s="63" t="s">
        <v>223</v>
      </c>
      <c r="I81" s="63" t="s">
        <v>2324</v>
      </c>
      <c r="J81" s="63" t="s">
        <v>2325</v>
      </c>
      <c r="K81" s="63" t="s">
        <v>2326</v>
      </c>
      <c r="L81" s="94" t="n">
        <v>0</v>
      </c>
      <c r="M81" s="63" t="s">
        <v>409</v>
      </c>
      <c r="N81" s="94" t="n">
        <v>0</v>
      </c>
      <c r="O81" s="63" t="s">
        <v>2294</v>
      </c>
      <c r="P81" s="63" t="s">
        <v>2327</v>
      </c>
      <c r="R81" s="127"/>
      <c r="S81" s="127"/>
    </row>
    <row r="82" customFormat="false" ht="15" hidden="false" customHeight="false" outlineLevel="0" collapsed="false">
      <c r="A82" s="70" t="s">
        <v>2407</v>
      </c>
      <c r="B82" s="94" t="n">
        <v>500</v>
      </c>
      <c r="C82" s="63" t="s">
        <v>274</v>
      </c>
      <c r="D82" s="94" t="n">
        <v>0.01</v>
      </c>
      <c r="E82" s="63" t="s">
        <v>2285</v>
      </c>
      <c r="F82" s="124" t="n">
        <v>41991</v>
      </c>
      <c r="G82" s="125" t="n">
        <v>-7</v>
      </c>
      <c r="H82" s="63" t="s">
        <v>226</v>
      </c>
      <c r="I82" s="63" t="s">
        <v>2324</v>
      </c>
      <c r="J82" s="63" t="s">
        <v>2330</v>
      </c>
      <c r="K82" s="63" t="s">
        <v>2326</v>
      </c>
      <c r="L82" s="94" t="n">
        <v>0</v>
      </c>
      <c r="M82" s="63" t="s">
        <v>409</v>
      </c>
      <c r="N82" s="94" t="n">
        <v>0</v>
      </c>
      <c r="O82" s="63" t="s">
        <v>2294</v>
      </c>
      <c r="P82" s="63" t="s">
        <v>2327</v>
      </c>
      <c r="R82" s="127"/>
      <c r="S82" s="127"/>
    </row>
    <row r="83" customFormat="false" ht="15" hidden="false" customHeight="false" outlineLevel="0" collapsed="false">
      <c r="A83" s="70" t="s">
        <v>2408</v>
      </c>
      <c r="B83" s="94" t="n">
        <v>500</v>
      </c>
      <c r="C83" s="63" t="s">
        <v>278</v>
      </c>
      <c r="D83" s="94" t="n">
        <v>0.0245</v>
      </c>
      <c r="E83" s="63" t="s">
        <v>2285</v>
      </c>
      <c r="F83" s="124" t="n">
        <v>41991</v>
      </c>
      <c r="G83" s="125" t="n">
        <v>-7</v>
      </c>
      <c r="H83" s="63" t="s">
        <v>229</v>
      </c>
      <c r="I83" s="63" t="s">
        <v>2324</v>
      </c>
      <c r="J83" s="63" t="s">
        <v>2325</v>
      </c>
      <c r="K83" s="63" t="s">
        <v>2326</v>
      </c>
      <c r="L83" s="94" t="n">
        <v>0</v>
      </c>
      <c r="M83" s="63" t="s">
        <v>409</v>
      </c>
      <c r="N83" s="94" t="n">
        <v>0</v>
      </c>
      <c r="O83" s="63" t="s">
        <v>2294</v>
      </c>
      <c r="P83" s="63" t="s">
        <v>2327</v>
      </c>
      <c r="R83" s="127"/>
      <c r="S83" s="126"/>
    </row>
    <row r="84" customFormat="false" ht="15" hidden="false" customHeight="false" outlineLevel="0" collapsed="false">
      <c r="A84" s="70" t="s">
        <v>2409</v>
      </c>
      <c r="B84" s="94" t="n">
        <v>502</v>
      </c>
      <c r="C84" s="63" t="s">
        <v>271</v>
      </c>
      <c r="D84" s="94" t="n">
        <v>0.0411</v>
      </c>
      <c r="E84" s="63" t="s">
        <v>2285</v>
      </c>
      <c r="F84" s="124" t="n">
        <v>42229</v>
      </c>
      <c r="G84" s="125" t="n">
        <v>-7</v>
      </c>
      <c r="H84" s="63" t="s">
        <v>220</v>
      </c>
      <c r="I84" s="63" t="s">
        <v>2324</v>
      </c>
      <c r="J84" s="63" t="s">
        <v>2325</v>
      </c>
      <c r="K84" s="63" t="s">
        <v>2326</v>
      </c>
      <c r="L84" s="94" t="n">
        <v>0</v>
      </c>
      <c r="M84" s="63" t="s">
        <v>409</v>
      </c>
      <c r="N84" s="94" t="n">
        <v>0</v>
      </c>
      <c r="O84" s="63" t="s">
        <v>2294</v>
      </c>
      <c r="P84" s="63" t="s">
        <v>2327</v>
      </c>
      <c r="R84" s="127"/>
      <c r="S84" s="126"/>
    </row>
    <row r="85" customFormat="false" ht="15" hidden="false" customHeight="false" outlineLevel="0" collapsed="false">
      <c r="A85" s="70" t="s">
        <v>2410</v>
      </c>
      <c r="B85" s="94" t="n">
        <v>502</v>
      </c>
      <c r="C85" s="63" t="s">
        <v>268</v>
      </c>
      <c r="D85" s="94" t="n">
        <v>0.2171</v>
      </c>
      <c r="E85" s="63" t="s">
        <v>2285</v>
      </c>
      <c r="F85" s="124" t="n">
        <v>42229</v>
      </c>
      <c r="G85" s="125" t="n">
        <v>-7</v>
      </c>
      <c r="H85" s="63" t="s">
        <v>217</v>
      </c>
      <c r="I85" s="63" t="s">
        <v>2324</v>
      </c>
      <c r="J85" s="63" t="s">
        <v>2325</v>
      </c>
      <c r="K85" s="63" t="s">
        <v>2326</v>
      </c>
      <c r="L85" s="94" t="n">
        <v>0</v>
      </c>
      <c r="M85" s="63" t="s">
        <v>409</v>
      </c>
      <c r="N85" s="94" t="n">
        <v>0</v>
      </c>
      <c r="O85" s="63" t="s">
        <v>2294</v>
      </c>
      <c r="P85" s="63" t="s">
        <v>2327</v>
      </c>
      <c r="R85" s="127"/>
      <c r="S85" s="127"/>
    </row>
    <row r="86" customFormat="false" ht="15" hidden="false" customHeight="false" outlineLevel="0" collapsed="false">
      <c r="A86" s="70" t="s">
        <v>2411</v>
      </c>
      <c r="B86" s="94" t="n">
        <v>529</v>
      </c>
      <c r="C86" s="63" t="s">
        <v>278</v>
      </c>
      <c r="D86" s="94" t="n">
        <v>0.01</v>
      </c>
      <c r="E86" s="63" t="s">
        <v>2285</v>
      </c>
      <c r="F86" s="124" t="n">
        <v>42061</v>
      </c>
      <c r="G86" s="125" t="n">
        <v>-7</v>
      </c>
      <c r="H86" s="63" t="s">
        <v>229</v>
      </c>
      <c r="I86" s="63" t="s">
        <v>2324</v>
      </c>
      <c r="J86" s="63" t="s">
        <v>2325</v>
      </c>
      <c r="K86" s="63" t="s">
        <v>2326</v>
      </c>
      <c r="L86" s="94" t="n">
        <v>0</v>
      </c>
      <c r="M86" s="63" t="s">
        <v>409</v>
      </c>
      <c r="N86" s="94" t="n">
        <v>0</v>
      </c>
      <c r="O86" s="63" t="s">
        <v>2294</v>
      </c>
      <c r="P86" s="63" t="s">
        <v>2327</v>
      </c>
      <c r="R86" s="127"/>
      <c r="S86" s="127"/>
    </row>
    <row r="87" customFormat="false" ht="15" hidden="false" customHeight="false" outlineLevel="0" collapsed="false">
      <c r="A87" s="70" t="s">
        <v>2412</v>
      </c>
      <c r="B87" s="94" t="n">
        <v>529</v>
      </c>
      <c r="C87" s="63" t="s">
        <v>274</v>
      </c>
      <c r="D87" s="94" t="n">
        <v>0.0463</v>
      </c>
      <c r="E87" s="63" t="s">
        <v>2285</v>
      </c>
      <c r="F87" s="124" t="n">
        <v>42061</v>
      </c>
      <c r="G87" s="125" t="n">
        <v>-7</v>
      </c>
      <c r="H87" s="63" t="s">
        <v>226</v>
      </c>
      <c r="I87" s="63" t="s">
        <v>2324</v>
      </c>
      <c r="J87" s="63" t="s">
        <v>2325</v>
      </c>
      <c r="K87" s="63" t="s">
        <v>2326</v>
      </c>
      <c r="L87" s="94" t="n">
        <v>0</v>
      </c>
      <c r="M87" s="63" t="s">
        <v>409</v>
      </c>
      <c r="N87" s="94" t="n">
        <v>0</v>
      </c>
      <c r="O87" s="63" t="s">
        <v>2294</v>
      </c>
      <c r="P87" s="63" t="s">
        <v>2327</v>
      </c>
      <c r="R87" s="127"/>
      <c r="S87" s="127"/>
    </row>
    <row r="88" customFormat="false" ht="15" hidden="false" customHeight="false" outlineLevel="0" collapsed="false">
      <c r="A88" s="70" t="s">
        <v>2413</v>
      </c>
      <c r="B88" s="94" t="n">
        <v>529</v>
      </c>
      <c r="C88" s="63" t="s">
        <v>276</v>
      </c>
      <c r="D88" s="94" t="n">
        <v>0.062</v>
      </c>
      <c r="E88" s="63" t="s">
        <v>2285</v>
      </c>
      <c r="F88" s="124" t="n">
        <v>42061</v>
      </c>
      <c r="G88" s="125" t="n">
        <v>-7</v>
      </c>
      <c r="H88" s="63" t="s">
        <v>223</v>
      </c>
      <c r="I88" s="63" t="s">
        <v>2324</v>
      </c>
      <c r="J88" s="63" t="s">
        <v>2325</v>
      </c>
      <c r="K88" s="63" t="s">
        <v>2326</v>
      </c>
      <c r="L88" s="94" t="n">
        <v>0</v>
      </c>
      <c r="M88" s="63" t="s">
        <v>409</v>
      </c>
      <c r="N88" s="94" t="n">
        <v>0</v>
      </c>
      <c r="O88" s="63" t="s">
        <v>2294</v>
      </c>
      <c r="P88" s="63" t="s">
        <v>2327</v>
      </c>
      <c r="R88" s="127"/>
      <c r="S88" s="127"/>
    </row>
    <row r="89" customFormat="false" ht="15" hidden="false" customHeight="false" outlineLevel="0" collapsed="false">
      <c r="A89" s="70" t="s">
        <v>2414</v>
      </c>
      <c r="B89" s="94" t="n">
        <v>540</v>
      </c>
      <c r="C89" s="63" t="s">
        <v>271</v>
      </c>
      <c r="D89" s="94" t="n">
        <v>0.0348</v>
      </c>
      <c r="E89" s="63" t="s">
        <v>2285</v>
      </c>
      <c r="F89" s="124" t="n">
        <v>42018</v>
      </c>
      <c r="G89" s="125" t="n">
        <v>-7</v>
      </c>
      <c r="H89" s="63" t="s">
        <v>220</v>
      </c>
      <c r="I89" s="63" t="s">
        <v>2324</v>
      </c>
      <c r="J89" s="63" t="s">
        <v>2325</v>
      </c>
      <c r="K89" s="63" t="s">
        <v>2326</v>
      </c>
      <c r="L89" s="94" t="n">
        <v>0</v>
      </c>
      <c r="M89" s="63" t="s">
        <v>409</v>
      </c>
      <c r="N89" s="94" t="n">
        <v>0</v>
      </c>
      <c r="O89" s="63" t="s">
        <v>2294</v>
      </c>
      <c r="P89" s="63" t="s">
        <v>2327</v>
      </c>
      <c r="R89" s="127"/>
      <c r="S89" s="127"/>
    </row>
    <row r="90" customFormat="false" ht="15" hidden="false" customHeight="false" outlineLevel="0" collapsed="false">
      <c r="A90" s="70" t="s">
        <v>2415</v>
      </c>
      <c r="B90" s="94" t="n">
        <v>540</v>
      </c>
      <c r="C90" s="63" t="s">
        <v>268</v>
      </c>
      <c r="D90" s="94" t="n">
        <v>0.1225</v>
      </c>
      <c r="E90" s="63" t="s">
        <v>2285</v>
      </c>
      <c r="F90" s="124" t="n">
        <v>42018</v>
      </c>
      <c r="G90" s="125" t="n">
        <v>-7</v>
      </c>
      <c r="H90" s="63" t="s">
        <v>217</v>
      </c>
      <c r="I90" s="63" t="s">
        <v>2324</v>
      </c>
      <c r="J90" s="63" t="s">
        <v>2325</v>
      </c>
      <c r="K90" s="63" t="s">
        <v>2326</v>
      </c>
      <c r="L90" s="94" t="n">
        <v>0</v>
      </c>
      <c r="M90" s="63" t="s">
        <v>409</v>
      </c>
      <c r="N90" s="94" t="n">
        <v>0</v>
      </c>
      <c r="O90" s="63" t="s">
        <v>2294</v>
      </c>
      <c r="P90" s="63" t="s">
        <v>2327</v>
      </c>
      <c r="R90" s="127"/>
      <c r="S90" s="127"/>
    </row>
    <row r="91" customFormat="false" ht="15" hidden="false" customHeight="false" outlineLevel="0" collapsed="false">
      <c r="A91" s="70" t="s">
        <v>2416</v>
      </c>
      <c r="B91" s="94" t="n">
        <v>577</v>
      </c>
      <c r="C91" s="63" t="s">
        <v>276</v>
      </c>
      <c r="D91" s="94" t="n">
        <v>0.01</v>
      </c>
      <c r="E91" s="63" t="s">
        <v>2285</v>
      </c>
      <c r="F91" s="124" t="n">
        <v>42249</v>
      </c>
      <c r="G91" s="125" t="n">
        <v>-7</v>
      </c>
      <c r="H91" s="63" t="s">
        <v>223</v>
      </c>
      <c r="I91" s="63" t="s">
        <v>2324</v>
      </c>
      <c r="J91" s="63" t="s">
        <v>2325</v>
      </c>
      <c r="K91" s="63" t="s">
        <v>2326</v>
      </c>
      <c r="L91" s="94" t="n">
        <v>0</v>
      </c>
      <c r="M91" s="63" t="s">
        <v>409</v>
      </c>
      <c r="N91" s="94" t="n">
        <v>0</v>
      </c>
      <c r="O91" s="63" t="s">
        <v>2294</v>
      </c>
      <c r="P91" s="63" t="s">
        <v>2327</v>
      </c>
      <c r="R91" s="126"/>
      <c r="S91" s="127"/>
    </row>
    <row r="92" customFormat="false" ht="15" hidden="false" customHeight="false" outlineLevel="0" collapsed="false">
      <c r="A92" s="70" t="s">
        <v>2417</v>
      </c>
      <c r="B92" s="94" t="n">
        <v>577</v>
      </c>
      <c r="C92" s="63" t="s">
        <v>278</v>
      </c>
      <c r="D92" s="94" t="n">
        <v>0.01</v>
      </c>
      <c r="E92" s="63" t="s">
        <v>2285</v>
      </c>
      <c r="F92" s="124" t="n">
        <v>42249</v>
      </c>
      <c r="G92" s="125" t="n">
        <v>-7</v>
      </c>
      <c r="H92" s="63" t="s">
        <v>229</v>
      </c>
      <c r="I92" s="63" t="s">
        <v>2324</v>
      </c>
      <c r="J92" s="63" t="s">
        <v>2330</v>
      </c>
      <c r="K92" s="63" t="s">
        <v>2326</v>
      </c>
      <c r="L92" s="94" t="n">
        <v>0</v>
      </c>
      <c r="M92" s="63" t="s">
        <v>409</v>
      </c>
      <c r="N92" s="94" t="n">
        <v>0</v>
      </c>
      <c r="O92" s="63" t="s">
        <v>2294</v>
      </c>
      <c r="P92" s="63" t="s">
        <v>2327</v>
      </c>
      <c r="R92" s="126"/>
      <c r="S92" s="127"/>
    </row>
    <row r="93" customFormat="false" ht="15" hidden="false" customHeight="false" outlineLevel="0" collapsed="false">
      <c r="A93" s="70" t="s">
        <v>2418</v>
      </c>
      <c r="B93" s="94" t="n">
        <v>577</v>
      </c>
      <c r="C93" s="63" t="s">
        <v>274</v>
      </c>
      <c r="D93" s="94" t="n">
        <v>0.0632</v>
      </c>
      <c r="E93" s="63" t="s">
        <v>2285</v>
      </c>
      <c r="F93" s="124" t="n">
        <v>42249</v>
      </c>
      <c r="G93" s="125" t="n">
        <v>-7</v>
      </c>
      <c r="H93" s="63" t="s">
        <v>226</v>
      </c>
      <c r="I93" s="63" t="s">
        <v>2324</v>
      </c>
      <c r="J93" s="63" t="s">
        <v>2325</v>
      </c>
      <c r="K93" s="63" t="s">
        <v>2326</v>
      </c>
      <c r="L93" s="94" t="n">
        <v>0</v>
      </c>
      <c r="M93" s="63" t="s">
        <v>409</v>
      </c>
      <c r="N93" s="94" t="n">
        <v>0</v>
      </c>
      <c r="O93" s="63" t="s">
        <v>2294</v>
      </c>
      <c r="P93" s="63" t="s">
        <v>2327</v>
      </c>
      <c r="R93" s="126"/>
      <c r="S93" s="127"/>
    </row>
    <row r="94" customFormat="false" ht="15" hidden="false" customHeight="false" outlineLevel="0" collapsed="false">
      <c r="A94" s="70" t="s">
        <v>2419</v>
      </c>
      <c r="B94" s="94" t="n">
        <v>590</v>
      </c>
      <c r="C94" s="63" t="s">
        <v>271</v>
      </c>
      <c r="D94" s="94" t="n">
        <v>0.0546</v>
      </c>
      <c r="E94" s="63" t="s">
        <v>2285</v>
      </c>
      <c r="F94" s="124" t="n">
        <v>42229</v>
      </c>
      <c r="G94" s="125" t="n">
        <v>-7</v>
      </c>
      <c r="H94" s="63" t="s">
        <v>220</v>
      </c>
      <c r="I94" s="63" t="s">
        <v>2324</v>
      </c>
      <c r="J94" s="63" t="s">
        <v>2325</v>
      </c>
      <c r="K94" s="63" t="s">
        <v>2326</v>
      </c>
      <c r="L94" s="94" t="n">
        <v>0</v>
      </c>
      <c r="M94" s="63" t="s">
        <v>409</v>
      </c>
      <c r="N94" s="94" t="n">
        <v>0</v>
      </c>
      <c r="O94" s="63" t="s">
        <v>2294</v>
      </c>
      <c r="P94" s="63" t="s">
        <v>2327</v>
      </c>
      <c r="R94" s="126"/>
      <c r="S94" s="127"/>
    </row>
    <row r="95" customFormat="false" ht="15" hidden="false" customHeight="false" outlineLevel="0" collapsed="false">
      <c r="A95" s="70" t="s">
        <v>2420</v>
      </c>
      <c r="B95" s="94" t="n">
        <v>590</v>
      </c>
      <c r="C95" s="63" t="s">
        <v>268</v>
      </c>
      <c r="D95" s="94" t="n">
        <v>0.2937</v>
      </c>
      <c r="E95" s="63" t="s">
        <v>2285</v>
      </c>
      <c r="F95" s="124" t="n">
        <v>42229</v>
      </c>
      <c r="G95" s="125" t="n">
        <v>-7</v>
      </c>
      <c r="H95" s="63" t="s">
        <v>217</v>
      </c>
      <c r="I95" s="63" t="s">
        <v>2324</v>
      </c>
      <c r="J95" s="63" t="s">
        <v>2325</v>
      </c>
      <c r="K95" s="63" t="s">
        <v>2326</v>
      </c>
      <c r="L95" s="94" t="n">
        <v>0</v>
      </c>
      <c r="M95" s="63" t="s">
        <v>409</v>
      </c>
      <c r="N95" s="94" t="n">
        <v>0</v>
      </c>
      <c r="O95" s="63" t="s">
        <v>2294</v>
      </c>
      <c r="P95" s="63" t="s">
        <v>2327</v>
      </c>
      <c r="R95" s="126"/>
      <c r="S95" s="127"/>
    </row>
    <row r="96" customFormat="false" ht="15" hidden="false" customHeight="false" outlineLevel="0" collapsed="false">
      <c r="A96" s="70" t="s">
        <v>2421</v>
      </c>
      <c r="B96" s="94" t="n">
        <v>591</v>
      </c>
      <c r="C96" s="63" t="s">
        <v>276</v>
      </c>
      <c r="D96" s="94" t="n">
        <v>0.01</v>
      </c>
      <c r="E96" s="63" t="s">
        <v>2285</v>
      </c>
      <c r="F96" s="124" t="n">
        <v>42249</v>
      </c>
      <c r="G96" s="125" t="n">
        <v>-7</v>
      </c>
      <c r="H96" s="63" t="s">
        <v>223</v>
      </c>
      <c r="I96" s="63" t="s">
        <v>2324</v>
      </c>
      <c r="J96" s="63" t="s">
        <v>2325</v>
      </c>
      <c r="K96" s="63" t="s">
        <v>2326</v>
      </c>
      <c r="L96" s="94" t="n">
        <v>0</v>
      </c>
      <c r="M96" s="63" t="s">
        <v>409</v>
      </c>
      <c r="N96" s="94" t="n">
        <v>0</v>
      </c>
      <c r="O96" s="63" t="s">
        <v>2294</v>
      </c>
      <c r="P96" s="63" t="s">
        <v>2327</v>
      </c>
      <c r="R96" s="126"/>
      <c r="S96" s="127"/>
    </row>
    <row r="97" customFormat="false" ht="15" hidden="false" customHeight="false" outlineLevel="0" collapsed="false">
      <c r="A97" s="70" t="s">
        <v>2422</v>
      </c>
      <c r="B97" s="94" t="n">
        <v>591</v>
      </c>
      <c r="C97" s="63" t="s">
        <v>278</v>
      </c>
      <c r="D97" s="94" t="n">
        <v>0.01</v>
      </c>
      <c r="E97" s="63" t="s">
        <v>2285</v>
      </c>
      <c r="F97" s="124" t="n">
        <v>42249</v>
      </c>
      <c r="G97" s="125" t="n">
        <v>-7</v>
      </c>
      <c r="H97" s="63" t="s">
        <v>229</v>
      </c>
      <c r="I97" s="63" t="s">
        <v>2324</v>
      </c>
      <c r="J97" s="63" t="s">
        <v>2330</v>
      </c>
      <c r="K97" s="63" t="s">
        <v>2326</v>
      </c>
      <c r="L97" s="94" t="n">
        <v>0</v>
      </c>
      <c r="M97" s="63" t="s">
        <v>409</v>
      </c>
      <c r="N97" s="94" t="n">
        <v>0</v>
      </c>
      <c r="O97" s="63" t="s">
        <v>2294</v>
      </c>
      <c r="P97" s="63" t="s">
        <v>2327</v>
      </c>
      <c r="R97" s="126"/>
      <c r="S97" s="127"/>
    </row>
    <row r="98" customFormat="false" ht="15" hidden="false" customHeight="false" outlineLevel="0" collapsed="false">
      <c r="A98" s="70" t="s">
        <v>2423</v>
      </c>
      <c r="B98" s="94" t="n">
        <v>591</v>
      </c>
      <c r="C98" s="63" t="s">
        <v>274</v>
      </c>
      <c r="D98" s="94" t="n">
        <v>0.1522</v>
      </c>
      <c r="E98" s="63" t="s">
        <v>2285</v>
      </c>
      <c r="F98" s="124" t="n">
        <v>42249</v>
      </c>
      <c r="G98" s="125" t="n">
        <v>-7</v>
      </c>
      <c r="H98" s="63" t="s">
        <v>226</v>
      </c>
      <c r="I98" s="63" t="s">
        <v>2324</v>
      </c>
      <c r="J98" s="63" t="s">
        <v>2325</v>
      </c>
      <c r="K98" s="63" t="s">
        <v>2326</v>
      </c>
      <c r="L98" s="94" t="n">
        <v>0</v>
      </c>
      <c r="M98" s="63" t="s">
        <v>409</v>
      </c>
      <c r="N98" s="94" t="n">
        <v>0</v>
      </c>
      <c r="O98" s="63" t="s">
        <v>2294</v>
      </c>
      <c r="P98" s="63" t="s">
        <v>2327</v>
      </c>
      <c r="R98" s="126"/>
      <c r="S98" s="127"/>
    </row>
    <row r="99" customFormat="false" ht="15" hidden="false" customHeight="false" outlineLevel="0" collapsed="false">
      <c r="A99" s="70" t="s">
        <v>2424</v>
      </c>
      <c r="B99" s="94" t="n">
        <v>617</v>
      </c>
      <c r="C99" s="63" t="s">
        <v>278</v>
      </c>
      <c r="D99" s="94" t="n">
        <v>0.019</v>
      </c>
      <c r="E99" s="63" t="s">
        <v>2285</v>
      </c>
      <c r="F99" s="124" t="n">
        <v>42173</v>
      </c>
      <c r="G99" s="125" t="n">
        <v>-7</v>
      </c>
      <c r="H99" s="63" t="s">
        <v>229</v>
      </c>
      <c r="I99" s="63" t="s">
        <v>2324</v>
      </c>
      <c r="J99" s="63" t="s">
        <v>2325</v>
      </c>
      <c r="K99" s="63" t="s">
        <v>2326</v>
      </c>
      <c r="L99" s="94" t="n">
        <v>0</v>
      </c>
      <c r="M99" s="63" t="s">
        <v>409</v>
      </c>
      <c r="N99" s="94" t="n">
        <v>0</v>
      </c>
      <c r="O99" s="63" t="s">
        <v>2294</v>
      </c>
      <c r="P99" s="63" t="s">
        <v>2327</v>
      </c>
      <c r="R99" s="126"/>
      <c r="S99" s="127"/>
    </row>
    <row r="100" customFormat="false" ht="15" hidden="false" customHeight="false" outlineLevel="0" collapsed="false">
      <c r="A100" s="70" t="s">
        <v>2425</v>
      </c>
      <c r="B100" s="94" t="n">
        <v>617</v>
      </c>
      <c r="C100" s="63" t="s">
        <v>276</v>
      </c>
      <c r="D100" s="94" t="n">
        <v>0.0543</v>
      </c>
      <c r="E100" s="63" t="s">
        <v>2285</v>
      </c>
      <c r="F100" s="124" t="n">
        <v>42173</v>
      </c>
      <c r="G100" s="125" t="n">
        <v>-7</v>
      </c>
      <c r="H100" s="63" t="s">
        <v>223</v>
      </c>
      <c r="I100" s="63" t="s">
        <v>2324</v>
      </c>
      <c r="J100" s="63" t="s">
        <v>2325</v>
      </c>
      <c r="K100" s="63" t="s">
        <v>2326</v>
      </c>
      <c r="L100" s="94" t="n">
        <v>0</v>
      </c>
      <c r="M100" s="63" t="s">
        <v>409</v>
      </c>
      <c r="N100" s="94" t="n">
        <v>0</v>
      </c>
      <c r="O100" s="63" t="s">
        <v>2294</v>
      </c>
      <c r="P100" s="63" t="s">
        <v>2327</v>
      </c>
      <c r="R100" s="126"/>
      <c r="S100" s="127"/>
    </row>
    <row r="101" customFormat="false" ht="15" hidden="false" customHeight="false" outlineLevel="0" collapsed="false">
      <c r="A101" s="70" t="s">
        <v>2426</v>
      </c>
      <c r="B101" s="94" t="n">
        <v>617</v>
      </c>
      <c r="C101" s="63" t="s">
        <v>274</v>
      </c>
      <c r="D101" s="94" t="n">
        <v>0.4712</v>
      </c>
      <c r="E101" s="63" t="s">
        <v>2285</v>
      </c>
      <c r="F101" s="124" t="n">
        <v>42173</v>
      </c>
      <c r="G101" s="125" t="n">
        <v>-7</v>
      </c>
      <c r="H101" s="63" t="s">
        <v>226</v>
      </c>
      <c r="I101" s="63" t="s">
        <v>2324</v>
      </c>
      <c r="J101" s="63" t="s">
        <v>2325</v>
      </c>
      <c r="K101" s="63" t="s">
        <v>2326</v>
      </c>
      <c r="L101" s="94" t="n">
        <v>0</v>
      </c>
      <c r="M101" s="63" t="s">
        <v>409</v>
      </c>
      <c r="N101" s="94" t="n">
        <v>0</v>
      </c>
      <c r="O101" s="63" t="s">
        <v>2294</v>
      </c>
      <c r="P101" s="63" t="s">
        <v>2327</v>
      </c>
      <c r="R101" s="126"/>
      <c r="S101" s="127"/>
    </row>
    <row r="102" customFormat="false" ht="15" hidden="false" customHeight="false" outlineLevel="0" collapsed="false">
      <c r="A102" s="70" t="s">
        <v>2427</v>
      </c>
      <c r="B102" s="94" t="n">
        <v>642</v>
      </c>
      <c r="C102" s="63" t="s">
        <v>271</v>
      </c>
      <c r="D102" s="94" t="n">
        <v>0.0424</v>
      </c>
      <c r="E102" s="63" t="s">
        <v>2285</v>
      </c>
      <c r="F102" s="124" t="n">
        <v>42254</v>
      </c>
      <c r="G102" s="125" t="n">
        <v>-7</v>
      </c>
      <c r="H102" s="63" t="s">
        <v>220</v>
      </c>
      <c r="I102" s="63" t="s">
        <v>2324</v>
      </c>
      <c r="J102" s="63" t="s">
        <v>2325</v>
      </c>
      <c r="K102" s="63" t="s">
        <v>2326</v>
      </c>
      <c r="L102" s="94" t="n">
        <v>0</v>
      </c>
      <c r="M102" s="63" t="s">
        <v>409</v>
      </c>
      <c r="N102" s="94" t="n">
        <v>0</v>
      </c>
      <c r="O102" s="63" t="s">
        <v>2294</v>
      </c>
      <c r="P102" s="63" t="s">
        <v>2327</v>
      </c>
      <c r="R102" s="126"/>
      <c r="S102" s="127"/>
    </row>
    <row r="103" customFormat="false" ht="15" hidden="false" customHeight="false" outlineLevel="0" collapsed="false">
      <c r="A103" s="70" t="s">
        <v>2428</v>
      </c>
      <c r="B103" s="94" t="n">
        <v>642</v>
      </c>
      <c r="C103" s="63" t="s">
        <v>268</v>
      </c>
      <c r="D103" s="94" t="n">
        <v>1.4007</v>
      </c>
      <c r="E103" s="63" t="s">
        <v>2285</v>
      </c>
      <c r="F103" s="124" t="n">
        <v>42254</v>
      </c>
      <c r="G103" s="125" t="n">
        <v>-7</v>
      </c>
      <c r="H103" s="63" t="s">
        <v>217</v>
      </c>
      <c r="I103" s="63" t="s">
        <v>2324</v>
      </c>
      <c r="J103" s="63" t="s">
        <v>2325</v>
      </c>
      <c r="K103" s="63" t="s">
        <v>2326</v>
      </c>
      <c r="L103" s="94" t="n">
        <v>0</v>
      </c>
      <c r="M103" s="63" t="s">
        <v>409</v>
      </c>
      <c r="N103" s="94" t="n">
        <v>0</v>
      </c>
      <c r="O103" s="63" t="s">
        <v>2294</v>
      </c>
      <c r="P103" s="63" t="s">
        <v>2327</v>
      </c>
      <c r="R103" s="126"/>
      <c r="S103" s="127"/>
    </row>
    <row r="104" customFormat="false" ht="15" hidden="false" customHeight="false" outlineLevel="0" collapsed="false">
      <c r="A104" s="70" t="s">
        <v>2429</v>
      </c>
      <c r="B104" s="94" t="n">
        <v>671</v>
      </c>
      <c r="C104" s="63" t="s">
        <v>276</v>
      </c>
      <c r="D104" s="94" t="n">
        <v>0.01</v>
      </c>
      <c r="E104" s="63" t="s">
        <v>2285</v>
      </c>
      <c r="F104" s="124" t="n">
        <v>42173</v>
      </c>
      <c r="G104" s="125" t="n">
        <v>-7</v>
      </c>
      <c r="H104" s="63" t="s">
        <v>223</v>
      </c>
      <c r="I104" s="63" t="s">
        <v>2324</v>
      </c>
      <c r="J104" s="63" t="s">
        <v>2325</v>
      </c>
      <c r="K104" s="63" t="s">
        <v>2326</v>
      </c>
      <c r="L104" s="94" t="n">
        <v>0</v>
      </c>
      <c r="M104" s="63" t="s">
        <v>409</v>
      </c>
      <c r="N104" s="94" t="n">
        <v>0</v>
      </c>
      <c r="O104" s="63" t="s">
        <v>2294</v>
      </c>
      <c r="P104" s="63" t="s">
        <v>2327</v>
      </c>
      <c r="R104" s="126"/>
      <c r="S104" s="127"/>
    </row>
    <row r="105" customFormat="false" ht="15" hidden="false" customHeight="false" outlineLevel="0" collapsed="false">
      <c r="A105" s="70" t="s">
        <v>2430</v>
      </c>
      <c r="B105" s="94" t="n">
        <v>671</v>
      </c>
      <c r="C105" s="63" t="s">
        <v>278</v>
      </c>
      <c r="D105" s="94" t="n">
        <v>0.01</v>
      </c>
      <c r="E105" s="63" t="s">
        <v>2285</v>
      </c>
      <c r="F105" s="124" t="n">
        <v>42173</v>
      </c>
      <c r="G105" s="125" t="n">
        <v>-7</v>
      </c>
      <c r="H105" s="63" t="s">
        <v>229</v>
      </c>
      <c r="I105" s="63" t="s">
        <v>2324</v>
      </c>
      <c r="J105" s="63" t="s">
        <v>2325</v>
      </c>
      <c r="K105" s="63" t="s">
        <v>2326</v>
      </c>
      <c r="L105" s="94" t="n">
        <v>0</v>
      </c>
      <c r="M105" s="63" t="s">
        <v>409</v>
      </c>
      <c r="N105" s="94" t="n">
        <v>0</v>
      </c>
      <c r="O105" s="63" t="s">
        <v>2294</v>
      </c>
      <c r="P105" s="63" t="s">
        <v>2327</v>
      </c>
      <c r="R105" s="126"/>
      <c r="S105" s="127"/>
    </row>
    <row r="106" customFormat="false" ht="15" hidden="false" customHeight="false" outlineLevel="0" collapsed="false">
      <c r="A106" s="70" t="s">
        <v>2431</v>
      </c>
      <c r="B106" s="94" t="n">
        <v>671</v>
      </c>
      <c r="C106" s="63" t="s">
        <v>274</v>
      </c>
      <c r="D106" s="94" t="n">
        <v>0.012</v>
      </c>
      <c r="E106" s="63" t="s">
        <v>2285</v>
      </c>
      <c r="F106" s="124" t="n">
        <v>42173</v>
      </c>
      <c r="G106" s="125" t="n">
        <v>-7</v>
      </c>
      <c r="H106" s="63" t="s">
        <v>226</v>
      </c>
      <c r="I106" s="63" t="s">
        <v>2324</v>
      </c>
      <c r="J106" s="63" t="s">
        <v>2325</v>
      </c>
      <c r="K106" s="63" t="s">
        <v>2326</v>
      </c>
      <c r="L106" s="94" t="n">
        <v>0</v>
      </c>
      <c r="M106" s="63" t="s">
        <v>409</v>
      </c>
      <c r="N106" s="94" t="n">
        <v>0</v>
      </c>
      <c r="O106" s="63" t="s">
        <v>2294</v>
      </c>
      <c r="P106" s="63" t="s">
        <v>2327</v>
      </c>
      <c r="R106" s="126"/>
      <c r="S106" s="127"/>
    </row>
    <row r="107" customFormat="false" ht="15" hidden="false" customHeight="false" outlineLevel="0" collapsed="false">
      <c r="A107" s="70" t="s">
        <v>2432</v>
      </c>
      <c r="B107" s="94" t="n">
        <v>673</v>
      </c>
      <c r="C107" s="63" t="s">
        <v>278</v>
      </c>
      <c r="D107" s="94" t="n">
        <v>0.01</v>
      </c>
      <c r="E107" s="63" t="s">
        <v>2285</v>
      </c>
      <c r="F107" s="124" t="n">
        <v>42444</v>
      </c>
      <c r="G107" s="125" t="n">
        <v>-7</v>
      </c>
      <c r="H107" s="63" t="s">
        <v>229</v>
      </c>
      <c r="I107" s="63" t="s">
        <v>2334</v>
      </c>
      <c r="J107" s="63" t="s">
        <v>2325</v>
      </c>
      <c r="K107" s="63" t="s">
        <v>2326</v>
      </c>
      <c r="L107" s="94" t="n">
        <v>0</v>
      </c>
      <c r="M107" s="63" t="s">
        <v>409</v>
      </c>
      <c r="N107" s="94" t="n">
        <v>0</v>
      </c>
      <c r="O107" s="63" t="s">
        <v>2294</v>
      </c>
      <c r="P107" s="63" t="s">
        <v>2327</v>
      </c>
      <c r="R107" s="126"/>
      <c r="S107" s="127"/>
    </row>
    <row r="108" customFormat="false" ht="15" hidden="false" customHeight="false" outlineLevel="0" collapsed="false">
      <c r="A108" s="70" t="s">
        <v>2433</v>
      </c>
      <c r="B108" s="94" t="n">
        <v>673</v>
      </c>
      <c r="C108" s="63" t="s">
        <v>274</v>
      </c>
      <c r="D108" s="94" t="n">
        <v>0.0447</v>
      </c>
      <c r="E108" s="63" t="s">
        <v>2285</v>
      </c>
      <c r="F108" s="124" t="n">
        <v>42444</v>
      </c>
      <c r="G108" s="125" t="n">
        <v>-7</v>
      </c>
      <c r="H108" s="63" t="s">
        <v>226</v>
      </c>
      <c r="I108" s="63" t="s">
        <v>2334</v>
      </c>
      <c r="J108" s="63" t="s">
        <v>2325</v>
      </c>
      <c r="K108" s="63" t="s">
        <v>2326</v>
      </c>
      <c r="L108" s="94" t="n">
        <v>0</v>
      </c>
      <c r="M108" s="63" t="s">
        <v>409</v>
      </c>
      <c r="N108" s="94" t="n">
        <v>0</v>
      </c>
      <c r="O108" s="63" t="s">
        <v>2294</v>
      </c>
      <c r="P108" s="63" t="s">
        <v>2327</v>
      </c>
      <c r="R108" s="126"/>
      <c r="S108" s="127"/>
    </row>
    <row r="109" customFormat="false" ht="15" hidden="false" customHeight="false" outlineLevel="0" collapsed="false">
      <c r="A109" s="70" t="s">
        <v>2434</v>
      </c>
      <c r="B109" s="94" t="n">
        <v>673</v>
      </c>
      <c r="C109" s="63" t="s">
        <v>276</v>
      </c>
      <c r="D109" s="94" t="n">
        <v>0.0459</v>
      </c>
      <c r="E109" s="63" t="s">
        <v>2285</v>
      </c>
      <c r="F109" s="124" t="n">
        <v>42444</v>
      </c>
      <c r="G109" s="125" t="n">
        <v>-7</v>
      </c>
      <c r="H109" s="63" t="s">
        <v>223</v>
      </c>
      <c r="I109" s="63" t="s">
        <v>2334</v>
      </c>
      <c r="J109" s="63" t="s">
        <v>2325</v>
      </c>
      <c r="K109" s="63" t="s">
        <v>2326</v>
      </c>
      <c r="L109" s="94" t="n">
        <v>0</v>
      </c>
      <c r="M109" s="63" t="s">
        <v>409</v>
      </c>
      <c r="N109" s="94" t="n">
        <v>0</v>
      </c>
      <c r="O109" s="63" t="s">
        <v>2294</v>
      </c>
      <c r="P109" s="63" t="s">
        <v>2327</v>
      </c>
      <c r="R109" s="126"/>
      <c r="S109" s="127"/>
    </row>
    <row r="110" customFormat="false" ht="15" hidden="false" customHeight="false" outlineLevel="0" collapsed="false">
      <c r="A110" s="70" t="s">
        <v>2435</v>
      </c>
      <c r="B110" s="94" t="n">
        <v>688</v>
      </c>
      <c r="C110" s="63" t="s">
        <v>278</v>
      </c>
      <c r="D110" s="94" t="n">
        <v>0.01</v>
      </c>
      <c r="E110" s="63" t="s">
        <v>2285</v>
      </c>
      <c r="F110" s="124" t="n">
        <v>41940</v>
      </c>
      <c r="G110" s="125" t="n">
        <v>-7</v>
      </c>
      <c r="H110" s="63" t="s">
        <v>229</v>
      </c>
      <c r="I110" s="63" t="s">
        <v>2324</v>
      </c>
      <c r="J110" s="63" t="s">
        <v>2330</v>
      </c>
      <c r="K110" s="63" t="s">
        <v>2326</v>
      </c>
      <c r="L110" s="94" t="n">
        <v>0</v>
      </c>
      <c r="M110" s="63" t="s">
        <v>409</v>
      </c>
      <c r="N110" s="94" t="n">
        <v>0</v>
      </c>
      <c r="O110" s="63" t="s">
        <v>2294</v>
      </c>
      <c r="P110" s="63" t="s">
        <v>2327</v>
      </c>
      <c r="R110" s="126"/>
      <c r="S110" s="127"/>
    </row>
    <row r="111" customFormat="false" ht="15" hidden="false" customHeight="false" outlineLevel="0" collapsed="false">
      <c r="A111" s="70" t="s">
        <v>2436</v>
      </c>
      <c r="B111" s="94" t="n">
        <v>688</v>
      </c>
      <c r="C111" s="63" t="s">
        <v>276</v>
      </c>
      <c r="D111" s="94" t="n">
        <v>0.0256</v>
      </c>
      <c r="E111" s="63" t="s">
        <v>2285</v>
      </c>
      <c r="F111" s="124" t="n">
        <v>41940</v>
      </c>
      <c r="G111" s="125" t="n">
        <v>-7</v>
      </c>
      <c r="H111" s="63" t="s">
        <v>223</v>
      </c>
      <c r="I111" s="63" t="s">
        <v>2324</v>
      </c>
      <c r="J111" s="63" t="s">
        <v>2325</v>
      </c>
      <c r="K111" s="63" t="s">
        <v>2326</v>
      </c>
      <c r="L111" s="94" t="n">
        <v>0</v>
      </c>
      <c r="M111" s="63" t="s">
        <v>409</v>
      </c>
      <c r="N111" s="94" t="n">
        <v>0</v>
      </c>
      <c r="O111" s="63" t="s">
        <v>2294</v>
      </c>
      <c r="P111" s="63" t="s">
        <v>2327</v>
      </c>
      <c r="R111" s="126"/>
      <c r="S111" s="127"/>
    </row>
    <row r="112" customFormat="false" ht="15" hidden="false" customHeight="false" outlineLevel="0" collapsed="false">
      <c r="A112" s="70" t="s">
        <v>2437</v>
      </c>
      <c r="B112" s="94" t="n">
        <v>688</v>
      </c>
      <c r="C112" s="63" t="s">
        <v>274</v>
      </c>
      <c r="D112" s="94" t="n">
        <v>2.7428</v>
      </c>
      <c r="E112" s="63" t="s">
        <v>2285</v>
      </c>
      <c r="F112" s="124" t="n">
        <v>41940</v>
      </c>
      <c r="G112" s="125" t="n">
        <v>-7</v>
      </c>
      <c r="H112" s="63" t="s">
        <v>226</v>
      </c>
      <c r="I112" s="63" t="s">
        <v>2324</v>
      </c>
      <c r="J112" s="63" t="s">
        <v>2325</v>
      </c>
      <c r="K112" s="63" t="s">
        <v>2326</v>
      </c>
      <c r="L112" s="94" t="n">
        <v>0</v>
      </c>
      <c r="M112" s="63" t="s">
        <v>409</v>
      </c>
      <c r="N112" s="94" t="n">
        <v>0</v>
      </c>
      <c r="O112" s="63" t="s">
        <v>2294</v>
      </c>
      <c r="P112" s="63" t="s">
        <v>2327</v>
      </c>
      <c r="R112" s="126"/>
      <c r="S112" s="127"/>
    </row>
    <row r="113" customFormat="false" ht="15" hidden="false" customHeight="false" outlineLevel="0" collapsed="false">
      <c r="A113" s="70" t="s">
        <v>2438</v>
      </c>
      <c r="B113" s="94" t="n">
        <v>692</v>
      </c>
      <c r="C113" s="63" t="s">
        <v>278</v>
      </c>
      <c r="D113" s="94" t="n">
        <v>0.01</v>
      </c>
      <c r="E113" s="63" t="s">
        <v>2285</v>
      </c>
      <c r="F113" s="124" t="n">
        <v>42228</v>
      </c>
      <c r="G113" s="125" t="n">
        <v>-7</v>
      </c>
      <c r="H113" s="63" t="s">
        <v>229</v>
      </c>
      <c r="I113" s="63" t="s">
        <v>2324</v>
      </c>
      <c r="J113" s="63" t="s">
        <v>2325</v>
      </c>
      <c r="K113" s="63" t="s">
        <v>2326</v>
      </c>
      <c r="L113" s="94" t="n">
        <v>0</v>
      </c>
      <c r="M113" s="63" t="s">
        <v>409</v>
      </c>
      <c r="N113" s="94" t="n">
        <v>0</v>
      </c>
      <c r="O113" s="63" t="s">
        <v>2294</v>
      </c>
      <c r="P113" s="63" t="s">
        <v>2327</v>
      </c>
      <c r="R113" s="126"/>
      <c r="S113" s="127"/>
    </row>
    <row r="114" customFormat="false" ht="15" hidden="false" customHeight="false" outlineLevel="0" collapsed="false">
      <c r="A114" s="70" t="s">
        <v>2439</v>
      </c>
      <c r="B114" s="94" t="n">
        <v>692</v>
      </c>
      <c r="C114" s="63" t="s">
        <v>276</v>
      </c>
      <c r="D114" s="94" t="n">
        <v>0.0317</v>
      </c>
      <c r="E114" s="63" t="s">
        <v>2285</v>
      </c>
      <c r="F114" s="124" t="n">
        <v>42228</v>
      </c>
      <c r="G114" s="125" t="n">
        <v>-7</v>
      </c>
      <c r="H114" s="63" t="s">
        <v>223</v>
      </c>
      <c r="I114" s="63" t="s">
        <v>2324</v>
      </c>
      <c r="J114" s="63" t="s">
        <v>2325</v>
      </c>
      <c r="K114" s="63" t="s">
        <v>2326</v>
      </c>
      <c r="L114" s="94" t="n">
        <v>0</v>
      </c>
      <c r="M114" s="63" t="s">
        <v>409</v>
      </c>
      <c r="N114" s="94" t="n">
        <v>0</v>
      </c>
      <c r="O114" s="63" t="s">
        <v>2294</v>
      </c>
      <c r="P114" s="63" t="s">
        <v>2327</v>
      </c>
      <c r="R114" s="126"/>
      <c r="S114" s="127"/>
    </row>
    <row r="115" customFormat="false" ht="15" hidden="false" customHeight="false" outlineLevel="0" collapsed="false">
      <c r="A115" s="70" t="s">
        <v>2440</v>
      </c>
      <c r="B115" s="94" t="n">
        <v>692</v>
      </c>
      <c r="C115" s="63" t="s">
        <v>274</v>
      </c>
      <c r="D115" s="94" t="n">
        <v>0.6177</v>
      </c>
      <c r="E115" s="63" t="s">
        <v>2285</v>
      </c>
      <c r="F115" s="124" t="n">
        <v>42228</v>
      </c>
      <c r="G115" s="125" t="n">
        <v>-7</v>
      </c>
      <c r="H115" s="63" t="s">
        <v>226</v>
      </c>
      <c r="I115" s="63" t="s">
        <v>2324</v>
      </c>
      <c r="J115" s="63" t="s">
        <v>2325</v>
      </c>
      <c r="K115" s="63" t="s">
        <v>2326</v>
      </c>
      <c r="L115" s="94" t="n">
        <v>0</v>
      </c>
      <c r="M115" s="63" t="s">
        <v>409</v>
      </c>
      <c r="N115" s="94" t="n">
        <v>0</v>
      </c>
      <c r="O115" s="63" t="s">
        <v>2294</v>
      </c>
      <c r="P115" s="63" t="s">
        <v>2327</v>
      </c>
      <c r="R115" s="126"/>
      <c r="S115" s="127"/>
    </row>
    <row r="116" customFormat="false" ht="15" hidden="false" customHeight="false" outlineLevel="0" collapsed="false">
      <c r="A116" s="70" t="s">
        <v>2441</v>
      </c>
      <c r="B116" s="94" t="n">
        <v>695</v>
      </c>
      <c r="C116" s="63" t="s">
        <v>271</v>
      </c>
      <c r="D116" s="94" t="n">
        <v>0.0535</v>
      </c>
      <c r="E116" s="63" t="s">
        <v>2285</v>
      </c>
      <c r="F116" s="124" t="n">
        <v>41990</v>
      </c>
      <c r="G116" s="125" t="n">
        <v>-7</v>
      </c>
      <c r="H116" s="63" t="s">
        <v>220</v>
      </c>
      <c r="I116" s="63" t="s">
        <v>2324</v>
      </c>
      <c r="J116" s="63" t="s">
        <v>2325</v>
      </c>
      <c r="K116" s="63" t="s">
        <v>2326</v>
      </c>
      <c r="L116" s="94" t="n">
        <v>0</v>
      </c>
      <c r="M116" s="63" t="s">
        <v>409</v>
      </c>
      <c r="N116" s="94" t="n">
        <v>0</v>
      </c>
      <c r="O116" s="63" t="s">
        <v>2294</v>
      </c>
      <c r="P116" s="63" t="s">
        <v>2327</v>
      </c>
      <c r="R116" s="126"/>
      <c r="S116" s="127"/>
    </row>
    <row r="117" customFormat="false" ht="15" hidden="false" customHeight="false" outlineLevel="0" collapsed="false">
      <c r="A117" s="128" t="s">
        <v>2442</v>
      </c>
      <c r="B117" s="94" t="n">
        <v>695</v>
      </c>
      <c r="C117" s="63" t="s">
        <v>268</v>
      </c>
      <c r="D117" s="94" t="n">
        <v>1.0159</v>
      </c>
      <c r="E117" s="63" t="s">
        <v>2285</v>
      </c>
      <c r="F117" s="124" t="n">
        <v>41990</v>
      </c>
      <c r="G117" s="125" t="n">
        <v>-7</v>
      </c>
      <c r="H117" s="63" t="s">
        <v>217</v>
      </c>
      <c r="I117" s="63" t="s">
        <v>2324</v>
      </c>
      <c r="J117" s="63" t="s">
        <v>2325</v>
      </c>
      <c r="K117" s="63" t="s">
        <v>2326</v>
      </c>
      <c r="L117" s="94" t="n">
        <v>0</v>
      </c>
      <c r="M117" s="63" t="s">
        <v>409</v>
      </c>
      <c r="N117" s="94" t="n">
        <v>0</v>
      </c>
      <c r="O117" s="63" t="s">
        <v>2294</v>
      </c>
      <c r="P117" s="63" t="s">
        <v>2327</v>
      </c>
      <c r="R117" s="126"/>
      <c r="S117" s="127"/>
    </row>
    <row r="118" customFormat="false" ht="15" hidden="false" customHeight="false" outlineLevel="0" collapsed="false">
      <c r="A118" s="70" t="s">
        <v>2443</v>
      </c>
      <c r="B118" s="94" t="n">
        <v>705</v>
      </c>
      <c r="C118" s="63" t="s">
        <v>271</v>
      </c>
      <c r="D118" s="94" t="n">
        <v>0.0405</v>
      </c>
      <c r="E118" s="63" t="s">
        <v>2285</v>
      </c>
      <c r="F118" s="124" t="n">
        <v>41990</v>
      </c>
      <c r="G118" s="125" t="n">
        <v>-7</v>
      </c>
      <c r="H118" s="63" t="s">
        <v>220</v>
      </c>
      <c r="I118" s="63" t="s">
        <v>2324</v>
      </c>
      <c r="J118" s="63" t="s">
        <v>2325</v>
      </c>
      <c r="K118" s="63" t="s">
        <v>2326</v>
      </c>
      <c r="L118" s="94" t="n">
        <v>0</v>
      </c>
      <c r="M118" s="63" t="s">
        <v>409</v>
      </c>
      <c r="N118" s="94" t="n">
        <v>0</v>
      </c>
      <c r="O118" s="63" t="s">
        <v>2294</v>
      </c>
      <c r="P118" s="63" t="s">
        <v>2327</v>
      </c>
      <c r="R118" s="126"/>
      <c r="S118" s="127"/>
    </row>
    <row r="119" customFormat="false" ht="15" hidden="false" customHeight="false" outlineLevel="0" collapsed="false">
      <c r="A119" s="70" t="s">
        <v>2444</v>
      </c>
      <c r="B119" s="94" t="n">
        <v>705</v>
      </c>
      <c r="C119" s="63" t="s">
        <v>268</v>
      </c>
      <c r="D119" s="94" t="n">
        <v>0.2793</v>
      </c>
      <c r="E119" s="63" t="s">
        <v>2285</v>
      </c>
      <c r="F119" s="124" t="n">
        <v>41990</v>
      </c>
      <c r="G119" s="125" t="n">
        <v>-7</v>
      </c>
      <c r="H119" s="63" t="s">
        <v>217</v>
      </c>
      <c r="I119" s="63" t="s">
        <v>2324</v>
      </c>
      <c r="J119" s="63" t="s">
        <v>2325</v>
      </c>
      <c r="K119" s="63" t="s">
        <v>2326</v>
      </c>
      <c r="L119" s="94" t="n">
        <v>0</v>
      </c>
      <c r="M119" s="63" t="s">
        <v>409</v>
      </c>
      <c r="N119" s="94" t="n">
        <v>0</v>
      </c>
      <c r="O119" s="63" t="s">
        <v>2294</v>
      </c>
      <c r="P119" s="63" t="s">
        <v>2327</v>
      </c>
      <c r="R119" s="126"/>
      <c r="S119" s="127"/>
    </row>
    <row r="120" customFormat="false" ht="15" hidden="false" customHeight="false" outlineLevel="0" collapsed="false">
      <c r="A120" s="70" t="s">
        <v>2445</v>
      </c>
      <c r="B120" s="94" t="n">
        <v>708</v>
      </c>
      <c r="C120" s="63" t="s">
        <v>276</v>
      </c>
      <c r="D120" s="94" t="n">
        <v>0.01</v>
      </c>
      <c r="E120" s="63" t="s">
        <v>2285</v>
      </c>
      <c r="F120" s="124" t="n">
        <v>41991</v>
      </c>
      <c r="G120" s="125" t="n">
        <v>-7</v>
      </c>
      <c r="H120" s="63" t="s">
        <v>223</v>
      </c>
      <c r="I120" s="63" t="s">
        <v>2324</v>
      </c>
      <c r="J120" s="63" t="s">
        <v>2325</v>
      </c>
      <c r="K120" s="63" t="s">
        <v>2326</v>
      </c>
      <c r="L120" s="94" t="n">
        <v>0</v>
      </c>
      <c r="M120" s="63" t="s">
        <v>409</v>
      </c>
      <c r="N120" s="94" t="n">
        <v>0</v>
      </c>
      <c r="O120" s="63" t="s">
        <v>2294</v>
      </c>
      <c r="P120" s="63" t="s">
        <v>2327</v>
      </c>
      <c r="R120" s="126"/>
      <c r="S120" s="127"/>
    </row>
    <row r="121" customFormat="false" ht="15" hidden="false" customHeight="false" outlineLevel="0" collapsed="false">
      <c r="A121" s="70" t="s">
        <v>2446</v>
      </c>
      <c r="B121" s="94" t="n">
        <v>708</v>
      </c>
      <c r="C121" s="63" t="s">
        <v>278</v>
      </c>
      <c r="D121" s="94" t="n">
        <v>0.0157</v>
      </c>
      <c r="E121" s="63" t="s">
        <v>2285</v>
      </c>
      <c r="F121" s="124" t="n">
        <v>41991</v>
      </c>
      <c r="G121" s="125" t="n">
        <v>-7</v>
      </c>
      <c r="H121" s="63" t="s">
        <v>229</v>
      </c>
      <c r="I121" s="63" t="s">
        <v>2324</v>
      </c>
      <c r="J121" s="63" t="s">
        <v>2325</v>
      </c>
      <c r="K121" s="63" t="s">
        <v>2326</v>
      </c>
      <c r="L121" s="94" t="n">
        <v>0</v>
      </c>
      <c r="M121" s="63" t="s">
        <v>409</v>
      </c>
      <c r="N121" s="94" t="n">
        <v>0</v>
      </c>
      <c r="O121" s="63" t="s">
        <v>2294</v>
      </c>
      <c r="P121" s="63" t="s">
        <v>2327</v>
      </c>
      <c r="R121" s="126"/>
      <c r="S121" s="127"/>
    </row>
    <row r="122" customFormat="false" ht="15" hidden="false" customHeight="false" outlineLevel="0" collapsed="false">
      <c r="A122" s="70" t="s">
        <v>2447</v>
      </c>
      <c r="B122" s="94" t="n">
        <v>708</v>
      </c>
      <c r="C122" s="63" t="s">
        <v>274</v>
      </c>
      <c r="D122" s="94" t="n">
        <v>0.0282</v>
      </c>
      <c r="E122" s="63" t="s">
        <v>2285</v>
      </c>
      <c r="F122" s="124" t="n">
        <v>41991</v>
      </c>
      <c r="G122" s="125" t="n">
        <v>-7</v>
      </c>
      <c r="H122" s="63" t="s">
        <v>226</v>
      </c>
      <c r="I122" s="63" t="s">
        <v>2324</v>
      </c>
      <c r="J122" s="63" t="s">
        <v>2325</v>
      </c>
      <c r="K122" s="63" t="s">
        <v>2326</v>
      </c>
      <c r="L122" s="94" t="n">
        <v>0</v>
      </c>
      <c r="M122" s="63" t="s">
        <v>409</v>
      </c>
      <c r="N122" s="94" t="n">
        <v>0</v>
      </c>
      <c r="O122" s="63" t="s">
        <v>2294</v>
      </c>
      <c r="P122" s="63" t="s">
        <v>2327</v>
      </c>
      <c r="R122" s="126"/>
      <c r="S122" s="127"/>
    </row>
    <row r="123" customFormat="false" ht="15" hidden="false" customHeight="false" outlineLevel="0" collapsed="false">
      <c r="A123" s="70" t="s">
        <v>2448</v>
      </c>
      <c r="B123" s="94" t="n">
        <v>717</v>
      </c>
      <c r="C123" s="63" t="s">
        <v>276</v>
      </c>
      <c r="D123" s="94" t="n">
        <v>0.01</v>
      </c>
      <c r="E123" s="63" t="s">
        <v>2285</v>
      </c>
      <c r="F123" s="124" t="n">
        <v>41991</v>
      </c>
      <c r="G123" s="125" t="n">
        <v>-7</v>
      </c>
      <c r="H123" s="63" t="s">
        <v>223</v>
      </c>
      <c r="I123" s="63" t="s">
        <v>2324</v>
      </c>
      <c r="J123" s="63" t="s">
        <v>2330</v>
      </c>
      <c r="K123" s="63" t="s">
        <v>2326</v>
      </c>
      <c r="L123" s="94" t="n">
        <v>0</v>
      </c>
      <c r="M123" s="63" t="s">
        <v>409</v>
      </c>
      <c r="N123" s="94" t="n">
        <v>0</v>
      </c>
      <c r="O123" s="63" t="s">
        <v>2294</v>
      </c>
      <c r="P123" s="63" t="s">
        <v>2327</v>
      </c>
      <c r="R123" s="126"/>
      <c r="S123" s="127"/>
    </row>
    <row r="124" customFormat="false" ht="15" hidden="false" customHeight="false" outlineLevel="0" collapsed="false">
      <c r="A124" s="70" t="s">
        <v>2449</v>
      </c>
      <c r="B124" s="94" t="n">
        <v>717</v>
      </c>
      <c r="C124" s="63" t="s">
        <v>278</v>
      </c>
      <c r="D124" s="94" t="n">
        <v>0.01</v>
      </c>
      <c r="E124" s="63" t="s">
        <v>2285</v>
      </c>
      <c r="F124" s="124" t="n">
        <v>41991</v>
      </c>
      <c r="G124" s="125" t="n">
        <v>-7</v>
      </c>
      <c r="H124" s="63" t="s">
        <v>229</v>
      </c>
      <c r="I124" s="63" t="s">
        <v>2324</v>
      </c>
      <c r="J124" s="63" t="s">
        <v>2325</v>
      </c>
      <c r="K124" s="63" t="s">
        <v>2326</v>
      </c>
      <c r="L124" s="94" t="n">
        <v>0</v>
      </c>
      <c r="M124" s="63" t="s">
        <v>409</v>
      </c>
      <c r="N124" s="94" t="n">
        <v>0</v>
      </c>
      <c r="O124" s="63" t="s">
        <v>2294</v>
      </c>
      <c r="P124" s="63" t="s">
        <v>2327</v>
      </c>
      <c r="R124" s="126"/>
      <c r="S124" s="127"/>
    </row>
    <row r="125" customFormat="false" ht="15" hidden="false" customHeight="false" outlineLevel="0" collapsed="false">
      <c r="A125" s="70" t="s">
        <v>2450</v>
      </c>
      <c r="B125" s="94" t="n">
        <v>717</v>
      </c>
      <c r="C125" s="63" t="s">
        <v>274</v>
      </c>
      <c r="D125" s="94" t="n">
        <v>0.0357</v>
      </c>
      <c r="E125" s="63" t="s">
        <v>2285</v>
      </c>
      <c r="F125" s="124" t="n">
        <v>41991</v>
      </c>
      <c r="G125" s="125" t="n">
        <v>-7</v>
      </c>
      <c r="H125" s="63" t="s">
        <v>226</v>
      </c>
      <c r="I125" s="63" t="s">
        <v>2324</v>
      </c>
      <c r="J125" s="63" t="s">
        <v>2325</v>
      </c>
      <c r="K125" s="63" t="s">
        <v>2326</v>
      </c>
      <c r="L125" s="94" t="n">
        <v>0</v>
      </c>
      <c r="M125" s="63" t="s">
        <v>409</v>
      </c>
      <c r="N125" s="94" t="n">
        <v>0</v>
      </c>
      <c r="O125" s="63" t="s">
        <v>2294</v>
      </c>
      <c r="P125" s="63" t="s">
        <v>2327</v>
      </c>
      <c r="R125" s="126"/>
      <c r="S125" s="127"/>
    </row>
    <row r="126" customFormat="false" ht="15" hidden="false" customHeight="false" outlineLevel="0" collapsed="false">
      <c r="A126" s="70" t="s">
        <v>2451</v>
      </c>
      <c r="B126" s="94" t="n">
        <v>719</v>
      </c>
      <c r="C126" s="63" t="s">
        <v>278</v>
      </c>
      <c r="D126" s="94" t="n">
        <v>0.0177</v>
      </c>
      <c r="E126" s="63" t="s">
        <v>2285</v>
      </c>
      <c r="F126" s="124" t="n">
        <v>42264</v>
      </c>
      <c r="G126" s="125" t="n">
        <v>-7</v>
      </c>
      <c r="H126" s="63" t="s">
        <v>229</v>
      </c>
      <c r="I126" s="63" t="s">
        <v>2334</v>
      </c>
      <c r="J126" s="63" t="s">
        <v>2325</v>
      </c>
      <c r="K126" s="63" t="s">
        <v>2326</v>
      </c>
      <c r="L126" s="94" t="n">
        <v>0</v>
      </c>
      <c r="M126" s="63" t="s">
        <v>409</v>
      </c>
      <c r="N126" s="94" t="n">
        <v>0</v>
      </c>
      <c r="O126" s="63" t="s">
        <v>2294</v>
      </c>
      <c r="P126" s="63" t="s">
        <v>2327</v>
      </c>
      <c r="R126" s="126"/>
      <c r="S126" s="127"/>
    </row>
    <row r="127" customFormat="false" ht="15" hidden="false" customHeight="false" outlineLevel="0" collapsed="false">
      <c r="A127" s="70" t="s">
        <v>2452</v>
      </c>
      <c r="B127" s="94" t="n">
        <v>719</v>
      </c>
      <c r="C127" s="63" t="s">
        <v>276</v>
      </c>
      <c r="D127" s="94" t="n">
        <v>0.0348</v>
      </c>
      <c r="E127" s="63" t="s">
        <v>2285</v>
      </c>
      <c r="F127" s="124" t="n">
        <v>42264</v>
      </c>
      <c r="G127" s="125" t="n">
        <v>-7</v>
      </c>
      <c r="H127" s="63" t="s">
        <v>223</v>
      </c>
      <c r="I127" s="63" t="s">
        <v>2334</v>
      </c>
      <c r="J127" s="63" t="s">
        <v>2325</v>
      </c>
      <c r="K127" s="63" t="s">
        <v>2326</v>
      </c>
      <c r="L127" s="94" t="n">
        <v>0</v>
      </c>
      <c r="M127" s="63" t="s">
        <v>409</v>
      </c>
      <c r="N127" s="94" t="n">
        <v>0</v>
      </c>
      <c r="O127" s="63" t="s">
        <v>2294</v>
      </c>
      <c r="P127" s="63" t="s">
        <v>2327</v>
      </c>
      <c r="R127" s="126"/>
      <c r="S127" s="127"/>
    </row>
    <row r="128" customFormat="false" ht="15" hidden="false" customHeight="false" outlineLevel="0" collapsed="false">
      <c r="A128" s="70" t="s">
        <v>2453</v>
      </c>
      <c r="B128" s="94" t="n">
        <v>719</v>
      </c>
      <c r="C128" s="63" t="s">
        <v>274</v>
      </c>
      <c r="D128" s="94" t="n">
        <v>0.1944</v>
      </c>
      <c r="E128" s="63" t="s">
        <v>2285</v>
      </c>
      <c r="F128" s="124" t="n">
        <v>42264</v>
      </c>
      <c r="G128" s="125" t="n">
        <v>-7</v>
      </c>
      <c r="H128" s="63" t="s">
        <v>226</v>
      </c>
      <c r="I128" s="63" t="s">
        <v>2334</v>
      </c>
      <c r="J128" s="63" t="s">
        <v>2325</v>
      </c>
      <c r="K128" s="63" t="s">
        <v>2326</v>
      </c>
      <c r="L128" s="94" t="n">
        <v>0</v>
      </c>
      <c r="M128" s="63" t="s">
        <v>409</v>
      </c>
      <c r="N128" s="94" t="n">
        <v>0</v>
      </c>
      <c r="O128" s="63" t="s">
        <v>2294</v>
      </c>
      <c r="P128" s="63" t="s">
        <v>2327</v>
      </c>
      <c r="R128" s="126"/>
      <c r="S128" s="127"/>
    </row>
    <row r="129" customFormat="false" ht="15" hidden="false" customHeight="false" outlineLevel="0" collapsed="false">
      <c r="A129" s="70" t="s">
        <v>2454</v>
      </c>
      <c r="B129" s="94" t="n">
        <v>728</v>
      </c>
      <c r="C129" s="63" t="s">
        <v>271</v>
      </c>
      <c r="D129" s="94" t="n">
        <v>0.0189</v>
      </c>
      <c r="E129" s="63" t="s">
        <v>2285</v>
      </c>
      <c r="F129" s="124" t="n">
        <v>42088</v>
      </c>
      <c r="G129" s="125" t="n">
        <v>-7</v>
      </c>
      <c r="H129" s="63" t="s">
        <v>220</v>
      </c>
      <c r="I129" s="63" t="s">
        <v>2324</v>
      </c>
      <c r="J129" s="63" t="s">
        <v>2325</v>
      </c>
      <c r="K129" s="63" t="s">
        <v>2326</v>
      </c>
      <c r="L129" s="94" t="n">
        <v>0</v>
      </c>
      <c r="M129" s="63" t="s">
        <v>409</v>
      </c>
      <c r="N129" s="94" t="n">
        <v>0</v>
      </c>
      <c r="O129" s="63" t="s">
        <v>2294</v>
      </c>
      <c r="P129" s="63" t="s">
        <v>2327</v>
      </c>
      <c r="R129" s="126"/>
      <c r="S129" s="127"/>
    </row>
    <row r="130" customFormat="false" ht="15" hidden="false" customHeight="false" outlineLevel="0" collapsed="false">
      <c r="A130" s="70" t="s">
        <v>2455</v>
      </c>
      <c r="B130" s="94" t="n">
        <v>728</v>
      </c>
      <c r="C130" s="63" t="s">
        <v>268</v>
      </c>
      <c r="D130" s="94" t="n">
        <v>0.0899</v>
      </c>
      <c r="E130" s="63" t="s">
        <v>2285</v>
      </c>
      <c r="F130" s="124" t="n">
        <v>42088</v>
      </c>
      <c r="G130" s="125" t="n">
        <v>-7</v>
      </c>
      <c r="H130" s="63" t="s">
        <v>217</v>
      </c>
      <c r="I130" s="63" t="s">
        <v>2324</v>
      </c>
      <c r="J130" s="63" t="s">
        <v>2325</v>
      </c>
      <c r="K130" s="63" t="s">
        <v>2326</v>
      </c>
      <c r="L130" s="94" t="n">
        <v>0</v>
      </c>
      <c r="M130" s="63" t="s">
        <v>409</v>
      </c>
      <c r="N130" s="94" t="n">
        <v>0</v>
      </c>
      <c r="O130" s="63" t="s">
        <v>2294</v>
      </c>
      <c r="P130" s="63" t="s">
        <v>2327</v>
      </c>
      <c r="R130" s="126"/>
      <c r="S130" s="127"/>
    </row>
    <row r="131" customFormat="false" ht="15" hidden="false" customHeight="false" outlineLevel="0" collapsed="false">
      <c r="A131" s="70" t="s">
        <v>2456</v>
      </c>
      <c r="B131" s="94" t="n">
        <v>737</v>
      </c>
      <c r="C131" s="63" t="s">
        <v>276</v>
      </c>
      <c r="D131" s="94" t="n">
        <v>0.01</v>
      </c>
      <c r="E131" s="63" t="s">
        <v>2285</v>
      </c>
      <c r="F131" s="124" t="n">
        <v>41906</v>
      </c>
      <c r="G131" s="125" t="n">
        <v>-7</v>
      </c>
      <c r="H131" s="63" t="s">
        <v>223</v>
      </c>
      <c r="I131" s="63" t="s">
        <v>2334</v>
      </c>
      <c r="J131" s="63" t="s">
        <v>2330</v>
      </c>
      <c r="K131" s="63" t="s">
        <v>2326</v>
      </c>
      <c r="L131" s="94" t="n">
        <v>0</v>
      </c>
      <c r="M131" s="63" t="s">
        <v>409</v>
      </c>
      <c r="N131" s="94" t="n">
        <v>0</v>
      </c>
      <c r="O131" s="63" t="s">
        <v>2294</v>
      </c>
      <c r="P131" s="63" t="s">
        <v>2327</v>
      </c>
      <c r="R131" s="126"/>
      <c r="S131" s="127"/>
    </row>
    <row r="132" customFormat="false" ht="15" hidden="false" customHeight="false" outlineLevel="0" collapsed="false">
      <c r="A132" s="70" t="s">
        <v>2457</v>
      </c>
      <c r="B132" s="94" t="n">
        <v>737</v>
      </c>
      <c r="C132" s="63" t="s">
        <v>278</v>
      </c>
      <c r="D132" s="94" t="n">
        <v>0.0202</v>
      </c>
      <c r="E132" s="63" t="s">
        <v>2285</v>
      </c>
      <c r="F132" s="124" t="n">
        <v>41906</v>
      </c>
      <c r="G132" s="125" t="n">
        <v>-7</v>
      </c>
      <c r="H132" s="63" t="s">
        <v>229</v>
      </c>
      <c r="I132" s="63" t="s">
        <v>2334</v>
      </c>
      <c r="J132" s="63" t="s">
        <v>2325</v>
      </c>
      <c r="K132" s="63" t="s">
        <v>2326</v>
      </c>
      <c r="L132" s="94" t="n">
        <v>0</v>
      </c>
      <c r="M132" s="63" t="s">
        <v>409</v>
      </c>
      <c r="N132" s="94" t="n">
        <v>0</v>
      </c>
      <c r="O132" s="63" t="s">
        <v>2294</v>
      </c>
      <c r="P132" s="63" t="s">
        <v>2327</v>
      </c>
      <c r="R132" s="126"/>
      <c r="S132" s="127"/>
    </row>
    <row r="133" customFormat="false" ht="15" hidden="false" customHeight="false" outlineLevel="0" collapsed="false">
      <c r="A133" s="70" t="s">
        <v>2458</v>
      </c>
      <c r="B133" s="94" t="n">
        <v>737</v>
      </c>
      <c r="C133" s="63" t="s">
        <v>274</v>
      </c>
      <c r="D133" s="94" t="n">
        <v>0.0922</v>
      </c>
      <c r="E133" s="63" t="s">
        <v>2285</v>
      </c>
      <c r="F133" s="124" t="n">
        <v>41906</v>
      </c>
      <c r="G133" s="125" t="n">
        <v>-7</v>
      </c>
      <c r="H133" s="63" t="s">
        <v>226</v>
      </c>
      <c r="I133" s="63" t="s">
        <v>2334</v>
      </c>
      <c r="J133" s="63" t="s">
        <v>2325</v>
      </c>
      <c r="K133" s="63" t="s">
        <v>2326</v>
      </c>
      <c r="L133" s="94" t="n">
        <v>0</v>
      </c>
      <c r="M133" s="63" t="s">
        <v>409</v>
      </c>
      <c r="N133" s="94" t="n">
        <v>0</v>
      </c>
      <c r="O133" s="63" t="s">
        <v>2294</v>
      </c>
      <c r="P133" s="63" t="s">
        <v>2327</v>
      </c>
      <c r="R133" s="126"/>
      <c r="S133" s="127"/>
    </row>
    <row r="134" customFormat="false" ht="15" hidden="false" customHeight="false" outlineLevel="0" collapsed="false">
      <c r="A134" s="70" t="s">
        <v>2459</v>
      </c>
      <c r="B134" s="94" t="n">
        <v>739</v>
      </c>
      <c r="C134" s="63" t="s">
        <v>278</v>
      </c>
      <c r="D134" s="94" t="n">
        <v>0.0108</v>
      </c>
      <c r="E134" s="63" t="s">
        <v>2285</v>
      </c>
      <c r="F134" s="124" t="n">
        <v>41940</v>
      </c>
      <c r="G134" s="125" t="n">
        <v>-7</v>
      </c>
      <c r="H134" s="63" t="s">
        <v>229</v>
      </c>
      <c r="I134" s="63" t="s">
        <v>2324</v>
      </c>
      <c r="J134" s="63" t="s">
        <v>2325</v>
      </c>
      <c r="K134" s="63" t="s">
        <v>2326</v>
      </c>
      <c r="L134" s="94" t="n">
        <v>0</v>
      </c>
      <c r="M134" s="63" t="s">
        <v>409</v>
      </c>
      <c r="N134" s="94" t="n">
        <v>0</v>
      </c>
      <c r="O134" s="63" t="s">
        <v>2294</v>
      </c>
      <c r="P134" s="63" t="s">
        <v>2327</v>
      </c>
      <c r="R134" s="126"/>
      <c r="S134" s="127"/>
    </row>
    <row r="135" customFormat="false" ht="15" hidden="false" customHeight="false" outlineLevel="0" collapsed="false">
      <c r="A135" s="70" t="s">
        <v>2460</v>
      </c>
      <c r="B135" s="94" t="n">
        <v>739</v>
      </c>
      <c r="C135" s="63" t="s">
        <v>276</v>
      </c>
      <c r="D135" s="94" t="n">
        <v>0.0287</v>
      </c>
      <c r="E135" s="63" t="s">
        <v>2285</v>
      </c>
      <c r="F135" s="124" t="n">
        <v>41940</v>
      </c>
      <c r="G135" s="125" t="n">
        <v>-7</v>
      </c>
      <c r="H135" s="63" t="s">
        <v>223</v>
      </c>
      <c r="I135" s="63" t="s">
        <v>2324</v>
      </c>
      <c r="J135" s="63" t="s">
        <v>2325</v>
      </c>
      <c r="K135" s="63" t="s">
        <v>2326</v>
      </c>
      <c r="L135" s="94" t="n">
        <v>0</v>
      </c>
      <c r="M135" s="63" t="s">
        <v>409</v>
      </c>
      <c r="N135" s="94" t="n">
        <v>0</v>
      </c>
      <c r="O135" s="63" t="s">
        <v>2294</v>
      </c>
      <c r="P135" s="63" t="s">
        <v>2327</v>
      </c>
      <c r="R135" s="126"/>
      <c r="S135" s="127"/>
    </row>
    <row r="136" customFormat="false" ht="15" hidden="false" customHeight="false" outlineLevel="0" collapsed="false">
      <c r="A136" s="70" t="s">
        <v>2461</v>
      </c>
      <c r="B136" s="94" t="n">
        <v>739</v>
      </c>
      <c r="C136" s="63" t="s">
        <v>274</v>
      </c>
      <c r="D136" s="94" t="n">
        <v>0.2876</v>
      </c>
      <c r="E136" s="63" t="s">
        <v>2285</v>
      </c>
      <c r="F136" s="124" t="n">
        <v>41940</v>
      </c>
      <c r="G136" s="125" t="n">
        <v>-7</v>
      </c>
      <c r="H136" s="63" t="s">
        <v>226</v>
      </c>
      <c r="I136" s="63" t="s">
        <v>2324</v>
      </c>
      <c r="J136" s="63" t="s">
        <v>2325</v>
      </c>
      <c r="K136" s="63" t="s">
        <v>2326</v>
      </c>
      <c r="L136" s="94" t="n">
        <v>0</v>
      </c>
      <c r="M136" s="63" t="s">
        <v>409</v>
      </c>
      <c r="N136" s="94" t="n">
        <v>0</v>
      </c>
      <c r="O136" s="63" t="s">
        <v>2294</v>
      </c>
      <c r="P136" s="63" t="s">
        <v>2327</v>
      </c>
      <c r="R136" s="126"/>
      <c r="S136" s="127"/>
    </row>
    <row r="137" customFormat="false" ht="15" hidden="false" customHeight="false" outlineLevel="0" collapsed="false">
      <c r="A137" s="70" t="s">
        <v>2462</v>
      </c>
      <c r="B137" s="94" t="n">
        <v>743</v>
      </c>
      <c r="C137" s="63" t="s">
        <v>276</v>
      </c>
      <c r="D137" s="94" t="n">
        <v>0.3022</v>
      </c>
      <c r="E137" s="63" t="s">
        <v>2285</v>
      </c>
      <c r="F137" s="124" t="n">
        <v>42507</v>
      </c>
      <c r="G137" s="125" t="n">
        <v>-7</v>
      </c>
      <c r="H137" s="63" t="s">
        <v>223</v>
      </c>
      <c r="I137" s="63" t="s">
        <v>2334</v>
      </c>
      <c r="J137" s="63" t="s">
        <v>2325</v>
      </c>
      <c r="K137" s="63" t="s">
        <v>2326</v>
      </c>
      <c r="L137" s="94" t="n">
        <v>0</v>
      </c>
      <c r="M137" s="63" t="s">
        <v>409</v>
      </c>
      <c r="N137" s="94" t="n">
        <v>0</v>
      </c>
      <c r="O137" s="63" t="s">
        <v>2294</v>
      </c>
      <c r="P137" s="63" t="s">
        <v>2327</v>
      </c>
      <c r="R137" s="126"/>
      <c r="S137" s="127"/>
    </row>
    <row r="138" customFormat="false" ht="15" hidden="false" customHeight="false" outlineLevel="0" collapsed="false">
      <c r="A138" s="70" t="s">
        <v>2463</v>
      </c>
      <c r="B138" s="94" t="n">
        <v>743</v>
      </c>
      <c r="C138" s="63" t="s">
        <v>278</v>
      </c>
      <c r="D138" s="94" t="n">
        <v>0.4074</v>
      </c>
      <c r="E138" s="63" t="s">
        <v>2285</v>
      </c>
      <c r="F138" s="124" t="n">
        <v>42507</v>
      </c>
      <c r="G138" s="125" t="n">
        <v>-7</v>
      </c>
      <c r="H138" s="63" t="s">
        <v>229</v>
      </c>
      <c r="I138" s="63" t="s">
        <v>2334</v>
      </c>
      <c r="J138" s="63" t="s">
        <v>2325</v>
      </c>
      <c r="K138" s="63" t="s">
        <v>2326</v>
      </c>
      <c r="L138" s="94" t="n">
        <v>0</v>
      </c>
      <c r="M138" s="63" t="s">
        <v>409</v>
      </c>
      <c r="N138" s="94" t="n">
        <v>0</v>
      </c>
      <c r="O138" s="63" t="s">
        <v>2294</v>
      </c>
      <c r="P138" s="63" t="s">
        <v>2327</v>
      </c>
      <c r="R138" s="126"/>
      <c r="S138" s="127"/>
    </row>
    <row r="139" customFormat="false" ht="15" hidden="false" customHeight="false" outlineLevel="0" collapsed="false">
      <c r="A139" s="70" t="s">
        <v>2464</v>
      </c>
      <c r="B139" s="94" t="n">
        <v>743</v>
      </c>
      <c r="C139" s="63" t="s">
        <v>274</v>
      </c>
      <c r="D139" s="94" t="n">
        <v>2.9952</v>
      </c>
      <c r="E139" s="63" t="s">
        <v>2285</v>
      </c>
      <c r="F139" s="124" t="n">
        <v>42507</v>
      </c>
      <c r="G139" s="125" t="n">
        <v>-7</v>
      </c>
      <c r="H139" s="63" t="s">
        <v>226</v>
      </c>
      <c r="I139" s="63" t="s">
        <v>2334</v>
      </c>
      <c r="J139" s="63" t="s">
        <v>2325</v>
      </c>
      <c r="K139" s="63" t="s">
        <v>2326</v>
      </c>
      <c r="L139" s="94" t="n">
        <v>0</v>
      </c>
      <c r="M139" s="63" t="s">
        <v>409</v>
      </c>
      <c r="N139" s="94" t="n">
        <v>0</v>
      </c>
      <c r="O139" s="63" t="s">
        <v>2294</v>
      </c>
      <c r="P139" s="63" t="s">
        <v>2327</v>
      </c>
      <c r="R139" s="126"/>
      <c r="S139" s="127"/>
    </row>
    <row r="140" customFormat="false" ht="15" hidden="false" customHeight="false" outlineLevel="0" collapsed="false">
      <c r="A140" s="70" t="s">
        <v>2465</v>
      </c>
      <c r="B140" s="94" t="n">
        <v>746</v>
      </c>
      <c r="C140" s="63" t="s">
        <v>271</v>
      </c>
      <c r="D140" s="94" t="n">
        <v>0.0223</v>
      </c>
      <c r="E140" s="63" t="s">
        <v>2285</v>
      </c>
      <c r="F140" s="124" t="n">
        <v>42018</v>
      </c>
      <c r="G140" s="125" t="n">
        <v>-7</v>
      </c>
      <c r="H140" s="63" t="s">
        <v>220</v>
      </c>
      <c r="I140" s="63" t="s">
        <v>2324</v>
      </c>
      <c r="J140" s="63" t="s">
        <v>2325</v>
      </c>
      <c r="K140" s="63" t="s">
        <v>2326</v>
      </c>
      <c r="L140" s="94" t="n">
        <v>0</v>
      </c>
      <c r="M140" s="63" t="s">
        <v>409</v>
      </c>
      <c r="N140" s="94" t="n">
        <v>0</v>
      </c>
      <c r="O140" s="63" t="s">
        <v>2294</v>
      </c>
      <c r="P140" s="63" t="s">
        <v>2327</v>
      </c>
      <c r="R140" s="126"/>
      <c r="S140" s="127"/>
    </row>
    <row r="141" customFormat="false" ht="15" hidden="false" customHeight="false" outlineLevel="0" collapsed="false">
      <c r="A141" s="70" t="s">
        <v>2466</v>
      </c>
      <c r="B141" s="94" t="n">
        <v>746</v>
      </c>
      <c r="C141" s="63" t="s">
        <v>268</v>
      </c>
      <c r="D141" s="94" t="n">
        <v>0.1265</v>
      </c>
      <c r="E141" s="63" t="s">
        <v>2285</v>
      </c>
      <c r="F141" s="124" t="n">
        <v>42018</v>
      </c>
      <c r="G141" s="125" t="n">
        <v>-7</v>
      </c>
      <c r="H141" s="63" t="s">
        <v>217</v>
      </c>
      <c r="I141" s="63" t="s">
        <v>2324</v>
      </c>
      <c r="J141" s="63" t="s">
        <v>2325</v>
      </c>
      <c r="K141" s="63" t="s">
        <v>2326</v>
      </c>
      <c r="L141" s="94" t="n">
        <v>0</v>
      </c>
      <c r="M141" s="63" t="s">
        <v>409</v>
      </c>
      <c r="N141" s="94" t="n">
        <v>0</v>
      </c>
      <c r="O141" s="63" t="s">
        <v>2294</v>
      </c>
      <c r="P141" s="63" t="s">
        <v>2327</v>
      </c>
      <c r="R141" s="126"/>
      <c r="S141" s="127"/>
    </row>
    <row r="142" customFormat="false" ht="15" hidden="false" customHeight="false" outlineLevel="0" collapsed="false">
      <c r="A142" s="70" t="s">
        <v>2467</v>
      </c>
      <c r="B142" s="94" t="n">
        <v>750</v>
      </c>
      <c r="C142" s="63" t="s">
        <v>271</v>
      </c>
      <c r="D142" s="94" t="n">
        <v>0.0848</v>
      </c>
      <c r="E142" s="63" t="s">
        <v>2285</v>
      </c>
      <c r="F142" s="124" t="n">
        <v>42406</v>
      </c>
      <c r="G142" s="125" t="n">
        <v>-7</v>
      </c>
      <c r="H142" s="63" t="s">
        <v>220</v>
      </c>
      <c r="I142" s="63" t="s">
        <v>2334</v>
      </c>
      <c r="J142" s="63" t="s">
        <v>2325</v>
      </c>
      <c r="K142" s="63" t="s">
        <v>2326</v>
      </c>
      <c r="L142" s="94" t="n">
        <v>0</v>
      </c>
      <c r="M142" s="63" t="s">
        <v>409</v>
      </c>
      <c r="N142" s="94" t="n">
        <v>0</v>
      </c>
      <c r="O142" s="63" t="s">
        <v>2294</v>
      </c>
      <c r="P142" s="63" t="s">
        <v>2327</v>
      </c>
      <c r="R142" s="126"/>
      <c r="S142" s="127"/>
    </row>
    <row r="143" customFormat="false" ht="15" hidden="false" customHeight="false" outlineLevel="0" collapsed="false">
      <c r="A143" s="70" t="s">
        <v>2468</v>
      </c>
      <c r="B143" s="94" t="n">
        <v>750</v>
      </c>
      <c r="C143" s="63" t="s">
        <v>268</v>
      </c>
      <c r="D143" s="94" t="n">
        <v>0.2981</v>
      </c>
      <c r="E143" s="63" t="s">
        <v>2285</v>
      </c>
      <c r="F143" s="124" t="n">
        <v>42406</v>
      </c>
      <c r="G143" s="125" t="n">
        <v>-7</v>
      </c>
      <c r="H143" s="63" t="s">
        <v>217</v>
      </c>
      <c r="I143" s="63" t="s">
        <v>2334</v>
      </c>
      <c r="J143" s="63" t="s">
        <v>2325</v>
      </c>
      <c r="K143" s="63" t="s">
        <v>2326</v>
      </c>
      <c r="L143" s="94" t="n">
        <v>0</v>
      </c>
      <c r="M143" s="63" t="s">
        <v>409</v>
      </c>
      <c r="N143" s="94" t="n">
        <v>0</v>
      </c>
      <c r="O143" s="63" t="s">
        <v>2294</v>
      </c>
      <c r="P143" s="63" t="s">
        <v>2327</v>
      </c>
      <c r="R143" s="126"/>
      <c r="S143" s="127"/>
    </row>
    <row r="144" customFormat="false" ht="15" hidden="false" customHeight="false" outlineLevel="0" collapsed="false">
      <c r="A144" s="70" t="s">
        <v>2469</v>
      </c>
      <c r="B144" s="94" t="n">
        <v>793</v>
      </c>
      <c r="C144" s="63" t="s">
        <v>278</v>
      </c>
      <c r="D144" s="94" t="n">
        <v>0.01</v>
      </c>
      <c r="E144" s="63" t="s">
        <v>2285</v>
      </c>
      <c r="F144" s="124" t="n">
        <v>42444</v>
      </c>
      <c r="G144" s="125" t="n">
        <v>-7</v>
      </c>
      <c r="H144" s="63" t="s">
        <v>229</v>
      </c>
      <c r="I144" s="63" t="s">
        <v>2334</v>
      </c>
      <c r="J144" s="63" t="s">
        <v>2325</v>
      </c>
      <c r="K144" s="63" t="s">
        <v>2326</v>
      </c>
      <c r="L144" s="94" t="n">
        <v>0</v>
      </c>
      <c r="M144" s="63" t="s">
        <v>409</v>
      </c>
      <c r="N144" s="94" t="n">
        <v>0</v>
      </c>
      <c r="O144" s="63" t="s">
        <v>2294</v>
      </c>
      <c r="P144" s="63" t="s">
        <v>2327</v>
      </c>
      <c r="R144" s="126"/>
      <c r="S144" s="127"/>
    </row>
    <row r="145" customFormat="false" ht="15" hidden="false" customHeight="false" outlineLevel="0" collapsed="false">
      <c r="A145" s="70" t="s">
        <v>2470</v>
      </c>
      <c r="B145" s="94" t="n">
        <v>793</v>
      </c>
      <c r="C145" s="63" t="s">
        <v>276</v>
      </c>
      <c r="D145" s="94" t="n">
        <v>0.0358</v>
      </c>
      <c r="E145" s="63" t="s">
        <v>2285</v>
      </c>
      <c r="F145" s="124" t="n">
        <v>42444</v>
      </c>
      <c r="G145" s="125" t="n">
        <v>-7</v>
      </c>
      <c r="H145" s="63" t="s">
        <v>223</v>
      </c>
      <c r="I145" s="63" t="s">
        <v>2334</v>
      </c>
      <c r="J145" s="63" t="s">
        <v>2325</v>
      </c>
      <c r="K145" s="63" t="s">
        <v>2326</v>
      </c>
      <c r="L145" s="94" t="n">
        <v>0</v>
      </c>
      <c r="M145" s="63" t="s">
        <v>409</v>
      </c>
      <c r="N145" s="94" t="n">
        <v>0</v>
      </c>
      <c r="O145" s="63" t="s">
        <v>2294</v>
      </c>
      <c r="P145" s="63" t="s">
        <v>2327</v>
      </c>
      <c r="R145" s="126"/>
      <c r="S145" s="127"/>
    </row>
    <row r="146" customFormat="false" ht="15" hidden="false" customHeight="false" outlineLevel="0" collapsed="false">
      <c r="A146" s="70" t="s">
        <v>2471</v>
      </c>
      <c r="B146" s="94" t="n">
        <v>793</v>
      </c>
      <c r="C146" s="63" t="s">
        <v>274</v>
      </c>
      <c r="D146" s="94" t="n">
        <v>0.0899</v>
      </c>
      <c r="E146" s="63" t="s">
        <v>2285</v>
      </c>
      <c r="F146" s="124" t="n">
        <v>42444</v>
      </c>
      <c r="G146" s="125" t="n">
        <v>-7</v>
      </c>
      <c r="H146" s="63" t="s">
        <v>226</v>
      </c>
      <c r="I146" s="63" t="s">
        <v>2334</v>
      </c>
      <c r="J146" s="63" t="s">
        <v>2325</v>
      </c>
      <c r="K146" s="63" t="s">
        <v>2326</v>
      </c>
      <c r="L146" s="94" t="n">
        <v>0</v>
      </c>
      <c r="M146" s="63" t="s">
        <v>409</v>
      </c>
      <c r="N146" s="94" t="n">
        <v>0</v>
      </c>
      <c r="O146" s="63" t="s">
        <v>2294</v>
      </c>
      <c r="P146" s="63" t="s">
        <v>2327</v>
      </c>
      <c r="R146" s="126"/>
      <c r="S146" s="127"/>
    </row>
    <row r="147" customFormat="false" ht="15" hidden="false" customHeight="false" outlineLevel="0" collapsed="false">
      <c r="A147" s="70" t="s">
        <v>2472</v>
      </c>
      <c r="B147" s="94" t="n">
        <v>799</v>
      </c>
      <c r="C147" s="63" t="s">
        <v>278</v>
      </c>
      <c r="D147" s="94" t="n">
        <v>0.01</v>
      </c>
      <c r="E147" s="63" t="s">
        <v>2285</v>
      </c>
      <c r="F147" s="124" t="n">
        <v>42173</v>
      </c>
      <c r="G147" s="125" t="n">
        <v>-7</v>
      </c>
      <c r="H147" s="63" t="s">
        <v>229</v>
      </c>
      <c r="I147" s="63" t="s">
        <v>2324</v>
      </c>
      <c r="J147" s="63" t="s">
        <v>2330</v>
      </c>
      <c r="K147" s="63" t="s">
        <v>2326</v>
      </c>
      <c r="L147" s="94" t="n">
        <v>0</v>
      </c>
      <c r="M147" s="63" t="s">
        <v>409</v>
      </c>
      <c r="N147" s="94" t="n">
        <v>0</v>
      </c>
      <c r="O147" s="63" t="s">
        <v>2294</v>
      </c>
      <c r="P147" s="63" t="s">
        <v>2327</v>
      </c>
      <c r="R147" s="126"/>
      <c r="S147" s="127"/>
    </row>
    <row r="148" customFormat="false" ht="15" hidden="false" customHeight="false" outlineLevel="0" collapsed="false">
      <c r="A148" s="70" t="s">
        <v>2473</v>
      </c>
      <c r="B148" s="94" t="n">
        <v>799</v>
      </c>
      <c r="C148" s="63" t="s">
        <v>276</v>
      </c>
      <c r="D148" s="94" t="n">
        <v>0.0115</v>
      </c>
      <c r="E148" s="63" t="s">
        <v>2285</v>
      </c>
      <c r="F148" s="124" t="n">
        <v>42173</v>
      </c>
      <c r="G148" s="125" t="n">
        <v>-7</v>
      </c>
      <c r="H148" s="63" t="s">
        <v>223</v>
      </c>
      <c r="I148" s="63" t="s">
        <v>2324</v>
      </c>
      <c r="J148" s="63" t="s">
        <v>2325</v>
      </c>
      <c r="K148" s="63" t="s">
        <v>2326</v>
      </c>
      <c r="L148" s="94" t="n">
        <v>0</v>
      </c>
      <c r="M148" s="63" t="s">
        <v>409</v>
      </c>
      <c r="N148" s="94" t="n">
        <v>0</v>
      </c>
      <c r="O148" s="63" t="s">
        <v>2294</v>
      </c>
      <c r="P148" s="63" t="s">
        <v>2327</v>
      </c>
      <c r="R148" s="126"/>
      <c r="S148" s="127"/>
    </row>
    <row r="149" customFormat="false" ht="15" hidden="false" customHeight="false" outlineLevel="0" collapsed="false">
      <c r="A149" s="70" t="s">
        <v>2474</v>
      </c>
      <c r="B149" s="94" t="n">
        <v>799</v>
      </c>
      <c r="C149" s="63" t="s">
        <v>274</v>
      </c>
      <c r="D149" s="94" t="n">
        <v>0.02</v>
      </c>
      <c r="E149" s="63" t="s">
        <v>2285</v>
      </c>
      <c r="F149" s="124" t="n">
        <v>42173</v>
      </c>
      <c r="G149" s="125" t="n">
        <v>-7</v>
      </c>
      <c r="H149" s="63" t="s">
        <v>226</v>
      </c>
      <c r="I149" s="63" t="s">
        <v>2324</v>
      </c>
      <c r="J149" s="63" t="s">
        <v>2325</v>
      </c>
      <c r="K149" s="63" t="s">
        <v>2326</v>
      </c>
      <c r="L149" s="94" t="n">
        <v>0</v>
      </c>
      <c r="M149" s="63" t="s">
        <v>409</v>
      </c>
      <c r="N149" s="94" t="n">
        <v>0</v>
      </c>
      <c r="O149" s="63" t="s">
        <v>2294</v>
      </c>
      <c r="P149" s="63" t="s">
        <v>2327</v>
      </c>
      <c r="R149" s="126"/>
      <c r="S149" s="127"/>
    </row>
    <row r="150" customFormat="false" ht="15" hidden="false" customHeight="false" outlineLevel="0" collapsed="false">
      <c r="A150" s="70" t="s">
        <v>2475</v>
      </c>
      <c r="B150" s="94" t="n">
        <v>803</v>
      </c>
      <c r="C150" s="63" t="s">
        <v>278</v>
      </c>
      <c r="D150" s="94" t="n">
        <v>0.0247</v>
      </c>
      <c r="E150" s="63" t="s">
        <v>2285</v>
      </c>
      <c r="F150" s="124" t="n">
        <v>42264</v>
      </c>
      <c r="G150" s="125" t="n">
        <v>-7</v>
      </c>
      <c r="H150" s="63" t="s">
        <v>229</v>
      </c>
      <c r="I150" s="63" t="s">
        <v>2334</v>
      </c>
      <c r="J150" s="63" t="s">
        <v>2325</v>
      </c>
      <c r="K150" s="63" t="s">
        <v>2326</v>
      </c>
      <c r="L150" s="94" t="n">
        <v>0</v>
      </c>
      <c r="M150" s="63" t="s">
        <v>409</v>
      </c>
      <c r="N150" s="94" t="n">
        <v>0</v>
      </c>
      <c r="O150" s="63" t="s">
        <v>2294</v>
      </c>
      <c r="P150" s="63" t="s">
        <v>2327</v>
      </c>
      <c r="R150" s="126"/>
      <c r="S150" s="127"/>
    </row>
    <row r="151" customFormat="false" ht="15" hidden="false" customHeight="false" outlineLevel="0" collapsed="false">
      <c r="A151" s="128" t="s">
        <v>2476</v>
      </c>
      <c r="B151" s="94" t="n">
        <v>803</v>
      </c>
      <c r="C151" s="63" t="s">
        <v>274</v>
      </c>
      <c r="D151" s="94" t="n">
        <v>0.123</v>
      </c>
      <c r="E151" s="63" t="s">
        <v>2285</v>
      </c>
      <c r="F151" s="124" t="n">
        <v>42264</v>
      </c>
      <c r="G151" s="125" t="n">
        <v>-7</v>
      </c>
      <c r="H151" s="63" t="s">
        <v>226</v>
      </c>
      <c r="I151" s="63" t="s">
        <v>2334</v>
      </c>
      <c r="J151" s="63" t="s">
        <v>2325</v>
      </c>
      <c r="K151" s="63" t="s">
        <v>2326</v>
      </c>
      <c r="L151" s="94" t="n">
        <v>0</v>
      </c>
      <c r="M151" s="63" t="s">
        <v>409</v>
      </c>
      <c r="N151" s="94" t="n">
        <v>0</v>
      </c>
      <c r="O151" s="63" t="s">
        <v>2294</v>
      </c>
      <c r="P151" s="63" t="s">
        <v>2327</v>
      </c>
      <c r="R151" s="126"/>
      <c r="S151" s="127"/>
    </row>
    <row r="152" customFormat="false" ht="15" hidden="false" customHeight="false" outlineLevel="0" collapsed="false">
      <c r="A152" s="70" t="s">
        <v>2477</v>
      </c>
      <c r="B152" s="94" t="n">
        <v>803</v>
      </c>
      <c r="C152" s="63" t="s">
        <v>276</v>
      </c>
      <c r="D152" s="94" t="n">
        <v>0.1702</v>
      </c>
      <c r="E152" s="63" t="s">
        <v>2285</v>
      </c>
      <c r="F152" s="124" t="n">
        <v>42264</v>
      </c>
      <c r="G152" s="125" t="n">
        <v>-7</v>
      </c>
      <c r="H152" s="63" t="s">
        <v>223</v>
      </c>
      <c r="I152" s="63" t="s">
        <v>2334</v>
      </c>
      <c r="J152" s="63" t="s">
        <v>2325</v>
      </c>
      <c r="K152" s="63" t="s">
        <v>2326</v>
      </c>
      <c r="L152" s="94" t="n">
        <v>0</v>
      </c>
      <c r="M152" s="63" t="s">
        <v>409</v>
      </c>
      <c r="N152" s="94" t="n">
        <v>0</v>
      </c>
      <c r="O152" s="63" t="s">
        <v>2294</v>
      </c>
      <c r="P152" s="63" t="s">
        <v>2327</v>
      </c>
      <c r="R152" s="126"/>
      <c r="S152" s="127"/>
    </row>
    <row r="153" customFormat="false" ht="15" hidden="false" customHeight="false" outlineLevel="0" collapsed="false">
      <c r="A153" s="70" t="s">
        <v>2478</v>
      </c>
      <c r="B153" s="94" t="n">
        <v>816</v>
      </c>
      <c r="C153" s="63" t="s">
        <v>276</v>
      </c>
      <c r="D153" s="94" t="n">
        <v>0.01</v>
      </c>
      <c r="E153" s="63" t="s">
        <v>2285</v>
      </c>
      <c r="F153" s="124" t="n">
        <v>42019</v>
      </c>
      <c r="G153" s="125" t="n">
        <v>-7</v>
      </c>
      <c r="H153" s="63" t="s">
        <v>223</v>
      </c>
      <c r="I153" s="63" t="s">
        <v>2324</v>
      </c>
      <c r="J153" s="63" t="s">
        <v>2330</v>
      </c>
      <c r="K153" s="63" t="s">
        <v>2326</v>
      </c>
      <c r="L153" s="94" t="n">
        <v>0</v>
      </c>
      <c r="M153" s="63" t="s">
        <v>409</v>
      </c>
      <c r="N153" s="94" t="n">
        <v>0</v>
      </c>
      <c r="O153" s="63" t="s">
        <v>2294</v>
      </c>
      <c r="P153" s="63" t="s">
        <v>2327</v>
      </c>
      <c r="R153" s="126"/>
      <c r="S153" s="127"/>
    </row>
    <row r="154" customFormat="false" ht="15" hidden="false" customHeight="false" outlineLevel="0" collapsed="false">
      <c r="A154" s="70" t="s">
        <v>2479</v>
      </c>
      <c r="B154" s="94" t="n">
        <v>816</v>
      </c>
      <c r="C154" s="63" t="s">
        <v>274</v>
      </c>
      <c r="D154" s="94" t="n">
        <v>0.01</v>
      </c>
      <c r="E154" s="63" t="s">
        <v>2285</v>
      </c>
      <c r="F154" s="124" t="n">
        <v>42019</v>
      </c>
      <c r="G154" s="125" t="n">
        <v>-7</v>
      </c>
      <c r="H154" s="63" t="s">
        <v>226</v>
      </c>
      <c r="I154" s="63" t="s">
        <v>2324</v>
      </c>
      <c r="J154" s="63" t="s">
        <v>2330</v>
      </c>
      <c r="K154" s="63" t="s">
        <v>2326</v>
      </c>
      <c r="L154" s="94" t="n">
        <v>0</v>
      </c>
      <c r="M154" s="63" t="s">
        <v>409</v>
      </c>
      <c r="N154" s="94" t="n">
        <v>0</v>
      </c>
      <c r="O154" s="63" t="s">
        <v>2294</v>
      </c>
      <c r="P154" s="63" t="s">
        <v>2327</v>
      </c>
      <c r="R154" s="126"/>
      <c r="S154" s="127"/>
    </row>
    <row r="155" customFormat="false" ht="15" hidden="false" customHeight="false" outlineLevel="0" collapsed="false">
      <c r="A155" s="70" t="s">
        <v>2480</v>
      </c>
      <c r="B155" s="94" t="n">
        <v>816</v>
      </c>
      <c r="C155" s="63" t="s">
        <v>278</v>
      </c>
      <c r="D155" s="94" t="n">
        <v>0.01</v>
      </c>
      <c r="E155" s="63" t="s">
        <v>2285</v>
      </c>
      <c r="F155" s="124" t="n">
        <v>42019</v>
      </c>
      <c r="G155" s="125" t="n">
        <v>-7</v>
      </c>
      <c r="H155" s="63" t="s">
        <v>229</v>
      </c>
      <c r="I155" s="63" t="s">
        <v>2324</v>
      </c>
      <c r="J155" s="63" t="s">
        <v>2325</v>
      </c>
      <c r="K155" s="63" t="s">
        <v>2326</v>
      </c>
      <c r="L155" s="94" t="n">
        <v>0</v>
      </c>
      <c r="M155" s="63" t="s">
        <v>409</v>
      </c>
      <c r="N155" s="94" t="n">
        <v>0</v>
      </c>
      <c r="O155" s="63" t="s">
        <v>2294</v>
      </c>
      <c r="P155" s="63" t="s">
        <v>2327</v>
      </c>
      <c r="R155" s="126"/>
      <c r="S155" s="127"/>
    </row>
    <row r="156" customFormat="false" ht="15" hidden="false" customHeight="false" outlineLevel="0" collapsed="false">
      <c r="A156" s="70" t="s">
        <v>2481</v>
      </c>
      <c r="B156" s="94" t="n">
        <v>826</v>
      </c>
      <c r="C156" s="63" t="s">
        <v>278</v>
      </c>
      <c r="D156" s="94" t="n">
        <v>0.01</v>
      </c>
      <c r="E156" s="63" t="s">
        <v>2285</v>
      </c>
      <c r="F156" s="124" t="n">
        <v>42507</v>
      </c>
      <c r="G156" s="125" t="n">
        <v>-7</v>
      </c>
      <c r="H156" s="63" t="s">
        <v>229</v>
      </c>
      <c r="I156" s="63" t="s">
        <v>2334</v>
      </c>
      <c r="J156" s="63" t="s">
        <v>2330</v>
      </c>
      <c r="K156" s="63" t="s">
        <v>2326</v>
      </c>
      <c r="L156" s="94" t="n">
        <v>0</v>
      </c>
      <c r="M156" s="63" t="s">
        <v>409</v>
      </c>
      <c r="N156" s="94" t="n">
        <v>0</v>
      </c>
      <c r="O156" s="63" t="s">
        <v>2294</v>
      </c>
      <c r="P156" s="63" t="s">
        <v>2327</v>
      </c>
      <c r="R156" s="126"/>
      <c r="S156" s="127"/>
    </row>
    <row r="157" customFormat="false" ht="15" hidden="false" customHeight="false" outlineLevel="0" collapsed="false">
      <c r="A157" s="70" t="s">
        <v>2482</v>
      </c>
      <c r="B157" s="94" t="n">
        <v>826</v>
      </c>
      <c r="C157" s="63" t="s">
        <v>274</v>
      </c>
      <c r="D157" s="94" t="n">
        <v>0.0169</v>
      </c>
      <c r="E157" s="63" t="s">
        <v>2285</v>
      </c>
      <c r="F157" s="124" t="n">
        <v>42507</v>
      </c>
      <c r="G157" s="125" t="n">
        <v>-7</v>
      </c>
      <c r="H157" s="63" t="s">
        <v>226</v>
      </c>
      <c r="I157" s="63" t="s">
        <v>2334</v>
      </c>
      <c r="J157" s="63" t="s">
        <v>2325</v>
      </c>
      <c r="K157" s="63" t="s">
        <v>2326</v>
      </c>
      <c r="L157" s="94" t="n">
        <v>0</v>
      </c>
      <c r="M157" s="63" t="s">
        <v>409</v>
      </c>
      <c r="N157" s="94" t="n">
        <v>0</v>
      </c>
      <c r="O157" s="63" t="s">
        <v>2294</v>
      </c>
      <c r="P157" s="63" t="s">
        <v>2327</v>
      </c>
      <c r="R157" s="126"/>
      <c r="S157" s="127"/>
    </row>
    <row r="158" customFormat="false" ht="15" hidden="false" customHeight="false" outlineLevel="0" collapsed="false">
      <c r="A158" s="70" t="s">
        <v>2483</v>
      </c>
      <c r="B158" s="94" t="n">
        <v>826</v>
      </c>
      <c r="C158" s="63" t="s">
        <v>276</v>
      </c>
      <c r="D158" s="94" t="n">
        <v>0.0221</v>
      </c>
      <c r="E158" s="63" t="s">
        <v>2285</v>
      </c>
      <c r="F158" s="124" t="n">
        <v>42507</v>
      </c>
      <c r="G158" s="125" t="n">
        <v>-7</v>
      </c>
      <c r="H158" s="63" t="s">
        <v>223</v>
      </c>
      <c r="I158" s="63" t="s">
        <v>2334</v>
      </c>
      <c r="J158" s="63" t="s">
        <v>2325</v>
      </c>
      <c r="K158" s="63" t="s">
        <v>2326</v>
      </c>
      <c r="L158" s="94" t="n">
        <v>0</v>
      </c>
      <c r="M158" s="63" t="s">
        <v>409</v>
      </c>
      <c r="N158" s="94" t="n">
        <v>0</v>
      </c>
      <c r="O158" s="63" t="s">
        <v>2294</v>
      </c>
      <c r="P158" s="63" t="s">
        <v>2327</v>
      </c>
      <c r="R158" s="126"/>
      <c r="S158" s="127"/>
    </row>
    <row r="159" customFormat="false" ht="15" hidden="false" customHeight="false" outlineLevel="0" collapsed="false">
      <c r="A159" s="70" t="s">
        <v>2484</v>
      </c>
      <c r="B159" s="94" t="n">
        <v>827</v>
      </c>
      <c r="C159" s="63" t="s">
        <v>276</v>
      </c>
      <c r="D159" s="94" t="n">
        <v>0.01</v>
      </c>
      <c r="E159" s="63" t="s">
        <v>2285</v>
      </c>
      <c r="F159" s="124" t="n">
        <v>42008</v>
      </c>
      <c r="G159" s="125" t="n">
        <v>-7</v>
      </c>
      <c r="H159" s="63" t="s">
        <v>223</v>
      </c>
      <c r="I159" s="63" t="s">
        <v>2324</v>
      </c>
      <c r="J159" s="63" t="s">
        <v>2330</v>
      </c>
      <c r="K159" s="63" t="s">
        <v>2326</v>
      </c>
      <c r="L159" s="94" t="n">
        <v>0</v>
      </c>
      <c r="M159" s="63" t="s">
        <v>409</v>
      </c>
      <c r="N159" s="94" t="n">
        <v>0</v>
      </c>
      <c r="O159" s="63" t="s">
        <v>2294</v>
      </c>
      <c r="P159" s="63" t="s">
        <v>2327</v>
      </c>
      <c r="R159" s="126"/>
      <c r="S159" s="127"/>
    </row>
    <row r="160" customFormat="false" ht="15" hidden="false" customHeight="false" outlineLevel="0" collapsed="false">
      <c r="A160" s="70" t="s">
        <v>2485</v>
      </c>
      <c r="B160" s="94" t="n">
        <v>827</v>
      </c>
      <c r="C160" s="63" t="s">
        <v>278</v>
      </c>
      <c r="D160" s="94" t="n">
        <v>0.01</v>
      </c>
      <c r="E160" s="63" t="s">
        <v>2285</v>
      </c>
      <c r="F160" s="124" t="n">
        <v>42008</v>
      </c>
      <c r="G160" s="125" t="n">
        <v>-7</v>
      </c>
      <c r="H160" s="63" t="s">
        <v>229</v>
      </c>
      <c r="I160" s="63" t="s">
        <v>2324</v>
      </c>
      <c r="J160" s="63" t="s">
        <v>2330</v>
      </c>
      <c r="K160" s="63" t="s">
        <v>2326</v>
      </c>
      <c r="L160" s="94" t="n">
        <v>0</v>
      </c>
      <c r="M160" s="63" t="s">
        <v>409</v>
      </c>
      <c r="N160" s="94" t="n">
        <v>0</v>
      </c>
      <c r="O160" s="63" t="s">
        <v>2294</v>
      </c>
      <c r="P160" s="63" t="s">
        <v>2327</v>
      </c>
      <c r="R160" s="126"/>
      <c r="S160" s="127"/>
    </row>
    <row r="161" customFormat="false" ht="15" hidden="false" customHeight="false" outlineLevel="0" collapsed="false">
      <c r="A161" s="70" t="s">
        <v>2486</v>
      </c>
      <c r="B161" s="94" t="n">
        <v>827</v>
      </c>
      <c r="C161" s="63" t="s">
        <v>274</v>
      </c>
      <c r="D161" s="94" t="n">
        <v>2.9754</v>
      </c>
      <c r="E161" s="63" t="s">
        <v>2285</v>
      </c>
      <c r="F161" s="124" t="n">
        <v>42008</v>
      </c>
      <c r="G161" s="125" t="n">
        <v>-7</v>
      </c>
      <c r="H161" s="63" t="s">
        <v>226</v>
      </c>
      <c r="I161" s="63" t="s">
        <v>2324</v>
      </c>
      <c r="J161" s="63" t="s">
        <v>2325</v>
      </c>
      <c r="K161" s="63" t="s">
        <v>2326</v>
      </c>
      <c r="L161" s="94" t="n">
        <v>0</v>
      </c>
      <c r="M161" s="63" t="s">
        <v>409</v>
      </c>
      <c r="N161" s="94" t="n">
        <v>0</v>
      </c>
      <c r="O161" s="63" t="s">
        <v>2294</v>
      </c>
      <c r="P161" s="63" t="s">
        <v>2327</v>
      </c>
      <c r="R161" s="126"/>
      <c r="S161" s="127"/>
    </row>
    <row r="162" customFormat="false" ht="15" hidden="false" customHeight="false" outlineLevel="0" collapsed="false">
      <c r="A162" s="70" t="s">
        <v>2487</v>
      </c>
      <c r="B162" s="94" t="n">
        <v>835</v>
      </c>
      <c r="C162" s="63" t="s">
        <v>271</v>
      </c>
      <c r="D162" s="94" t="n">
        <v>0.0498</v>
      </c>
      <c r="E162" s="63" t="s">
        <v>2285</v>
      </c>
      <c r="F162" s="124" t="n">
        <v>42229</v>
      </c>
      <c r="G162" s="125" t="n">
        <v>-7</v>
      </c>
      <c r="H162" s="63" t="s">
        <v>220</v>
      </c>
      <c r="I162" s="63" t="s">
        <v>2324</v>
      </c>
      <c r="J162" s="63" t="s">
        <v>2325</v>
      </c>
      <c r="K162" s="63" t="s">
        <v>2326</v>
      </c>
      <c r="L162" s="94" t="n">
        <v>0</v>
      </c>
      <c r="M162" s="63" t="s">
        <v>409</v>
      </c>
      <c r="N162" s="94" t="n">
        <v>0</v>
      </c>
      <c r="O162" s="63" t="s">
        <v>2294</v>
      </c>
      <c r="P162" s="63" t="s">
        <v>2327</v>
      </c>
      <c r="R162" s="126"/>
      <c r="S162" s="127"/>
    </row>
    <row r="163" customFormat="false" ht="15" hidden="false" customHeight="false" outlineLevel="0" collapsed="false">
      <c r="A163" s="70" t="s">
        <v>2488</v>
      </c>
      <c r="B163" s="94" t="n">
        <v>835</v>
      </c>
      <c r="C163" s="63" t="s">
        <v>268</v>
      </c>
      <c r="D163" s="94" t="n">
        <v>1.5641</v>
      </c>
      <c r="E163" s="63" t="s">
        <v>2285</v>
      </c>
      <c r="F163" s="124" t="n">
        <v>42229</v>
      </c>
      <c r="G163" s="125" t="n">
        <v>-7</v>
      </c>
      <c r="H163" s="63" t="s">
        <v>217</v>
      </c>
      <c r="I163" s="63" t="s">
        <v>2324</v>
      </c>
      <c r="J163" s="63" t="s">
        <v>2325</v>
      </c>
      <c r="K163" s="63" t="s">
        <v>2326</v>
      </c>
      <c r="L163" s="94" t="n">
        <v>0</v>
      </c>
      <c r="M163" s="63" t="s">
        <v>409</v>
      </c>
      <c r="N163" s="94" t="n">
        <v>0</v>
      </c>
      <c r="O163" s="63" t="s">
        <v>2294</v>
      </c>
      <c r="P163" s="63" t="s">
        <v>2327</v>
      </c>
      <c r="R163" s="126"/>
      <c r="S163" s="127"/>
    </row>
    <row r="164" customFormat="false" ht="15" hidden="false" customHeight="false" outlineLevel="0" collapsed="false">
      <c r="A164" s="70" t="s">
        <v>2489</v>
      </c>
      <c r="B164" s="94" t="n">
        <v>837</v>
      </c>
      <c r="C164" s="63" t="s">
        <v>271</v>
      </c>
      <c r="D164" s="94" t="n">
        <v>0.0197</v>
      </c>
      <c r="E164" s="63" t="s">
        <v>2285</v>
      </c>
      <c r="F164" s="124" t="n">
        <v>42276</v>
      </c>
      <c r="G164" s="125" t="n">
        <v>-7</v>
      </c>
      <c r="H164" s="63" t="s">
        <v>220</v>
      </c>
      <c r="I164" s="63" t="s">
        <v>2334</v>
      </c>
      <c r="J164" s="63" t="s">
        <v>2325</v>
      </c>
      <c r="K164" s="63" t="s">
        <v>2326</v>
      </c>
      <c r="L164" s="94" t="n">
        <v>0</v>
      </c>
      <c r="M164" s="63" t="s">
        <v>409</v>
      </c>
      <c r="N164" s="94" t="n">
        <v>0</v>
      </c>
      <c r="O164" s="63" t="s">
        <v>2294</v>
      </c>
      <c r="P164" s="63" t="s">
        <v>2327</v>
      </c>
      <c r="R164" s="126"/>
      <c r="S164" s="127"/>
    </row>
    <row r="165" customFormat="false" ht="15" hidden="false" customHeight="false" outlineLevel="0" collapsed="false">
      <c r="A165" s="70" t="s">
        <v>2490</v>
      </c>
      <c r="B165" s="94" t="n">
        <v>837</v>
      </c>
      <c r="C165" s="63" t="s">
        <v>268</v>
      </c>
      <c r="D165" s="94" t="n">
        <v>0.1135</v>
      </c>
      <c r="E165" s="63" t="s">
        <v>2285</v>
      </c>
      <c r="F165" s="124" t="n">
        <v>42276</v>
      </c>
      <c r="G165" s="125" t="n">
        <v>-7</v>
      </c>
      <c r="H165" s="63" t="s">
        <v>217</v>
      </c>
      <c r="I165" s="63" t="s">
        <v>2334</v>
      </c>
      <c r="J165" s="63" t="s">
        <v>2325</v>
      </c>
      <c r="K165" s="63" t="s">
        <v>2326</v>
      </c>
      <c r="L165" s="94" t="n">
        <v>0</v>
      </c>
      <c r="M165" s="63" t="s">
        <v>409</v>
      </c>
      <c r="N165" s="94" t="n">
        <v>0</v>
      </c>
      <c r="O165" s="63" t="s">
        <v>2294</v>
      </c>
      <c r="P165" s="63" t="s">
        <v>2327</v>
      </c>
      <c r="R165" s="126"/>
      <c r="S165" s="127"/>
    </row>
    <row r="166" customFormat="false" ht="15" hidden="false" customHeight="false" outlineLevel="0" collapsed="false">
      <c r="A166" s="70" t="s">
        <v>2491</v>
      </c>
      <c r="B166" s="94" t="n">
        <v>846</v>
      </c>
      <c r="C166" s="63" t="s">
        <v>278</v>
      </c>
      <c r="D166" s="94" t="n">
        <v>0.01</v>
      </c>
      <c r="E166" s="63" t="s">
        <v>2285</v>
      </c>
      <c r="F166" s="124" t="n">
        <v>42173</v>
      </c>
      <c r="G166" s="125" t="n">
        <v>-7</v>
      </c>
      <c r="H166" s="63" t="s">
        <v>229</v>
      </c>
      <c r="I166" s="63" t="s">
        <v>2324</v>
      </c>
      <c r="J166" s="63" t="s">
        <v>2325</v>
      </c>
      <c r="K166" s="63" t="s">
        <v>2326</v>
      </c>
      <c r="L166" s="94" t="n">
        <v>0</v>
      </c>
      <c r="M166" s="63" t="s">
        <v>409</v>
      </c>
      <c r="N166" s="94" t="n">
        <v>0</v>
      </c>
      <c r="O166" s="63" t="s">
        <v>2294</v>
      </c>
      <c r="P166" s="63" t="s">
        <v>2327</v>
      </c>
      <c r="R166" s="126"/>
      <c r="S166" s="127"/>
    </row>
    <row r="167" customFormat="false" ht="15" hidden="false" customHeight="false" outlineLevel="0" collapsed="false">
      <c r="A167" s="70" t="s">
        <v>2492</v>
      </c>
      <c r="B167" s="94" t="n">
        <v>846</v>
      </c>
      <c r="C167" s="63" t="s">
        <v>274</v>
      </c>
      <c r="D167" s="94" t="n">
        <v>0.0314</v>
      </c>
      <c r="E167" s="63" t="s">
        <v>2285</v>
      </c>
      <c r="F167" s="124" t="n">
        <v>42173</v>
      </c>
      <c r="G167" s="125" t="n">
        <v>-7</v>
      </c>
      <c r="H167" s="63" t="s">
        <v>226</v>
      </c>
      <c r="I167" s="63" t="s">
        <v>2324</v>
      </c>
      <c r="J167" s="63" t="s">
        <v>2325</v>
      </c>
      <c r="K167" s="63" t="s">
        <v>2326</v>
      </c>
      <c r="L167" s="94" t="n">
        <v>0</v>
      </c>
      <c r="M167" s="63" t="s">
        <v>409</v>
      </c>
      <c r="N167" s="94" t="n">
        <v>0</v>
      </c>
      <c r="O167" s="63" t="s">
        <v>2294</v>
      </c>
      <c r="P167" s="63" t="s">
        <v>2327</v>
      </c>
      <c r="R167" s="126"/>
      <c r="S167" s="127"/>
    </row>
    <row r="168" customFormat="false" ht="15" hidden="false" customHeight="false" outlineLevel="0" collapsed="false">
      <c r="A168" s="70" t="s">
        <v>2493</v>
      </c>
      <c r="B168" s="94" t="n">
        <v>846</v>
      </c>
      <c r="C168" s="63" t="s">
        <v>276</v>
      </c>
      <c r="D168" s="94" t="n">
        <v>0.0537</v>
      </c>
      <c r="E168" s="63" t="s">
        <v>2285</v>
      </c>
      <c r="F168" s="124" t="n">
        <v>42173</v>
      </c>
      <c r="G168" s="125" t="n">
        <v>-7</v>
      </c>
      <c r="H168" s="63" t="s">
        <v>223</v>
      </c>
      <c r="I168" s="63" t="s">
        <v>2324</v>
      </c>
      <c r="J168" s="63" t="s">
        <v>2325</v>
      </c>
      <c r="K168" s="63" t="s">
        <v>2326</v>
      </c>
      <c r="L168" s="94" t="n">
        <v>0</v>
      </c>
      <c r="M168" s="63" t="s">
        <v>409</v>
      </c>
      <c r="N168" s="94" t="n">
        <v>0</v>
      </c>
      <c r="O168" s="63" t="s">
        <v>2294</v>
      </c>
      <c r="P168" s="63" t="s">
        <v>2327</v>
      </c>
      <c r="R168" s="126"/>
      <c r="S168" s="127"/>
    </row>
    <row r="169" customFormat="false" ht="15" hidden="false" customHeight="false" outlineLevel="0" collapsed="false">
      <c r="A169" s="70" t="s">
        <v>2494</v>
      </c>
      <c r="B169" s="94" t="n">
        <v>850</v>
      </c>
      <c r="C169" s="63" t="s">
        <v>276</v>
      </c>
      <c r="D169" s="94" t="n">
        <v>0.0177</v>
      </c>
      <c r="E169" s="63" t="s">
        <v>2285</v>
      </c>
      <c r="F169" s="124" t="n">
        <v>42444</v>
      </c>
      <c r="G169" s="125" t="n">
        <v>-7</v>
      </c>
      <c r="H169" s="63" t="s">
        <v>223</v>
      </c>
      <c r="I169" s="63" t="s">
        <v>2334</v>
      </c>
      <c r="J169" s="63" t="s">
        <v>2325</v>
      </c>
      <c r="K169" s="63" t="s">
        <v>2326</v>
      </c>
      <c r="L169" s="94" t="n">
        <v>0</v>
      </c>
      <c r="M169" s="63" t="s">
        <v>409</v>
      </c>
      <c r="N169" s="94" t="n">
        <v>0</v>
      </c>
      <c r="O169" s="63" t="s">
        <v>2294</v>
      </c>
      <c r="P169" s="63" t="s">
        <v>2327</v>
      </c>
      <c r="R169" s="126"/>
      <c r="S169" s="127"/>
    </row>
    <row r="170" customFormat="false" ht="15" hidden="false" customHeight="false" outlineLevel="0" collapsed="false">
      <c r="A170" s="70" t="s">
        <v>2495</v>
      </c>
      <c r="B170" s="94" t="n">
        <v>850</v>
      </c>
      <c r="C170" s="63" t="s">
        <v>278</v>
      </c>
      <c r="D170" s="94" t="n">
        <v>0.0359</v>
      </c>
      <c r="E170" s="63" t="s">
        <v>2285</v>
      </c>
      <c r="F170" s="124" t="n">
        <v>42444</v>
      </c>
      <c r="G170" s="125" t="n">
        <v>-7</v>
      </c>
      <c r="H170" s="63" t="s">
        <v>229</v>
      </c>
      <c r="I170" s="63" t="s">
        <v>2334</v>
      </c>
      <c r="J170" s="63" t="s">
        <v>2325</v>
      </c>
      <c r="K170" s="63" t="s">
        <v>2326</v>
      </c>
      <c r="L170" s="94" t="n">
        <v>0</v>
      </c>
      <c r="M170" s="63" t="s">
        <v>409</v>
      </c>
      <c r="N170" s="94" t="n">
        <v>0</v>
      </c>
      <c r="O170" s="63" t="s">
        <v>2294</v>
      </c>
      <c r="P170" s="63" t="s">
        <v>2327</v>
      </c>
      <c r="R170" s="126"/>
      <c r="S170" s="127"/>
    </row>
    <row r="171" customFormat="false" ht="15" hidden="false" customHeight="false" outlineLevel="0" collapsed="false">
      <c r="A171" s="70" t="s">
        <v>2496</v>
      </c>
      <c r="B171" s="94" t="n">
        <v>850</v>
      </c>
      <c r="C171" s="63" t="s">
        <v>274</v>
      </c>
      <c r="D171" s="94" t="n">
        <v>0.4463</v>
      </c>
      <c r="E171" s="63" t="s">
        <v>2285</v>
      </c>
      <c r="F171" s="124" t="n">
        <v>42444</v>
      </c>
      <c r="G171" s="125" t="n">
        <v>-7</v>
      </c>
      <c r="H171" s="63" t="s">
        <v>226</v>
      </c>
      <c r="I171" s="63" t="s">
        <v>2334</v>
      </c>
      <c r="J171" s="63" t="s">
        <v>2325</v>
      </c>
      <c r="K171" s="63" t="s">
        <v>2326</v>
      </c>
      <c r="L171" s="94" t="n">
        <v>0</v>
      </c>
      <c r="M171" s="63" t="s">
        <v>409</v>
      </c>
      <c r="N171" s="94" t="n">
        <v>0</v>
      </c>
      <c r="O171" s="63" t="s">
        <v>2294</v>
      </c>
      <c r="P171" s="63" t="s">
        <v>2327</v>
      </c>
      <c r="R171" s="126"/>
      <c r="S171" s="127"/>
    </row>
    <row r="172" customFormat="false" ht="15" hidden="false" customHeight="false" outlineLevel="0" collapsed="false">
      <c r="A172" s="70" t="s">
        <v>2497</v>
      </c>
      <c r="B172" s="94" t="n">
        <v>871</v>
      </c>
      <c r="C172" s="63" t="s">
        <v>271</v>
      </c>
      <c r="D172" s="94" t="n">
        <v>0.1652</v>
      </c>
      <c r="E172" s="63" t="s">
        <v>2285</v>
      </c>
      <c r="F172" s="124" t="n">
        <v>41906</v>
      </c>
      <c r="G172" s="125" t="n">
        <v>-7</v>
      </c>
      <c r="H172" s="63" t="s">
        <v>220</v>
      </c>
      <c r="I172" s="63" t="s">
        <v>2334</v>
      </c>
      <c r="J172" s="63" t="s">
        <v>2325</v>
      </c>
      <c r="K172" s="63" t="s">
        <v>2326</v>
      </c>
      <c r="L172" s="94" t="n">
        <v>0</v>
      </c>
      <c r="M172" s="63" t="s">
        <v>409</v>
      </c>
      <c r="N172" s="94" t="n">
        <v>0</v>
      </c>
      <c r="O172" s="63" t="s">
        <v>2294</v>
      </c>
      <c r="P172" s="63" t="s">
        <v>2327</v>
      </c>
      <c r="R172" s="126"/>
      <c r="S172" s="127"/>
    </row>
    <row r="173" customFormat="false" ht="15" hidden="false" customHeight="false" outlineLevel="0" collapsed="false">
      <c r="A173" s="70" t="s">
        <v>2498</v>
      </c>
      <c r="B173" s="94" t="n">
        <v>871</v>
      </c>
      <c r="C173" s="63" t="s">
        <v>268</v>
      </c>
      <c r="D173" s="94" t="n">
        <v>0.4512</v>
      </c>
      <c r="E173" s="63" t="s">
        <v>2285</v>
      </c>
      <c r="F173" s="124" t="n">
        <v>41906</v>
      </c>
      <c r="G173" s="125" t="n">
        <v>-7</v>
      </c>
      <c r="H173" s="63" t="s">
        <v>217</v>
      </c>
      <c r="I173" s="63" t="s">
        <v>2334</v>
      </c>
      <c r="J173" s="63" t="s">
        <v>2325</v>
      </c>
      <c r="K173" s="63" t="s">
        <v>2326</v>
      </c>
      <c r="L173" s="94" t="n">
        <v>0</v>
      </c>
      <c r="M173" s="63" t="s">
        <v>409</v>
      </c>
      <c r="N173" s="94" t="n">
        <v>0</v>
      </c>
      <c r="O173" s="63" t="s">
        <v>2294</v>
      </c>
      <c r="P173" s="63" t="s">
        <v>2327</v>
      </c>
      <c r="R173" s="126"/>
      <c r="S173" s="127"/>
    </row>
    <row r="174" customFormat="false" ht="15" hidden="false" customHeight="false" outlineLevel="0" collapsed="false">
      <c r="A174" s="70" t="s">
        <v>2499</v>
      </c>
      <c r="B174" s="94" t="n">
        <v>875</v>
      </c>
      <c r="C174" s="63" t="s">
        <v>278</v>
      </c>
      <c r="D174" s="94" t="n">
        <v>0.0381</v>
      </c>
      <c r="E174" s="63" t="s">
        <v>2285</v>
      </c>
      <c r="F174" s="124" t="n">
        <v>42264</v>
      </c>
      <c r="G174" s="125" t="n">
        <v>-7</v>
      </c>
      <c r="H174" s="63" t="s">
        <v>229</v>
      </c>
      <c r="I174" s="63" t="s">
        <v>2334</v>
      </c>
      <c r="J174" s="63" t="s">
        <v>2325</v>
      </c>
      <c r="K174" s="63" t="s">
        <v>2326</v>
      </c>
      <c r="L174" s="94" t="n">
        <v>0</v>
      </c>
      <c r="M174" s="63" t="s">
        <v>409</v>
      </c>
      <c r="N174" s="94" t="n">
        <v>0</v>
      </c>
      <c r="O174" s="63" t="s">
        <v>2294</v>
      </c>
      <c r="P174" s="63" t="s">
        <v>2327</v>
      </c>
      <c r="R174" s="126"/>
      <c r="S174" s="127"/>
    </row>
    <row r="175" customFormat="false" ht="15" hidden="false" customHeight="false" outlineLevel="0" collapsed="false">
      <c r="A175" s="70" t="s">
        <v>2500</v>
      </c>
      <c r="B175" s="94" t="n">
        <v>875</v>
      </c>
      <c r="C175" s="63" t="s">
        <v>276</v>
      </c>
      <c r="D175" s="94" t="n">
        <v>0.145</v>
      </c>
      <c r="E175" s="63" t="s">
        <v>2285</v>
      </c>
      <c r="F175" s="124" t="n">
        <v>42264</v>
      </c>
      <c r="G175" s="125" t="n">
        <v>-7</v>
      </c>
      <c r="H175" s="63" t="s">
        <v>223</v>
      </c>
      <c r="I175" s="63" t="s">
        <v>2334</v>
      </c>
      <c r="J175" s="63" t="s">
        <v>2325</v>
      </c>
      <c r="K175" s="63" t="s">
        <v>2326</v>
      </c>
      <c r="L175" s="94" t="n">
        <v>0</v>
      </c>
      <c r="M175" s="63" t="s">
        <v>409</v>
      </c>
      <c r="N175" s="94" t="n">
        <v>0</v>
      </c>
      <c r="O175" s="63" t="s">
        <v>2294</v>
      </c>
      <c r="P175" s="63" t="s">
        <v>2327</v>
      </c>
      <c r="R175" s="126"/>
      <c r="S175" s="127"/>
    </row>
    <row r="176" customFormat="false" ht="15" hidden="false" customHeight="false" outlineLevel="0" collapsed="false">
      <c r="A176" s="70" t="s">
        <v>2501</v>
      </c>
      <c r="B176" s="94" t="n">
        <v>875</v>
      </c>
      <c r="C176" s="63" t="s">
        <v>274</v>
      </c>
      <c r="D176" s="94" t="n">
        <v>0.6884</v>
      </c>
      <c r="E176" s="63" t="s">
        <v>2285</v>
      </c>
      <c r="F176" s="124" t="n">
        <v>42264</v>
      </c>
      <c r="G176" s="125" t="n">
        <v>-7</v>
      </c>
      <c r="H176" s="63" t="s">
        <v>226</v>
      </c>
      <c r="I176" s="63" t="s">
        <v>2334</v>
      </c>
      <c r="J176" s="63" t="s">
        <v>2325</v>
      </c>
      <c r="K176" s="63" t="s">
        <v>2326</v>
      </c>
      <c r="L176" s="94" t="n">
        <v>0</v>
      </c>
      <c r="M176" s="63" t="s">
        <v>409</v>
      </c>
      <c r="N176" s="94" t="n">
        <v>0</v>
      </c>
      <c r="O176" s="63" t="s">
        <v>2294</v>
      </c>
      <c r="P176" s="63" t="s">
        <v>2327</v>
      </c>
      <c r="R176" s="126"/>
      <c r="S176" s="127"/>
    </row>
    <row r="177" customFormat="false" ht="15" hidden="false" customHeight="false" outlineLevel="0" collapsed="false">
      <c r="A177" s="70" t="s">
        <v>2502</v>
      </c>
      <c r="B177" s="94" t="n">
        <v>890</v>
      </c>
      <c r="C177" s="63" t="s">
        <v>276</v>
      </c>
      <c r="D177" s="94" t="n">
        <v>0.01</v>
      </c>
      <c r="E177" s="63" t="s">
        <v>2285</v>
      </c>
      <c r="F177" s="124" t="n">
        <v>42019</v>
      </c>
      <c r="G177" s="125" t="n">
        <v>-7</v>
      </c>
      <c r="H177" s="63" t="s">
        <v>223</v>
      </c>
      <c r="I177" s="63" t="s">
        <v>2324</v>
      </c>
      <c r="J177" s="63" t="s">
        <v>2325</v>
      </c>
      <c r="K177" s="63" t="s">
        <v>2326</v>
      </c>
      <c r="L177" s="94" t="n">
        <v>0</v>
      </c>
      <c r="M177" s="63" t="s">
        <v>409</v>
      </c>
      <c r="N177" s="94" t="n">
        <v>0</v>
      </c>
      <c r="O177" s="63" t="s">
        <v>2294</v>
      </c>
      <c r="P177" s="63" t="s">
        <v>2327</v>
      </c>
      <c r="R177" s="126"/>
      <c r="S177" s="127"/>
    </row>
    <row r="178" customFormat="false" ht="15" hidden="false" customHeight="false" outlineLevel="0" collapsed="false">
      <c r="A178" s="70" t="s">
        <v>2503</v>
      </c>
      <c r="B178" s="94" t="n">
        <v>890</v>
      </c>
      <c r="C178" s="63" t="s">
        <v>274</v>
      </c>
      <c r="D178" s="94" t="n">
        <v>0.01</v>
      </c>
      <c r="E178" s="63" t="s">
        <v>2285</v>
      </c>
      <c r="F178" s="124" t="n">
        <v>42019</v>
      </c>
      <c r="G178" s="125" t="n">
        <v>-7</v>
      </c>
      <c r="H178" s="63" t="s">
        <v>226</v>
      </c>
      <c r="I178" s="63" t="s">
        <v>2324</v>
      </c>
      <c r="J178" s="63" t="s">
        <v>2330</v>
      </c>
      <c r="K178" s="63" t="s">
        <v>2326</v>
      </c>
      <c r="L178" s="94" t="n">
        <v>0</v>
      </c>
      <c r="M178" s="63" t="s">
        <v>409</v>
      </c>
      <c r="N178" s="94" t="n">
        <v>0</v>
      </c>
      <c r="O178" s="63" t="s">
        <v>2294</v>
      </c>
      <c r="P178" s="63" t="s">
        <v>2327</v>
      </c>
      <c r="R178" s="126"/>
      <c r="S178" s="127"/>
    </row>
    <row r="179" customFormat="false" ht="15" hidden="false" customHeight="false" outlineLevel="0" collapsed="false">
      <c r="A179" s="70" t="s">
        <v>2504</v>
      </c>
      <c r="B179" s="94" t="n">
        <v>890</v>
      </c>
      <c r="C179" s="63" t="s">
        <v>278</v>
      </c>
      <c r="D179" s="94" t="n">
        <v>0.01</v>
      </c>
      <c r="E179" s="63" t="s">
        <v>2285</v>
      </c>
      <c r="F179" s="124" t="n">
        <v>42019</v>
      </c>
      <c r="G179" s="125" t="n">
        <v>-7</v>
      </c>
      <c r="H179" s="63" t="s">
        <v>229</v>
      </c>
      <c r="I179" s="63" t="s">
        <v>2324</v>
      </c>
      <c r="J179" s="63" t="s">
        <v>2330</v>
      </c>
      <c r="K179" s="63" t="s">
        <v>2326</v>
      </c>
      <c r="L179" s="94" t="n">
        <v>0</v>
      </c>
      <c r="M179" s="63" t="s">
        <v>409</v>
      </c>
      <c r="N179" s="94" t="n">
        <v>0</v>
      </c>
      <c r="O179" s="63" t="s">
        <v>2294</v>
      </c>
      <c r="P179" s="63" t="s">
        <v>2327</v>
      </c>
      <c r="R179" s="126"/>
      <c r="S179" s="127"/>
    </row>
    <row r="180" customFormat="false" ht="15" hidden="false" customHeight="false" outlineLevel="0" collapsed="false">
      <c r="A180" s="70" t="s">
        <v>2505</v>
      </c>
      <c r="B180" s="94" t="n">
        <v>1009</v>
      </c>
      <c r="C180" s="63" t="s">
        <v>276</v>
      </c>
      <c r="D180" s="94" t="n">
        <v>0.01</v>
      </c>
      <c r="E180" s="63" t="s">
        <v>2285</v>
      </c>
      <c r="F180" s="124" t="n">
        <v>41906</v>
      </c>
      <c r="G180" s="125" t="n">
        <v>-7</v>
      </c>
      <c r="H180" s="63" t="s">
        <v>223</v>
      </c>
      <c r="I180" s="63" t="s">
        <v>2334</v>
      </c>
      <c r="J180" s="63" t="s">
        <v>2330</v>
      </c>
      <c r="K180" s="63" t="s">
        <v>2326</v>
      </c>
      <c r="L180" s="94" t="n">
        <v>0</v>
      </c>
      <c r="M180" s="63" t="s">
        <v>409</v>
      </c>
      <c r="N180" s="94" t="n">
        <v>0</v>
      </c>
      <c r="O180" s="63" t="s">
        <v>2294</v>
      </c>
      <c r="P180" s="63" t="s">
        <v>2327</v>
      </c>
      <c r="R180" s="126"/>
      <c r="S180" s="127"/>
    </row>
    <row r="181" customFormat="false" ht="15" hidden="false" customHeight="false" outlineLevel="0" collapsed="false">
      <c r="A181" s="128" t="s">
        <v>2506</v>
      </c>
      <c r="B181" s="94" t="n">
        <v>1009</v>
      </c>
      <c r="C181" s="63" t="s">
        <v>278</v>
      </c>
      <c r="D181" s="94" t="n">
        <v>0.01</v>
      </c>
      <c r="E181" s="63" t="s">
        <v>2285</v>
      </c>
      <c r="F181" s="124" t="n">
        <v>41906</v>
      </c>
      <c r="G181" s="125" t="n">
        <v>-7</v>
      </c>
      <c r="H181" s="63" t="s">
        <v>229</v>
      </c>
      <c r="I181" s="63" t="s">
        <v>2334</v>
      </c>
      <c r="J181" s="63" t="s">
        <v>2330</v>
      </c>
      <c r="K181" s="63" t="s">
        <v>2326</v>
      </c>
      <c r="L181" s="94" t="n">
        <v>0</v>
      </c>
      <c r="M181" s="63" t="s">
        <v>409</v>
      </c>
      <c r="N181" s="94" t="n">
        <v>0</v>
      </c>
      <c r="O181" s="63" t="s">
        <v>2294</v>
      </c>
      <c r="P181" s="63" t="s">
        <v>2327</v>
      </c>
      <c r="R181" s="126"/>
      <c r="S181" s="127"/>
    </row>
    <row r="182" customFormat="false" ht="15" hidden="false" customHeight="false" outlineLevel="0" collapsed="false">
      <c r="A182" s="70" t="s">
        <v>2507</v>
      </c>
      <c r="B182" s="94" t="n">
        <v>1009</v>
      </c>
      <c r="C182" s="63" t="s">
        <v>274</v>
      </c>
      <c r="D182" s="94" t="n">
        <v>2.1708</v>
      </c>
      <c r="E182" s="63" t="s">
        <v>2285</v>
      </c>
      <c r="F182" s="124" t="n">
        <v>41906</v>
      </c>
      <c r="G182" s="125" t="n">
        <v>-7</v>
      </c>
      <c r="H182" s="63" t="s">
        <v>226</v>
      </c>
      <c r="I182" s="63" t="s">
        <v>2334</v>
      </c>
      <c r="J182" s="63" t="s">
        <v>2325</v>
      </c>
      <c r="K182" s="63" t="s">
        <v>2326</v>
      </c>
      <c r="L182" s="94" t="n">
        <v>0</v>
      </c>
      <c r="M182" s="63" t="s">
        <v>409</v>
      </c>
      <c r="N182" s="94" t="n">
        <v>0</v>
      </c>
      <c r="O182" s="63" t="s">
        <v>2294</v>
      </c>
      <c r="P182" s="63" t="s">
        <v>2327</v>
      </c>
      <c r="R182" s="126"/>
      <c r="S182" s="127"/>
    </row>
    <row r="183" customFormat="false" ht="15" hidden="false" customHeight="false" outlineLevel="0" collapsed="false">
      <c r="A183" s="70" t="s">
        <v>2508</v>
      </c>
      <c r="B183" s="94" t="n">
        <v>1029</v>
      </c>
      <c r="C183" s="63" t="s">
        <v>278</v>
      </c>
      <c r="D183" s="94" t="n">
        <v>0.0488</v>
      </c>
      <c r="E183" s="63" t="s">
        <v>2285</v>
      </c>
      <c r="F183" s="124" t="n">
        <v>42173</v>
      </c>
      <c r="G183" s="125" t="n">
        <v>-7</v>
      </c>
      <c r="H183" s="63" t="s">
        <v>229</v>
      </c>
      <c r="I183" s="63" t="s">
        <v>2324</v>
      </c>
      <c r="J183" s="63" t="s">
        <v>2325</v>
      </c>
      <c r="K183" s="63" t="s">
        <v>2326</v>
      </c>
      <c r="L183" s="94" t="n">
        <v>0</v>
      </c>
      <c r="M183" s="63" t="s">
        <v>409</v>
      </c>
      <c r="N183" s="94" t="n">
        <v>0</v>
      </c>
      <c r="O183" s="63" t="s">
        <v>2294</v>
      </c>
      <c r="P183" s="63" t="s">
        <v>2327</v>
      </c>
      <c r="R183" s="126"/>
      <c r="S183" s="127"/>
    </row>
    <row r="184" customFormat="false" ht="15" hidden="false" customHeight="false" outlineLevel="0" collapsed="false">
      <c r="A184" s="70" t="s">
        <v>2509</v>
      </c>
      <c r="B184" s="94" t="n">
        <v>1029</v>
      </c>
      <c r="C184" s="63" t="s">
        <v>276</v>
      </c>
      <c r="D184" s="94" t="n">
        <v>0.0539</v>
      </c>
      <c r="E184" s="63" t="s">
        <v>2285</v>
      </c>
      <c r="F184" s="124" t="n">
        <v>42173</v>
      </c>
      <c r="G184" s="125" t="n">
        <v>-7</v>
      </c>
      <c r="H184" s="63" t="s">
        <v>223</v>
      </c>
      <c r="I184" s="63" t="s">
        <v>2324</v>
      </c>
      <c r="J184" s="63" t="s">
        <v>2325</v>
      </c>
      <c r="K184" s="63" t="s">
        <v>2326</v>
      </c>
      <c r="L184" s="94" t="n">
        <v>0</v>
      </c>
      <c r="M184" s="63" t="s">
        <v>409</v>
      </c>
      <c r="N184" s="94" t="n">
        <v>0</v>
      </c>
      <c r="O184" s="63" t="s">
        <v>2294</v>
      </c>
      <c r="P184" s="63" t="s">
        <v>2327</v>
      </c>
      <c r="R184" s="126"/>
      <c r="S184" s="127"/>
    </row>
    <row r="185" customFormat="false" ht="15" hidden="false" customHeight="false" outlineLevel="0" collapsed="false">
      <c r="A185" s="70" t="s">
        <v>2510</v>
      </c>
      <c r="B185" s="94" t="n">
        <v>1029</v>
      </c>
      <c r="C185" s="63" t="s">
        <v>274</v>
      </c>
      <c r="D185" s="94" t="n">
        <v>0.9172</v>
      </c>
      <c r="E185" s="63" t="s">
        <v>2285</v>
      </c>
      <c r="F185" s="124" t="n">
        <v>42173</v>
      </c>
      <c r="G185" s="125" t="n">
        <v>-7</v>
      </c>
      <c r="H185" s="63" t="s">
        <v>226</v>
      </c>
      <c r="I185" s="63" t="s">
        <v>2324</v>
      </c>
      <c r="J185" s="63" t="s">
        <v>2325</v>
      </c>
      <c r="K185" s="63" t="s">
        <v>2326</v>
      </c>
      <c r="L185" s="94" t="n">
        <v>0</v>
      </c>
      <c r="M185" s="63" t="s">
        <v>409</v>
      </c>
      <c r="N185" s="94" t="n">
        <v>0</v>
      </c>
      <c r="O185" s="63" t="s">
        <v>2294</v>
      </c>
      <c r="P185" s="63" t="s">
        <v>2327</v>
      </c>
      <c r="R185" s="126"/>
      <c r="S185" s="127"/>
    </row>
    <row r="186" customFormat="false" ht="15" hidden="false" customHeight="false" outlineLevel="0" collapsed="false">
      <c r="A186" s="70" t="s">
        <v>2511</v>
      </c>
      <c r="B186" s="94" t="n">
        <v>1050</v>
      </c>
      <c r="C186" s="63" t="s">
        <v>271</v>
      </c>
      <c r="D186" s="94" t="n">
        <v>0.041</v>
      </c>
      <c r="E186" s="63" t="s">
        <v>2285</v>
      </c>
      <c r="F186" s="124" t="n">
        <v>42516</v>
      </c>
      <c r="G186" s="125" t="n">
        <v>-7</v>
      </c>
      <c r="H186" s="63" t="s">
        <v>220</v>
      </c>
      <c r="I186" s="63" t="s">
        <v>2334</v>
      </c>
      <c r="J186" s="63" t="s">
        <v>2325</v>
      </c>
      <c r="K186" s="63" t="s">
        <v>2326</v>
      </c>
      <c r="L186" s="94" t="n">
        <v>0</v>
      </c>
      <c r="M186" s="63" t="s">
        <v>409</v>
      </c>
      <c r="N186" s="94" t="n">
        <v>0</v>
      </c>
      <c r="O186" s="63" t="s">
        <v>2294</v>
      </c>
      <c r="P186" s="63" t="s">
        <v>2327</v>
      </c>
      <c r="R186" s="126"/>
      <c r="S186" s="127"/>
    </row>
    <row r="187" customFormat="false" ht="15" hidden="false" customHeight="false" outlineLevel="0" collapsed="false">
      <c r="A187" s="70" t="s">
        <v>2512</v>
      </c>
      <c r="B187" s="94" t="n">
        <v>1050</v>
      </c>
      <c r="C187" s="63" t="s">
        <v>268</v>
      </c>
      <c r="D187" s="94" t="n">
        <v>0.1278</v>
      </c>
      <c r="E187" s="63" t="s">
        <v>2285</v>
      </c>
      <c r="F187" s="124" t="n">
        <v>42516</v>
      </c>
      <c r="G187" s="125" t="n">
        <v>-7</v>
      </c>
      <c r="H187" s="63" t="s">
        <v>217</v>
      </c>
      <c r="I187" s="63" t="s">
        <v>2334</v>
      </c>
      <c r="J187" s="63" t="s">
        <v>2325</v>
      </c>
      <c r="K187" s="63" t="s">
        <v>2326</v>
      </c>
      <c r="L187" s="94" t="n">
        <v>0</v>
      </c>
      <c r="M187" s="63" t="s">
        <v>409</v>
      </c>
      <c r="N187" s="94" t="n">
        <v>0</v>
      </c>
      <c r="O187" s="63" t="s">
        <v>2294</v>
      </c>
      <c r="P187" s="63" t="s">
        <v>2327</v>
      </c>
      <c r="R187" s="126"/>
      <c r="S187" s="127"/>
    </row>
    <row r="188" customFormat="false" ht="15" hidden="false" customHeight="false" outlineLevel="0" collapsed="false">
      <c r="A188" s="70" t="s">
        <v>2513</v>
      </c>
      <c r="B188" s="94" t="n">
        <v>1056</v>
      </c>
      <c r="C188" s="63" t="s">
        <v>276</v>
      </c>
      <c r="D188" s="94" t="n">
        <v>0.01</v>
      </c>
      <c r="E188" s="63" t="s">
        <v>2285</v>
      </c>
      <c r="F188" s="124" t="n">
        <v>42507</v>
      </c>
      <c r="G188" s="125" t="n">
        <v>-7</v>
      </c>
      <c r="H188" s="63" t="s">
        <v>223</v>
      </c>
      <c r="I188" s="63" t="s">
        <v>2334</v>
      </c>
      <c r="J188" s="63" t="s">
        <v>2325</v>
      </c>
      <c r="K188" s="63" t="s">
        <v>2326</v>
      </c>
      <c r="L188" s="94" t="n">
        <v>0</v>
      </c>
      <c r="M188" s="63" t="s">
        <v>409</v>
      </c>
      <c r="N188" s="94" t="n">
        <v>0</v>
      </c>
      <c r="O188" s="63" t="s">
        <v>2294</v>
      </c>
      <c r="P188" s="63" t="s">
        <v>2327</v>
      </c>
      <c r="R188" s="126"/>
      <c r="S188" s="127"/>
    </row>
    <row r="189" customFormat="false" ht="15" hidden="false" customHeight="false" outlineLevel="0" collapsed="false">
      <c r="A189" s="70" t="s">
        <v>2514</v>
      </c>
      <c r="B189" s="94" t="n">
        <v>1056</v>
      </c>
      <c r="C189" s="63" t="s">
        <v>278</v>
      </c>
      <c r="D189" s="94" t="n">
        <v>0.01</v>
      </c>
      <c r="E189" s="63" t="s">
        <v>2285</v>
      </c>
      <c r="F189" s="124" t="n">
        <v>42507</v>
      </c>
      <c r="G189" s="125" t="n">
        <v>-7</v>
      </c>
      <c r="H189" s="63" t="s">
        <v>229</v>
      </c>
      <c r="I189" s="63" t="s">
        <v>2334</v>
      </c>
      <c r="J189" s="63" t="s">
        <v>2325</v>
      </c>
      <c r="K189" s="63" t="s">
        <v>2326</v>
      </c>
      <c r="L189" s="94" t="n">
        <v>0</v>
      </c>
      <c r="M189" s="63" t="s">
        <v>409</v>
      </c>
      <c r="N189" s="94" t="n">
        <v>0</v>
      </c>
      <c r="O189" s="63" t="s">
        <v>2294</v>
      </c>
      <c r="P189" s="63" t="s">
        <v>2327</v>
      </c>
      <c r="R189" s="126"/>
      <c r="S189" s="127"/>
    </row>
    <row r="190" customFormat="false" ht="15" hidden="false" customHeight="false" outlineLevel="0" collapsed="false">
      <c r="A190" s="70" t="s">
        <v>2515</v>
      </c>
      <c r="B190" s="94" t="n">
        <v>1056</v>
      </c>
      <c r="C190" s="63" t="s">
        <v>274</v>
      </c>
      <c r="D190" s="94" t="n">
        <v>0.0618</v>
      </c>
      <c r="E190" s="63" t="s">
        <v>2285</v>
      </c>
      <c r="F190" s="124" t="n">
        <v>42507</v>
      </c>
      <c r="G190" s="125" t="n">
        <v>-7</v>
      </c>
      <c r="H190" s="63" t="s">
        <v>226</v>
      </c>
      <c r="I190" s="63" t="s">
        <v>2334</v>
      </c>
      <c r="J190" s="63" t="s">
        <v>2325</v>
      </c>
      <c r="K190" s="63" t="s">
        <v>2326</v>
      </c>
      <c r="L190" s="94" t="n">
        <v>0</v>
      </c>
      <c r="M190" s="63" t="s">
        <v>409</v>
      </c>
      <c r="N190" s="94" t="n">
        <v>0</v>
      </c>
      <c r="O190" s="63" t="s">
        <v>2294</v>
      </c>
      <c r="P190" s="63" t="s">
        <v>2327</v>
      </c>
      <c r="R190" s="126"/>
      <c r="S190" s="127"/>
    </row>
    <row r="191" customFormat="false" ht="15" hidden="false" customHeight="false" outlineLevel="0" collapsed="false">
      <c r="A191" s="70" t="s">
        <v>2516</v>
      </c>
      <c r="B191" s="94" t="n">
        <v>1069</v>
      </c>
      <c r="C191" s="63" t="s">
        <v>278</v>
      </c>
      <c r="D191" s="94" t="n">
        <v>0.01</v>
      </c>
      <c r="E191" s="63" t="s">
        <v>2285</v>
      </c>
      <c r="F191" s="124" t="n">
        <v>42444</v>
      </c>
      <c r="G191" s="125" t="n">
        <v>-7</v>
      </c>
      <c r="H191" s="63" t="s">
        <v>229</v>
      </c>
      <c r="I191" s="63" t="s">
        <v>2334</v>
      </c>
      <c r="J191" s="63" t="s">
        <v>2325</v>
      </c>
      <c r="K191" s="63" t="s">
        <v>2326</v>
      </c>
      <c r="L191" s="94" t="n">
        <v>0</v>
      </c>
      <c r="M191" s="63" t="s">
        <v>409</v>
      </c>
      <c r="N191" s="94" t="n">
        <v>0</v>
      </c>
      <c r="O191" s="63" t="s">
        <v>2294</v>
      </c>
      <c r="P191" s="63" t="s">
        <v>2327</v>
      </c>
      <c r="R191" s="126"/>
      <c r="S191" s="127"/>
    </row>
    <row r="192" customFormat="false" ht="15" hidden="false" customHeight="false" outlineLevel="0" collapsed="false">
      <c r="A192" s="70" t="s">
        <v>2517</v>
      </c>
      <c r="B192" s="94" t="n">
        <v>1069</v>
      </c>
      <c r="C192" s="63" t="s">
        <v>276</v>
      </c>
      <c r="D192" s="94" t="n">
        <v>0.0205</v>
      </c>
      <c r="E192" s="63" t="s">
        <v>2285</v>
      </c>
      <c r="F192" s="124" t="n">
        <v>42444</v>
      </c>
      <c r="G192" s="125" t="n">
        <v>-7</v>
      </c>
      <c r="H192" s="63" t="s">
        <v>223</v>
      </c>
      <c r="I192" s="63" t="s">
        <v>2334</v>
      </c>
      <c r="J192" s="63" t="s">
        <v>2325</v>
      </c>
      <c r="K192" s="63" t="s">
        <v>2326</v>
      </c>
      <c r="L192" s="94" t="n">
        <v>0</v>
      </c>
      <c r="M192" s="63" t="s">
        <v>409</v>
      </c>
      <c r="N192" s="94" t="n">
        <v>0</v>
      </c>
      <c r="O192" s="63" t="s">
        <v>2294</v>
      </c>
      <c r="P192" s="63" t="s">
        <v>2327</v>
      </c>
      <c r="R192" s="126"/>
      <c r="S192" s="127"/>
    </row>
    <row r="193" customFormat="false" ht="15" hidden="false" customHeight="false" outlineLevel="0" collapsed="false">
      <c r="A193" s="70" t="s">
        <v>2518</v>
      </c>
      <c r="B193" s="94" t="n">
        <v>1069</v>
      </c>
      <c r="C193" s="63" t="s">
        <v>274</v>
      </c>
      <c r="D193" s="94" t="n">
        <v>0.0816</v>
      </c>
      <c r="E193" s="63" t="s">
        <v>2285</v>
      </c>
      <c r="F193" s="124" t="n">
        <v>42444</v>
      </c>
      <c r="G193" s="125" t="n">
        <v>-7</v>
      </c>
      <c r="H193" s="63" t="s">
        <v>226</v>
      </c>
      <c r="I193" s="63" t="s">
        <v>2334</v>
      </c>
      <c r="J193" s="63" t="s">
        <v>2325</v>
      </c>
      <c r="K193" s="63" t="s">
        <v>2326</v>
      </c>
      <c r="L193" s="94" t="n">
        <v>0</v>
      </c>
      <c r="M193" s="63" t="s">
        <v>409</v>
      </c>
      <c r="N193" s="94" t="n">
        <v>0</v>
      </c>
      <c r="O193" s="63" t="s">
        <v>2294</v>
      </c>
      <c r="P193" s="63" t="s">
        <v>2327</v>
      </c>
      <c r="R193" s="126"/>
      <c r="S193" s="127"/>
    </row>
    <row r="194" customFormat="false" ht="15" hidden="false" customHeight="false" outlineLevel="0" collapsed="false">
      <c r="A194" s="70" t="s">
        <v>2519</v>
      </c>
      <c r="B194" s="94" t="n">
        <v>1150</v>
      </c>
      <c r="C194" s="63" t="s">
        <v>276</v>
      </c>
      <c r="D194" s="94" t="n">
        <v>0.01</v>
      </c>
      <c r="E194" s="63" t="s">
        <v>2285</v>
      </c>
      <c r="F194" s="124" t="n">
        <v>42173</v>
      </c>
      <c r="G194" s="125" t="n">
        <v>-7</v>
      </c>
      <c r="H194" s="63" t="s">
        <v>223</v>
      </c>
      <c r="I194" s="63" t="s">
        <v>2324</v>
      </c>
      <c r="J194" s="63" t="s">
        <v>2325</v>
      </c>
      <c r="K194" s="63" t="s">
        <v>2326</v>
      </c>
      <c r="L194" s="94" t="n">
        <v>0</v>
      </c>
      <c r="M194" s="63" t="s">
        <v>409</v>
      </c>
      <c r="N194" s="94" t="n">
        <v>0</v>
      </c>
      <c r="O194" s="63" t="s">
        <v>2294</v>
      </c>
      <c r="P194" s="63" t="s">
        <v>2327</v>
      </c>
      <c r="R194" s="126"/>
      <c r="S194" s="127"/>
    </row>
    <row r="195" customFormat="false" ht="15" hidden="false" customHeight="false" outlineLevel="0" collapsed="false">
      <c r="A195" s="70" t="s">
        <v>2520</v>
      </c>
      <c r="B195" s="94" t="n">
        <v>1150</v>
      </c>
      <c r="C195" s="63" t="s">
        <v>278</v>
      </c>
      <c r="D195" s="94" t="n">
        <v>0.01</v>
      </c>
      <c r="E195" s="63" t="s">
        <v>2285</v>
      </c>
      <c r="F195" s="124" t="n">
        <v>42173</v>
      </c>
      <c r="G195" s="125" t="n">
        <v>-7</v>
      </c>
      <c r="H195" s="63" t="s">
        <v>229</v>
      </c>
      <c r="I195" s="63" t="s">
        <v>2324</v>
      </c>
      <c r="J195" s="63" t="s">
        <v>2325</v>
      </c>
      <c r="K195" s="63" t="s">
        <v>2326</v>
      </c>
      <c r="L195" s="94" t="n">
        <v>0</v>
      </c>
      <c r="M195" s="63" t="s">
        <v>409</v>
      </c>
      <c r="N195" s="94" t="n">
        <v>0</v>
      </c>
      <c r="O195" s="63" t="s">
        <v>2294</v>
      </c>
      <c r="P195" s="63" t="s">
        <v>2327</v>
      </c>
      <c r="R195" s="126"/>
      <c r="S195" s="127"/>
    </row>
    <row r="196" customFormat="false" ht="15" hidden="false" customHeight="false" outlineLevel="0" collapsed="false">
      <c r="A196" s="70" t="s">
        <v>2521</v>
      </c>
      <c r="B196" s="94" t="n">
        <v>1150</v>
      </c>
      <c r="C196" s="63" t="s">
        <v>274</v>
      </c>
      <c r="D196" s="94" t="n">
        <v>0.0249</v>
      </c>
      <c r="E196" s="63" t="s">
        <v>2285</v>
      </c>
      <c r="F196" s="124" t="n">
        <v>42173</v>
      </c>
      <c r="G196" s="125" t="n">
        <v>-7</v>
      </c>
      <c r="H196" s="63" t="s">
        <v>226</v>
      </c>
      <c r="I196" s="63" t="s">
        <v>2324</v>
      </c>
      <c r="J196" s="63" t="s">
        <v>2325</v>
      </c>
      <c r="K196" s="63" t="s">
        <v>2326</v>
      </c>
      <c r="L196" s="94" t="n">
        <v>0</v>
      </c>
      <c r="M196" s="63" t="s">
        <v>409</v>
      </c>
      <c r="N196" s="94" t="n">
        <v>0</v>
      </c>
      <c r="O196" s="63" t="s">
        <v>2294</v>
      </c>
      <c r="P196" s="63" t="s">
        <v>2327</v>
      </c>
      <c r="R196" s="126"/>
      <c r="S196" s="127"/>
    </row>
    <row r="197" customFormat="false" ht="15" hidden="false" customHeight="false" outlineLevel="0" collapsed="false">
      <c r="A197" s="70" t="s">
        <v>2522</v>
      </c>
      <c r="B197" s="94" t="n">
        <v>1276</v>
      </c>
      <c r="C197" s="63" t="s">
        <v>271</v>
      </c>
      <c r="D197" s="94" t="n">
        <v>0.0421</v>
      </c>
      <c r="E197" s="63" t="s">
        <v>2285</v>
      </c>
      <c r="F197" s="124" t="n">
        <v>41942</v>
      </c>
      <c r="G197" s="125" t="n">
        <v>-7</v>
      </c>
      <c r="H197" s="63" t="s">
        <v>220</v>
      </c>
      <c r="I197" s="63" t="s">
        <v>2324</v>
      </c>
      <c r="J197" s="63" t="s">
        <v>2325</v>
      </c>
      <c r="K197" s="63" t="s">
        <v>2326</v>
      </c>
      <c r="L197" s="94" t="n">
        <v>0</v>
      </c>
      <c r="M197" s="63" t="s">
        <v>409</v>
      </c>
      <c r="N197" s="94" t="n">
        <v>0</v>
      </c>
      <c r="O197" s="63" t="s">
        <v>2294</v>
      </c>
      <c r="P197" s="63" t="s">
        <v>2327</v>
      </c>
      <c r="R197" s="126"/>
      <c r="S197" s="127"/>
    </row>
    <row r="198" customFormat="false" ht="15" hidden="false" customHeight="false" outlineLevel="0" collapsed="false">
      <c r="A198" s="70" t="s">
        <v>2523</v>
      </c>
      <c r="B198" s="94" t="n">
        <v>1276</v>
      </c>
      <c r="C198" s="63" t="s">
        <v>268</v>
      </c>
      <c r="D198" s="94" t="n">
        <v>0.267</v>
      </c>
      <c r="E198" s="63" t="s">
        <v>2285</v>
      </c>
      <c r="F198" s="124" t="n">
        <v>41942</v>
      </c>
      <c r="G198" s="125" t="n">
        <v>-7</v>
      </c>
      <c r="H198" s="63" t="s">
        <v>217</v>
      </c>
      <c r="I198" s="63" t="s">
        <v>2324</v>
      </c>
      <c r="J198" s="63" t="s">
        <v>2325</v>
      </c>
      <c r="K198" s="63" t="s">
        <v>2326</v>
      </c>
      <c r="L198" s="94" t="n">
        <v>0</v>
      </c>
      <c r="M198" s="63" t="s">
        <v>409</v>
      </c>
      <c r="N198" s="94" t="n">
        <v>0</v>
      </c>
      <c r="O198" s="63" t="s">
        <v>2294</v>
      </c>
      <c r="P198" s="63" t="s">
        <v>2327</v>
      </c>
      <c r="R198" s="126"/>
      <c r="S198" s="127"/>
    </row>
    <row r="199" customFormat="false" ht="15" hidden="false" customHeight="false" outlineLevel="0" collapsed="false">
      <c r="A199" s="70" t="s">
        <v>2524</v>
      </c>
      <c r="B199" s="94" t="n">
        <v>1304</v>
      </c>
      <c r="C199" s="63" t="s">
        <v>271</v>
      </c>
      <c r="D199" s="94" t="n">
        <v>0.0167</v>
      </c>
      <c r="E199" s="63" t="s">
        <v>2285</v>
      </c>
      <c r="F199" s="124" t="n">
        <v>42060</v>
      </c>
      <c r="G199" s="125" t="n">
        <v>-7</v>
      </c>
      <c r="H199" s="63" t="s">
        <v>220</v>
      </c>
      <c r="I199" s="63" t="s">
        <v>2324</v>
      </c>
      <c r="J199" s="63" t="s">
        <v>2325</v>
      </c>
      <c r="K199" s="63" t="s">
        <v>2326</v>
      </c>
      <c r="L199" s="94" t="n">
        <v>0</v>
      </c>
      <c r="M199" s="63" t="s">
        <v>409</v>
      </c>
      <c r="N199" s="94" t="n">
        <v>0</v>
      </c>
      <c r="O199" s="63" t="s">
        <v>2294</v>
      </c>
      <c r="P199" s="63" t="s">
        <v>2327</v>
      </c>
      <c r="R199" s="126"/>
      <c r="S199" s="127"/>
    </row>
    <row r="200" customFormat="false" ht="15" hidden="false" customHeight="false" outlineLevel="0" collapsed="false">
      <c r="A200" s="70" t="s">
        <v>2525</v>
      </c>
      <c r="B200" s="94" t="n">
        <v>1304</v>
      </c>
      <c r="C200" s="63" t="s">
        <v>268</v>
      </c>
      <c r="D200" s="94" t="n">
        <v>2.6932</v>
      </c>
      <c r="E200" s="63" t="s">
        <v>2285</v>
      </c>
      <c r="F200" s="124" t="n">
        <v>42060</v>
      </c>
      <c r="G200" s="125" t="n">
        <v>-7</v>
      </c>
      <c r="H200" s="63" t="s">
        <v>217</v>
      </c>
      <c r="I200" s="63" t="s">
        <v>2324</v>
      </c>
      <c r="J200" s="63" t="s">
        <v>2325</v>
      </c>
      <c r="K200" s="63" t="s">
        <v>2326</v>
      </c>
      <c r="L200" s="94" t="n">
        <v>0</v>
      </c>
      <c r="M200" s="63" t="s">
        <v>409</v>
      </c>
      <c r="N200" s="94" t="n">
        <v>0</v>
      </c>
      <c r="O200" s="63" t="s">
        <v>2294</v>
      </c>
      <c r="P200" s="63" t="s">
        <v>2327</v>
      </c>
      <c r="R200" s="126"/>
      <c r="S200" s="127"/>
    </row>
    <row r="201" customFormat="false" ht="15" hidden="false" customHeight="false" outlineLevel="0" collapsed="false">
      <c r="A201" s="70" t="s">
        <v>2526</v>
      </c>
      <c r="B201" s="94" t="n">
        <v>1305</v>
      </c>
      <c r="C201" s="63" t="s">
        <v>278</v>
      </c>
      <c r="D201" s="94" t="n">
        <v>0.01</v>
      </c>
      <c r="E201" s="63" t="s">
        <v>2285</v>
      </c>
      <c r="F201" s="124" t="n">
        <v>42228</v>
      </c>
      <c r="G201" s="125" t="n">
        <v>-7</v>
      </c>
      <c r="H201" s="63" t="s">
        <v>229</v>
      </c>
      <c r="I201" s="63" t="s">
        <v>2324</v>
      </c>
      <c r="J201" s="63" t="s">
        <v>2325</v>
      </c>
      <c r="K201" s="63" t="s">
        <v>2326</v>
      </c>
      <c r="L201" s="94" t="n">
        <v>0</v>
      </c>
      <c r="M201" s="63" t="s">
        <v>409</v>
      </c>
      <c r="N201" s="94" t="n">
        <v>0</v>
      </c>
      <c r="O201" s="63" t="s">
        <v>2294</v>
      </c>
      <c r="P201" s="63" t="s">
        <v>2327</v>
      </c>
      <c r="R201" s="126"/>
      <c r="S201" s="127"/>
    </row>
    <row r="202" customFormat="false" ht="15" hidden="false" customHeight="false" outlineLevel="0" collapsed="false">
      <c r="A202" s="70" t="s">
        <v>2527</v>
      </c>
      <c r="B202" s="94" t="n">
        <v>1305</v>
      </c>
      <c r="C202" s="63" t="s">
        <v>276</v>
      </c>
      <c r="D202" s="94" t="n">
        <v>0.0432</v>
      </c>
      <c r="E202" s="63" t="s">
        <v>2285</v>
      </c>
      <c r="F202" s="124" t="n">
        <v>42228</v>
      </c>
      <c r="G202" s="125" t="n">
        <v>-7</v>
      </c>
      <c r="H202" s="63" t="s">
        <v>223</v>
      </c>
      <c r="I202" s="63" t="s">
        <v>2324</v>
      </c>
      <c r="J202" s="63" t="s">
        <v>2325</v>
      </c>
      <c r="K202" s="63" t="s">
        <v>2326</v>
      </c>
      <c r="L202" s="94" t="n">
        <v>0</v>
      </c>
      <c r="M202" s="63" t="s">
        <v>409</v>
      </c>
      <c r="N202" s="94" t="n">
        <v>0</v>
      </c>
      <c r="O202" s="63" t="s">
        <v>2294</v>
      </c>
      <c r="P202" s="63" t="s">
        <v>2327</v>
      </c>
      <c r="R202" s="126"/>
      <c r="S202" s="127"/>
    </row>
    <row r="203" customFormat="false" ht="15" hidden="false" customHeight="false" outlineLevel="0" collapsed="false">
      <c r="A203" s="70" t="s">
        <v>2528</v>
      </c>
      <c r="B203" s="94" t="n">
        <v>1305</v>
      </c>
      <c r="C203" s="63" t="s">
        <v>274</v>
      </c>
      <c r="D203" s="94" t="n">
        <v>0.0473</v>
      </c>
      <c r="E203" s="63" t="s">
        <v>2285</v>
      </c>
      <c r="F203" s="124" t="n">
        <v>42228</v>
      </c>
      <c r="G203" s="125" t="n">
        <v>-7</v>
      </c>
      <c r="H203" s="63" t="s">
        <v>226</v>
      </c>
      <c r="I203" s="63" t="s">
        <v>2324</v>
      </c>
      <c r="J203" s="63" t="s">
        <v>2325</v>
      </c>
      <c r="K203" s="63" t="s">
        <v>2326</v>
      </c>
      <c r="L203" s="94" t="n">
        <v>0</v>
      </c>
      <c r="M203" s="63" t="s">
        <v>409</v>
      </c>
      <c r="N203" s="94" t="n">
        <v>0</v>
      </c>
      <c r="O203" s="63" t="s">
        <v>2294</v>
      </c>
      <c r="P203" s="63" t="s">
        <v>2327</v>
      </c>
      <c r="R203" s="126"/>
      <c r="S203" s="127"/>
    </row>
    <row r="204" customFormat="false" ht="15" hidden="false" customHeight="false" outlineLevel="0" collapsed="false">
      <c r="A204" s="70" t="s">
        <v>2529</v>
      </c>
      <c r="B204" s="94" t="n">
        <v>1308</v>
      </c>
      <c r="C204" s="63" t="s">
        <v>276</v>
      </c>
      <c r="D204" s="94" t="n">
        <v>0.01</v>
      </c>
      <c r="E204" s="63" t="s">
        <v>2285</v>
      </c>
      <c r="F204" s="124" t="n">
        <v>42444</v>
      </c>
      <c r="G204" s="125" t="n">
        <v>-7</v>
      </c>
      <c r="H204" s="63" t="s">
        <v>223</v>
      </c>
      <c r="I204" s="63" t="s">
        <v>2334</v>
      </c>
      <c r="J204" s="63" t="s">
        <v>2325</v>
      </c>
      <c r="K204" s="63" t="s">
        <v>2326</v>
      </c>
      <c r="L204" s="94" t="n">
        <v>0</v>
      </c>
      <c r="M204" s="63" t="s">
        <v>409</v>
      </c>
      <c r="N204" s="94" t="n">
        <v>0</v>
      </c>
      <c r="O204" s="63" t="s">
        <v>2294</v>
      </c>
      <c r="P204" s="63" t="s">
        <v>2327</v>
      </c>
      <c r="R204" s="126"/>
      <c r="S204" s="127"/>
    </row>
    <row r="205" customFormat="false" ht="15" hidden="false" customHeight="false" outlineLevel="0" collapsed="false">
      <c r="A205" s="70" t="s">
        <v>2530</v>
      </c>
      <c r="B205" s="94" t="n">
        <v>1308</v>
      </c>
      <c r="C205" s="63" t="s">
        <v>278</v>
      </c>
      <c r="D205" s="94" t="n">
        <v>0.01</v>
      </c>
      <c r="E205" s="63" t="s">
        <v>2285</v>
      </c>
      <c r="F205" s="124" t="n">
        <v>42444</v>
      </c>
      <c r="G205" s="125" t="n">
        <v>-7</v>
      </c>
      <c r="H205" s="63" t="s">
        <v>229</v>
      </c>
      <c r="I205" s="63" t="s">
        <v>2334</v>
      </c>
      <c r="J205" s="63" t="s">
        <v>2325</v>
      </c>
      <c r="K205" s="63" t="s">
        <v>2326</v>
      </c>
      <c r="L205" s="94" t="n">
        <v>0</v>
      </c>
      <c r="M205" s="63" t="s">
        <v>409</v>
      </c>
      <c r="N205" s="94" t="n">
        <v>0</v>
      </c>
      <c r="O205" s="63" t="s">
        <v>2294</v>
      </c>
      <c r="P205" s="63" t="s">
        <v>2327</v>
      </c>
      <c r="R205" s="126"/>
      <c r="S205" s="127"/>
    </row>
    <row r="206" customFormat="false" ht="15" hidden="false" customHeight="false" outlineLevel="0" collapsed="false">
      <c r="A206" s="70" t="s">
        <v>2531</v>
      </c>
      <c r="B206" s="94" t="n">
        <v>1308</v>
      </c>
      <c r="C206" s="63" t="s">
        <v>274</v>
      </c>
      <c r="D206" s="94" t="n">
        <v>0.0215</v>
      </c>
      <c r="E206" s="63" t="s">
        <v>2285</v>
      </c>
      <c r="F206" s="124" t="n">
        <v>42444</v>
      </c>
      <c r="G206" s="125" t="n">
        <v>-7</v>
      </c>
      <c r="H206" s="63" t="s">
        <v>226</v>
      </c>
      <c r="I206" s="63" t="s">
        <v>2334</v>
      </c>
      <c r="J206" s="63" t="s">
        <v>2325</v>
      </c>
      <c r="K206" s="63" t="s">
        <v>2326</v>
      </c>
      <c r="L206" s="94" t="n">
        <v>0</v>
      </c>
      <c r="M206" s="63" t="s">
        <v>409</v>
      </c>
      <c r="N206" s="94" t="n">
        <v>0</v>
      </c>
      <c r="O206" s="63" t="s">
        <v>2294</v>
      </c>
      <c r="P206" s="63" t="s">
        <v>2327</v>
      </c>
      <c r="R206" s="126"/>
      <c r="S206" s="127"/>
    </row>
    <row r="207" customFormat="false" ht="15" hidden="false" customHeight="false" outlineLevel="0" collapsed="false">
      <c r="A207" s="70" t="s">
        <v>2532</v>
      </c>
      <c r="B207" s="94" t="n">
        <v>1314</v>
      </c>
      <c r="C207" s="63" t="s">
        <v>278</v>
      </c>
      <c r="D207" s="94" t="n">
        <v>0.01</v>
      </c>
      <c r="E207" s="63" t="s">
        <v>2285</v>
      </c>
      <c r="F207" s="124" t="n">
        <v>42492</v>
      </c>
      <c r="G207" s="125" t="n">
        <v>-7</v>
      </c>
      <c r="H207" s="63" t="s">
        <v>229</v>
      </c>
      <c r="I207" s="63" t="s">
        <v>2334</v>
      </c>
      <c r="J207" s="63" t="s">
        <v>2325</v>
      </c>
      <c r="K207" s="63" t="s">
        <v>2326</v>
      </c>
      <c r="L207" s="94" t="n">
        <v>0</v>
      </c>
      <c r="M207" s="63" t="s">
        <v>409</v>
      </c>
      <c r="N207" s="94" t="n">
        <v>0</v>
      </c>
      <c r="O207" s="63" t="s">
        <v>2294</v>
      </c>
      <c r="P207" s="63" t="s">
        <v>2327</v>
      </c>
      <c r="R207" s="126"/>
      <c r="S207" s="127"/>
    </row>
    <row r="208" customFormat="false" ht="15" hidden="false" customHeight="false" outlineLevel="0" collapsed="false">
      <c r="A208" s="70" t="s">
        <v>2533</v>
      </c>
      <c r="B208" s="94" t="n">
        <v>1314</v>
      </c>
      <c r="C208" s="63" t="s">
        <v>276</v>
      </c>
      <c r="D208" s="94" t="n">
        <v>0.0118</v>
      </c>
      <c r="E208" s="63" t="s">
        <v>2285</v>
      </c>
      <c r="F208" s="124" t="n">
        <v>42492</v>
      </c>
      <c r="G208" s="125" t="n">
        <v>-7</v>
      </c>
      <c r="H208" s="63" t="s">
        <v>223</v>
      </c>
      <c r="I208" s="63" t="s">
        <v>2334</v>
      </c>
      <c r="J208" s="63" t="s">
        <v>2325</v>
      </c>
      <c r="K208" s="63" t="s">
        <v>2326</v>
      </c>
      <c r="L208" s="94" t="n">
        <v>0</v>
      </c>
      <c r="M208" s="63" t="s">
        <v>409</v>
      </c>
      <c r="N208" s="94" t="n">
        <v>0</v>
      </c>
      <c r="O208" s="63" t="s">
        <v>2294</v>
      </c>
      <c r="P208" s="63" t="s">
        <v>2327</v>
      </c>
      <c r="R208" s="126"/>
      <c r="S208" s="127"/>
    </row>
    <row r="209" customFormat="false" ht="15" hidden="false" customHeight="false" outlineLevel="0" collapsed="false">
      <c r="A209" s="70" t="s">
        <v>2534</v>
      </c>
      <c r="B209" s="94" t="n">
        <v>1314</v>
      </c>
      <c r="C209" s="63" t="s">
        <v>274</v>
      </c>
      <c r="D209" s="94" t="n">
        <v>0.0349</v>
      </c>
      <c r="E209" s="63" t="s">
        <v>2285</v>
      </c>
      <c r="F209" s="124" t="n">
        <v>42492</v>
      </c>
      <c r="G209" s="125" t="n">
        <v>-7</v>
      </c>
      <c r="H209" s="63" t="s">
        <v>226</v>
      </c>
      <c r="I209" s="63" t="s">
        <v>2334</v>
      </c>
      <c r="J209" s="63" t="s">
        <v>2325</v>
      </c>
      <c r="K209" s="63" t="s">
        <v>2326</v>
      </c>
      <c r="L209" s="94" t="n">
        <v>0</v>
      </c>
      <c r="M209" s="63" t="s">
        <v>409</v>
      </c>
      <c r="N209" s="94" t="n">
        <v>0</v>
      </c>
      <c r="O209" s="63" t="s">
        <v>2294</v>
      </c>
      <c r="P209" s="63" t="s">
        <v>2327</v>
      </c>
      <c r="R209" s="126"/>
      <c r="S209" s="127"/>
    </row>
    <row r="210" customFormat="false" ht="15" hidden="false" customHeight="false" outlineLevel="0" collapsed="false">
      <c r="A210" s="70" t="s">
        <v>2535</v>
      </c>
      <c r="B210" s="94" t="n">
        <v>1315</v>
      </c>
      <c r="C210" s="63" t="s">
        <v>271</v>
      </c>
      <c r="D210" s="94" t="n">
        <v>0.0265</v>
      </c>
      <c r="E210" s="63" t="s">
        <v>2285</v>
      </c>
      <c r="F210" s="124" t="n">
        <v>42088</v>
      </c>
      <c r="G210" s="125" t="n">
        <v>-7</v>
      </c>
      <c r="H210" s="63" t="s">
        <v>220</v>
      </c>
      <c r="I210" s="63" t="s">
        <v>2324</v>
      </c>
      <c r="J210" s="63" t="s">
        <v>2325</v>
      </c>
      <c r="K210" s="63" t="s">
        <v>2326</v>
      </c>
      <c r="L210" s="94" t="n">
        <v>0</v>
      </c>
      <c r="M210" s="63" t="s">
        <v>409</v>
      </c>
      <c r="N210" s="94" t="n">
        <v>0</v>
      </c>
      <c r="O210" s="63" t="s">
        <v>2294</v>
      </c>
      <c r="P210" s="63" t="s">
        <v>2327</v>
      </c>
      <c r="R210" s="126"/>
      <c r="S210" s="127"/>
    </row>
    <row r="211" customFormat="false" ht="15" hidden="false" customHeight="false" outlineLevel="0" collapsed="false">
      <c r="A211" s="70" t="s">
        <v>2536</v>
      </c>
      <c r="B211" s="94" t="n">
        <v>1315</v>
      </c>
      <c r="C211" s="63" t="s">
        <v>268</v>
      </c>
      <c r="D211" s="94" t="n">
        <v>0.0915</v>
      </c>
      <c r="E211" s="63" t="s">
        <v>2285</v>
      </c>
      <c r="F211" s="124" t="n">
        <v>42088</v>
      </c>
      <c r="G211" s="125" t="n">
        <v>-7</v>
      </c>
      <c r="H211" s="63" t="s">
        <v>217</v>
      </c>
      <c r="I211" s="63" t="s">
        <v>2324</v>
      </c>
      <c r="J211" s="63" t="s">
        <v>2325</v>
      </c>
      <c r="K211" s="63" t="s">
        <v>2326</v>
      </c>
      <c r="L211" s="94" t="n">
        <v>0</v>
      </c>
      <c r="M211" s="63" t="s">
        <v>409</v>
      </c>
      <c r="N211" s="94" t="n">
        <v>0</v>
      </c>
      <c r="O211" s="63" t="s">
        <v>2294</v>
      </c>
      <c r="P211" s="63" t="s">
        <v>2327</v>
      </c>
      <c r="R211" s="126"/>
      <c r="S211" s="127"/>
    </row>
    <row r="212" customFormat="false" ht="15" hidden="false" customHeight="false" outlineLevel="0" collapsed="false">
      <c r="A212" s="70" t="s">
        <v>2537</v>
      </c>
      <c r="B212" s="94" t="n">
        <v>1340</v>
      </c>
      <c r="C212" s="63" t="s">
        <v>276</v>
      </c>
      <c r="D212" s="94" t="n">
        <v>0.01</v>
      </c>
      <c r="E212" s="63" t="s">
        <v>2285</v>
      </c>
      <c r="F212" s="124" t="n">
        <v>42008</v>
      </c>
      <c r="G212" s="125" t="n">
        <v>-7</v>
      </c>
      <c r="H212" s="63" t="s">
        <v>223</v>
      </c>
      <c r="I212" s="63" t="s">
        <v>2324</v>
      </c>
      <c r="J212" s="63" t="s">
        <v>2330</v>
      </c>
      <c r="K212" s="63" t="s">
        <v>2326</v>
      </c>
      <c r="L212" s="94" t="n">
        <v>0</v>
      </c>
      <c r="M212" s="63" t="s">
        <v>409</v>
      </c>
      <c r="N212" s="94" t="n">
        <v>0</v>
      </c>
      <c r="O212" s="63" t="s">
        <v>2294</v>
      </c>
      <c r="P212" s="63" t="s">
        <v>2327</v>
      </c>
      <c r="R212" s="126"/>
      <c r="S212" s="127"/>
    </row>
    <row r="213" customFormat="false" ht="15" hidden="false" customHeight="false" outlineLevel="0" collapsed="false">
      <c r="A213" s="70" t="s">
        <v>2538</v>
      </c>
      <c r="B213" s="94" t="n">
        <v>1340</v>
      </c>
      <c r="C213" s="63" t="s">
        <v>274</v>
      </c>
      <c r="D213" s="94" t="n">
        <v>0.01</v>
      </c>
      <c r="E213" s="63" t="s">
        <v>2285</v>
      </c>
      <c r="F213" s="124" t="n">
        <v>42008</v>
      </c>
      <c r="G213" s="125" t="n">
        <v>-7</v>
      </c>
      <c r="H213" s="63" t="s">
        <v>226</v>
      </c>
      <c r="I213" s="63" t="s">
        <v>2324</v>
      </c>
      <c r="J213" s="63" t="s">
        <v>2330</v>
      </c>
      <c r="K213" s="63" t="s">
        <v>2326</v>
      </c>
      <c r="L213" s="94" t="n">
        <v>0</v>
      </c>
      <c r="M213" s="63" t="s">
        <v>409</v>
      </c>
      <c r="N213" s="94" t="n">
        <v>0</v>
      </c>
      <c r="O213" s="63" t="s">
        <v>2294</v>
      </c>
      <c r="P213" s="63" t="s">
        <v>2327</v>
      </c>
      <c r="R213" s="126"/>
      <c r="S213" s="127"/>
    </row>
    <row r="214" customFormat="false" ht="15" hidden="false" customHeight="false" outlineLevel="0" collapsed="false">
      <c r="A214" s="70" t="s">
        <v>2539</v>
      </c>
      <c r="B214" s="94" t="n">
        <v>1340</v>
      </c>
      <c r="C214" s="63" t="s">
        <v>278</v>
      </c>
      <c r="D214" s="94" t="n">
        <v>0.01</v>
      </c>
      <c r="E214" s="63" t="s">
        <v>2285</v>
      </c>
      <c r="F214" s="124" t="n">
        <v>42008</v>
      </c>
      <c r="G214" s="125" t="n">
        <v>-7</v>
      </c>
      <c r="H214" s="63" t="s">
        <v>229</v>
      </c>
      <c r="I214" s="63" t="s">
        <v>2324</v>
      </c>
      <c r="J214" s="63" t="s">
        <v>2330</v>
      </c>
      <c r="K214" s="63" t="s">
        <v>2326</v>
      </c>
      <c r="L214" s="94" t="n">
        <v>0</v>
      </c>
      <c r="M214" s="63" t="s">
        <v>409</v>
      </c>
      <c r="N214" s="94" t="n">
        <v>0</v>
      </c>
      <c r="O214" s="63" t="s">
        <v>2294</v>
      </c>
      <c r="P214" s="63" t="s">
        <v>2327</v>
      </c>
      <c r="R214" s="126"/>
      <c r="S214" s="127"/>
    </row>
    <row r="215" customFormat="false" ht="15" hidden="false" customHeight="false" outlineLevel="0" collapsed="false">
      <c r="A215" s="128" t="s">
        <v>2540</v>
      </c>
      <c r="B215" s="94" t="n">
        <v>1355</v>
      </c>
      <c r="C215" s="63" t="s">
        <v>278</v>
      </c>
      <c r="D215" s="94" t="n">
        <v>0.2073</v>
      </c>
      <c r="E215" s="63" t="s">
        <v>2285</v>
      </c>
      <c r="F215" s="124" t="n">
        <v>42444</v>
      </c>
      <c r="G215" s="125" t="n">
        <v>-7</v>
      </c>
      <c r="H215" s="63" t="s">
        <v>229</v>
      </c>
      <c r="I215" s="63" t="s">
        <v>2334</v>
      </c>
      <c r="J215" s="63" t="s">
        <v>2325</v>
      </c>
      <c r="K215" s="63" t="s">
        <v>2326</v>
      </c>
      <c r="L215" s="94" t="n">
        <v>0</v>
      </c>
      <c r="M215" s="63" t="s">
        <v>409</v>
      </c>
      <c r="N215" s="94" t="n">
        <v>0</v>
      </c>
      <c r="O215" s="63" t="s">
        <v>2294</v>
      </c>
      <c r="P215" s="63" t="s">
        <v>2327</v>
      </c>
      <c r="R215" s="126"/>
      <c r="S215" s="127"/>
    </row>
    <row r="216" customFormat="false" ht="15" hidden="false" customHeight="false" outlineLevel="0" collapsed="false">
      <c r="A216" s="70" t="s">
        <v>2541</v>
      </c>
      <c r="B216" s="94" t="n">
        <v>1355</v>
      </c>
      <c r="C216" s="63" t="s">
        <v>276</v>
      </c>
      <c r="D216" s="94" t="n">
        <v>0.2399</v>
      </c>
      <c r="E216" s="63" t="s">
        <v>2285</v>
      </c>
      <c r="F216" s="124" t="n">
        <v>42444</v>
      </c>
      <c r="G216" s="125" t="n">
        <v>-7</v>
      </c>
      <c r="H216" s="63" t="s">
        <v>223</v>
      </c>
      <c r="I216" s="63" t="s">
        <v>2334</v>
      </c>
      <c r="J216" s="63" t="s">
        <v>2325</v>
      </c>
      <c r="K216" s="63" t="s">
        <v>2326</v>
      </c>
      <c r="L216" s="94" t="n">
        <v>0</v>
      </c>
      <c r="M216" s="63" t="s">
        <v>409</v>
      </c>
      <c r="N216" s="94" t="n">
        <v>0</v>
      </c>
      <c r="O216" s="63" t="s">
        <v>2294</v>
      </c>
      <c r="P216" s="63" t="s">
        <v>2327</v>
      </c>
      <c r="R216" s="126"/>
      <c r="S216" s="127"/>
    </row>
    <row r="217" customFormat="false" ht="15" hidden="false" customHeight="false" outlineLevel="0" collapsed="false">
      <c r="A217" s="70" t="s">
        <v>2542</v>
      </c>
      <c r="B217" s="94" t="n">
        <v>1355</v>
      </c>
      <c r="C217" s="63" t="s">
        <v>274</v>
      </c>
      <c r="D217" s="94" t="n">
        <v>2.2892</v>
      </c>
      <c r="E217" s="63" t="s">
        <v>2285</v>
      </c>
      <c r="F217" s="124" t="n">
        <v>42444</v>
      </c>
      <c r="G217" s="125" t="n">
        <v>-7</v>
      </c>
      <c r="H217" s="63" t="s">
        <v>226</v>
      </c>
      <c r="I217" s="63" t="s">
        <v>2334</v>
      </c>
      <c r="J217" s="63" t="s">
        <v>2325</v>
      </c>
      <c r="K217" s="63" t="s">
        <v>2326</v>
      </c>
      <c r="L217" s="94" t="n">
        <v>0</v>
      </c>
      <c r="M217" s="63" t="s">
        <v>409</v>
      </c>
      <c r="N217" s="94" t="n">
        <v>0</v>
      </c>
      <c r="O217" s="63" t="s">
        <v>2294</v>
      </c>
      <c r="P217" s="63" t="s">
        <v>2327</v>
      </c>
      <c r="R217" s="126"/>
      <c r="S217" s="127"/>
    </row>
    <row r="218" customFormat="false" ht="15" hidden="false" customHeight="false" outlineLevel="0" collapsed="false">
      <c r="A218" s="70" t="s">
        <v>2543</v>
      </c>
      <c r="B218" s="94" t="n">
        <v>1357</v>
      </c>
      <c r="C218" s="63" t="s">
        <v>276</v>
      </c>
      <c r="D218" s="94" t="n">
        <v>0.01</v>
      </c>
      <c r="E218" s="63" t="s">
        <v>2285</v>
      </c>
      <c r="F218" s="124" t="n">
        <v>42061</v>
      </c>
      <c r="G218" s="125" t="n">
        <v>-7</v>
      </c>
      <c r="H218" s="63" t="s">
        <v>223</v>
      </c>
      <c r="I218" s="63" t="s">
        <v>2324</v>
      </c>
      <c r="J218" s="63" t="s">
        <v>2325</v>
      </c>
      <c r="K218" s="63" t="s">
        <v>2326</v>
      </c>
      <c r="L218" s="94" t="n">
        <v>0</v>
      </c>
      <c r="M218" s="63" t="s">
        <v>409</v>
      </c>
      <c r="N218" s="94" t="n">
        <v>0</v>
      </c>
      <c r="O218" s="63" t="s">
        <v>2294</v>
      </c>
      <c r="P218" s="63" t="s">
        <v>2327</v>
      </c>
      <c r="R218" s="126"/>
      <c r="S218" s="127"/>
    </row>
    <row r="219" customFormat="false" ht="15" hidden="false" customHeight="false" outlineLevel="0" collapsed="false">
      <c r="A219" s="70" t="s">
        <v>2544</v>
      </c>
      <c r="B219" s="94" t="n">
        <v>1357</v>
      </c>
      <c r="C219" s="63" t="s">
        <v>278</v>
      </c>
      <c r="D219" s="94" t="n">
        <v>0.01</v>
      </c>
      <c r="E219" s="63" t="s">
        <v>2285</v>
      </c>
      <c r="F219" s="124" t="n">
        <v>42061</v>
      </c>
      <c r="G219" s="125" t="n">
        <v>-7</v>
      </c>
      <c r="H219" s="63" t="s">
        <v>229</v>
      </c>
      <c r="I219" s="63" t="s">
        <v>2324</v>
      </c>
      <c r="J219" s="63" t="s">
        <v>2330</v>
      </c>
      <c r="K219" s="63" t="s">
        <v>2326</v>
      </c>
      <c r="L219" s="94" t="n">
        <v>0</v>
      </c>
      <c r="M219" s="63" t="s">
        <v>409</v>
      </c>
      <c r="N219" s="94" t="n">
        <v>0</v>
      </c>
      <c r="O219" s="63" t="s">
        <v>2294</v>
      </c>
      <c r="P219" s="63" t="s">
        <v>2327</v>
      </c>
      <c r="R219" s="126"/>
      <c r="S219" s="127"/>
    </row>
    <row r="220" customFormat="false" ht="15" hidden="false" customHeight="false" outlineLevel="0" collapsed="false">
      <c r="A220" s="70" t="s">
        <v>2545</v>
      </c>
      <c r="B220" s="94" t="n">
        <v>1357</v>
      </c>
      <c r="C220" s="63" t="s">
        <v>274</v>
      </c>
      <c r="D220" s="94" t="n">
        <v>2.3616</v>
      </c>
      <c r="E220" s="63" t="s">
        <v>2285</v>
      </c>
      <c r="F220" s="124" t="n">
        <v>42061</v>
      </c>
      <c r="G220" s="125" t="n">
        <v>-7</v>
      </c>
      <c r="H220" s="63" t="s">
        <v>226</v>
      </c>
      <c r="I220" s="63" t="s">
        <v>2324</v>
      </c>
      <c r="J220" s="63" t="s">
        <v>2325</v>
      </c>
      <c r="K220" s="63" t="s">
        <v>2326</v>
      </c>
      <c r="L220" s="94" t="n">
        <v>0</v>
      </c>
      <c r="M220" s="63" t="s">
        <v>409</v>
      </c>
      <c r="N220" s="94" t="n">
        <v>0</v>
      </c>
      <c r="O220" s="63" t="s">
        <v>2294</v>
      </c>
      <c r="P220" s="63" t="s">
        <v>2327</v>
      </c>
      <c r="R220" s="126"/>
      <c r="S220" s="127"/>
    </row>
    <row r="221" customFormat="false" ht="15" hidden="false" customHeight="false" outlineLevel="0" collapsed="false">
      <c r="A221" s="70" t="s">
        <v>2546</v>
      </c>
      <c r="B221" s="94" t="n">
        <v>1361</v>
      </c>
      <c r="C221" s="63" t="s">
        <v>276</v>
      </c>
      <c r="D221" s="94" t="n">
        <v>0.01</v>
      </c>
      <c r="E221" s="63" t="s">
        <v>2285</v>
      </c>
      <c r="F221" s="124" t="n">
        <v>42264</v>
      </c>
      <c r="G221" s="125" t="n">
        <v>-7</v>
      </c>
      <c r="H221" s="63" t="s">
        <v>223</v>
      </c>
      <c r="I221" s="63" t="s">
        <v>2334</v>
      </c>
      <c r="J221" s="63" t="s">
        <v>2330</v>
      </c>
      <c r="K221" s="63" t="s">
        <v>2326</v>
      </c>
      <c r="L221" s="94" t="n">
        <v>0</v>
      </c>
      <c r="M221" s="63" t="s">
        <v>409</v>
      </c>
      <c r="N221" s="94" t="n">
        <v>0</v>
      </c>
      <c r="O221" s="63" t="s">
        <v>2294</v>
      </c>
      <c r="P221" s="63" t="s">
        <v>2327</v>
      </c>
      <c r="R221" s="126"/>
      <c r="S221" s="127"/>
    </row>
    <row r="222" customFormat="false" ht="15" hidden="false" customHeight="false" outlineLevel="0" collapsed="false">
      <c r="A222" s="70" t="s">
        <v>2547</v>
      </c>
      <c r="B222" s="94" t="n">
        <v>1361</v>
      </c>
      <c r="C222" s="63" t="s">
        <v>278</v>
      </c>
      <c r="D222" s="94" t="n">
        <v>0.0123</v>
      </c>
      <c r="E222" s="63" t="s">
        <v>2285</v>
      </c>
      <c r="F222" s="124" t="n">
        <v>42264</v>
      </c>
      <c r="G222" s="125" t="n">
        <v>-7</v>
      </c>
      <c r="H222" s="63" t="s">
        <v>229</v>
      </c>
      <c r="I222" s="63" t="s">
        <v>2334</v>
      </c>
      <c r="J222" s="63" t="s">
        <v>2325</v>
      </c>
      <c r="K222" s="63" t="s">
        <v>2326</v>
      </c>
      <c r="L222" s="94" t="n">
        <v>0</v>
      </c>
      <c r="M222" s="63" t="s">
        <v>409</v>
      </c>
      <c r="N222" s="94" t="n">
        <v>0</v>
      </c>
      <c r="O222" s="63" t="s">
        <v>2294</v>
      </c>
      <c r="P222" s="63" t="s">
        <v>2327</v>
      </c>
      <c r="R222" s="126"/>
      <c r="S222" s="127"/>
    </row>
    <row r="223" customFormat="false" ht="15" hidden="false" customHeight="false" outlineLevel="0" collapsed="false">
      <c r="A223" s="70" t="s">
        <v>2548</v>
      </c>
      <c r="B223" s="94" t="n">
        <v>1361</v>
      </c>
      <c r="C223" s="63" t="s">
        <v>274</v>
      </c>
      <c r="D223" s="94" t="n">
        <v>0.0684</v>
      </c>
      <c r="E223" s="63" t="s">
        <v>2285</v>
      </c>
      <c r="F223" s="124" t="n">
        <v>42264</v>
      </c>
      <c r="G223" s="125" t="n">
        <v>-7</v>
      </c>
      <c r="H223" s="63" t="s">
        <v>226</v>
      </c>
      <c r="I223" s="63" t="s">
        <v>2334</v>
      </c>
      <c r="J223" s="63" t="s">
        <v>2325</v>
      </c>
      <c r="K223" s="63" t="s">
        <v>2326</v>
      </c>
      <c r="L223" s="94" t="n">
        <v>0</v>
      </c>
      <c r="M223" s="63" t="s">
        <v>409</v>
      </c>
      <c r="N223" s="94" t="n">
        <v>0</v>
      </c>
      <c r="O223" s="63" t="s">
        <v>2294</v>
      </c>
      <c r="P223" s="63" t="s">
        <v>2327</v>
      </c>
      <c r="R223" s="126"/>
      <c r="S223" s="127"/>
    </row>
    <row r="224" customFormat="false" ht="15" hidden="false" customHeight="false" outlineLevel="0" collapsed="false">
      <c r="A224" s="70" t="s">
        <v>2549</v>
      </c>
      <c r="B224" s="94" t="n">
        <v>1391</v>
      </c>
      <c r="C224" s="63" t="s">
        <v>271</v>
      </c>
      <c r="D224" s="94" t="n">
        <v>0.0501</v>
      </c>
      <c r="E224" s="63" t="s">
        <v>2285</v>
      </c>
      <c r="F224" s="124" t="n">
        <v>42510</v>
      </c>
      <c r="G224" s="125" t="n">
        <v>-7</v>
      </c>
      <c r="H224" s="63" t="s">
        <v>220</v>
      </c>
      <c r="I224" s="63" t="s">
        <v>2334</v>
      </c>
      <c r="J224" s="63" t="s">
        <v>2325</v>
      </c>
      <c r="K224" s="63" t="s">
        <v>2326</v>
      </c>
      <c r="L224" s="94" t="n">
        <v>0</v>
      </c>
      <c r="M224" s="63" t="s">
        <v>409</v>
      </c>
      <c r="N224" s="94" t="n">
        <v>0</v>
      </c>
      <c r="O224" s="63" t="s">
        <v>2294</v>
      </c>
      <c r="P224" s="63" t="s">
        <v>2327</v>
      </c>
      <c r="R224" s="126"/>
      <c r="S224" s="127"/>
    </row>
    <row r="225" customFormat="false" ht="15" hidden="false" customHeight="false" outlineLevel="0" collapsed="false">
      <c r="A225" s="70" t="s">
        <v>2550</v>
      </c>
      <c r="B225" s="94" t="n">
        <v>1391</v>
      </c>
      <c r="C225" s="63" t="s">
        <v>268</v>
      </c>
      <c r="D225" s="94" t="n">
        <v>0.0693</v>
      </c>
      <c r="E225" s="63" t="s">
        <v>2285</v>
      </c>
      <c r="F225" s="124" t="n">
        <v>42510</v>
      </c>
      <c r="G225" s="125" t="n">
        <v>-7</v>
      </c>
      <c r="H225" s="63" t="s">
        <v>217</v>
      </c>
      <c r="I225" s="63" t="s">
        <v>2334</v>
      </c>
      <c r="J225" s="63" t="s">
        <v>2325</v>
      </c>
      <c r="K225" s="63" t="s">
        <v>2326</v>
      </c>
      <c r="L225" s="94" t="n">
        <v>0</v>
      </c>
      <c r="M225" s="63" t="s">
        <v>409</v>
      </c>
      <c r="N225" s="94" t="n">
        <v>0</v>
      </c>
      <c r="O225" s="63" t="s">
        <v>2294</v>
      </c>
      <c r="P225" s="63" t="s">
        <v>2327</v>
      </c>
      <c r="R225" s="126"/>
      <c r="S225" s="127"/>
    </row>
    <row r="226" customFormat="false" ht="15" hidden="false" customHeight="false" outlineLevel="0" collapsed="false">
      <c r="A226" s="70" t="s">
        <v>2551</v>
      </c>
      <c r="B226" s="94" t="n">
        <v>1400</v>
      </c>
      <c r="C226" s="63" t="s">
        <v>271</v>
      </c>
      <c r="D226" s="94" t="n">
        <v>0.0437</v>
      </c>
      <c r="E226" s="63" t="s">
        <v>2285</v>
      </c>
      <c r="F226" s="124" t="n">
        <v>42254</v>
      </c>
      <c r="G226" s="125" t="n">
        <v>-7</v>
      </c>
      <c r="H226" s="63" t="s">
        <v>220</v>
      </c>
      <c r="I226" s="63" t="s">
        <v>2324</v>
      </c>
      <c r="J226" s="63" t="s">
        <v>2325</v>
      </c>
      <c r="K226" s="63" t="s">
        <v>2326</v>
      </c>
      <c r="L226" s="94" t="n">
        <v>0</v>
      </c>
      <c r="M226" s="63" t="s">
        <v>409</v>
      </c>
      <c r="N226" s="94" t="n">
        <v>0</v>
      </c>
      <c r="O226" s="63" t="s">
        <v>2294</v>
      </c>
      <c r="P226" s="63" t="s">
        <v>2327</v>
      </c>
      <c r="R226" s="126"/>
      <c r="S226" s="127"/>
    </row>
    <row r="227" customFormat="false" ht="15" hidden="false" customHeight="false" outlineLevel="0" collapsed="false">
      <c r="A227" s="70" t="s">
        <v>2552</v>
      </c>
      <c r="B227" s="94" t="n">
        <v>1400</v>
      </c>
      <c r="C227" s="63" t="s">
        <v>268</v>
      </c>
      <c r="D227" s="94" t="n">
        <v>0.1994</v>
      </c>
      <c r="E227" s="63" t="s">
        <v>2285</v>
      </c>
      <c r="F227" s="124" t="n">
        <v>42254</v>
      </c>
      <c r="G227" s="125" t="n">
        <v>-7</v>
      </c>
      <c r="H227" s="63" t="s">
        <v>217</v>
      </c>
      <c r="I227" s="63" t="s">
        <v>2324</v>
      </c>
      <c r="J227" s="63" t="s">
        <v>2325</v>
      </c>
      <c r="K227" s="63" t="s">
        <v>2326</v>
      </c>
      <c r="L227" s="94" t="n">
        <v>0</v>
      </c>
      <c r="M227" s="63" t="s">
        <v>409</v>
      </c>
      <c r="N227" s="94" t="n">
        <v>0</v>
      </c>
      <c r="O227" s="63" t="s">
        <v>2294</v>
      </c>
      <c r="P227" s="63" t="s">
        <v>2327</v>
      </c>
      <c r="R227" s="126"/>
      <c r="S227" s="127"/>
    </row>
    <row r="228" customFormat="false" ht="15" hidden="false" customHeight="false" outlineLevel="0" collapsed="false">
      <c r="A228" s="70" t="s">
        <v>2553</v>
      </c>
      <c r="B228" s="94" t="n">
        <v>1408</v>
      </c>
      <c r="C228" s="63" t="s">
        <v>278</v>
      </c>
      <c r="D228" s="94" t="n">
        <v>0.01</v>
      </c>
      <c r="E228" s="63" t="s">
        <v>2285</v>
      </c>
      <c r="F228" s="124" t="n">
        <v>42173</v>
      </c>
      <c r="G228" s="125" t="n">
        <v>-7</v>
      </c>
      <c r="H228" s="63" t="s">
        <v>229</v>
      </c>
      <c r="I228" s="63" t="s">
        <v>2324</v>
      </c>
      <c r="J228" s="63" t="s">
        <v>2330</v>
      </c>
      <c r="K228" s="63" t="s">
        <v>2326</v>
      </c>
      <c r="L228" s="94" t="n">
        <v>0</v>
      </c>
      <c r="M228" s="63" t="s">
        <v>409</v>
      </c>
      <c r="N228" s="94" t="n">
        <v>0</v>
      </c>
      <c r="O228" s="63" t="s">
        <v>2294</v>
      </c>
      <c r="P228" s="63" t="s">
        <v>2327</v>
      </c>
      <c r="R228" s="126"/>
      <c r="S228" s="127"/>
    </row>
    <row r="229" customFormat="false" ht="15" hidden="false" customHeight="false" outlineLevel="0" collapsed="false">
      <c r="A229" s="70" t="s">
        <v>2554</v>
      </c>
      <c r="B229" s="94" t="n">
        <v>1408</v>
      </c>
      <c r="C229" s="63" t="s">
        <v>276</v>
      </c>
      <c r="D229" s="94" t="n">
        <v>0.0231</v>
      </c>
      <c r="E229" s="63" t="s">
        <v>2285</v>
      </c>
      <c r="F229" s="124" t="n">
        <v>42173</v>
      </c>
      <c r="G229" s="125" t="n">
        <v>-7</v>
      </c>
      <c r="H229" s="63" t="s">
        <v>223</v>
      </c>
      <c r="I229" s="63" t="s">
        <v>2324</v>
      </c>
      <c r="J229" s="63" t="s">
        <v>2325</v>
      </c>
      <c r="K229" s="63" t="s">
        <v>2326</v>
      </c>
      <c r="L229" s="94" t="n">
        <v>0</v>
      </c>
      <c r="M229" s="63" t="s">
        <v>409</v>
      </c>
      <c r="N229" s="94" t="n">
        <v>0</v>
      </c>
      <c r="O229" s="63" t="s">
        <v>2294</v>
      </c>
      <c r="P229" s="63" t="s">
        <v>2327</v>
      </c>
      <c r="R229" s="126"/>
      <c r="S229" s="127"/>
    </row>
    <row r="230" customFormat="false" ht="15" hidden="false" customHeight="false" outlineLevel="0" collapsed="false">
      <c r="A230" s="70" t="s">
        <v>2555</v>
      </c>
      <c r="B230" s="94" t="n">
        <v>1408</v>
      </c>
      <c r="C230" s="63" t="s">
        <v>274</v>
      </c>
      <c r="D230" s="94" t="n">
        <v>1.667</v>
      </c>
      <c r="E230" s="63" t="s">
        <v>2285</v>
      </c>
      <c r="F230" s="124" t="n">
        <v>42173</v>
      </c>
      <c r="G230" s="125" t="n">
        <v>-7</v>
      </c>
      <c r="H230" s="63" t="s">
        <v>226</v>
      </c>
      <c r="I230" s="63" t="s">
        <v>2324</v>
      </c>
      <c r="J230" s="63" t="s">
        <v>2325</v>
      </c>
      <c r="K230" s="63" t="s">
        <v>2326</v>
      </c>
      <c r="L230" s="94" t="n">
        <v>0</v>
      </c>
      <c r="M230" s="63" t="s">
        <v>409</v>
      </c>
      <c r="N230" s="94" t="n">
        <v>0</v>
      </c>
      <c r="O230" s="63" t="s">
        <v>2294</v>
      </c>
      <c r="P230" s="63" t="s">
        <v>2327</v>
      </c>
      <c r="R230" s="126"/>
      <c r="S230" s="127"/>
    </row>
    <row r="231" customFormat="false" ht="15" hidden="false" customHeight="false" outlineLevel="0" collapsed="false">
      <c r="A231" s="70" t="s">
        <v>2556</v>
      </c>
      <c r="B231" s="94" t="n">
        <v>1411</v>
      </c>
      <c r="C231" s="63" t="s">
        <v>271</v>
      </c>
      <c r="D231" s="94" t="n">
        <v>0.0605</v>
      </c>
      <c r="E231" s="63" t="s">
        <v>2285</v>
      </c>
      <c r="F231" s="124" t="n">
        <v>42254</v>
      </c>
      <c r="G231" s="125" t="n">
        <v>-7</v>
      </c>
      <c r="H231" s="63" t="s">
        <v>220</v>
      </c>
      <c r="I231" s="63" t="s">
        <v>2324</v>
      </c>
      <c r="J231" s="63" t="s">
        <v>2325</v>
      </c>
      <c r="K231" s="63" t="s">
        <v>2326</v>
      </c>
      <c r="L231" s="94" t="n">
        <v>0</v>
      </c>
      <c r="M231" s="63" t="s">
        <v>409</v>
      </c>
      <c r="N231" s="94" t="n">
        <v>0</v>
      </c>
      <c r="O231" s="63" t="s">
        <v>2294</v>
      </c>
      <c r="P231" s="63" t="s">
        <v>2327</v>
      </c>
      <c r="R231" s="126"/>
      <c r="S231" s="127"/>
    </row>
    <row r="232" customFormat="false" ht="15" hidden="false" customHeight="false" outlineLevel="0" collapsed="false">
      <c r="A232" s="70" t="s">
        <v>2557</v>
      </c>
      <c r="B232" s="94" t="n">
        <v>1411</v>
      </c>
      <c r="C232" s="63" t="s">
        <v>268</v>
      </c>
      <c r="D232" s="94" t="n">
        <v>0.2533</v>
      </c>
      <c r="E232" s="63" t="s">
        <v>2285</v>
      </c>
      <c r="F232" s="124" t="n">
        <v>42254</v>
      </c>
      <c r="G232" s="125" t="n">
        <v>-7</v>
      </c>
      <c r="H232" s="63" t="s">
        <v>217</v>
      </c>
      <c r="I232" s="63" t="s">
        <v>2324</v>
      </c>
      <c r="J232" s="63" t="s">
        <v>2325</v>
      </c>
      <c r="K232" s="63" t="s">
        <v>2326</v>
      </c>
      <c r="L232" s="94" t="n">
        <v>0</v>
      </c>
      <c r="M232" s="63" t="s">
        <v>409</v>
      </c>
      <c r="N232" s="94" t="n">
        <v>0</v>
      </c>
      <c r="O232" s="63" t="s">
        <v>2294</v>
      </c>
      <c r="P232" s="63" t="s">
        <v>2327</v>
      </c>
      <c r="R232" s="126"/>
      <c r="S232" s="127"/>
    </row>
    <row r="233" customFormat="false" ht="15" hidden="false" customHeight="false" outlineLevel="0" collapsed="false">
      <c r="A233" s="70" t="s">
        <v>2558</v>
      </c>
      <c r="B233" s="94" t="n">
        <v>1434</v>
      </c>
      <c r="C233" s="63" t="s">
        <v>271</v>
      </c>
      <c r="D233" s="94" t="n">
        <v>0.0372</v>
      </c>
      <c r="E233" s="63" t="s">
        <v>2285</v>
      </c>
      <c r="F233" s="124" t="n">
        <v>42060</v>
      </c>
      <c r="G233" s="125" t="n">
        <v>-7</v>
      </c>
      <c r="H233" s="63" t="s">
        <v>220</v>
      </c>
      <c r="I233" s="63" t="s">
        <v>2324</v>
      </c>
      <c r="J233" s="63" t="s">
        <v>2325</v>
      </c>
      <c r="K233" s="63" t="s">
        <v>2326</v>
      </c>
      <c r="L233" s="94" t="n">
        <v>0</v>
      </c>
      <c r="M233" s="63" t="s">
        <v>409</v>
      </c>
      <c r="N233" s="94" t="n">
        <v>0</v>
      </c>
      <c r="O233" s="63" t="s">
        <v>2294</v>
      </c>
      <c r="P233" s="63" t="s">
        <v>2327</v>
      </c>
      <c r="R233" s="126"/>
      <c r="S233" s="127"/>
    </row>
    <row r="234" customFormat="false" ht="15" hidden="false" customHeight="false" outlineLevel="0" collapsed="false">
      <c r="A234" s="70" t="s">
        <v>2559</v>
      </c>
      <c r="B234" s="94" t="n">
        <v>1434</v>
      </c>
      <c r="C234" s="63" t="s">
        <v>268</v>
      </c>
      <c r="D234" s="94" t="n">
        <v>0.1615</v>
      </c>
      <c r="E234" s="63" t="s">
        <v>2285</v>
      </c>
      <c r="F234" s="124" t="n">
        <v>42060</v>
      </c>
      <c r="G234" s="125" t="n">
        <v>-7</v>
      </c>
      <c r="H234" s="63" t="s">
        <v>217</v>
      </c>
      <c r="I234" s="63" t="s">
        <v>2324</v>
      </c>
      <c r="J234" s="63" t="s">
        <v>2325</v>
      </c>
      <c r="K234" s="63" t="s">
        <v>2326</v>
      </c>
      <c r="L234" s="94" t="n">
        <v>0</v>
      </c>
      <c r="M234" s="63" t="s">
        <v>409</v>
      </c>
      <c r="N234" s="94" t="n">
        <v>0</v>
      </c>
      <c r="O234" s="63" t="s">
        <v>2294</v>
      </c>
      <c r="P234" s="63" t="s">
        <v>2327</v>
      </c>
      <c r="R234" s="126"/>
      <c r="S234" s="127"/>
    </row>
    <row r="235" customFormat="false" ht="15" hidden="false" customHeight="false" outlineLevel="0" collapsed="false">
      <c r="A235" s="70" t="s">
        <v>2560</v>
      </c>
      <c r="B235" s="94" t="n">
        <v>1485</v>
      </c>
      <c r="C235" s="63" t="s">
        <v>271</v>
      </c>
      <c r="D235" s="94" t="n">
        <v>0.0323</v>
      </c>
      <c r="E235" s="63" t="s">
        <v>2285</v>
      </c>
      <c r="F235" s="124" t="n">
        <v>42510</v>
      </c>
      <c r="G235" s="125" t="n">
        <v>-7</v>
      </c>
      <c r="H235" s="63" t="s">
        <v>220</v>
      </c>
      <c r="I235" s="63" t="s">
        <v>2334</v>
      </c>
      <c r="J235" s="63" t="s">
        <v>2325</v>
      </c>
      <c r="K235" s="63" t="s">
        <v>2326</v>
      </c>
      <c r="L235" s="94" t="n">
        <v>0</v>
      </c>
      <c r="M235" s="63" t="s">
        <v>409</v>
      </c>
      <c r="N235" s="94" t="n">
        <v>0</v>
      </c>
      <c r="O235" s="63" t="s">
        <v>2294</v>
      </c>
      <c r="P235" s="63" t="s">
        <v>2327</v>
      </c>
      <c r="R235" s="126"/>
      <c r="S235" s="127"/>
    </row>
    <row r="236" customFormat="false" ht="15" hidden="false" customHeight="false" outlineLevel="0" collapsed="false">
      <c r="A236" s="70" t="s">
        <v>2561</v>
      </c>
      <c r="B236" s="94" t="n">
        <v>1485</v>
      </c>
      <c r="C236" s="63" t="s">
        <v>268</v>
      </c>
      <c r="D236" s="94" t="n">
        <v>1.9301</v>
      </c>
      <c r="E236" s="63" t="s">
        <v>2285</v>
      </c>
      <c r="F236" s="124" t="n">
        <v>42510</v>
      </c>
      <c r="G236" s="125" t="n">
        <v>-7</v>
      </c>
      <c r="H236" s="63" t="s">
        <v>217</v>
      </c>
      <c r="I236" s="63" t="s">
        <v>2334</v>
      </c>
      <c r="J236" s="63" t="s">
        <v>2325</v>
      </c>
      <c r="K236" s="63" t="s">
        <v>2326</v>
      </c>
      <c r="L236" s="94" t="n">
        <v>0</v>
      </c>
      <c r="M236" s="63" t="s">
        <v>409</v>
      </c>
      <c r="N236" s="94" t="n">
        <v>0</v>
      </c>
      <c r="O236" s="63" t="s">
        <v>2294</v>
      </c>
      <c r="P236" s="63" t="s">
        <v>2327</v>
      </c>
      <c r="R236" s="126"/>
      <c r="S236" s="127"/>
    </row>
    <row r="237" customFormat="false" ht="15" hidden="false" customHeight="false" outlineLevel="0" collapsed="false">
      <c r="A237" s="70" t="s">
        <v>2562</v>
      </c>
      <c r="B237" s="94" t="n">
        <v>1504</v>
      </c>
      <c r="C237" s="63" t="s">
        <v>271</v>
      </c>
      <c r="D237" s="94" t="n">
        <v>0.0476</v>
      </c>
      <c r="E237" s="63" t="s">
        <v>2285</v>
      </c>
      <c r="F237" s="124" t="n">
        <v>42018</v>
      </c>
      <c r="G237" s="125" t="n">
        <v>-7</v>
      </c>
      <c r="H237" s="63" t="s">
        <v>220</v>
      </c>
      <c r="I237" s="63" t="s">
        <v>2324</v>
      </c>
      <c r="J237" s="63" t="s">
        <v>2325</v>
      </c>
      <c r="K237" s="63" t="s">
        <v>2326</v>
      </c>
      <c r="L237" s="94" t="n">
        <v>0</v>
      </c>
      <c r="M237" s="63" t="s">
        <v>409</v>
      </c>
      <c r="N237" s="94" t="n">
        <v>0</v>
      </c>
      <c r="O237" s="63" t="s">
        <v>2294</v>
      </c>
      <c r="P237" s="63" t="s">
        <v>2327</v>
      </c>
      <c r="R237" s="126"/>
      <c r="S237" s="127"/>
    </row>
    <row r="238" customFormat="false" ht="15" hidden="false" customHeight="false" outlineLevel="0" collapsed="false">
      <c r="A238" s="70" t="s">
        <v>2563</v>
      </c>
      <c r="B238" s="94" t="n">
        <v>1504</v>
      </c>
      <c r="C238" s="63" t="s">
        <v>268</v>
      </c>
      <c r="D238" s="94" t="n">
        <v>0.1291</v>
      </c>
      <c r="E238" s="63" t="s">
        <v>2285</v>
      </c>
      <c r="F238" s="124" t="n">
        <v>42018</v>
      </c>
      <c r="G238" s="125" t="n">
        <v>-7</v>
      </c>
      <c r="H238" s="63" t="s">
        <v>217</v>
      </c>
      <c r="I238" s="63" t="s">
        <v>2324</v>
      </c>
      <c r="J238" s="63" t="s">
        <v>2325</v>
      </c>
      <c r="K238" s="63" t="s">
        <v>2326</v>
      </c>
      <c r="L238" s="94" t="n">
        <v>0</v>
      </c>
      <c r="M238" s="63" t="s">
        <v>409</v>
      </c>
      <c r="N238" s="94" t="n">
        <v>0</v>
      </c>
      <c r="O238" s="63" t="s">
        <v>2294</v>
      </c>
      <c r="P238" s="63" t="s">
        <v>2327</v>
      </c>
      <c r="R238" s="126"/>
      <c r="S238" s="127"/>
    </row>
    <row r="239" customFormat="false" ht="15" hidden="false" customHeight="false" outlineLevel="0" collapsed="false">
      <c r="A239" s="70" t="s">
        <v>2564</v>
      </c>
      <c r="B239" s="94" t="n">
        <v>1511</v>
      </c>
      <c r="C239" s="63" t="s">
        <v>271</v>
      </c>
      <c r="D239" s="94" t="n">
        <v>0.0398</v>
      </c>
      <c r="E239" s="63" t="s">
        <v>2285</v>
      </c>
      <c r="F239" s="124" t="n">
        <v>42510</v>
      </c>
      <c r="G239" s="125" t="n">
        <v>-7</v>
      </c>
      <c r="H239" s="63" t="s">
        <v>220</v>
      </c>
      <c r="I239" s="63" t="s">
        <v>2334</v>
      </c>
      <c r="J239" s="63" t="s">
        <v>2325</v>
      </c>
      <c r="K239" s="63" t="s">
        <v>2326</v>
      </c>
      <c r="L239" s="94" t="n">
        <v>0</v>
      </c>
      <c r="M239" s="63" t="s">
        <v>409</v>
      </c>
      <c r="N239" s="94" t="n">
        <v>0</v>
      </c>
      <c r="O239" s="63" t="s">
        <v>2294</v>
      </c>
      <c r="P239" s="63" t="s">
        <v>2327</v>
      </c>
      <c r="R239" s="126"/>
      <c r="S239" s="127"/>
    </row>
    <row r="240" customFormat="false" ht="15" hidden="false" customHeight="false" outlineLevel="0" collapsed="false">
      <c r="A240" s="70" t="s">
        <v>2565</v>
      </c>
      <c r="B240" s="94" t="n">
        <v>1511</v>
      </c>
      <c r="C240" s="63" t="s">
        <v>268</v>
      </c>
      <c r="D240" s="94" t="n">
        <v>0.1094</v>
      </c>
      <c r="E240" s="63" t="s">
        <v>2285</v>
      </c>
      <c r="F240" s="124" t="n">
        <v>42510</v>
      </c>
      <c r="G240" s="125" t="n">
        <v>-7</v>
      </c>
      <c r="H240" s="63" t="s">
        <v>217</v>
      </c>
      <c r="I240" s="63" t="s">
        <v>2334</v>
      </c>
      <c r="J240" s="63" t="s">
        <v>2325</v>
      </c>
      <c r="K240" s="63" t="s">
        <v>2326</v>
      </c>
      <c r="L240" s="94" t="n">
        <v>0</v>
      </c>
      <c r="M240" s="63" t="s">
        <v>409</v>
      </c>
      <c r="N240" s="94" t="n">
        <v>0</v>
      </c>
      <c r="O240" s="63" t="s">
        <v>2294</v>
      </c>
      <c r="P240" s="63" t="s">
        <v>2327</v>
      </c>
      <c r="R240" s="126"/>
      <c r="S240" s="127"/>
    </row>
    <row r="241" customFormat="false" ht="15" hidden="false" customHeight="false" outlineLevel="0" collapsed="false">
      <c r="A241" s="70" t="s">
        <v>2566</v>
      </c>
      <c r="B241" s="94" t="n">
        <v>1557</v>
      </c>
      <c r="C241" s="63" t="s">
        <v>271</v>
      </c>
      <c r="D241" s="94" t="n">
        <v>0.0354</v>
      </c>
      <c r="E241" s="63" t="s">
        <v>2285</v>
      </c>
      <c r="F241" s="124" t="n">
        <v>42276</v>
      </c>
      <c r="G241" s="125" t="n">
        <v>-7</v>
      </c>
      <c r="H241" s="63" t="s">
        <v>220</v>
      </c>
      <c r="I241" s="63" t="s">
        <v>2334</v>
      </c>
      <c r="J241" s="63" t="s">
        <v>2325</v>
      </c>
      <c r="K241" s="63" t="s">
        <v>2326</v>
      </c>
      <c r="L241" s="94" t="n">
        <v>0</v>
      </c>
      <c r="M241" s="63" t="s">
        <v>409</v>
      </c>
      <c r="N241" s="94" t="n">
        <v>0</v>
      </c>
      <c r="O241" s="63" t="s">
        <v>2294</v>
      </c>
      <c r="P241" s="63" t="s">
        <v>2327</v>
      </c>
      <c r="R241" s="126"/>
      <c r="S241" s="127"/>
    </row>
    <row r="242" customFormat="false" ht="15" hidden="false" customHeight="false" outlineLevel="0" collapsed="false">
      <c r="A242" s="70" t="s">
        <v>2567</v>
      </c>
      <c r="B242" s="94" t="n">
        <v>1557</v>
      </c>
      <c r="C242" s="63" t="s">
        <v>268</v>
      </c>
      <c r="D242" s="94" t="n">
        <v>0.1503</v>
      </c>
      <c r="E242" s="63" t="s">
        <v>2285</v>
      </c>
      <c r="F242" s="124" t="n">
        <v>42276</v>
      </c>
      <c r="G242" s="125" t="n">
        <v>-7</v>
      </c>
      <c r="H242" s="63" t="s">
        <v>217</v>
      </c>
      <c r="I242" s="63" t="s">
        <v>2334</v>
      </c>
      <c r="J242" s="63" t="s">
        <v>2325</v>
      </c>
      <c r="K242" s="63" t="s">
        <v>2326</v>
      </c>
      <c r="L242" s="94" t="n">
        <v>0</v>
      </c>
      <c r="M242" s="63" t="s">
        <v>409</v>
      </c>
      <c r="N242" s="94" t="n">
        <v>0</v>
      </c>
      <c r="O242" s="63" t="s">
        <v>2294</v>
      </c>
      <c r="P242" s="63" t="s">
        <v>2327</v>
      </c>
      <c r="R242" s="126"/>
      <c r="S242" s="127"/>
    </row>
    <row r="243" customFormat="false" ht="15" hidden="false" customHeight="false" outlineLevel="0" collapsed="false">
      <c r="A243" s="70" t="s">
        <v>2568</v>
      </c>
      <c r="B243" s="94" t="n">
        <v>1611</v>
      </c>
      <c r="C243" s="63" t="s">
        <v>271</v>
      </c>
      <c r="D243" s="94" t="n">
        <v>0.0206</v>
      </c>
      <c r="E243" s="63" t="s">
        <v>2285</v>
      </c>
      <c r="F243" s="124" t="n">
        <v>42088</v>
      </c>
      <c r="G243" s="125" t="n">
        <v>-7</v>
      </c>
      <c r="H243" s="63" t="s">
        <v>220</v>
      </c>
      <c r="I243" s="63" t="s">
        <v>2324</v>
      </c>
      <c r="J243" s="63" t="s">
        <v>2325</v>
      </c>
      <c r="K243" s="63" t="s">
        <v>2326</v>
      </c>
      <c r="L243" s="94" t="n">
        <v>0</v>
      </c>
      <c r="M243" s="63" t="s">
        <v>409</v>
      </c>
      <c r="N243" s="94" t="n">
        <v>0</v>
      </c>
      <c r="O243" s="63" t="s">
        <v>2294</v>
      </c>
      <c r="P243" s="63" t="s">
        <v>2327</v>
      </c>
      <c r="R243" s="126"/>
      <c r="S243" s="127"/>
    </row>
    <row r="244" customFormat="false" ht="15" hidden="false" customHeight="false" outlineLevel="0" collapsed="false">
      <c r="A244" s="70" t="s">
        <v>2569</v>
      </c>
      <c r="B244" s="94" t="n">
        <v>1611</v>
      </c>
      <c r="C244" s="63" t="s">
        <v>268</v>
      </c>
      <c r="D244" s="94" t="n">
        <v>0.0426</v>
      </c>
      <c r="E244" s="63" t="s">
        <v>2285</v>
      </c>
      <c r="F244" s="124" t="n">
        <v>42088</v>
      </c>
      <c r="G244" s="125" t="n">
        <v>-7</v>
      </c>
      <c r="H244" s="63" t="s">
        <v>217</v>
      </c>
      <c r="I244" s="63" t="s">
        <v>2324</v>
      </c>
      <c r="J244" s="63" t="s">
        <v>2325</v>
      </c>
      <c r="K244" s="63" t="s">
        <v>2326</v>
      </c>
      <c r="L244" s="94" t="n">
        <v>0</v>
      </c>
      <c r="M244" s="63" t="s">
        <v>409</v>
      </c>
      <c r="N244" s="94" t="n">
        <v>0</v>
      </c>
      <c r="O244" s="63" t="s">
        <v>2294</v>
      </c>
      <c r="P244" s="63" t="s">
        <v>2327</v>
      </c>
      <c r="R244" s="126"/>
      <c r="S244" s="127"/>
    </row>
    <row r="245" customFormat="false" ht="15" hidden="false" customHeight="false" outlineLevel="0" collapsed="false">
      <c r="A245" s="70" t="s">
        <v>2570</v>
      </c>
      <c r="B245" s="94" t="n">
        <v>1623</v>
      </c>
      <c r="C245" s="63" t="s">
        <v>271</v>
      </c>
      <c r="D245" s="94" t="n">
        <v>0.0401</v>
      </c>
      <c r="E245" s="63" t="s">
        <v>2285</v>
      </c>
      <c r="F245" s="124" t="n">
        <v>42516</v>
      </c>
      <c r="G245" s="125" t="n">
        <v>-7</v>
      </c>
      <c r="H245" s="63" t="s">
        <v>220</v>
      </c>
      <c r="I245" s="63" t="s">
        <v>2334</v>
      </c>
      <c r="J245" s="63" t="s">
        <v>2325</v>
      </c>
      <c r="K245" s="63" t="s">
        <v>2326</v>
      </c>
      <c r="L245" s="94" t="n">
        <v>0</v>
      </c>
      <c r="M245" s="63" t="s">
        <v>409</v>
      </c>
      <c r="N245" s="94" t="n">
        <v>0</v>
      </c>
      <c r="O245" s="63" t="s">
        <v>2294</v>
      </c>
      <c r="P245" s="63" t="s">
        <v>2327</v>
      </c>
      <c r="R245" s="126"/>
      <c r="S245" s="127"/>
    </row>
    <row r="246" customFormat="false" ht="15" hidden="false" customHeight="false" outlineLevel="0" collapsed="false">
      <c r="A246" s="70" t="s">
        <v>2571</v>
      </c>
      <c r="B246" s="94" t="n">
        <v>1623</v>
      </c>
      <c r="C246" s="63" t="s">
        <v>268</v>
      </c>
      <c r="D246" s="94" t="n">
        <v>0.0901</v>
      </c>
      <c r="E246" s="63" t="s">
        <v>2285</v>
      </c>
      <c r="F246" s="124" t="n">
        <v>42516</v>
      </c>
      <c r="G246" s="125" t="n">
        <v>-7</v>
      </c>
      <c r="H246" s="63" t="s">
        <v>217</v>
      </c>
      <c r="I246" s="63" t="s">
        <v>2334</v>
      </c>
      <c r="J246" s="63" t="s">
        <v>2325</v>
      </c>
      <c r="K246" s="63" t="s">
        <v>2326</v>
      </c>
      <c r="L246" s="94" t="n">
        <v>0</v>
      </c>
      <c r="M246" s="63" t="s">
        <v>409</v>
      </c>
      <c r="N246" s="94" t="n">
        <v>0</v>
      </c>
      <c r="O246" s="63" t="s">
        <v>2294</v>
      </c>
      <c r="P246" s="63" t="s">
        <v>2327</v>
      </c>
      <c r="R246" s="126"/>
      <c r="S246" s="127"/>
    </row>
    <row r="247" customFormat="false" ht="15" hidden="false" customHeight="false" outlineLevel="0" collapsed="false">
      <c r="A247" s="70" t="s">
        <v>2572</v>
      </c>
      <c r="B247" s="94" t="n">
        <v>1637</v>
      </c>
      <c r="C247" s="63" t="s">
        <v>271</v>
      </c>
      <c r="D247" s="94" t="n">
        <v>0.0324</v>
      </c>
      <c r="E247" s="63" t="s">
        <v>2285</v>
      </c>
      <c r="F247" s="124" t="n">
        <v>42254</v>
      </c>
      <c r="G247" s="125" t="n">
        <v>-7</v>
      </c>
      <c r="H247" s="63" t="s">
        <v>220</v>
      </c>
      <c r="I247" s="63" t="s">
        <v>2324</v>
      </c>
      <c r="J247" s="63" t="s">
        <v>2325</v>
      </c>
      <c r="K247" s="63" t="s">
        <v>2326</v>
      </c>
      <c r="L247" s="94" t="n">
        <v>0</v>
      </c>
      <c r="M247" s="63" t="s">
        <v>409</v>
      </c>
      <c r="N247" s="94" t="n">
        <v>0</v>
      </c>
      <c r="O247" s="63" t="s">
        <v>2294</v>
      </c>
      <c r="P247" s="63" t="s">
        <v>2327</v>
      </c>
      <c r="R247" s="126"/>
      <c r="S247" s="127"/>
    </row>
    <row r="248" customFormat="false" ht="15" hidden="false" customHeight="false" outlineLevel="0" collapsed="false">
      <c r="A248" s="70" t="s">
        <v>2573</v>
      </c>
      <c r="B248" s="94" t="n">
        <v>1637</v>
      </c>
      <c r="C248" s="63" t="s">
        <v>268</v>
      </c>
      <c r="D248" s="94" t="n">
        <v>0.1409</v>
      </c>
      <c r="E248" s="63" t="s">
        <v>2285</v>
      </c>
      <c r="F248" s="124" t="n">
        <v>42254</v>
      </c>
      <c r="G248" s="125" t="n">
        <v>-7</v>
      </c>
      <c r="H248" s="63" t="s">
        <v>217</v>
      </c>
      <c r="I248" s="63" t="s">
        <v>2324</v>
      </c>
      <c r="J248" s="63" t="s">
        <v>2325</v>
      </c>
      <c r="K248" s="63" t="s">
        <v>2326</v>
      </c>
      <c r="L248" s="94" t="n">
        <v>0</v>
      </c>
      <c r="M248" s="63" t="s">
        <v>409</v>
      </c>
      <c r="N248" s="94" t="n">
        <v>0</v>
      </c>
      <c r="O248" s="63" t="s">
        <v>2294</v>
      </c>
      <c r="P248" s="63" t="s">
        <v>2327</v>
      </c>
      <c r="R248" s="126"/>
      <c r="S248" s="127"/>
    </row>
    <row r="249" customFormat="false" ht="15" hidden="false" customHeight="false" outlineLevel="0" collapsed="false">
      <c r="A249" s="70" t="s">
        <v>2574</v>
      </c>
      <c r="B249" s="94" t="n">
        <v>1653</v>
      </c>
      <c r="C249" s="63" t="s">
        <v>278</v>
      </c>
      <c r="D249" s="94" t="n">
        <v>0.0653</v>
      </c>
      <c r="E249" s="63" t="s">
        <v>2285</v>
      </c>
      <c r="F249" s="124" t="n">
        <v>42264</v>
      </c>
      <c r="G249" s="125" t="n">
        <v>-7</v>
      </c>
      <c r="H249" s="63" t="s">
        <v>229</v>
      </c>
      <c r="I249" s="63" t="s">
        <v>2334</v>
      </c>
      <c r="J249" s="63" t="s">
        <v>2325</v>
      </c>
      <c r="K249" s="63" t="s">
        <v>2326</v>
      </c>
      <c r="L249" s="94" t="n">
        <v>0</v>
      </c>
      <c r="M249" s="63" t="s">
        <v>409</v>
      </c>
      <c r="N249" s="94" t="n">
        <v>0</v>
      </c>
      <c r="O249" s="63" t="s">
        <v>2294</v>
      </c>
      <c r="P249" s="63" t="s">
        <v>2327</v>
      </c>
      <c r="R249" s="126"/>
      <c r="S249" s="127"/>
    </row>
    <row r="250" customFormat="false" ht="15" hidden="false" customHeight="false" outlineLevel="0" collapsed="false">
      <c r="A250" s="70" t="s">
        <v>2575</v>
      </c>
      <c r="B250" s="94" t="n">
        <v>1653</v>
      </c>
      <c r="C250" s="63" t="s">
        <v>276</v>
      </c>
      <c r="D250" s="94" t="n">
        <v>0.2532</v>
      </c>
      <c r="E250" s="63" t="s">
        <v>2285</v>
      </c>
      <c r="F250" s="124" t="n">
        <v>42264</v>
      </c>
      <c r="G250" s="125" t="n">
        <v>-7</v>
      </c>
      <c r="H250" s="63" t="s">
        <v>223</v>
      </c>
      <c r="I250" s="63" t="s">
        <v>2334</v>
      </c>
      <c r="J250" s="63" t="s">
        <v>2325</v>
      </c>
      <c r="K250" s="63" t="s">
        <v>2326</v>
      </c>
      <c r="L250" s="94" t="n">
        <v>0</v>
      </c>
      <c r="M250" s="63" t="s">
        <v>409</v>
      </c>
      <c r="N250" s="94" t="n">
        <v>0</v>
      </c>
      <c r="O250" s="63" t="s">
        <v>2294</v>
      </c>
      <c r="P250" s="63" t="s">
        <v>2327</v>
      </c>
      <c r="R250" s="126"/>
      <c r="S250" s="127"/>
    </row>
    <row r="251" customFormat="false" ht="15" hidden="false" customHeight="false" outlineLevel="0" collapsed="false">
      <c r="A251" s="70" t="s">
        <v>2576</v>
      </c>
      <c r="B251" s="94" t="n">
        <v>1653</v>
      </c>
      <c r="C251" s="63" t="s">
        <v>274</v>
      </c>
      <c r="D251" s="94" t="n">
        <v>0.3786</v>
      </c>
      <c r="E251" s="63" t="s">
        <v>2285</v>
      </c>
      <c r="F251" s="124" t="n">
        <v>42264</v>
      </c>
      <c r="G251" s="125" t="n">
        <v>-7</v>
      </c>
      <c r="H251" s="63" t="s">
        <v>226</v>
      </c>
      <c r="I251" s="63" t="s">
        <v>2334</v>
      </c>
      <c r="J251" s="63" t="s">
        <v>2325</v>
      </c>
      <c r="K251" s="63" t="s">
        <v>2326</v>
      </c>
      <c r="L251" s="94" t="n">
        <v>0</v>
      </c>
      <c r="M251" s="63" t="s">
        <v>409</v>
      </c>
      <c r="N251" s="94" t="n">
        <v>0</v>
      </c>
      <c r="O251" s="63" t="s">
        <v>2294</v>
      </c>
      <c r="P251" s="63" t="s">
        <v>2327</v>
      </c>
      <c r="R251" s="126"/>
      <c r="S251" s="127"/>
    </row>
    <row r="252" customFormat="false" ht="15" hidden="false" customHeight="false" outlineLevel="0" collapsed="false">
      <c r="A252" s="70" t="s">
        <v>2577</v>
      </c>
      <c r="B252" s="94" t="n">
        <v>1682</v>
      </c>
      <c r="C252" s="63" t="s">
        <v>278</v>
      </c>
      <c r="D252" s="94" t="n">
        <v>0.01</v>
      </c>
      <c r="E252" s="63" t="s">
        <v>2285</v>
      </c>
      <c r="F252" s="124" t="n">
        <v>42492</v>
      </c>
      <c r="G252" s="125" t="n">
        <v>-7</v>
      </c>
      <c r="H252" s="63" t="s">
        <v>229</v>
      </c>
      <c r="I252" s="63" t="s">
        <v>2334</v>
      </c>
      <c r="J252" s="63" t="s">
        <v>2325</v>
      </c>
      <c r="K252" s="63" t="s">
        <v>2326</v>
      </c>
      <c r="L252" s="94" t="n">
        <v>0</v>
      </c>
      <c r="M252" s="63" t="s">
        <v>409</v>
      </c>
      <c r="N252" s="94" t="n">
        <v>0</v>
      </c>
      <c r="O252" s="63" t="s">
        <v>2294</v>
      </c>
      <c r="P252" s="63" t="s">
        <v>2327</v>
      </c>
      <c r="R252" s="126"/>
      <c r="S252" s="127"/>
    </row>
    <row r="253" customFormat="false" ht="15" hidden="false" customHeight="false" outlineLevel="0" collapsed="false">
      <c r="A253" s="70" t="s">
        <v>2578</v>
      </c>
      <c r="B253" s="94" t="n">
        <v>1682</v>
      </c>
      <c r="C253" s="63" t="s">
        <v>276</v>
      </c>
      <c r="D253" s="94" t="n">
        <v>0.0197</v>
      </c>
      <c r="E253" s="63" t="s">
        <v>2285</v>
      </c>
      <c r="F253" s="124" t="n">
        <v>42492</v>
      </c>
      <c r="G253" s="125" t="n">
        <v>-7</v>
      </c>
      <c r="H253" s="63" t="s">
        <v>223</v>
      </c>
      <c r="I253" s="63" t="s">
        <v>2334</v>
      </c>
      <c r="J253" s="63" t="s">
        <v>2325</v>
      </c>
      <c r="K253" s="63" t="s">
        <v>2326</v>
      </c>
      <c r="L253" s="94" t="n">
        <v>0</v>
      </c>
      <c r="M253" s="63" t="s">
        <v>409</v>
      </c>
      <c r="N253" s="94" t="n">
        <v>0</v>
      </c>
      <c r="O253" s="63" t="s">
        <v>2294</v>
      </c>
      <c r="P253" s="63" t="s">
        <v>2327</v>
      </c>
      <c r="R253" s="126"/>
      <c r="S253" s="127"/>
    </row>
    <row r="254" customFormat="false" ht="15" hidden="false" customHeight="false" outlineLevel="0" collapsed="false">
      <c r="A254" s="70" t="s">
        <v>2579</v>
      </c>
      <c r="B254" s="94" t="n">
        <v>1682</v>
      </c>
      <c r="C254" s="63" t="s">
        <v>274</v>
      </c>
      <c r="D254" s="94" t="n">
        <v>0.0641</v>
      </c>
      <c r="E254" s="63" t="s">
        <v>2285</v>
      </c>
      <c r="F254" s="124" t="n">
        <v>42492</v>
      </c>
      <c r="G254" s="125" t="n">
        <v>-7</v>
      </c>
      <c r="H254" s="63" t="s">
        <v>226</v>
      </c>
      <c r="I254" s="63" t="s">
        <v>2334</v>
      </c>
      <c r="J254" s="63" t="s">
        <v>2325</v>
      </c>
      <c r="K254" s="63" t="s">
        <v>2326</v>
      </c>
      <c r="L254" s="94" t="n">
        <v>0</v>
      </c>
      <c r="M254" s="63" t="s">
        <v>409</v>
      </c>
      <c r="N254" s="94" t="n">
        <v>0</v>
      </c>
      <c r="O254" s="63" t="s">
        <v>2294</v>
      </c>
      <c r="P254" s="63" t="s">
        <v>2327</v>
      </c>
      <c r="R254" s="126"/>
      <c r="S254" s="127"/>
    </row>
    <row r="255" customFormat="false" ht="15" hidden="false" customHeight="false" outlineLevel="0" collapsed="false">
      <c r="A255" s="70" t="s">
        <v>2580</v>
      </c>
      <c r="B255" s="94" t="n">
        <v>1704</v>
      </c>
      <c r="C255" s="63" t="s">
        <v>271</v>
      </c>
      <c r="D255" s="94" t="n">
        <v>0.0122</v>
      </c>
      <c r="E255" s="63" t="s">
        <v>2285</v>
      </c>
      <c r="F255" s="124" t="n">
        <v>42088</v>
      </c>
      <c r="G255" s="125" t="n">
        <v>-7</v>
      </c>
      <c r="H255" s="63" t="s">
        <v>220</v>
      </c>
      <c r="I255" s="63" t="s">
        <v>2324</v>
      </c>
      <c r="J255" s="63" t="s">
        <v>2325</v>
      </c>
      <c r="K255" s="63" t="s">
        <v>2326</v>
      </c>
      <c r="L255" s="94" t="n">
        <v>0</v>
      </c>
      <c r="M255" s="63" t="s">
        <v>409</v>
      </c>
      <c r="N255" s="94" t="n">
        <v>0</v>
      </c>
      <c r="O255" s="63" t="s">
        <v>2294</v>
      </c>
      <c r="P255" s="63" t="s">
        <v>2327</v>
      </c>
      <c r="R255" s="126"/>
      <c r="S255" s="127"/>
    </row>
    <row r="256" customFormat="false" ht="15" hidden="false" customHeight="false" outlineLevel="0" collapsed="false">
      <c r="A256" s="70" t="s">
        <v>2581</v>
      </c>
      <c r="B256" s="94" t="n">
        <v>1704</v>
      </c>
      <c r="C256" s="63" t="s">
        <v>268</v>
      </c>
      <c r="D256" s="94" t="n">
        <v>0.0531</v>
      </c>
      <c r="E256" s="63" t="s">
        <v>2285</v>
      </c>
      <c r="F256" s="124" t="n">
        <v>42088</v>
      </c>
      <c r="G256" s="125" t="n">
        <v>-7</v>
      </c>
      <c r="H256" s="63" t="s">
        <v>217</v>
      </c>
      <c r="I256" s="63" t="s">
        <v>2324</v>
      </c>
      <c r="J256" s="63" t="s">
        <v>2325</v>
      </c>
      <c r="K256" s="63" t="s">
        <v>2326</v>
      </c>
      <c r="L256" s="94" t="n">
        <v>0</v>
      </c>
      <c r="M256" s="63" t="s">
        <v>409</v>
      </c>
      <c r="N256" s="94" t="n">
        <v>0</v>
      </c>
      <c r="O256" s="63" t="s">
        <v>2294</v>
      </c>
      <c r="P256" s="63" t="s">
        <v>2327</v>
      </c>
      <c r="R256" s="126"/>
      <c r="S256" s="127"/>
    </row>
    <row r="257" customFormat="false" ht="15" hidden="false" customHeight="false" outlineLevel="0" collapsed="false">
      <c r="A257" s="70" t="s">
        <v>2582</v>
      </c>
      <c r="B257" s="94" t="n">
        <v>1734</v>
      </c>
      <c r="C257" s="63" t="s">
        <v>271</v>
      </c>
      <c r="D257" s="94" t="n">
        <v>0.0392</v>
      </c>
      <c r="E257" s="63" t="s">
        <v>2285</v>
      </c>
      <c r="F257" s="124" t="n">
        <v>42254</v>
      </c>
      <c r="G257" s="125" t="n">
        <v>-7</v>
      </c>
      <c r="H257" s="63" t="s">
        <v>220</v>
      </c>
      <c r="I257" s="63" t="s">
        <v>2324</v>
      </c>
      <c r="J257" s="63" t="s">
        <v>2325</v>
      </c>
      <c r="K257" s="63" t="s">
        <v>2326</v>
      </c>
      <c r="L257" s="94" t="n">
        <v>0</v>
      </c>
      <c r="M257" s="63" t="s">
        <v>409</v>
      </c>
      <c r="N257" s="94" t="n">
        <v>0</v>
      </c>
      <c r="O257" s="63" t="s">
        <v>2294</v>
      </c>
      <c r="P257" s="63" t="s">
        <v>2327</v>
      </c>
      <c r="R257" s="126"/>
      <c r="S257" s="127"/>
    </row>
    <row r="258" customFormat="false" ht="15" hidden="false" customHeight="false" outlineLevel="0" collapsed="false">
      <c r="A258" s="70" t="s">
        <v>2583</v>
      </c>
      <c r="B258" s="94" t="n">
        <v>1734</v>
      </c>
      <c r="C258" s="63" t="s">
        <v>268</v>
      </c>
      <c r="D258" s="94" t="n">
        <v>0.1535</v>
      </c>
      <c r="E258" s="63" t="s">
        <v>2285</v>
      </c>
      <c r="F258" s="124" t="n">
        <v>42254</v>
      </c>
      <c r="G258" s="125" t="n">
        <v>-7</v>
      </c>
      <c r="H258" s="63" t="s">
        <v>217</v>
      </c>
      <c r="I258" s="63" t="s">
        <v>2324</v>
      </c>
      <c r="J258" s="63" t="s">
        <v>2325</v>
      </c>
      <c r="K258" s="63" t="s">
        <v>2326</v>
      </c>
      <c r="L258" s="94" t="n">
        <v>0</v>
      </c>
      <c r="M258" s="63" t="s">
        <v>409</v>
      </c>
      <c r="N258" s="94" t="n">
        <v>0</v>
      </c>
      <c r="O258" s="63" t="s">
        <v>2294</v>
      </c>
      <c r="P258" s="63" t="s">
        <v>2327</v>
      </c>
      <c r="R258" s="126"/>
      <c r="S258" s="127"/>
    </row>
    <row r="259" customFormat="false" ht="15" hidden="false" customHeight="false" outlineLevel="0" collapsed="false">
      <c r="A259" s="70" t="s">
        <v>2584</v>
      </c>
      <c r="B259" s="94" t="n">
        <v>1739</v>
      </c>
      <c r="C259" s="63" t="s">
        <v>271</v>
      </c>
      <c r="D259" s="94" t="n">
        <v>0.0287</v>
      </c>
      <c r="E259" s="63" t="s">
        <v>2285</v>
      </c>
      <c r="F259" s="124" t="n">
        <v>42406</v>
      </c>
      <c r="G259" s="125" t="n">
        <v>-7</v>
      </c>
      <c r="H259" s="63" t="s">
        <v>220</v>
      </c>
      <c r="I259" s="63" t="s">
        <v>2334</v>
      </c>
      <c r="J259" s="63" t="s">
        <v>2325</v>
      </c>
      <c r="K259" s="63" t="s">
        <v>2326</v>
      </c>
      <c r="L259" s="94" t="n">
        <v>0</v>
      </c>
      <c r="M259" s="63" t="s">
        <v>409</v>
      </c>
      <c r="N259" s="94" t="n">
        <v>0</v>
      </c>
      <c r="O259" s="63" t="s">
        <v>2294</v>
      </c>
      <c r="P259" s="63" t="s">
        <v>2327</v>
      </c>
      <c r="R259" s="126"/>
      <c r="S259" s="127"/>
    </row>
    <row r="260" customFormat="false" ht="15" hidden="false" customHeight="false" outlineLevel="0" collapsed="false">
      <c r="A260" s="70" t="s">
        <v>2585</v>
      </c>
      <c r="B260" s="94" t="n">
        <v>1739</v>
      </c>
      <c r="C260" s="63" t="s">
        <v>268</v>
      </c>
      <c r="D260" s="94" t="n">
        <v>0.0853</v>
      </c>
      <c r="E260" s="63" t="s">
        <v>2285</v>
      </c>
      <c r="F260" s="124" t="n">
        <v>42406</v>
      </c>
      <c r="G260" s="125" t="n">
        <v>-7</v>
      </c>
      <c r="H260" s="63" t="s">
        <v>217</v>
      </c>
      <c r="I260" s="63" t="s">
        <v>2334</v>
      </c>
      <c r="J260" s="63" t="s">
        <v>2325</v>
      </c>
      <c r="K260" s="63" t="s">
        <v>2326</v>
      </c>
      <c r="L260" s="94" t="n">
        <v>0</v>
      </c>
      <c r="M260" s="63" t="s">
        <v>409</v>
      </c>
      <c r="N260" s="94" t="n">
        <v>0</v>
      </c>
      <c r="O260" s="63" t="s">
        <v>2294</v>
      </c>
      <c r="P260" s="63" t="s">
        <v>2327</v>
      </c>
      <c r="R260" s="126"/>
      <c r="S260" s="127"/>
    </row>
    <row r="261" customFormat="false" ht="15" hidden="false" customHeight="false" outlineLevel="0" collapsed="false">
      <c r="A261" s="70" t="s">
        <v>2586</v>
      </c>
      <c r="B261" s="94" t="n">
        <v>1788</v>
      </c>
      <c r="C261" s="63" t="s">
        <v>278</v>
      </c>
      <c r="D261" s="94" t="n">
        <v>0.01</v>
      </c>
      <c r="E261" s="63" t="s">
        <v>2285</v>
      </c>
      <c r="F261" s="124" t="n">
        <v>42507</v>
      </c>
      <c r="G261" s="125" t="n">
        <v>-7</v>
      </c>
      <c r="H261" s="63" t="s">
        <v>229</v>
      </c>
      <c r="I261" s="63" t="s">
        <v>2334</v>
      </c>
      <c r="J261" s="63" t="s">
        <v>2330</v>
      </c>
      <c r="K261" s="63" t="s">
        <v>2326</v>
      </c>
      <c r="L261" s="94" t="n">
        <v>0</v>
      </c>
      <c r="M261" s="63" t="s">
        <v>409</v>
      </c>
      <c r="N261" s="94" t="n">
        <v>0</v>
      </c>
      <c r="O261" s="63" t="s">
        <v>2294</v>
      </c>
      <c r="P261" s="63" t="s">
        <v>2327</v>
      </c>
      <c r="R261" s="126"/>
      <c r="S261" s="127"/>
    </row>
    <row r="262" customFormat="false" ht="15" hidden="false" customHeight="false" outlineLevel="0" collapsed="false">
      <c r="A262" s="70" t="s">
        <v>2587</v>
      </c>
      <c r="B262" s="94" t="n">
        <v>1788</v>
      </c>
      <c r="C262" s="63" t="s">
        <v>276</v>
      </c>
      <c r="D262" s="94" t="n">
        <v>0.1545</v>
      </c>
      <c r="E262" s="63" t="s">
        <v>2285</v>
      </c>
      <c r="F262" s="124" t="n">
        <v>42507</v>
      </c>
      <c r="G262" s="125" t="n">
        <v>-7</v>
      </c>
      <c r="H262" s="63" t="s">
        <v>223</v>
      </c>
      <c r="I262" s="63" t="s">
        <v>2334</v>
      </c>
      <c r="J262" s="63" t="s">
        <v>2325</v>
      </c>
      <c r="K262" s="63" t="s">
        <v>2326</v>
      </c>
      <c r="L262" s="94" t="n">
        <v>0</v>
      </c>
      <c r="M262" s="63" t="s">
        <v>409</v>
      </c>
      <c r="N262" s="94" t="n">
        <v>0</v>
      </c>
      <c r="O262" s="63" t="s">
        <v>2294</v>
      </c>
      <c r="P262" s="63" t="s">
        <v>2327</v>
      </c>
      <c r="R262" s="126"/>
      <c r="S262" s="127"/>
    </row>
    <row r="263" customFormat="false" ht="15" hidden="false" customHeight="false" outlineLevel="0" collapsed="false">
      <c r="A263" s="70" t="s">
        <v>2588</v>
      </c>
      <c r="B263" s="94" t="n">
        <v>1788</v>
      </c>
      <c r="C263" s="63" t="s">
        <v>274</v>
      </c>
      <c r="D263" s="94" t="n">
        <v>1.9107</v>
      </c>
      <c r="E263" s="63" t="s">
        <v>2285</v>
      </c>
      <c r="F263" s="124" t="n">
        <v>42507</v>
      </c>
      <c r="G263" s="125" t="n">
        <v>-7</v>
      </c>
      <c r="H263" s="63" t="s">
        <v>226</v>
      </c>
      <c r="I263" s="63" t="s">
        <v>2334</v>
      </c>
      <c r="J263" s="63" t="s">
        <v>2325</v>
      </c>
      <c r="K263" s="63" t="s">
        <v>2326</v>
      </c>
      <c r="L263" s="94" t="n">
        <v>0</v>
      </c>
      <c r="M263" s="63" t="s">
        <v>409</v>
      </c>
      <c r="N263" s="94" t="n">
        <v>0</v>
      </c>
      <c r="O263" s="63" t="s">
        <v>2294</v>
      </c>
      <c r="P263" s="63" t="s">
        <v>2327</v>
      </c>
      <c r="R263" s="126"/>
      <c r="S263" s="127"/>
    </row>
    <row r="264" customFormat="false" ht="15" hidden="false" customHeight="false" outlineLevel="0" collapsed="false">
      <c r="A264" s="70" t="s">
        <v>2589</v>
      </c>
      <c r="B264" s="94" t="n">
        <v>1815</v>
      </c>
      <c r="C264" s="63" t="s">
        <v>276</v>
      </c>
      <c r="D264" s="94" t="n">
        <v>0.0571</v>
      </c>
      <c r="E264" s="63" t="s">
        <v>2285</v>
      </c>
      <c r="F264" s="124" t="n">
        <v>41991</v>
      </c>
      <c r="G264" s="125" t="n">
        <v>-7</v>
      </c>
      <c r="H264" s="63" t="s">
        <v>223</v>
      </c>
      <c r="I264" s="63" t="s">
        <v>2324</v>
      </c>
      <c r="J264" s="63" t="s">
        <v>2325</v>
      </c>
      <c r="K264" s="63" t="s">
        <v>2326</v>
      </c>
      <c r="L264" s="94" t="n">
        <v>0</v>
      </c>
      <c r="M264" s="63" t="s">
        <v>409</v>
      </c>
      <c r="N264" s="94" t="n">
        <v>0</v>
      </c>
      <c r="O264" s="63" t="s">
        <v>2294</v>
      </c>
      <c r="P264" s="63" t="s">
        <v>2327</v>
      </c>
      <c r="R264" s="126"/>
      <c r="S264" s="127"/>
    </row>
    <row r="265" customFormat="false" ht="15" hidden="false" customHeight="false" outlineLevel="0" collapsed="false">
      <c r="A265" s="70" t="s">
        <v>2590</v>
      </c>
      <c r="B265" s="94" t="n">
        <v>1815</v>
      </c>
      <c r="C265" s="63" t="s">
        <v>278</v>
      </c>
      <c r="D265" s="94" t="n">
        <v>0.2912</v>
      </c>
      <c r="E265" s="63" t="s">
        <v>2285</v>
      </c>
      <c r="F265" s="124" t="n">
        <v>41991</v>
      </c>
      <c r="G265" s="125" t="n">
        <v>-7</v>
      </c>
      <c r="H265" s="63" t="s">
        <v>229</v>
      </c>
      <c r="I265" s="63" t="s">
        <v>2324</v>
      </c>
      <c r="J265" s="63" t="s">
        <v>2325</v>
      </c>
      <c r="K265" s="63" t="s">
        <v>2326</v>
      </c>
      <c r="L265" s="94" t="n">
        <v>0</v>
      </c>
      <c r="M265" s="63" t="s">
        <v>409</v>
      </c>
      <c r="N265" s="94" t="n">
        <v>0</v>
      </c>
      <c r="O265" s="63" t="s">
        <v>2294</v>
      </c>
      <c r="P265" s="63" t="s">
        <v>2327</v>
      </c>
      <c r="R265" s="126"/>
      <c r="S265" s="127"/>
    </row>
    <row r="266" customFormat="false" ht="15" hidden="false" customHeight="false" outlineLevel="0" collapsed="false">
      <c r="A266" s="70" t="s">
        <v>2591</v>
      </c>
      <c r="B266" s="94" t="n">
        <v>1815</v>
      </c>
      <c r="C266" s="63" t="s">
        <v>274</v>
      </c>
      <c r="D266" s="94" t="n">
        <v>3.0802</v>
      </c>
      <c r="E266" s="63" t="s">
        <v>2285</v>
      </c>
      <c r="F266" s="124" t="n">
        <v>41991</v>
      </c>
      <c r="G266" s="125" t="n">
        <v>-7</v>
      </c>
      <c r="H266" s="63" t="s">
        <v>226</v>
      </c>
      <c r="I266" s="63" t="s">
        <v>2324</v>
      </c>
      <c r="J266" s="63" t="s">
        <v>2325</v>
      </c>
      <c r="K266" s="63" t="s">
        <v>2326</v>
      </c>
      <c r="L266" s="94" t="n">
        <v>0</v>
      </c>
      <c r="M266" s="63" t="s">
        <v>409</v>
      </c>
      <c r="N266" s="94" t="n">
        <v>0</v>
      </c>
      <c r="O266" s="63" t="s">
        <v>2294</v>
      </c>
      <c r="P266" s="63" t="s">
        <v>2327</v>
      </c>
      <c r="R266" s="126"/>
      <c r="S266" s="127"/>
    </row>
    <row r="267" customFormat="false" ht="15" hidden="false" customHeight="false" outlineLevel="0" collapsed="false">
      <c r="A267" s="70" t="s">
        <v>2592</v>
      </c>
      <c r="B267" s="94" t="n">
        <v>1830</v>
      </c>
      <c r="C267" s="63" t="s">
        <v>271</v>
      </c>
      <c r="D267" s="94" t="n">
        <v>0.3176</v>
      </c>
      <c r="E267" s="63" t="s">
        <v>2285</v>
      </c>
      <c r="F267" s="124" t="n">
        <v>42406</v>
      </c>
      <c r="G267" s="125" t="n">
        <v>-7</v>
      </c>
      <c r="H267" s="63" t="s">
        <v>220</v>
      </c>
      <c r="I267" s="63" t="s">
        <v>2334</v>
      </c>
      <c r="J267" s="63" t="s">
        <v>2325</v>
      </c>
      <c r="K267" s="63" t="s">
        <v>2326</v>
      </c>
      <c r="L267" s="94" t="n">
        <v>0</v>
      </c>
      <c r="M267" s="63" t="s">
        <v>409</v>
      </c>
      <c r="N267" s="94" t="n">
        <v>0</v>
      </c>
      <c r="O267" s="63" t="s">
        <v>2294</v>
      </c>
      <c r="P267" s="63" t="s">
        <v>2327</v>
      </c>
      <c r="R267" s="126"/>
      <c r="S267" s="127"/>
    </row>
    <row r="268" customFormat="false" ht="15" hidden="false" customHeight="false" outlineLevel="0" collapsed="false">
      <c r="A268" s="70" t="s">
        <v>2593</v>
      </c>
      <c r="B268" s="94" t="n">
        <v>1830</v>
      </c>
      <c r="C268" s="63" t="s">
        <v>268</v>
      </c>
      <c r="D268" s="94" t="n">
        <v>2.8316</v>
      </c>
      <c r="E268" s="63" t="s">
        <v>2285</v>
      </c>
      <c r="F268" s="124" t="n">
        <v>42406</v>
      </c>
      <c r="G268" s="125" t="n">
        <v>-7</v>
      </c>
      <c r="H268" s="63" t="s">
        <v>217</v>
      </c>
      <c r="I268" s="63" t="s">
        <v>2334</v>
      </c>
      <c r="J268" s="63" t="s">
        <v>2325</v>
      </c>
      <c r="K268" s="63" t="s">
        <v>2326</v>
      </c>
      <c r="L268" s="94" t="n">
        <v>0</v>
      </c>
      <c r="M268" s="63" t="s">
        <v>409</v>
      </c>
      <c r="N268" s="94" t="n">
        <v>0</v>
      </c>
      <c r="O268" s="63" t="s">
        <v>2294</v>
      </c>
      <c r="P268" s="63" t="s">
        <v>2327</v>
      </c>
      <c r="R268" s="126"/>
      <c r="S268" s="127"/>
    </row>
    <row r="269" customFormat="false" ht="15" hidden="false" customHeight="false" outlineLevel="0" collapsed="false">
      <c r="A269" s="70" t="s">
        <v>2594</v>
      </c>
      <c r="B269" s="94" t="n">
        <v>1948</v>
      </c>
      <c r="C269" s="63" t="s">
        <v>271</v>
      </c>
      <c r="D269" s="94" t="n">
        <v>0.0421</v>
      </c>
      <c r="E269" s="63" t="s">
        <v>2285</v>
      </c>
      <c r="F269" s="124" t="n">
        <v>42510</v>
      </c>
      <c r="G269" s="125" t="n">
        <v>-7</v>
      </c>
      <c r="H269" s="63" t="s">
        <v>220</v>
      </c>
      <c r="I269" s="63" t="s">
        <v>2334</v>
      </c>
      <c r="J269" s="63" t="s">
        <v>2325</v>
      </c>
      <c r="K269" s="63" t="s">
        <v>2326</v>
      </c>
      <c r="L269" s="94" t="n">
        <v>0</v>
      </c>
      <c r="M269" s="63" t="s">
        <v>409</v>
      </c>
      <c r="N269" s="94" t="n">
        <v>0</v>
      </c>
      <c r="O269" s="63" t="s">
        <v>2294</v>
      </c>
      <c r="P269" s="63" t="s">
        <v>2327</v>
      </c>
      <c r="R269" s="126"/>
      <c r="S269" s="127"/>
    </row>
    <row r="270" customFormat="false" ht="15" hidden="false" customHeight="false" outlineLevel="0" collapsed="false">
      <c r="A270" s="70" t="s">
        <v>2595</v>
      </c>
      <c r="B270" s="94" t="n">
        <v>1948</v>
      </c>
      <c r="C270" s="63" t="s">
        <v>268</v>
      </c>
      <c r="D270" s="94" t="n">
        <v>0.1987</v>
      </c>
      <c r="E270" s="63" t="s">
        <v>2285</v>
      </c>
      <c r="F270" s="124" t="n">
        <v>42510</v>
      </c>
      <c r="G270" s="125" t="n">
        <v>-7</v>
      </c>
      <c r="H270" s="63" t="s">
        <v>217</v>
      </c>
      <c r="I270" s="63" t="s">
        <v>2334</v>
      </c>
      <c r="J270" s="63" t="s">
        <v>2325</v>
      </c>
      <c r="K270" s="63" t="s">
        <v>2326</v>
      </c>
      <c r="L270" s="94" t="n">
        <v>0</v>
      </c>
      <c r="M270" s="63" t="s">
        <v>409</v>
      </c>
      <c r="N270" s="94" t="n">
        <v>0</v>
      </c>
      <c r="O270" s="63" t="s">
        <v>2294</v>
      </c>
      <c r="P270" s="63" t="s">
        <v>2327</v>
      </c>
      <c r="R270" s="126"/>
      <c r="S270" s="127"/>
    </row>
    <row r="271" customFormat="false" ht="15" hidden="false" customHeight="false" outlineLevel="0" collapsed="false">
      <c r="A271" s="70" t="s">
        <v>2596</v>
      </c>
      <c r="B271" s="94" t="n">
        <v>2006</v>
      </c>
      <c r="C271" s="63" t="s">
        <v>278</v>
      </c>
      <c r="D271" s="94" t="n">
        <v>0.01</v>
      </c>
      <c r="E271" s="63" t="s">
        <v>2285</v>
      </c>
      <c r="F271" s="124" t="n">
        <v>42492</v>
      </c>
      <c r="G271" s="125" t="n">
        <v>-7</v>
      </c>
      <c r="H271" s="63" t="s">
        <v>229</v>
      </c>
      <c r="I271" s="63" t="s">
        <v>2334</v>
      </c>
      <c r="J271" s="63" t="s">
        <v>2325</v>
      </c>
      <c r="K271" s="63" t="s">
        <v>2326</v>
      </c>
      <c r="L271" s="94" t="n">
        <v>0</v>
      </c>
      <c r="M271" s="63" t="s">
        <v>409</v>
      </c>
      <c r="N271" s="94" t="n">
        <v>0</v>
      </c>
      <c r="O271" s="63" t="s">
        <v>2294</v>
      </c>
      <c r="P271" s="63" t="s">
        <v>2327</v>
      </c>
      <c r="R271" s="126"/>
      <c r="S271" s="127"/>
    </row>
    <row r="272" customFormat="false" ht="15" hidden="false" customHeight="false" outlineLevel="0" collapsed="false">
      <c r="A272" s="70" t="s">
        <v>2597</v>
      </c>
      <c r="B272" s="94" t="n">
        <v>2006</v>
      </c>
      <c r="C272" s="63" t="s">
        <v>276</v>
      </c>
      <c r="D272" s="94" t="n">
        <v>0.045</v>
      </c>
      <c r="E272" s="63" t="s">
        <v>2285</v>
      </c>
      <c r="F272" s="124" t="n">
        <v>42492</v>
      </c>
      <c r="G272" s="125" t="n">
        <v>-7</v>
      </c>
      <c r="H272" s="63" t="s">
        <v>223</v>
      </c>
      <c r="I272" s="63" t="s">
        <v>2334</v>
      </c>
      <c r="J272" s="63" t="s">
        <v>2325</v>
      </c>
      <c r="K272" s="63" t="s">
        <v>2326</v>
      </c>
      <c r="L272" s="94" t="n">
        <v>0</v>
      </c>
      <c r="M272" s="63" t="s">
        <v>409</v>
      </c>
      <c r="N272" s="94" t="n">
        <v>0</v>
      </c>
      <c r="O272" s="63" t="s">
        <v>2294</v>
      </c>
      <c r="P272" s="63" t="s">
        <v>2327</v>
      </c>
      <c r="R272" s="126"/>
      <c r="S272" s="127"/>
    </row>
    <row r="273" customFormat="false" ht="15" hidden="false" customHeight="false" outlineLevel="0" collapsed="false">
      <c r="A273" s="70" t="s">
        <v>2598</v>
      </c>
      <c r="B273" s="94" t="n">
        <v>2006</v>
      </c>
      <c r="C273" s="63" t="s">
        <v>274</v>
      </c>
      <c r="D273" s="94" t="n">
        <v>1.8884</v>
      </c>
      <c r="E273" s="63" t="s">
        <v>2285</v>
      </c>
      <c r="F273" s="124" t="n">
        <v>42492</v>
      </c>
      <c r="G273" s="125" t="n">
        <v>-7</v>
      </c>
      <c r="H273" s="63" t="s">
        <v>226</v>
      </c>
      <c r="I273" s="63" t="s">
        <v>2334</v>
      </c>
      <c r="J273" s="63" t="s">
        <v>2325</v>
      </c>
      <c r="K273" s="63" t="s">
        <v>2326</v>
      </c>
      <c r="L273" s="94" t="n">
        <v>0</v>
      </c>
      <c r="M273" s="63" t="s">
        <v>409</v>
      </c>
      <c r="N273" s="94" t="n">
        <v>0</v>
      </c>
      <c r="O273" s="63" t="s">
        <v>2294</v>
      </c>
      <c r="P273" s="63" t="s">
        <v>2327</v>
      </c>
      <c r="R273" s="126"/>
      <c r="S273" s="127"/>
    </row>
    <row r="274" customFormat="false" ht="15" hidden="false" customHeight="false" outlineLevel="0" collapsed="false">
      <c r="A274" s="70" t="s">
        <v>2599</v>
      </c>
      <c r="B274" s="94" t="n">
        <v>2008</v>
      </c>
      <c r="C274" s="63" t="s">
        <v>278</v>
      </c>
      <c r="D274" s="94" t="n">
        <v>0.0126</v>
      </c>
      <c r="E274" s="63" t="s">
        <v>2285</v>
      </c>
      <c r="F274" s="124" t="n">
        <v>42264</v>
      </c>
      <c r="G274" s="125" t="n">
        <v>-7</v>
      </c>
      <c r="H274" s="63" t="s">
        <v>229</v>
      </c>
      <c r="I274" s="63" t="s">
        <v>2334</v>
      </c>
      <c r="J274" s="63" t="s">
        <v>2325</v>
      </c>
      <c r="K274" s="63" t="s">
        <v>2326</v>
      </c>
      <c r="L274" s="94" t="n">
        <v>0</v>
      </c>
      <c r="M274" s="63" t="s">
        <v>409</v>
      </c>
      <c r="N274" s="94" t="n">
        <v>0</v>
      </c>
      <c r="O274" s="63" t="s">
        <v>2294</v>
      </c>
      <c r="P274" s="63" t="s">
        <v>2327</v>
      </c>
      <c r="R274" s="126"/>
      <c r="S274" s="127"/>
    </row>
    <row r="275" customFormat="false" ht="15" hidden="false" customHeight="false" outlineLevel="0" collapsed="false">
      <c r="A275" s="70" t="s">
        <v>2600</v>
      </c>
      <c r="B275" s="94" t="n">
        <v>2008</v>
      </c>
      <c r="C275" s="63" t="s">
        <v>276</v>
      </c>
      <c r="D275" s="94" t="n">
        <v>0.0417</v>
      </c>
      <c r="E275" s="63" t="s">
        <v>2285</v>
      </c>
      <c r="F275" s="124" t="n">
        <v>42264</v>
      </c>
      <c r="G275" s="125" t="n">
        <v>-7</v>
      </c>
      <c r="H275" s="63" t="s">
        <v>223</v>
      </c>
      <c r="I275" s="63" t="s">
        <v>2334</v>
      </c>
      <c r="J275" s="63" t="s">
        <v>2325</v>
      </c>
      <c r="K275" s="63" t="s">
        <v>2326</v>
      </c>
      <c r="L275" s="94" t="n">
        <v>0</v>
      </c>
      <c r="M275" s="63" t="s">
        <v>409</v>
      </c>
      <c r="N275" s="94" t="n">
        <v>0</v>
      </c>
      <c r="O275" s="63" t="s">
        <v>2294</v>
      </c>
      <c r="P275" s="63" t="s">
        <v>2327</v>
      </c>
      <c r="R275" s="126"/>
      <c r="S275" s="127"/>
    </row>
    <row r="276" customFormat="false" ht="15" hidden="false" customHeight="false" outlineLevel="0" collapsed="false">
      <c r="A276" s="70" t="s">
        <v>2601</v>
      </c>
      <c r="B276" s="94" t="n">
        <v>2008</v>
      </c>
      <c r="C276" s="63" t="s">
        <v>274</v>
      </c>
      <c r="D276" s="94" t="n">
        <v>0.0761</v>
      </c>
      <c r="E276" s="63" t="s">
        <v>2285</v>
      </c>
      <c r="F276" s="124" t="n">
        <v>42264</v>
      </c>
      <c r="G276" s="125" t="n">
        <v>-7</v>
      </c>
      <c r="H276" s="63" t="s">
        <v>226</v>
      </c>
      <c r="I276" s="63" t="s">
        <v>2334</v>
      </c>
      <c r="J276" s="63" t="s">
        <v>2325</v>
      </c>
      <c r="K276" s="63" t="s">
        <v>2326</v>
      </c>
      <c r="L276" s="94" t="n">
        <v>0</v>
      </c>
      <c r="M276" s="63" t="s">
        <v>409</v>
      </c>
      <c r="N276" s="94" t="n">
        <v>0</v>
      </c>
      <c r="O276" s="63" t="s">
        <v>2294</v>
      </c>
      <c r="P276" s="63" t="s">
        <v>2327</v>
      </c>
      <c r="R276" s="126"/>
      <c r="S276" s="127"/>
    </row>
    <row r="277" customFormat="false" ht="15" hidden="false" customHeight="false" outlineLevel="0" collapsed="false">
      <c r="A277" s="70" t="s">
        <v>2602</v>
      </c>
      <c r="B277" s="94" t="n">
        <v>2079</v>
      </c>
      <c r="C277" s="63" t="s">
        <v>271</v>
      </c>
      <c r="D277" s="94" t="n">
        <v>0.0376</v>
      </c>
      <c r="E277" s="63" t="s">
        <v>2285</v>
      </c>
      <c r="F277" s="124" t="n">
        <v>42516</v>
      </c>
      <c r="G277" s="125" t="n">
        <v>-7</v>
      </c>
      <c r="H277" s="63" t="s">
        <v>220</v>
      </c>
      <c r="I277" s="63" t="s">
        <v>2334</v>
      </c>
      <c r="J277" s="63" t="s">
        <v>2325</v>
      </c>
      <c r="K277" s="63" t="s">
        <v>2326</v>
      </c>
      <c r="L277" s="94" t="n">
        <v>0</v>
      </c>
      <c r="M277" s="63" t="s">
        <v>409</v>
      </c>
      <c r="N277" s="94" t="n">
        <v>0</v>
      </c>
      <c r="O277" s="63" t="s">
        <v>2294</v>
      </c>
      <c r="P277" s="63" t="s">
        <v>2327</v>
      </c>
      <c r="R277" s="126"/>
      <c r="S277" s="127"/>
    </row>
    <row r="278" customFormat="false" ht="15" hidden="false" customHeight="false" outlineLevel="0" collapsed="false">
      <c r="A278" s="70" t="s">
        <v>2603</v>
      </c>
      <c r="B278" s="94" t="n">
        <v>2079</v>
      </c>
      <c r="C278" s="63" t="s">
        <v>268</v>
      </c>
      <c r="D278" s="94" t="n">
        <v>2.1154</v>
      </c>
      <c r="E278" s="63" t="s">
        <v>2285</v>
      </c>
      <c r="F278" s="124" t="n">
        <v>42516</v>
      </c>
      <c r="G278" s="125" t="n">
        <v>-7</v>
      </c>
      <c r="H278" s="63" t="s">
        <v>217</v>
      </c>
      <c r="I278" s="63" t="s">
        <v>2334</v>
      </c>
      <c r="J278" s="63" t="s">
        <v>2325</v>
      </c>
      <c r="K278" s="63" t="s">
        <v>2326</v>
      </c>
      <c r="L278" s="94" t="n">
        <v>0</v>
      </c>
      <c r="M278" s="63" t="s">
        <v>409</v>
      </c>
      <c r="N278" s="94" t="n">
        <v>0</v>
      </c>
      <c r="O278" s="63" t="s">
        <v>2294</v>
      </c>
      <c r="P278" s="63" t="s">
        <v>2327</v>
      </c>
      <c r="R278" s="126"/>
      <c r="S278" s="127"/>
    </row>
    <row r="279" customFormat="false" ht="15" hidden="false" customHeight="false" outlineLevel="0" collapsed="false">
      <c r="A279" s="70" t="s">
        <v>2604</v>
      </c>
      <c r="B279" s="94" t="n">
        <v>2091</v>
      </c>
      <c r="C279" s="63" t="s">
        <v>271</v>
      </c>
      <c r="D279" s="94" t="n">
        <v>0.0282</v>
      </c>
      <c r="E279" s="63" t="s">
        <v>2285</v>
      </c>
      <c r="F279" s="124" t="n">
        <v>42516</v>
      </c>
      <c r="G279" s="125" t="n">
        <v>-7</v>
      </c>
      <c r="H279" s="63" t="s">
        <v>220</v>
      </c>
      <c r="I279" s="63" t="s">
        <v>2334</v>
      </c>
      <c r="J279" s="63" t="s">
        <v>2325</v>
      </c>
      <c r="K279" s="63" t="s">
        <v>2326</v>
      </c>
      <c r="L279" s="94" t="n">
        <v>0</v>
      </c>
      <c r="M279" s="63" t="s">
        <v>409</v>
      </c>
      <c r="N279" s="94" t="n">
        <v>0</v>
      </c>
      <c r="O279" s="63" t="s">
        <v>2294</v>
      </c>
      <c r="P279" s="63" t="s">
        <v>2327</v>
      </c>
      <c r="R279" s="126"/>
      <c r="S279" s="127"/>
    </row>
    <row r="280" customFormat="false" ht="15" hidden="false" customHeight="false" outlineLevel="0" collapsed="false">
      <c r="A280" s="70" t="s">
        <v>2605</v>
      </c>
      <c r="B280" s="94" t="n">
        <v>2091</v>
      </c>
      <c r="C280" s="63" t="s">
        <v>268</v>
      </c>
      <c r="D280" s="94" t="n">
        <v>0.1098</v>
      </c>
      <c r="E280" s="63" t="s">
        <v>2285</v>
      </c>
      <c r="F280" s="124" t="n">
        <v>42516</v>
      </c>
      <c r="G280" s="125" t="n">
        <v>-7</v>
      </c>
      <c r="H280" s="63" t="s">
        <v>217</v>
      </c>
      <c r="I280" s="63" t="s">
        <v>2334</v>
      </c>
      <c r="J280" s="63" t="s">
        <v>2325</v>
      </c>
      <c r="K280" s="63" t="s">
        <v>2326</v>
      </c>
      <c r="L280" s="94" t="n">
        <v>0</v>
      </c>
      <c r="M280" s="63" t="s">
        <v>409</v>
      </c>
      <c r="N280" s="94" t="n">
        <v>0</v>
      </c>
      <c r="O280" s="63" t="s">
        <v>2294</v>
      </c>
      <c r="P280" s="63" t="s">
        <v>2327</v>
      </c>
      <c r="R280" s="126"/>
      <c r="S280" s="127"/>
    </row>
    <row r="281" customFormat="false" ht="15" hidden="false" customHeight="false" outlineLevel="0" collapsed="false">
      <c r="A281" s="70" t="s">
        <v>2606</v>
      </c>
      <c r="B281" s="94" t="n">
        <v>3044</v>
      </c>
      <c r="C281" s="63" t="s">
        <v>271</v>
      </c>
      <c r="D281" s="94" t="n">
        <v>0.0402</v>
      </c>
      <c r="E281" s="63" t="s">
        <v>2285</v>
      </c>
      <c r="F281" s="124" t="n">
        <v>42510</v>
      </c>
      <c r="G281" s="125" t="n">
        <v>-7</v>
      </c>
      <c r="H281" s="63" t="s">
        <v>220</v>
      </c>
      <c r="I281" s="63" t="s">
        <v>2334</v>
      </c>
      <c r="J281" s="63" t="s">
        <v>2325</v>
      </c>
      <c r="K281" s="63" t="s">
        <v>2326</v>
      </c>
      <c r="L281" s="94" t="n">
        <v>0</v>
      </c>
      <c r="M281" s="63" t="s">
        <v>409</v>
      </c>
      <c r="N281" s="94" t="n">
        <v>0</v>
      </c>
      <c r="O281" s="63" t="s">
        <v>2294</v>
      </c>
      <c r="P281" s="63" t="s">
        <v>2327</v>
      </c>
      <c r="R281" s="126"/>
      <c r="S281" s="127"/>
    </row>
    <row r="282" customFormat="false" ht="15" hidden="false" customHeight="false" outlineLevel="0" collapsed="false">
      <c r="A282" s="70" t="s">
        <v>2607</v>
      </c>
      <c r="B282" s="94" t="n">
        <v>3044</v>
      </c>
      <c r="C282" s="63" t="s">
        <v>268</v>
      </c>
      <c r="D282" s="94" t="n">
        <v>0.2365</v>
      </c>
      <c r="E282" s="63" t="s">
        <v>2285</v>
      </c>
      <c r="F282" s="124" t="n">
        <v>42510</v>
      </c>
      <c r="G282" s="125" t="n">
        <v>-7</v>
      </c>
      <c r="H282" s="63" t="s">
        <v>217</v>
      </c>
      <c r="I282" s="63" t="s">
        <v>2334</v>
      </c>
      <c r="J282" s="63" t="s">
        <v>2325</v>
      </c>
      <c r="K282" s="63" t="s">
        <v>2326</v>
      </c>
      <c r="L282" s="94" t="n">
        <v>0</v>
      </c>
      <c r="M282" s="63" t="s">
        <v>409</v>
      </c>
      <c r="N282" s="94" t="n">
        <v>0</v>
      </c>
      <c r="O282" s="63" t="s">
        <v>2294</v>
      </c>
      <c r="P282" s="63" t="s">
        <v>2327</v>
      </c>
      <c r="R282" s="126"/>
      <c r="S282" s="127"/>
    </row>
    <row r="283" customFormat="false" ht="15" hidden="false" customHeight="false" outlineLevel="0" collapsed="false">
      <c r="A283" s="70" t="s">
        <v>2608</v>
      </c>
      <c r="B283" s="94" t="n">
        <v>3045</v>
      </c>
      <c r="C283" s="63" t="s">
        <v>278</v>
      </c>
      <c r="D283" s="94" t="n">
        <v>0.01</v>
      </c>
      <c r="E283" s="63" t="s">
        <v>2285</v>
      </c>
      <c r="F283" s="124" t="n">
        <v>42173</v>
      </c>
      <c r="G283" s="125" t="n">
        <v>-7</v>
      </c>
      <c r="H283" s="63" t="s">
        <v>229</v>
      </c>
      <c r="I283" s="63" t="s">
        <v>2324</v>
      </c>
      <c r="J283" s="63" t="s">
        <v>2325</v>
      </c>
      <c r="K283" s="63" t="s">
        <v>2326</v>
      </c>
      <c r="L283" s="94" t="n">
        <v>0</v>
      </c>
      <c r="M283" s="63" t="s">
        <v>409</v>
      </c>
      <c r="N283" s="94" t="n">
        <v>0</v>
      </c>
      <c r="O283" s="63" t="s">
        <v>2294</v>
      </c>
      <c r="P283" s="63" t="s">
        <v>2327</v>
      </c>
      <c r="R283" s="126"/>
      <c r="S283" s="127"/>
    </row>
    <row r="284" customFormat="false" ht="15" hidden="false" customHeight="false" outlineLevel="0" collapsed="false">
      <c r="A284" s="70" t="s">
        <v>2609</v>
      </c>
      <c r="B284" s="94" t="n">
        <v>3045</v>
      </c>
      <c r="C284" s="63" t="s">
        <v>276</v>
      </c>
      <c r="D284" s="94" t="n">
        <v>0.0152</v>
      </c>
      <c r="E284" s="63" t="s">
        <v>2285</v>
      </c>
      <c r="F284" s="124" t="n">
        <v>42173</v>
      </c>
      <c r="G284" s="125" t="n">
        <v>-7</v>
      </c>
      <c r="H284" s="63" t="s">
        <v>223</v>
      </c>
      <c r="I284" s="63" t="s">
        <v>2324</v>
      </c>
      <c r="J284" s="63" t="s">
        <v>2325</v>
      </c>
      <c r="K284" s="63" t="s">
        <v>2326</v>
      </c>
      <c r="L284" s="94" t="n">
        <v>0</v>
      </c>
      <c r="M284" s="63" t="s">
        <v>409</v>
      </c>
      <c r="N284" s="94" t="n">
        <v>0</v>
      </c>
      <c r="O284" s="63" t="s">
        <v>2294</v>
      </c>
      <c r="P284" s="63" t="s">
        <v>2327</v>
      </c>
      <c r="R284" s="126"/>
      <c r="S284" s="127"/>
    </row>
    <row r="285" customFormat="false" ht="15" hidden="false" customHeight="false" outlineLevel="0" collapsed="false">
      <c r="A285" s="70" t="s">
        <v>2610</v>
      </c>
      <c r="B285" s="94" t="n">
        <v>3045</v>
      </c>
      <c r="C285" s="63" t="s">
        <v>274</v>
      </c>
      <c r="D285" s="94" t="n">
        <v>0.0321</v>
      </c>
      <c r="E285" s="63" t="s">
        <v>2285</v>
      </c>
      <c r="F285" s="124" t="n">
        <v>42173</v>
      </c>
      <c r="G285" s="125" t="n">
        <v>-7</v>
      </c>
      <c r="H285" s="63" t="s">
        <v>226</v>
      </c>
      <c r="I285" s="63" t="s">
        <v>2324</v>
      </c>
      <c r="J285" s="63" t="s">
        <v>2325</v>
      </c>
      <c r="K285" s="63" t="s">
        <v>2326</v>
      </c>
      <c r="L285" s="94" t="n">
        <v>0</v>
      </c>
      <c r="M285" s="63" t="s">
        <v>409</v>
      </c>
      <c r="N285" s="94" t="n">
        <v>0</v>
      </c>
      <c r="O285" s="63" t="s">
        <v>2294</v>
      </c>
      <c r="P285" s="63" t="s">
        <v>2327</v>
      </c>
      <c r="R285" s="126"/>
      <c r="S285" s="127"/>
    </row>
    <row r="286" customFormat="false" ht="15" hidden="false" customHeight="false" outlineLevel="0" collapsed="false">
      <c r="A286" s="70" t="s">
        <v>2611</v>
      </c>
      <c r="B286" s="94" t="n">
        <v>3087</v>
      </c>
      <c r="C286" s="63" t="s">
        <v>271</v>
      </c>
      <c r="D286" s="94" t="n">
        <v>0.0313</v>
      </c>
      <c r="E286" s="63" t="s">
        <v>2285</v>
      </c>
      <c r="F286" s="124" t="n">
        <v>42516</v>
      </c>
      <c r="G286" s="125" t="n">
        <v>-7</v>
      </c>
      <c r="H286" s="63" t="s">
        <v>220</v>
      </c>
      <c r="I286" s="63" t="s">
        <v>2334</v>
      </c>
      <c r="J286" s="63" t="s">
        <v>2325</v>
      </c>
      <c r="K286" s="63" t="s">
        <v>2326</v>
      </c>
      <c r="L286" s="94" t="n">
        <v>0</v>
      </c>
      <c r="M286" s="63" t="s">
        <v>409</v>
      </c>
      <c r="N286" s="94" t="n">
        <v>0</v>
      </c>
      <c r="O286" s="63" t="s">
        <v>2294</v>
      </c>
      <c r="P286" s="63" t="s">
        <v>2327</v>
      </c>
      <c r="R286" s="126"/>
      <c r="S286" s="127"/>
    </row>
    <row r="287" customFormat="false" ht="15" hidden="false" customHeight="false" outlineLevel="0" collapsed="false">
      <c r="A287" s="70" t="s">
        <v>2612</v>
      </c>
      <c r="B287" s="94" t="n">
        <v>3087</v>
      </c>
      <c r="C287" s="63" t="s">
        <v>268</v>
      </c>
      <c r="D287" s="94" t="n">
        <v>0.0395</v>
      </c>
      <c r="E287" s="63" t="s">
        <v>2285</v>
      </c>
      <c r="F287" s="124" t="n">
        <v>42516</v>
      </c>
      <c r="G287" s="125" t="n">
        <v>-7</v>
      </c>
      <c r="H287" s="63" t="s">
        <v>217</v>
      </c>
      <c r="I287" s="63" t="s">
        <v>2334</v>
      </c>
      <c r="J287" s="63" t="s">
        <v>2325</v>
      </c>
      <c r="K287" s="63" t="s">
        <v>2326</v>
      </c>
      <c r="L287" s="94" t="n">
        <v>0</v>
      </c>
      <c r="M287" s="63" t="s">
        <v>409</v>
      </c>
      <c r="N287" s="94" t="n">
        <v>0</v>
      </c>
      <c r="O287" s="63" t="s">
        <v>2294</v>
      </c>
      <c r="P287" s="63" t="s">
        <v>2327</v>
      </c>
      <c r="R287" s="126"/>
      <c r="S287" s="127"/>
    </row>
    <row r="288" customFormat="false" ht="15" hidden="false" customHeight="false" outlineLevel="0" collapsed="false">
      <c r="A288" s="70" t="s">
        <v>2613</v>
      </c>
      <c r="B288" s="94" t="n">
        <v>3108</v>
      </c>
      <c r="C288" s="63" t="s">
        <v>278</v>
      </c>
      <c r="D288" s="94" t="n">
        <v>0.01</v>
      </c>
      <c r="E288" s="63" t="s">
        <v>2285</v>
      </c>
      <c r="F288" s="124" t="n">
        <v>42173</v>
      </c>
      <c r="G288" s="125" t="n">
        <v>-7</v>
      </c>
      <c r="H288" s="63" t="s">
        <v>229</v>
      </c>
      <c r="I288" s="63" t="s">
        <v>2324</v>
      </c>
      <c r="J288" s="63" t="s">
        <v>2325</v>
      </c>
      <c r="K288" s="63" t="s">
        <v>2326</v>
      </c>
      <c r="L288" s="94" t="n">
        <v>0</v>
      </c>
      <c r="M288" s="63" t="s">
        <v>409</v>
      </c>
      <c r="N288" s="94" t="n">
        <v>0</v>
      </c>
      <c r="O288" s="63" t="s">
        <v>2294</v>
      </c>
      <c r="P288" s="63" t="s">
        <v>2327</v>
      </c>
      <c r="R288" s="126"/>
      <c r="S288" s="127"/>
    </row>
    <row r="289" customFormat="false" ht="15" hidden="false" customHeight="false" outlineLevel="0" collapsed="false">
      <c r="A289" s="70" t="s">
        <v>2614</v>
      </c>
      <c r="B289" s="94" t="n">
        <v>3108</v>
      </c>
      <c r="C289" s="63" t="s">
        <v>276</v>
      </c>
      <c r="D289" s="94" t="n">
        <v>0.0106</v>
      </c>
      <c r="E289" s="63" t="s">
        <v>2285</v>
      </c>
      <c r="F289" s="124" t="n">
        <v>42173</v>
      </c>
      <c r="G289" s="125" t="n">
        <v>-7</v>
      </c>
      <c r="H289" s="63" t="s">
        <v>223</v>
      </c>
      <c r="I289" s="63" t="s">
        <v>2324</v>
      </c>
      <c r="J289" s="63" t="s">
        <v>2325</v>
      </c>
      <c r="K289" s="63" t="s">
        <v>2326</v>
      </c>
      <c r="L289" s="94" t="n">
        <v>0</v>
      </c>
      <c r="M289" s="63" t="s">
        <v>409</v>
      </c>
      <c r="N289" s="94" t="n">
        <v>0</v>
      </c>
      <c r="O289" s="63" t="s">
        <v>2294</v>
      </c>
      <c r="P289" s="63" t="s">
        <v>2327</v>
      </c>
      <c r="R289" s="126"/>
      <c r="S289" s="127"/>
    </row>
    <row r="290" customFormat="false" ht="15" hidden="false" customHeight="false" outlineLevel="0" collapsed="false">
      <c r="A290" s="70" t="s">
        <v>2615</v>
      </c>
      <c r="B290" s="94" t="n">
        <v>3108</v>
      </c>
      <c r="C290" s="63" t="s">
        <v>274</v>
      </c>
      <c r="D290" s="94" t="n">
        <v>0.0413</v>
      </c>
      <c r="E290" s="63" t="s">
        <v>2285</v>
      </c>
      <c r="F290" s="124" t="n">
        <v>42173</v>
      </c>
      <c r="G290" s="125" t="n">
        <v>-7</v>
      </c>
      <c r="H290" s="63" t="s">
        <v>226</v>
      </c>
      <c r="I290" s="63" t="s">
        <v>2324</v>
      </c>
      <c r="J290" s="63" t="s">
        <v>2325</v>
      </c>
      <c r="K290" s="63" t="s">
        <v>2326</v>
      </c>
      <c r="L290" s="94" t="n">
        <v>0</v>
      </c>
      <c r="M290" s="63" t="s">
        <v>409</v>
      </c>
      <c r="N290" s="94" t="n">
        <v>0</v>
      </c>
      <c r="O290" s="63" t="s">
        <v>2294</v>
      </c>
      <c r="P290" s="63" t="s">
        <v>2327</v>
      </c>
      <c r="R290" s="126"/>
      <c r="S290" s="127"/>
    </row>
    <row r="291" customFormat="false" ht="15" hidden="false" customHeight="false" outlineLevel="0" collapsed="false">
      <c r="A291" s="70" t="s">
        <v>2616</v>
      </c>
      <c r="B291" s="94" t="n">
        <v>3113</v>
      </c>
      <c r="C291" s="63" t="s">
        <v>271</v>
      </c>
      <c r="D291" s="94" t="n">
        <v>0.0362</v>
      </c>
      <c r="E291" s="63" t="s">
        <v>2285</v>
      </c>
      <c r="F291" s="124" t="n">
        <v>42516</v>
      </c>
      <c r="G291" s="125" t="n">
        <v>-7</v>
      </c>
      <c r="H291" s="63" t="s">
        <v>220</v>
      </c>
      <c r="I291" s="63" t="s">
        <v>2334</v>
      </c>
      <c r="J291" s="63" t="s">
        <v>2325</v>
      </c>
      <c r="K291" s="63" t="s">
        <v>2326</v>
      </c>
      <c r="L291" s="94" t="n">
        <v>0</v>
      </c>
      <c r="M291" s="63" t="s">
        <v>409</v>
      </c>
      <c r="N291" s="94" t="n">
        <v>0</v>
      </c>
      <c r="O291" s="63" t="s">
        <v>2294</v>
      </c>
      <c r="P291" s="63" t="s">
        <v>2327</v>
      </c>
      <c r="R291" s="126"/>
      <c r="S291" s="127"/>
    </row>
    <row r="292" customFormat="false" ht="15" hidden="false" customHeight="false" outlineLevel="0" collapsed="false">
      <c r="A292" s="70" t="s">
        <v>2617</v>
      </c>
      <c r="B292" s="94" t="n">
        <v>3113</v>
      </c>
      <c r="C292" s="63" t="s">
        <v>268</v>
      </c>
      <c r="D292" s="94" t="n">
        <v>0.1524</v>
      </c>
      <c r="E292" s="63" t="s">
        <v>2285</v>
      </c>
      <c r="F292" s="124" t="n">
        <v>42516</v>
      </c>
      <c r="G292" s="125" t="n">
        <v>-7</v>
      </c>
      <c r="H292" s="63" t="s">
        <v>217</v>
      </c>
      <c r="I292" s="63" t="s">
        <v>2334</v>
      </c>
      <c r="J292" s="63" t="s">
        <v>2325</v>
      </c>
      <c r="K292" s="63" t="s">
        <v>2326</v>
      </c>
      <c r="L292" s="94" t="n">
        <v>0</v>
      </c>
      <c r="M292" s="63" t="s">
        <v>409</v>
      </c>
      <c r="N292" s="94" t="n">
        <v>0</v>
      </c>
      <c r="O292" s="63" t="s">
        <v>2294</v>
      </c>
      <c r="P292" s="63" t="s">
        <v>2327</v>
      </c>
      <c r="R292" s="126"/>
      <c r="S292" s="127"/>
    </row>
    <row r="293" customFormat="false" ht="15" hidden="false" customHeight="false" outlineLevel="0" collapsed="false">
      <c r="A293" s="70" t="s">
        <v>2618</v>
      </c>
      <c r="B293" s="94" t="n">
        <v>3139</v>
      </c>
      <c r="C293" s="63" t="s">
        <v>271</v>
      </c>
      <c r="D293" s="94" t="n">
        <v>0.0378</v>
      </c>
      <c r="E293" s="63" t="s">
        <v>2285</v>
      </c>
      <c r="F293" s="124" t="n">
        <v>42516</v>
      </c>
      <c r="G293" s="125" t="n">
        <v>-7</v>
      </c>
      <c r="H293" s="63" t="s">
        <v>220</v>
      </c>
      <c r="I293" s="63" t="s">
        <v>2334</v>
      </c>
      <c r="J293" s="63" t="s">
        <v>2325</v>
      </c>
      <c r="K293" s="63" t="s">
        <v>2326</v>
      </c>
      <c r="L293" s="94" t="n">
        <v>0</v>
      </c>
      <c r="M293" s="63" t="s">
        <v>409</v>
      </c>
      <c r="N293" s="94" t="n">
        <v>0</v>
      </c>
      <c r="O293" s="63" t="s">
        <v>2294</v>
      </c>
      <c r="P293" s="63" t="s">
        <v>2327</v>
      </c>
      <c r="R293" s="126"/>
      <c r="S293" s="127"/>
    </row>
    <row r="294" customFormat="false" ht="15" hidden="false" customHeight="false" outlineLevel="0" collapsed="false">
      <c r="A294" s="70" t="s">
        <v>2619</v>
      </c>
      <c r="B294" s="94" t="n">
        <v>3139</v>
      </c>
      <c r="C294" s="63" t="s">
        <v>268</v>
      </c>
      <c r="D294" s="94" t="n">
        <v>0.1082</v>
      </c>
      <c r="E294" s="63" t="s">
        <v>2285</v>
      </c>
      <c r="F294" s="124" t="n">
        <v>42516</v>
      </c>
      <c r="G294" s="125" t="n">
        <v>-7</v>
      </c>
      <c r="H294" s="63" t="s">
        <v>217</v>
      </c>
      <c r="I294" s="63" t="s">
        <v>2334</v>
      </c>
      <c r="J294" s="63" t="s">
        <v>2325</v>
      </c>
      <c r="K294" s="63" t="s">
        <v>2326</v>
      </c>
      <c r="L294" s="94" t="n">
        <v>0</v>
      </c>
      <c r="M294" s="63" t="s">
        <v>409</v>
      </c>
      <c r="N294" s="94" t="n">
        <v>0</v>
      </c>
      <c r="O294" s="63" t="s">
        <v>2294</v>
      </c>
      <c r="P294" s="63" t="s">
        <v>2327</v>
      </c>
      <c r="R294" s="126"/>
      <c r="S294" s="127"/>
    </row>
    <row r="295" customFormat="false" ht="15" hidden="false" customHeight="false" outlineLevel="0" collapsed="false">
      <c r="A295" s="70" t="s">
        <v>2620</v>
      </c>
      <c r="B295" s="94" t="n">
        <v>3195</v>
      </c>
      <c r="C295" s="63" t="s">
        <v>278</v>
      </c>
      <c r="D295" s="94" t="n">
        <v>0.01</v>
      </c>
      <c r="E295" s="63" t="s">
        <v>2285</v>
      </c>
      <c r="F295" s="124" t="n">
        <v>42264</v>
      </c>
      <c r="G295" s="125" t="n">
        <v>-7</v>
      </c>
      <c r="H295" s="63" t="s">
        <v>229</v>
      </c>
      <c r="I295" s="63" t="s">
        <v>2334</v>
      </c>
      <c r="J295" s="63" t="s">
        <v>2325</v>
      </c>
      <c r="K295" s="63" t="s">
        <v>2326</v>
      </c>
      <c r="L295" s="94" t="n">
        <v>0</v>
      </c>
      <c r="M295" s="63" t="s">
        <v>409</v>
      </c>
      <c r="N295" s="94" t="n">
        <v>0</v>
      </c>
      <c r="O295" s="63" t="s">
        <v>2294</v>
      </c>
      <c r="P295" s="63" t="s">
        <v>2327</v>
      </c>
      <c r="R295" s="126"/>
      <c r="S295" s="127"/>
    </row>
    <row r="296" customFormat="false" ht="15" hidden="false" customHeight="false" outlineLevel="0" collapsed="false">
      <c r="A296" s="70" t="s">
        <v>2621</v>
      </c>
      <c r="B296" s="94" t="n">
        <v>3195</v>
      </c>
      <c r="C296" s="63" t="s">
        <v>276</v>
      </c>
      <c r="D296" s="94" t="n">
        <v>0.0218</v>
      </c>
      <c r="E296" s="63" t="s">
        <v>2285</v>
      </c>
      <c r="F296" s="124" t="n">
        <v>42264</v>
      </c>
      <c r="G296" s="125" t="n">
        <v>-7</v>
      </c>
      <c r="H296" s="63" t="s">
        <v>223</v>
      </c>
      <c r="I296" s="63" t="s">
        <v>2334</v>
      </c>
      <c r="J296" s="63" t="s">
        <v>2325</v>
      </c>
      <c r="K296" s="63" t="s">
        <v>2326</v>
      </c>
      <c r="L296" s="94" t="n">
        <v>0</v>
      </c>
      <c r="M296" s="63" t="s">
        <v>409</v>
      </c>
      <c r="N296" s="94" t="n">
        <v>0</v>
      </c>
      <c r="O296" s="63" t="s">
        <v>2294</v>
      </c>
      <c r="P296" s="63" t="s">
        <v>2327</v>
      </c>
      <c r="R296" s="126"/>
      <c r="S296" s="127"/>
    </row>
    <row r="297" customFormat="false" ht="15" hidden="false" customHeight="false" outlineLevel="0" collapsed="false">
      <c r="A297" s="70" t="s">
        <v>2622</v>
      </c>
      <c r="B297" s="94" t="n">
        <v>3195</v>
      </c>
      <c r="C297" s="63" t="s">
        <v>274</v>
      </c>
      <c r="D297" s="94" t="n">
        <v>0.0556</v>
      </c>
      <c r="E297" s="63" t="s">
        <v>2285</v>
      </c>
      <c r="F297" s="124" t="n">
        <v>42264</v>
      </c>
      <c r="G297" s="125" t="n">
        <v>-7</v>
      </c>
      <c r="H297" s="63" t="s">
        <v>226</v>
      </c>
      <c r="I297" s="63" t="s">
        <v>2334</v>
      </c>
      <c r="J297" s="63" t="s">
        <v>2325</v>
      </c>
      <c r="K297" s="63" t="s">
        <v>2326</v>
      </c>
      <c r="L297" s="94" t="n">
        <v>0</v>
      </c>
      <c r="M297" s="63" t="s">
        <v>409</v>
      </c>
      <c r="N297" s="94" t="n">
        <v>0</v>
      </c>
      <c r="O297" s="63" t="s">
        <v>2294</v>
      </c>
      <c r="P297" s="63" t="s">
        <v>2327</v>
      </c>
      <c r="R297" s="126"/>
      <c r="S297" s="127"/>
    </row>
    <row r="298" customFormat="false" ht="15" hidden="false" customHeight="false" outlineLevel="0" collapsed="false">
      <c r="A298" s="70" t="s">
        <v>2623</v>
      </c>
      <c r="B298" s="94" t="n">
        <v>3215</v>
      </c>
      <c r="C298" s="63" t="s">
        <v>271</v>
      </c>
      <c r="D298" s="94" t="n">
        <v>0.0396</v>
      </c>
      <c r="E298" s="63" t="s">
        <v>2285</v>
      </c>
      <c r="F298" s="124" t="n">
        <v>42516</v>
      </c>
      <c r="G298" s="125" t="n">
        <v>-7</v>
      </c>
      <c r="H298" s="63" t="s">
        <v>220</v>
      </c>
      <c r="I298" s="63" t="s">
        <v>2334</v>
      </c>
      <c r="J298" s="63" t="s">
        <v>2325</v>
      </c>
      <c r="K298" s="63" t="s">
        <v>2326</v>
      </c>
      <c r="L298" s="94" t="n">
        <v>0</v>
      </c>
      <c r="M298" s="63" t="s">
        <v>409</v>
      </c>
      <c r="N298" s="94" t="n">
        <v>0</v>
      </c>
      <c r="O298" s="63" t="s">
        <v>2294</v>
      </c>
      <c r="P298" s="63" t="s">
        <v>2327</v>
      </c>
      <c r="R298" s="126"/>
      <c r="S298" s="127"/>
    </row>
    <row r="299" customFormat="false" ht="15" hidden="false" customHeight="false" outlineLevel="0" collapsed="false">
      <c r="A299" s="70" t="s">
        <v>2624</v>
      </c>
      <c r="B299" s="94" t="n">
        <v>3215</v>
      </c>
      <c r="C299" s="63" t="s">
        <v>268</v>
      </c>
      <c r="D299" s="94" t="n">
        <v>0.1067</v>
      </c>
      <c r="E299" s="63" t="s">
        <v>2285</v>
      </c>
      <c r="F299" s="124" t="n">
        <v>42516</v>
      </c>
      <c r="G299" s="125" t="n">
        <v>-7</v>
      </c>
      <c r="H299" s="63" t="s">
        <v>217</v>
      </c>
      <c r="I299" s="63" t="s">
        <v>2334</v>
      </c>
      <c r="J299" s="63" t="s">
        <v>2325</v>
      </c>
      <c r="K299" s="63" t="s">
        <v>2326</v>
      </c>
      <c r="L299" s="94" t="n">
        <v>0</v>
      </c>
      <c r="M299" s="63" t="s">
        <v>409</v>
      </c>
      <c r="N299" s="94" t="n">
        <v>0</v>
      </c>
      <c r="O299" s="63" t="s">
        <v>2294</v>
      </c>
      <c r="P299" s="63" t="s">
        <v>2327</v>
      </c>
      <c r="R299" s="126"/>
      <c r="S299" s="127"/>
    </row>
    <row r="300" customFormat="false" ht="15" hidden="false" customHeight="false" outlineLevel="0" collapsed="false">
      <c r="A300" s="70" t="s">
        <v>2625</v>
      </c>
      <c r="B300" s="94" t="n">
        <v>3254</v>
      </c>
      <c r="C300" s="63" t="s">
        <v>271</v>
      </c>
      <c r="D300" s="94" t="n">
        <v>0.0352</v>
      </c>
      <c r="E300" s="63" t="s">
        <v>2285</v>
      </c>
      <c r="F300" s="124" t="n">
        <v>42276</v>
      </c>
      <c r="G300" s="125" t="n">
        <v>-7</v>
      </c>
      <c r="H300" s="63" t="s">
        <v>220</v>
      </c>
      <c r="I300" s="63" t="s">
        <v>2334</v>
      </c>
      <c r="J300" s="63" t="s">
        <v>2325</v>
      </c>
      <c r="K300" s="63" t="s">
        <v>2326</v>
      </c>
      <c r="L300" s="94" t="n">
        <v>0</v>
      </c>
      <c r="M300" s="63" t="s">
        <v>409</v>
      </c>
      <c r="N300" s="94" t="n">
        <v>0</v>
      </c>
      <c r="O300" s="63" t="s">
        <v>2294</v>
      </c>
      <c r="P300" s="63" t="s">
        <v>2327</v>
      </c>
      <c r="R300" s="126"/>
      <c r="S300" s="127"/>
    </row>
    <row r="301" customFormat="false" ht="15" hidden="false" customHeight="false" outlineLevel="0" collapsed="false">
      <c r="A301" s="70" t="s">
        <v>2626</v>
      </c>
      <c r="B301" s="94" t="n">
        <v>3254</v>
      </c>
      <c r="C301" s="63" t="s">
        <v>268</v>
      </c>
      <c r="D301" s="94" t="n">
        <v>0.1706</v>
      </c>
      <c r="E301" s="63" t="s">
        <v>2285</v>
      </c>
      <c r="F301" s="124" t="n">
        <v>42276</v>
      </c>
      <c r="G301" s="125" t="n">
        <v>-7</v>
      </c>
      <c r="H301" s="63" t="s">
        <v>217</v>
      </c>
      <c r="I301" s="63" t="s">
        <v>2334</v>
      </c>
      <c r="J301" s="63" t="s">
        <v>2325</v>
      </c>
      <c r="K301" s="63" t="s">
        <v>2326</v>
      </c>
      <c r="L301" s="94" t="n">
        <v>0</v>
      </c>
      <c r="M301" s="63" t="s">
        <v>409</v>
      </c>
      <c r="N301" s="94" t="n">
        <v>0</v>
      </c>
      <c r="O301" s="63" t="s">
        <v>2294</v>
      </c>
      <c r="P301" s="63" t="s">
        <v>2327</v>
      </c>
      <c r="R301" s="126"/>
      <c r="S301" s="127"/>
    </row>
    <row r="302" customFormat="false" ht="15" hidden="false" customHeight="false" outlineLevel="0" collapsed="false">
      <c r="A302" s="70" t="s">
        <v>2627</v>
      </c>
      <c r="B302" s="94" t="n">
        <v>3605</v>
      </c>
      <c r="C302" s="63" t="s">
        <v>271</v>
      </c>
      <c r="D302" s="94" t="n">
        <v>0.0296</v>
      </c>
      <c r="E302" s="63" t="s">
        <v>2285</v>
      </c>
      <c r="F302" s="124" t="n">
        <v>42406</v>
      </c>
      <c r="G302" s="125" t="n">
        <v>-7</v>
      </c>
      <c r="H302" s="63" t="s">
        <v>220</v>
      </c>
      <c r="I302" s="63" t="s">
        <v>2334</v>
      </c>
      <c r="J302" s="63" t="s">
        <v>2325</v>
      </c>
      <c r="K302" s="63" t="s">
        <v>2326</v>
      </c>
      <c r="L302" s="94" t="n">
        <v>0</v>
      </c>
      <c r="M302" s="63" t="s">
        <v>409</v>
      </c>
      <c r="N302" s="94" t="n">
        <v>0</v>
      </c>
      <c r="O302" s="63" t="s">
        <v>2294</v>
      </c>
      <c r="P302" s="63" t="s">
        <v>2327</v>
      </c>
      <c r="R302" s="126"/>
      <c r="S302" s="127"/>
    </row>
    <row r="303" customFormat="false" ht="15" hidden="false" customHeight="false" outlineLevel="0" collapsed="false">
      <c r="A303" s="70" t="s">
        <v>2628</v>
      </c>
      <c r="B303" s="94" t="n">
        <v>3605</v>
      </c>
      <c r="C303" s="63" t="s">
        <v>268</v>
      </c>
      <c r="D303" s="94" t="n">
        <v>1.9914</v>
      </c>
      <c r="E303" s="63" t="s">
        <v>2285</v>
      </c>
      <c r="F303" s="124" t="n">
        <v>42406</v>
      </c>
      <c r="G303" s="125" t="n">
        <v>-7</v>
      </c>
      <c r="H303" s="63" t="s">
        <v>217</v>
      </c>
      <c r="I303" s="63" t="s">
        <v>2334</v>
      </c>
      <c r="J303" s="63" t="s">
        <v>2325</v>
      </c>
      <c r="K303" s="63" t="s">
        <v>2326</v>
      </c>
      <c r="L303" s="94" t="n">
        <v>0</v>
      </c>
      <c r="M303" s="63" t="s">
        <v>409</v>
      </c>
      <c r="N303" s="94" t="n">
        <v>0</v>
      </c>
      <c r="O303" s="63" t="s">
        <v>2294</v>
      </c>
      <c r="P303" s="63" t="s">
        <v>2327</v>
      </c>
      <c r="R303" s="126"/>
      <c r="S303" s="127"/>
    </row>
    <row r="304" customFormat="false" ht="15" hidden="false" customHeight="false" outlineLevel="0" collapsed="false">
      <c r="A304" s="70" t="s">
        <v>2629</v>
      </c>
      <c r="B304" s="94" t="n">
        <v>3615</v>
      </c>
      <c r="C304" s="63" t="s">
        <v>271</v>
      </c>
      <c r="D304" s="94" t="n">
        <v>0.0177</v>
      </c>
      <c r="E304" s="63" t="s">
        <v>2285</v>
      </c>
      <c r="F304" s="124" t="n">
        <v>42018</v>
      </c>
      <c r="G304" s="125" t="n">
        <v>-7</v>
      </c>
      <c r="H304" s="63" t="s">
        <v>220</v>
      </c>
      <c r="I304" s="63" t="s">
        <v>2324</v>
      </c>
      <c r="J304" s="63" t="s">
        <v>2325</v>
      </c>
      <c r="K304" s="63" t="s">
        <v>2326</v>
      </c>
      <c r="L304" s="94" t="n">
        <v>0</v>
      </c>
      <c r="M304" s="63" t="s">
        <v>409</v>
      </c>
      <c r="N304" s="94" t="n">
        <v>0</v>
      </c>
      <c r="O304" s="63" t="s">
        <v>2294</v>
      </c>
      <c r="P304" s="63" t="s">
        <v>2327</v>
      </c>
      <c r="R304" s="126"/>
      <c r="S304" s="127"/>
    </row>
    <row r="305" customFormat="false" ht="15" hidden="false" customHeight="false" outlineLevel="0" collapsed="false">
      <c r="A305" s="70" t="s">
        <v>2630</v>
      </c>
      <c r="B305" s="94" t="n">
        <v>3615</v>
      </c>
      <c r="C305" s="63" t="s">
        <v>268</v>
      </c>
      <c r="D305" s="94" t="n">
        <v>1.9132</v>
      </c>
      <c r="E305" s="63" t="s">
        <v>2285</v>
      </c>
      <c r="F305" s="124" t="n">
        <v>42018</v>
      </c>
      <c r="G305" s="125" t="n">
        <v>-7</v>
      </c>
      <c r="H305" s="63" t="s">
        <v>217</v>
      </c>
      <c r="I305" s="63" t="s">
        <v>2324</v>
      </c>
      <c r="J305" s="63" t="s">
        <v>2325</v>
      </c>
      <c r="K305" s="63" t="s">
        <v>2326</v>
      </c>
      <c r="L305" s="94" t="n">
        <v>0</v>
      </c>
      <c r="M305" s="63" t="s">
        <v>409</v>
      </c>
      <c r="N305" s="94" t="n">
        <v>0</v>
      </c>
      <c r="O305" s="63" t="s">
        <v>2294</v>
      </c>
      <c r="P305" s="63" t="s">
        <v>2327</v>
      </c>
      <c r="R305" s="126"/>
      <c r="S305" s="127"/>
    </row>
    <row r="306" customFormat="false" ht="15" hidden="false" customHeight="false" outlineLevel="0" collapsed="false">
      <c r="A306" s="70" t="s">
        <v>2631</v>
      </c>
      <c r="B306" s="94" t="n">
        <v>3724</v>
      </c>
      <c r="C306" s="63" t="s">
        <v>276</v>
      </c>
      <c r="D306" s="94" t="n">
        <v>0.01</v>
      </c>
      <c r="E306" s="63" t="s">
        <v>2285</v>
      </c>
      <c r="F306" s="124" t="n">
        <v>42228</v>
      </c>
      <c r="G306" s="125" t="n">
        <v>-7</v>
      </c>
      <c r="H306" s="63" t="s">
        <v>223</v>
      </c>
      <c r="I306" s="63" t="s">
        <v>2324</v>
      </c>
      <c r="J306" s="63" t="s">
        <v>2325</v>
      </c>
      <c r="K306" s="63" t="s">
        <v>2326</v>
      </c>
      <c r="L306" s="94" t="n">
        <v>0</v>
      </c>
      <c r="M306" s="63" t="s">
        <v>409</v>
      </c>
      <c r="N306" s="94" t="n">
        <v>0</v>
      </c>
      <c r="O306" s="63" t="s">
        <v>2294</v>
      </c>
      <c r="P306" s="63" t="s">
        <v>2327</v>
      </c>
      <c r="R306" s="126"/>
      <c r="S306" s="127"/>
    </row>
    <row r="307" customFormat="false" ht="15" hidden="false" customHeight="false" outlineLevel="0" collapsed="false">
      <c r="A307" s="70" t="s">
        <v>2632</v>
      </c>
      <c r="B307" s="94" t="n">
        <v>3724</v>
      </c>
      <c r="C307" s="63" t="s">
        <v>278</v>
      </c>
      <c r="D307" s="94" t="n">
        <v>0.01</v>
      </c>
      <c r="E307" s="63" t="s">
        <v>2285</v>
      </c>
      <c r="F307" s="124" t="n">
        <v>42228</v>
      </c>
      <c r="G307" s="125" t="n">
        <v>-7</v>
      </c>
      <c r="H307" s="63" t="s">
        <v>229</v>
      </c>
      <c r="I307" s="63" t="s">
        <v>2324</v>
      </c>
      <c r="J307" s="63" t="s">
        <v>2325</v>
      </c>
      <c r="K307" s="63" t="s">
        <v>2326</v>
      </c>
      <c r="L307" s="94" t="n">
        <v>0</v>
      </c>
      <c r="M307" s="63" t="s">
        <v>409</v>
      </c>
      <c r="N307" s="94" t="n">
        <v>0</v>
      </c>
      <c r="O307" s="63" t="s">
        <v>2294</v>
      </c>
      <c r="P307" s="63" t="s">
        <v>2327</v>
      </c>
      <c r="R307" s="126"/>
      <c r="S307" s="127"/>
    </row>
    <row r="308" customFormat="false" ht="15" hidden="false" customHeight="false" outlineLevel="0" collapsed="false">
      <c r="A308" s="70" t="s">
        <v>2633</v>
      </c>
      <c r="B308" s="94" t="n">
        <v>3724</v>
      </c>
      <c r="C308" s="63" t="s">
        <v>274</v>
      </c>
      <c r="D308" s="94" t="n">
        <v>0.0639</v>
      </c>
      <c r="E308" s="63" t="s">
        <v>2285</v>
      </c>
      <c r="F308" s="124" t="n">
        <v>42228</v>
      </c>
      <c r="G308" s="125" t="n">
        <v>-7</v>
      </c>
      <c r="H308" s="63" t="s">
        <v>226</v>
      </c>
      <c r="I308" s="63" t="s">
        <v>2324</v>
      </c>
      <c r="J308" s="63" t="s">
        <v>2325</v>
      </c>
      <c r="K308" s="63" t="s">
        <v>2326</v>
      </c>
      <c r="L308" s="94" t="n">
        <v>0</v>
      </c>
      <c r="M308" s="63" t="s">
        <v>409</v>
      </c>
      <c r="N308" s="94" t="n">
        <v>0</v>
      </c>
      <c r="O308" s="63" t="s">
        <v>2294</v>
      </c>
      <c r="P308" s="63" t="s">
        <v>2327</v>
      </c>
      <c r="R308" s="126"/>
      <c r="S308" s="127"/>
    </row>
    <row r="309" customFormat="false" ht="15" hidden="false" customHeight="false" outlineLevel="0" collapsed="false">
      <c r="A309" s="70" t="s">
        <v>2634</v>
      </c>
      <c r="B309" s="94" t="n">
        <v>3752</v>
      </c>
      <c r="C309" s="63" t="s">
        <v>271</v>
      </c>
      <c r="D309" s="94" t="n">
        <v>0.0273</v>
      </c>
      <c r="E309" s="63" t="s">
        <v>2285</v>
      </c>
      <c r="F309" s="124" t="n">
        <v>42060</v>
      </c>
      <c r="G309" s="125" t="n">
        <v>-7</v>
      </c>
      <c r="H309" s="63" t="s">
        <v>220</v>
      </c>
      <c r="I309" s="63" t="s">
        <v>2324</v>
      </c>
      <c r="J309" s="63" t="s">
        <v>2325</v>
      </c>
      <c r="K309" s="63" t="s">
        <v>2326</v>
      </c>
      <c r="L309" s="94" t="n">
        <v>0</v>
      </c>
      <c r="M309" s="63" t="s">
        <v>409</v>
      </c>
      <c r="N309" s="94" t="n">
        <v>0</v>
      </c>
      <c r="O309" s="63" t="s">
        <v>2294</v>
      </c>
      <c r="P309" s="63" t="s">
        <v>2327</v>
      </c>
      <c r="R309" s="126"/>
      <c r="S309" s="127"/>
    </row>
    <row r="310" customFormat="false" ht="15" hidden="false" customHeight="false" outlineLevel="0" collapsed="false">
      <c r="A310" s="70" t="s">
        <v>2635</v>
      </c>
      <c r="B310" s="94" t="n">
        <v>3752</v>
      </c>
      <c r="C310" s="63" t="s">
        <v>268</v>
      </c>
      <c r="D310" s="94" t="n">
        <v>2.181</v>
      </c>
      <c r="E310" s="63" t="s">
        <v>2285</v>
      </c>
      <c r="F310" s="124" t="n">
        <v>42060</v>
      </c>
      <c r="G310" s="125" t="n">
        <v>-7</v>
      </c>
      <c r="H310" s="63" t="s">
        <v>217</v>
      </c>
      <c r="I310" s="63" t="s">
        <v>2324</v>
      </c>
      <c r="J310" s="63" t="s">
        <v>2325</v>
      </c>
      <c r="K310" s="63" t="s">
        <v>2326</v>
      </c>
      <c r="L310" s="94" t="n">
        <v>0</v>
      </c>
      <c r="M310" s="63" t="s">
        <v>409</v>
      </c>
      <c r="N310" s="94" t="n">
        <v>0</v>
      </c>
      <c r="O310" s="63" t="s">
        <v>2294</v>
      </c>
      <c r="P310" s="63" t="s">
        <v>2327</v>
      </c>
      <c r="R310" s="126"/>
      <c r="S310" s="127"/>
    </row>
    <row r="311" customFormat="false" ht="15" hidden="false" customHeight="false" outlineLevel="0" collapsed="false">
      <c r="A311" s="70" t="s">
        <v>2636</v>
      </c>
      <c r="B311" s="94" t="n">
        <v>4004</v>
      </c>
      <c r="C311" s="63" t="s">
        <v>271</v>
      </c>
      <c r="D311" s="94" t="n">
        <v>0.05</v>
      </c>
      <c r="E311" s="63" t="s">
        <v>2285</v>
      </c>
      <c r="F311" s="124" t="n">
        <v>42264</v>
      </c>
      <c r="G311" s="125" t="n">
        <v>-7</v>
      </c>
      <c r="H311" s="63" t="s">
        <v>220</v>
      </c>
      <c r="I311" s="63" t="s">
        <v>2324</v>
      </c>
      <c r="J311" s="63" t="s">
        <v>2325</v>
      </c>
      <c r="K311" s="63" t="s">
        <v>2326</v>
      </c>
      <c r="L311" s="94" t="n">
        <v>0</v>
      </c>
      <c r="M311" s="63" t="s">
        <v>409</v>
      </c>
      <c r="N311" s="94" t="n">
        <v>0</v>
      </c>
      <c r="O311" s="63" t="s">
        <v>2294</v>
      </c>
      <c r="P311" s="63" t="s">
        <v>2327</v>
      </c>
      <c r="R311" s="126"/>
      <c r="S311" s="127"/>
    </row>
    <row r="312" customFormat="false" ht="15" hidden="false" customHeight="false" outlineLevel="0" collapsed="false">
      <c r="A312" s="70" t="s">
        <v>2637</v>
      </c>
      <c r="B312" s="94" t="n">
        <v>4004</v>
      </c>
      <c r="C312" s="63" t="s">
        <v>268</v>
      </c>
      <c r="D312" s="94" t="n">
        <v>0.3358</v>
      </c>
      <c r="E312" s="63" t="s">
        <v>2285</v>
      </c>
      <c r="F312" s="124" t="n">
        <v>42264</v>
      </c>
      <c r="G312" s="125" t="n">
        <v>-7</v>
      </c>
      <c r="H312" s="63" t="s">
        <v>217</v>
      </c>
      <c r="I312" s="63" t="s">
        <v>2324</v>
      </c>
      <c r="J312" s="63" t="s">
        <v>2325</v>
      </c>
      <c r="K312" s="63" t="s">
        <v>2326</v>
      </c>
      <c r="L312" s="94" t="n">
        <v>0</v>
      </c>
      <c r="M312" s="63" t="s">
        <v>409</v>
      </c>
      <c r="N312" s="94" t="n">
        <v>0</v>
      </c>
      <c r="O312" s="63" t="s">
        <v>2294</v>
      </c>
      <c r="P312" s="63" t="s">
        <v>2327</v>
      </c>
      <c r="R312" s="126"/>
      <c r="S312" s="127"/>
    </row>
    <row r="313" customFormat="false" ht="15" hidden="false" customHeight="false" outlineLevel="0" collapsed="false">
      <c r="A313" s="70" t="s">
        <v>2638</v>
      </c>
      <c r="B313" s="94" t="n">
        <v>4010</v>
      </c>
      <c r="C313" s="63" t="s">
        <v>271</v>
      </c>
      <c r="D313" s="94" t="n">
        <v>0.0268</v>
      </c>
      <c r="E313" s="63" t="s">
        <v>2285</v>
      </c>
      <c r="F313" s="124" t="n">
        <v>42264</v>
      </c>
      <c r="G313" s="125" t="n">
        <v>-7</v>
      </c>
      <c r="H313" s="63" t="s">
        <v>220</v>
      </c>
      <c r="I313" s="63" t="s">
        <v>2324</v>
      </c>
      <c r="J313" s="63" t="s">
        <v>2325</v>
      </c>
      <c r="K313" s="63" t="s">
        <v>2326</v>
      </c>
      <c r="L313" s="94" t="n">
        <v>0</v>
      </c>
      <c r="M313" s="63" t="s">
        <v>409</v>
      </c>
      <c r="N313" s="94" t="n">
        <v>0</v>
      </c>
      <c r="O313" s="63" t="s">
        <v>2294</v>
      </c>
      <c r="P313" s="63" t="s">
        <v>2327</v>
      </c>
      <c r="R313" s="126"/>
      <c r="S313" s="127"/>
    </row>
    <row r="314" customFormat="false" ht="15" hidden="false" customHeight="false" outlineLevel="0" collapsed="false">
      <c r="A314" s="70" t="s">
        <v>2639</v>
      </c>
      <c r="B314" s="94" t="n">
        <v>4010</v>
      </c>
      <c r="C314" s="63" t="s">
        <v>268</v>
      </c>
      <c r="D314" s="94" t="n">
        <v>2.4334</v>
      </c>
      <c r="E314" s="63" t="s">
        <v>2285</v>
      </c>
      <c r="F314" s="124" t="n">
        <v>42264</v>
      </c>
      <c r="G314" s="125" t="n">
        <v>-7</v>
      </c>
      <c r="H314" s="63" t="s">
        <v>217</v>
      </c>
      <c r="I314" s="63" t="s">
        <v>2324</v>
      </c>
      <c r="J314" s="63" t="s">
        <v>2325</v>
      </c>
      <c r="K314" s="63" t="s">
        <v>2326</v>
      </c>
      <c r="L314" s="94" t="n">
        <v>0</v>
      </c>
      <c r="M314" s="63" t="s">
        <v>409</v>
      </c>
      <c r="N314" s="94" t="n">
        <v>0</v>
      </c>
      <c r="O314" s="63" t="s">
        <v>2294</v>
      </c>
      <c r="P314" s="63" t="s">
        <v>2327</v>
      </c>
      <c r="R314" s="126"/>
      <c r="S314" s="127"/>
    </row>
    <row r="315" customFormat="false" ht="15" hidden="false" customHeight="false" outlineLevel="0" collapsed="false">
      <c r="A315" s="70" t="s">
        <v>2640</v>
      </c>
      <c r="B315" s="94" t="n">
        <v>4437</v>
      </c>
      <c r="C315" s="63" t="s">
        <v>271</v>
      </c>
      <c r="D315" s="94" t="n">
        <v>0.0102</v>
      </c>
      <c r="E315" s="63" t="s">
        <v>2285</v>
      </c>
      <c r="F315" s="124" t="n">
        <v>42088</v>
      </c>
      <c r="G315" s="125" t="n">
        <v>-7</v>
      </c>
      <c r="H315" s="63" t="s">
        <v>220</v>
      </c>
      <c r="I315" s="63" t="s">
        <v>2324</v>
      </c>
      <c r="J315" s="63" t="s">
        <v>2325</v>
      </c>
      <c r="K315" s="63" t="s">
        <v>2326</v>
      </c>
      <c r="L315" s="94" t="n">
        <v>0</v>
      </c>
      <c r="M315" s="63" t="s">
        <v>409</v>
      </c>
      <c r="N315" s="94" t="n">
        <v>0</v>
      </c>
      <c r="O315" s="63" t="s">
        <v>2294</v>
      </c>
      <c r="P315" s="63" t="s">
        <v>2327</v>
      </c>
      <c r="R315" s="126"/>
      <c r="S315" s="127"/>
    </row>
    <row r="316" customFormat="false" ht="15" hidden="false" customHeight="false" outlineLevel="0" collapsed="false">
      <c r="A316" s="70" t="s">
        <v>2641</v>
      </c>
      <c r="B316" s="94" t="n">
        <v>4437</v>
      </c>
      <c r="C316" s="63" t="s">
        <v>268</v>
      </c>
      <c r="D316" s="94" t="n">
        <v>3.0834</v>
      </c>
      <c r="E316" s="63" t="s">
        <v>2285</v>
      </c>
      <c r="F316" s="124" t="n">
        <v>42088</v>
      </c>
      <c r="G316" s="125" t="n">
        <v>-7</v>
      </c>
      <c r="H316" s="63" t="s">
        <v>217</v>
      </c>
      <c r="I316" s="63" t="s">
        <v>2324</v>
      </c>
      <c r="J316" s="63" t="s">
        <v>2325</v>
      </c>
      <c r="K316" s="63" t="s">
        <v>2326</v>
      </c>
      <c r="L316" s="94" t="n">
        <v>0</v>
      </c>
      <c r="M316" s="63" t="s">
        <v>409</v>
      </c>
      <c r="N316" s="94" t="n">
        <v>0</v>
      </c>
      <c r="O316" s="63" t="s">
        <v>2294</v>
      </c>
      <c r="P316" s="63" t="s">
        <v>2327</v>
      </c>
      <c r="R316" s="126"/>
      <c r="S316" s="127"/>
    </row>
    <row r="317" customFormat="false" ht="15" hidden="false" customHeight="false" outlineLevel="0" collapsed="false">
      <c r="A317" s="70" t="s">
        <v>2642</v>
      </c>
      <c r="B317" s="94" t="n">
        <v>5647</v>
      </c>
      <c r="C317" s="63" t="s">
        <v>271</v>
      </c>
      <c r="D317" s="94" t="n">
        <v>0.0566</v>
      </c>
      <c r="E317" s="63" t="s">
        <v>2285</v>
      </c>
      <c r="F317" s="124" t="n">
        <v>42516</v>
      </c>
      <c r="G317" s="125" t="n">
        <v>-7</v>
      </c>
      <c r="H317" s="63" t="s">
        <v>220</v>
      </c>
      <c r="I317" s="63" t="s">
        <v>2334</v>
      </c>
      <c r="J317" s="63" t="s">
        <v>2325</v>
      </c>
      <c r="K317" s="63" t="s">
        <v>2326</v>
      </c>
      <c r="L317" s="94" t="n">
        <v>0</v>
      </c>
      <c r="M317" s="63" t="s">
        <v>409</v>
      </c>
      <c r="N317" s="94" t="n">
        <v>0</v>
      </c>
      <c r="O317" s="63" t="s">
        <v>2294</v>
      </c>
      <c r="P317" s="63" t="s">
        <v>2327</v>
      </c>
      <c r="R317" s="126"/>
      <c r="S317" s="127"/>
    </row>
    <row r="318" customFormat="false" ht="15" hidden="false" customHeight="false" outlineLevel="0" collapsed="false">
      <c r="A318" s="70" t="s">
        <v>2643</v>
      </c>
      <c r="B318" s="94" t="n">
        <v>5647</v>
      </c>
      <c r="C318" s="63" t="s">
        <v>268</v>
      </c>
      <c r="D318" s="94" t="n">
        <v>0.098</v>
      </c>
      <c r="E318" s="63" t="s">
        <v>2285</v>
      </c>
      <c r="F318" s="124" t="n">
        <v>42516</v>
      </c>
      <c r="G318" s="125" t="n">
        <v>-7</v>
      </c>
      <c r="H318" s="63" t="s">
        <v>217</v>
      </c>
      <c r="I318" s="63" t="s">
        <v>2334</v>
      </c>
      <c r="J318" s="63" t="s">
        <v>2325</v>
      </c>
      <c r="K318" s="63" t="s">
        <v>2326</v>
      </c>
      <c r="L318" s="94" t="n">
        <v>0</v>
      </c>
      <c r="M318" s="63" t="s">
        <v>409</v>
      </c>
      <c r="N318" s="94" t="n">
        <v>0</v>
      </c>
      <c r="O318" s="63" t="s">
        <v>2294</v>
      </c>
      <c r="P318" s="63" t="s">
        <v>2327</v>
      </c>
      <c r="R318" s="126"/>
      <c r="S318" s="127"/>
    </row>
    <row r="319" customFormat="false" ht="15" hidden="false" customHeight="false" outlineLevel="0" collapsed="false">
      <c r="A319" s="70" t="s">
        <v>2644</v>
      </c>
      <c r="B319" s="94" t="n">
        <v>7014</v>
      </c>
      <c r="C319" s="63" t="s">
        <v>278</v>
      </c>
      <c r="D319" s="94" t="n">
        <v>0.01</v>
      </c>
      <c r="E319" s="63" t="s">
        <v>2285</v>
      </c>
      <c r="F319" s="124" t="n">
        <v>42507</v>
      </c>
      <c r="G319" s="125" t="n">
        <v>-7</v>
      </c>
      <c r="H319" s="63" t="s">
        <v>229</v>
      </c>
      <c r="I319" s="63" t="s">
        <v>2334</v>
      </c>
      <c r="J319" s="63" t="s">
        <v>2330</v>
      </c>
      <c r="K319" s="63" t="s">
        <v>2326</v>
      </c>
      <c r="L319" s="94" t="n">
        <v>0</v>
      </c>
      <c r="M319" s="63" t="s">
        <v>409</v>
      </c>
      <c r="N319" s="94" t="n">
        <v>0</v>
      </c>
      <c r="O319" s="63" t="s">
        <v>2294</v>
      </c>
      <c r="P319" s="63" t="s">
        <v>2327</v>
      </c>
      <c r="R319" s="126"/>
      <c r="S319" s="127"/>
    </row>
    <row r="320" customFormat="false" ht="15" hidden="false" customHeight="false" outlineLevel="0" collapsed="false">
      <c r="A320" s="70" t="s">
        <v>2645</v>
      </c>
      <c r="B320" s="94" t="n">
        <v>7014</v>
      </c>
      <c r="C320" s="63" t="s">
        <v>276</v>
      </c>
      <c r="D320" s="94" t="n">
        <v>0.0153</v>
      </c>
      <c r="E320" s="63" t="s">
        <v>2285</v>
      </c>
      <c r="F320" s="124" t="n">
        <v>42507</v>
      </c>
      <c r="G320" s="125" t="n">
        <v>-7</v>
      </c>
      <c r="H320" s="63" t="s">
        <v>223</v>
      </c>
      <c r="I320" s="63" t="s">
        <v>2334</v>
      </c>
      <c r="J320" s="63" t="s">
        <v>2325</v>
      </c>
      <c r="K320" s="63" t="s">
        <v>2326</v>
      </c>
      <c r="L320" s="94" t="n">
        <v>0</v>
      </c>
      <c r="M320" s="63" t="s">
        <v>409</v>
      </c>
      <c r="N320" s="94" t="n">
        <v>0</v>
      </c>
      <c r="O320" s="63" t="s">
        <v>2294</v>
      </c>
      <c r="P320" s="63" t="s">
        <v>2327</v>
      </c>
      <c r="R320" s="126"/>
      <c r="S320" s="127"/>
    </row>
    <row r="321" customFormat="false" ht="15" hidden="false" customHeight="false" outlineLevel="0" collapsed="false">
      <c r="A321" s="70" t="s">
        <v>2646</v>
      </c>
      <c r="B321" s="94" t="n">
        <v>7014</v>
      </c>
      <c r="C321" s="63" t="s">
        <v>274</v>
      </c>
      <c r="D321" s="94" t="n">
        <v>0.0334</v>
      </c>
      <c r="E321" s="63" t="s">
        <v>2285</v>
      </c>
      <c r="F321" s="124" t="n">
        <v>42507</v>
      </c>
      <c r="G321" s="125" t="n">
        <v>-7</v>
      </c>
      <c r="H321" s="63" t="s">
        <v>226</v>
      </c>
      <c r="I321" s="63" t="s">
        <v>2334</v>
      </c>
      <c r="J321" s="63" t="s">
        <v>2325</v>
      </c>
      <c r="K321" s="63" t="s">
        <v>2326</v>
      </c>
      <c r="L321" s="94" t="n">
        <v>0</v>
      </c>
      <c r="M321" s="63" t="s">
        <v>409</v>
      </c>
      <c r="N321" s="94" t="n">
        <v>0</v>
      </c>
      <c r="O321" s="63" t="s">
        <v>2294</v>
      </c>
      <c r="P321" s="63" t="s">
        <v>2327</v>
      </c>
      <c r="R321" s="126"/>
      <c r="S321" s="127"/>
    </row>
    <row r="322" customFormat="false" ht="15" hidden="false" customHeight="false" outlineLevel="0" collapsed="false">
      <c r="A322" s="70" t="s">
        <v>2647</v>
      </c>
      <c r="B322" s="94" t="n">
        <v>7022</v>
      </c>
      <c r="C322" s="63" t="s">
        <v>276</v>
      </c>
      <c r="D322" s="94" t="n">
        <v>0.01</v>
      </c>
      <c r="E322" s="63" t="s">
        <v>2285</v>
      </c>
      <c r="F322" s="124" t="n">
        <v>42507</v>
      </c>
      <c r="G322" s="125" t="n">
        <v>-7</v>
      </c>
      <c r="H322" s="63" t="s">
        <v>223</v>
      </c>
      <c r="I322" s="63" t="s">
        <v>2334</v>
      </c>
      <c r="J322" s="63" t="s">
        <v>2325</v>
      </c>
      <c r="K322" s="63" t="s">
        <v>2326</v>
      </c>
      <c r="L322" s="94" t="n">
        <v>0</v>
      </c>
      <c r="M322" s="63" t="s">
        <v>409</v>
      </c>
      <c r="N322" s="94" t="n">
        <v>0</v>
      </c>
      <c r="O322" s="63" t="s">
        <v>2294</v>
      </c>
      <c r="P322" s="63" t="s">
        <v>2327</v>
      </c>
      <c r="R322" s="126"/>
      <c r="S322" s="127"/>
    </row>
    <row r="323" customFormat="false" ht="15" hidden="false" customHeight="false" outlineLevel="0" collapsed="false">
      <c r="A323" s="70" t="s">
        <v>2648</v>
      </c>
      <c r="B323" s="94" t="n">
        <v>7022</v>
      </c>
      <c r="C323" s="63" t="s">
        <v>278</v>
      </c>
      <c r="D323" s="94" t="n">
        <v>0.01</v>
      </c>
      <c r="E323" s="63" t="s">
        <v>2285</v>
      </c>
      <c r="F323" s="124" t="n">
        <v>42507</v>
      </c>
      <c r="G323" s="125" t="n">
        <v>-7</v>
      </c>
      <c r="H323" s="63" t="s">
        <v>229</v>
      </c>
      <c r="I323" s="63" t="s">
        <v>2334</v>
      </c>
      <c r="J323" s="63" t="s">
        <v>2325</v>
      </c>
      <c r="K323" s="63" t="s">
        <v>2326</v>
      </c>
      <c r="L323" s="94" t="n">
        <v>0</v>
      </c>
      <c r="M323" s="63" t="s">
        <v>409</v>
      </c>
      <c r="N323" s="94" t="n">
        <v>0</v>
      </c>
      <c r="O323" s="63" t="s">
        <v>2294</v>
      </c>
      <c r="P323" s="63" t="s">
        <v>2327</v>
      </c>
      <c r="R323" s="126"/>
      <c r="S323" s="127"/>
    </row>
    <row r="324" customFormat="false" ht="15" hidden="false" customHeight="false" outlineLevel="0" collapsed="false">
      <c r="A324" s="70" t="s">
        <v>2649</v>
      </c>
      <c r="B324" s="94" t="n">
        <v>7022</v>
      </c>
      <c r="C324" s="63" t="s">
        <v>274</v>
      </c>
      <c r="D324" s="94" t="n">
        <v>0.0833</v>
      </c>
      <c r="E324" s="63" t="s">
        <v>2285</v>
      </c>
      <c r="F324" s="124" t="n">
        <v>42507</v>
      </c>
      <c r="G324" s="125" t="n">
        <v>-7</v>
      </c>
      <c r="H324" s="63" t="s">
        <v>226</v>
      </c>
      <c r="I324" s="63" t="s">
        <v>2334</v>
      </c>
      <c r="J324" s="63" t="s">
        <v>2325</v>
      </c>
      <c r="K324" s="63" t="s">
        <v>2326</v>
      </c>
      <c r="L324" s="94" t="n">
        <v>0</v>
      </c>
      <c r="M324" s="63" t="s">
        <v>409</v>
      </c>
      <c r="N324" s="94" t="n">
        <v>0</v>
      </c>
      <c r="O324" s="63" t="s">
        <v>2294</v>
      </c>
      <c r="P324" s="63" t="s">
        <v>2327</v>
      </c>
      <c r="R324" s="126"/>
      <c r="S324" s="127"/>
    </row>
    <row r="325" customFormat="false" ht="15" hidden="false" customHeight="false" outlineLevel="0" collapsed="false">
      <c r="A325" s="70" t="s">
        <v>2650</v>
      </c>
      <c r="B325" s="94" t="n">
        <v>7052</v>
      </c>
      <c r="C325" s="63" t="s">
        <v>271</v>
      </c>
      <c r="D325" s="94" t="n">
        <v>0.0387</v>
      </c>
      <c r="E325" s="63" t="s">
        <v>2285</v>
      </c>
      <c r="F325" s="124" t="n">
        <v>42276</v>
      </c>
      <c r="G325" s="125" t="n">
        <v>-7</v>
      </c>
      <c r="H325" s="63" t="s">
        <v>220</v>
      </c>
      <c r="I325" s="63" t="s">
        <v>2334</v>
      </c>
      <c r="J325" s="63" t="s">
        <v>2325</v>
      </c>
      <c r="K325" s="63" t="s">
        <v>2326</v>
      </c>
      <c r="L325" s="94" t="n">
        <v>0</v>
      </c>
      <c r="M325" s="63" t="s">
        <v>409</v>
      </c>
      <c r="N325" s="94" t="n">
        <v>0</v>
      </c>
      <c r="O325" s="63" t="s">
        <v>2294</v>
      </c>
      <c r="P325" s="63" t="s">
        <v>2327</v>
      </c>
      <c r="R325" s="126"/>
      <c r="S325" s="127"/>
    </row>
    <row r="326" customFormat="false" ht="15" hidden="false" customHeight="false" outlineLevel="0" collapsed="false">
      <c r="A326" s="70" t="s">
        <v>2651</v>
      </c>
      <c r="B326" s="94" t="n">
        <v>7052</v>
      </c>
      <c r="C326" s="63" t="s">
        <v>268</v>
      </c>
      <c r="D326" s="94" t="n">
        <v>1.7472</v>
      </c>
      <c r="E326" s="63" t="s">
        <v>2285</v>
      </c>
      <c r="F326" s="124" t="n">
        <v>42276</v>
      </c>
      <c r="G326" s="125" t="n">
        <v>-7</v>
      </c>
      <c r="H326" s="63" t="s">
        <v>217</v>
      </c>
      <c r="I326" s="63" t="s">
        <v>2334</v>
      </c>
      <c r="J326" s="63" t="s">
        <v>2325</v>
      </c>
      <c r="K326" s="63" t="s">
        <v>2326</v>
      </c>
      <c r="L326" s="94" t="n">
        <v>0</v>
      </c>
      <c r="M326" s="63" t="s">
        <v>409</v>
      </c>
      <c r="N326" s="94" t="n">
        <v>0</v>
      </c>
      <c r="O326" s="63" t="s">
        <v>2294</v>
      </c>
      <c r="P326" s="63" t="s">
        <v>2327</v>
      </c>
      <c r="R326" s="126"/>
      <c r="S326" s="127"/>
    </row>
    <row r="327" customFormat="false" ht="15" hidden="false" customHeight="false" outlineLevel="0" collapsed="false">
      <c r="A327" s="70" t="s">
        <v>2652</v>
      </c>
      <c r="B327" s="94" t="n">
        <v>7072</v>
      </c>
      <c r="C327" s="63" t="s">
        <v>271</v>
      </c>
      <c r="D327" s="94" t="n">
        <v>0.0442</v>
      </c>
      <c r="E327" s="63" t="s">
        <v>2285</v>
      </c>
      <c r="F327" s="124" t="n">
        <v>42264</v>
      </c>
      <c r="G327" s="125" t="n">
        <v>-7</v>
      </c>
      <c r="H327" s="63" t="s">
        <v>220</v>
      </c>
      <c r="I327" s="63" t="s">
        <v>2324</v>
      </c>
      <c r="J327" s="63" t="s">
        <v>2325</v>
      </c>
      <c r="K327" s="63" t="s">
        <v>2326</v>
      </c>
      <c r="L327" s="94" t="n">
        <v>0</v>
      </c>
      <c r="M327" s="63" t="s">
        <v>409</v>
      </c>
      <c r="N327" s="94" t="n">
        <v>0</v>
      </c>
      <c r="O327" s="63" t="s">
        <v>2294</v>
      </c>
      <c r="P327" s="63" t="s">
        <v>2327</v>
      </c>
      <c r="R327" s="126"/>
      <c r="S327" s="127"/>
    </row>
    <row r="328" customFormat="false" ht="15" hidden="false" customHeight="false" outlineLevel="0" collapsed="false">
      <c r="A328" s="70" t="s">
        <v>2653</v>
      </c>
      <c r="B328" s="94" t="n">
        <v>7072</v>
      </c>
      <c r="C328" s="63" t="s">
        <v>268</v>
      </c>
      <c r="D328" s="94" t="n">
        <v>0.1479</v>
      </c>
      <c r="E328" s="63" t="s">
        <v>2285</v>
      </c>
      <c r="F328" s="124" t="n">
        <v>42264</v>
      </c>
      <c r="G328" s="125" t="n">
        <v>-7</v>
      </c>
      <c r="H328" s="63" t="s">
        <v>217</v>
      </c>
      <c r="I328" s="63" t="s">
        <v>2324</v>
      </c>
      <c r="J328" s="63" t="s">
        <v>2325</v>
      </c>
      <c r="K328" s="63" t="s">
        <v>2326</v>
      </c>
      <c r="L328" s="94" t="n">
        <v>0</v>
      </c>
      <c r="M328" s="63" t="s">
        <v>409</v>
      </c>
      <c r="N328" s="94" t="n">
        <v>0</v>
      </c>
      <c r="O328" s="63" t="s">
        <v>2294</v>
      </c>
      <c r="P328" s="63" t="s">
        <v>2327</v>
      </c>
      <c r="R328" s="126"/>
      <c r="S328" s="127"/>
    </row>
    <row r="329" customFormat="false" ht="15" hidden="false" customHeight="false" outlineLevel="0" collapsed="false">
      <c r="A329" s="70" t="s">
        <v>2654</v>
      </c>
      <c r="B329" s="94" t="n">
        <v>7073</v>
      </c>
      <c r="C329" s="63" t="s">
        <v>278</v>
      </c>
      <c r="D329" s="94" t="n">
        <v>0.0286</v>
      </c>
      <c r="E329" s="63" t="s">
        <v>2285</v>
      </c>
      <c r="F329" s="124" t="n">
        <v>42264</v>
      </c>
      <c r="G329" s="125" t="n">
        <v>-7</v>
      </c>
      <c r="H329" s="63" t="s">
        <v>229</v>
      </c>
      <c r="I329" s="63" t="s">
        <v>2334</v>
      </c>
      <c r="J329" s="63" t="s">
        <v>2325</v>
      </c>
      <c r="K329" s="63" t="s">
        <v>2326</v>
      </c>
      <c r="L329" s="94" t="n">
        <v>0</v>
      </c>
      <c r="M329" s="63" t="s">
        <v>409</v>
      </c>
      <c r="N329" s="94" t="n">
        <v>0</v>
      </c>
      <c r="O329" s="63" t="s">
        <v>2294</v>
      </c>
      <c r="P329" s="63" t="s">
        <v>2327</v>
      </c>
      <c r="R329" s="126"/>
      <c r="S329" s="127"/>
    </row>
    <row r="330" customFormat="false" ht="15" hidden="false" customHeight="false" outlineLevel="0" collapsed="false">
      <c r="A330" s="70" t="s">
        <v>2655</v>
      </c>
      <c r="B330" s="94" t="n">
        <v>7073</v>
      </c>
      <c r="C330" s="63" t="s">
        <v>276</v>
      </c>
      <c r="D330" s="94" t="n">
        <v>0.1303</v>
      </c>
      <c r="E330" s="63" t="s">
        <v>2285</v>
      </c>
      <c r="F330" s="124" t="n">
        <v>42264</v>
      </c>
      <c r="G330" s="125" t="n">
        <v>-7</v>
      </c>
      <c r="H330" s="63" t="s">
        <v>223</v>
      </c>
      <c r="I330" s="63" t="s">
        <v>2334</v>
      </c>
      <c r="J330" s="63" t="s">
        <v>2325</v>
      </c>
      <c r="K330" s="63" t="s">
        <v>2326</v>
      </c>
      <c r="L330" s="94" t="n">
        <v>0</v>
      </c>
      <c r="M330" s="63" t="s">
        <v>409</v>
      </c>
      <c r="N330" s="94" t="n">
        <v>0</v>
      </c>
      <c r="O330" s="63" t="s">
        <v>2294</v>
      </c>
      <c r="P330" s="63" t="s">
        <v>2327</v>
      </c>
      <c r="R330" s="126"/>
      <c r="S330" s="127"/>
    </row>
    <row r="331" customFormat="false" ht="15" hidden="false" customHeight="false" outlineLevel="0" collapsed="false">
      <c r="A331" s="70" t="s">
        <v>2656</v>
      </c>
      <c r="B331" s="94" t="n">
        <v>7073</v>
      </c>
      <c r="C331" s="63" t="s">
        <v>274</v>
      </c>
      <c r="D331" s="94" t="n">
        <v>0.2251</v>
      </c>
      <c r="E331" s="63" t="s">
        <v>2285</v>
      </c>
      <c r="F331" s="124" t="n">
        <v>42264</v>
      </c>
      <c r="G331" s="125" t="n">
        <v>-7</v>
      </c>
      <c r="H331" s="63" t="s">
        <v>226</v>
      </c>
      <c r="I331" s="63" t="s">
        <v>2334</v>
      </c>
      <c r="J331" s="63" t="s">
        <v>2325</v>
      </c>
      <c r="K331" s="63" t="s">
        <v>2326</v>
      </c>
      <c r="L331" s="94" t="n">
        <v>0</v>
      </c>
      <c r="M331" s="63" t="s">
        <v>409</v>
      </c>
      <c r="N331" s="94" t="n">
        <v>0</v>
      </c>
      <c r="O331" s="63" t="s">
        <v>2294</v>
      </c>
      <c r="P331" s="63" t="s">
        <v>2327</v>
      </c>
      <c r="R331" s="126"/>
      <c r="S331" s="127"/>
    </row>
    <row r="332" customFormat="false" ht="15" hidden="false" customHeight="false" outlineLevel="0" collapsed="false">
      <c r="A332" s="70" t="s">
        <v>2657</v>
      </c>
      <c r="B332" s="94" t="n">
        <v>7118</v>
      </c>
      <c r="C332" s="63" t="s">
        <v>276</v>
      </c>
      <c r="D332" s="94" t="n">
        <v>0.01</v>
      </c>
      <c r="E332" s="63" t="s">
        <v>2285</v>
      </c>
      <c r="F332" s="124" t="n">
        <v>41991</v>
      </c>
      <c r="G332" s="125" t="n">
        <v>-7</v>
      </c>
      <c r="H332" s="63" t="s">
        <v>223</v>
      </c>
      <c r="I332" s="63" t="s">
        <v>2324</v>
      </c>
      <c r="J332" s="63" t="s">
        <v>2330</v>
      </c>
      <c r="K332" s="63" t="s">
        <v>2326</v>
      </c>
      <c r="L332" s="94" t="n">
        <v>0</v>
      </c>
      <c r="M332" s="63" t="s">
        <v>409</v>
      </c>
      <c r="N332" s="94" t="n">
        <v>0</v>
      </c>
      <c r="O332" s="63" t="s">
        <v>2294</v>
      </c>
      <c r="P332" s="63" t="s">
        <v>2327</v>
      </c>
      <c r="R332" s="126"/>
      <c r="S332" s="127"/>
    </row>
    <row r="333" customFormat="false" ht="15" hidden="false" customHeight="false" outlineLevel="0" collapsed="false">
      <c r="A333" s="70" t="s">
        <v>2658</v>
      </c>
      <c r="B333" s="94" t="n">
        <v>7118</v>
      </c>
      <c r="C333" s="63" t="s">
        <v>274</v>
      </c>
      <c r="D333" s="94" t="n">
        <v>0.0163</v>
      </c>
      <c r="E333" s="63" t="s">
        <v>2285</v>
      </c>
      <c r="F333" s="124" t="n">
        <v>41991</v>
      </c>
      <c r="G333" s="125" t="n">
        <v>-7</v>
      </c>
      <c r="H333" s="63" t="s">
        <v>226</v>
      </c>
      <c r="I333" s="63" t="s">
        <v>2324</v>
      </c>
      <c r="J333" s="63" t="s">
        <v>2325</v>
      </c>
      <c r="K333" s="63" t="s">
        <v>2326</v>
      </c>
      <c r="L333" s="94" t="n">
        <v>0</v>
      </c>
      <c r="M333" s="63" t="s">
        <v>409</v>
      </c>
      <c r="N333" s="94" t="n">
        <v>0</v>
      </c>
      <c r="O333" s="63" t="s">
        <v>2294</v>
      </c>
      <c r="P333" s="63" t="s">
        <v>2327</v>
      </c>
      <c r="R333" s="126"/>
      <c r="S333" s="127"/>
    </row>
    <row r="334" customFormat="false" ht="15" hidden="false" customHeight="false" outlineLevel="0" collapsed="false">
      <c r="A334" s="70" t="s">
        <v>2659</v>
      </c>
      <c r="B334" s="94" t="n">
        <v>7118</v>
      </c>
      <c r="C334" s="63" t="s">
        <v>278</v>
      </c>
      <c r="D334" s="94" t="n">
        <v>0.0185</v>
      </c>
      <c r="E334" s="63" t="s">
        <v>2285</v>
      </c>
      <c r="F334" s="124" t="n">
        <v>41991</v>
      </c>
      <c r="G334" s="125" t="n">
        <v>-7</v>
      </c>
      <c r="H334" s="63" t="s">
        <v>229</v>
      </c>
      <c r="I334" s="63" t="s">
        <v>2324</v>
      </c>
      <c r="J334" s="63" t="s">
        <v>2325</v>
      </c>
      <c r="K334" s="63" t="s">
        <v>2326</v>
      </c>
      <c r="L334" s="94" t="n">
        <v>0</v>
      </c>
      <c r="M334" s="63" t="s">
        <v>409</v>
      </c>
      <c r="N334" s="94" t="n">
        <v>0</v>
      </c>
      <c r="O334" s="63" t="s">
        <v>2294</v>
      </c>
      <c r="P334" s="63" t="s">
        <v>2327</v>
      </c>
      <c r="R334" s="126"/>
      <c r="S334" s="127"/>
    </row>
    <row r="335" customFormat="false" ht="15" hidden="false" customHeight="false" outlineLevel="0" collapsed="false">
      <c r="A335" s="70" t="s">
        <v>2660</v>
      </c>
      <c r="B335" s="94" t="n">
        <v>8837</v>
      </c>
      <c r="C335" s="63" t="s">
        <v>271</v>
      </c>
      <c r="D335" s="94" t="n">
        <v>0.0916</v>
      </c>
      <c r="E335" s="63" t="s">
        <v>2285</v>
      </c>
      <c r="F335" s="124" t="n">
        <v>42264</v>
      </c>
      <c r="G335" s="125" t="n">
        <v>-7</v>
      </c>
      <c r="H335" s="63" t="s">
        <v>220</v>
      </c>
      <c r="I335" s="63" t="s">
        <v>2324</v>
      </c>
      <c r="J335" s="63" t="s">
        <v>2325</v>
      </c>
      <c r="K335" s="63" t="s">
        <v>2326</v>
      </c>
      <c r="L335" s="94" t="n">
        <v>0</v>
      </c>
      <c r="M335" s="63" t="s">
        <v>409</v>
      </c>
      <c r="N335" s="94" t="n">
        <v>0</v>
      </c>
      <c r="O335" s="63" t="s">
        <v>2294</v>
      </c>
      <c r="P335" s="63" t="s">
        <v>2327</v>
      </c>
      <c r="R335" s="126"/>
      <c r="S335" s="127"/>
    </row>
    <row r="336" customFormat="false" ht="15" hidden="false" customHeight="false" outlineLevel="0" collapsed="false">
      <c r="A336" s="70" t="s">
        <v>2661</v>
      </c>
      <c r="B336" s="94" t="n">
        <v>8837</v>
      </c>
      <c r="C336" s="63" t="s">
        <v>268</v>
      </c>
      <c r="D336" s="94" t="n">
        <v>1.2417</v>
      </c>
      <c r="E336" s="63" t="s">
        <v>2285</v>
      </c>
      <c r="F336" s="124" t="n">
        <v>42264</v>
      </c>
      <c r="G336" s="125" t="n">
        <v>-7</v>
      </c>
      <c r="H336" s="63" t="s">
        <v>217</v>
      </c>
      <c r="I336" s="63" t="s">
        <v>2324</v>
      </c>
      <c r="J336" s="63" t="s">
        <v>2325</v>
      </c>
      <c r="K336" s="63" t="s">
        <v>2326</v>
      </c>
      <c r="L336" s="94" t="n">
        <v>0</v>
      </c>
      <c r="M336" s="63" t="s">
        <v>409</v>
      </c>
      <c r="N336" s="94" t="n">
        <v>0</v>
      </c>
      <c r="O336" s="63" t="s">
        <v>2294</v>
      </c>
      <c r="P336" s="63" t="s">
        <v>2327</v>
      </c>
      <c r="R336" s="126"/>
      <c r="S336" s="127"/>
    </row>
    <row r="337" customFormat="false" ht="15" hidden="false" customHeight="false" outlineLevel="0" collapsed="false">
      <c r="A337" s="70" t="s">
        <v>2662</v>
      </c>
      <c r="B337" s="94" t="n">
        <v>8842</v>
      </c>
      <c r="C337" s="63" t="s">
        <v>278</v>
      </c>
      <c r="D337" s="94" t="n">
        <v>0.0182</v>
      </c>
      <c r="E337" s="63" t="s">
        <v>2285</v>
      </c>
      <c r="F337" s="124" t="n">
        <v>42264</v>
      </c>
      <c r="G337" s="125" t="n">
        <v>-7</v>
      </c>
      <c r="H337" s="63" t="s">
        <v>229</v>
      </c>
      <c r="I337" s="63" t="s">
        <v>2334</v>
      </c>
      <c r="J337" s="63" t="s">
        <v>2325</v>
      </c>
      <c r="K337" s="63" t="s">
        <v>2326</v>
      </c>
      <c r="L337" s="94" t="n">
        <v>0</v>
      </c>
      <c r="M337" s="63" t="s">
        <v>409</v>
      </c>
      <c r="N337" s="94" t="n">
        <v>0</v>
      </c>
      <c r="O337" s="63" t="s">
        <v>2294</v>
      </c>
      <c r="P337" s="63" t="s">
        <v>2327</v>
      </c>
      <c r="R337" s="126"/>
      <c r="S337" s="127"/>
    </row>
    <row r="338" customFormat="false" ht="15" hidden="false" customHeight="false" outlineLevel="0" collapsed="false">
      <c r="A338" s="70" t="s">
        <v>2663</v>
      </c>
      <c r="B338" s="94" t="n">
        <v>8842</v>
      </c>
      <c r="C338" s="63" t="s">
        <v>276</v>
      </c>
      <c r="D338" s="94" t="n">
        <v>0.084</v>
      </c>
      <c r="E338" s="63" t="s">
        <v>2285</v>
      </c>
      <c r="F338" s="124" t="n">
        <v>42264</v>
      </c>
      <c r="G338" s="125" t="n">
        <v>-7</v>
      </c>
      <c r="H338" s="63" t="s">
        <v>223</v>
      </c>
      <c r="I338" s="63" t="s">
        <v>2334</v>
      </c>
      <c r="J338" s="63" t="s">
        <v>2325</v>
      </c>
      <c r="K338" s="63" t="s">
        <v>2326</v>
      </c>
      <c r="L338" s="94" t="n">
        <v>0</v>
      </c>
      <c r="M338" s="63" t="s">
        <v>409</v>
      </c>
      <c r="N338" s="94" t="n">
        <v>0</v>
      </c>
      <c r="O338" s="63" t="s">
        <v>2294</v>
      </c>
      <c r="P338" s="63" t="s">
        <v>2327</v>
      </c>
      <c r="R338" s="126"/>
      <c r="S338" s="127"/>
    </row>
    <row r="339" customFormat="false" ht="15" hidden="false" customHeight="false" outlineLevel="0" collapsed="false">
      <c r="A339" s="70" t="s">
        <v>2664</v>
      </c>
      <c r="B339" s="94" t="n">
        <v>8842</v>
      </c>
      <c r="C339" s="63" t="s">
        <v>274</v>
      </c>
      <c r="D339" s="94" t="n">
        <v>0.7359</v>
      </c>
      <c r="E339" s="63" t="s">
        <v>2285</v>
      </c>
      <c r="F339" s="124" t="n">
        <v>42264</v>
      </c>
      <c r="G339" s="125" t="n">
        <v>-7</v>
      </c>
      <c r="H339" s="63" t="s">
        <v>226</v>
      </c>
      <c r="I339" s="63" t="s">
        <v>2334</v>
      </c>
      <c r="J339" s="63" t="s">
        <v>2325</v>
      </c>
      <c r="K339" s="63" t="s">
        <v>2326</v>
      </c>
      <c r="L339" s="94" t="n">
        <v>0</v>
      </c>
      <c r="M339" s="63" t="s">
        <v>409</v>
      </c>
      <c r="N339" s="94" t="n">
        <v>0</v>
      </c>
      <c r="O339" s="63" t="s">
        <v>2294</v>
      </c>
      <c r="P339" s="63" t="s">
        <v>2327</v>
      </c>
      <c r="R339" s="126"/>
      <c r="S339" s="127"/>
    </row>
    <row r="340" customFormat="false" ht="15" hidden="false" customHeight="false" outlineLevel="0" collapsed="false">
      <c r="A340" s="70" t="s">
        <v>2665</v>
      </c>
      <c r="B340" s="94" t="n">
        <v>10127</v>
      </c>
      <c r="C340" s="63" t="s">
        <v>276</v>
      </c>
      <c r="D340" s="94" t="n">
        <v>0.01</v>
      </c>
      <c r="E340" s="63" t="s">
        <v>2285</v>
      </c>
      <c r="F340" s="124" t="n">
        <v>42019</v>
      </c>
      <c r="G340" s="125" t="n">
        <v>-7</v>
      </c>
      <c r="H340" s="63" t="s">
        <v>223</v>
      </c>
      <c r="I340" s="63" t="s">
        <v>2324</v>
      </c>
      <c r="J340" s="63" t="s">
        <v>2330</v>
      </c>
      <c r="K340" s="63" t="s">
        <v>2326</v>
      </c>
      <c r="L340" s="94" t="n">
        <v>0</v>
      </c>
      <c r="M340" s="63" t="s">
        <v>409</v>
      </c>
      <c r="N340" s="94" t="n">
        <v>0</v>
      </c>
      <c r="O340" s="63" t="s">
        <v>2294</v>
      </c>
      <c r="P340" s="63" t="s">
        <v>2327</v>
      </c>
      <c r="R340" s="126"/>
      <c r="S340" s="127"/>
    </row>
    <row r="341" customFormat="false" ht="15" hidden="false" customHeight="false" outlineLevel="0" collapsed="false">
      <c r="A341" s="70" t="s">
        <v>2666</v>
      </c>
      <c r="B341" s="94" t="n">
        <v>10127</v>
      </c>
      <c r="C341" s="63" t="s">
        <v>274</v>
      </c>
      <c r="D341" s="94" t="n">
        <v>0.01</v>
      </c>
      <c r="E341" s="63" t="s">
        <v>2285</v>
      </c>
      <c r="F341" s="124" t="n">
        <v>42019</v>
      </c>
      <c r="G341" s="125" t="n">
        <v>-7</v>
      </c>
      <c r="H341" s="63" t="s">
        <v>226</v>
      </c>
      <c r="I341" s="63" t="s">
        <v>2324</v>
      </c>
      <c r="J341" s="63" t="s">
        <v>2325</v>
      </c>
      <c r="K341" s="63" t="s">
        <v>2326</v>
      </c>
      <c r="L341" s="94" t="n">
        <v>0</v>
      </c>
      <c r="M341" s="63" t="s">
        <v>409</v>
      </c>
      <c r="N341" s="94" t="n">
        <v>0</v>
      </c>
      <c r="O341" s="63" t="s">
        <v>2294</v>
      </c>
      <c r="P341" s="63" t="s">
        <v>2327</v>
      </c>
      <c r="R341" s="126"/>
      <c r="S341" s="127"/>
    </row>
    <row r="342" customFormat="false" ht="15" hidden="false" customHeight="false" outlineLevel="0" collapsed="false">
      <c r="A342" s="70" t="s">
        <v>2667</v>
      </c>
      <c r="B342" s="94" t="n">
        <v>10127</v>
      </c>
      <c r="C342" s="63" t="s">
        <v>278</v>
      </c>
      <c r="D342" s="94" t="n">
        <v>0.01</v>
      </c>
      <c r="E342" s="63" t="s">
        <v>2285</v>
      </c>
      <c r="F342" s="124" t="n">
        <v>42019</v>
      </c>
      <c r="G342" s="125" t="n">
        <v>-7</v>
      </c>
      <c r="H342" s="63" t="s">
        <v>229</v>
      </c>
      <c r="I342" s="63" t="s">
        <v>2324</v>
      </c>
      <c r="J342" s="63" t="s">
        <v>2325</v>
      </c>
      <c r="K342" s="63" t="s">
        <v>2326</v>
      </c>
      <c r="L342" s="94" t="n">
        <v>0</v>
      </c>
      <c r="M342" s="63" t="s">
        <v>409</v>
      </c>
      <c r="N342" s="94" t="n">
        <v>0</v>
      </c>
      <c r="O342" s="63" t="s">
        <v>2294</v>
      </c>
      <c r="P342" s="63" t="s">
        <v>2327</v>
      </c>
      <c r="R342" s="126"/>
      <c r="S342" s="127"/>
    </row>
    <row r="343" customFormat="false" ht="15" hidden="false" customHeight="false" outlineLevel="0" collapsed="false">
      <c r="A343" s="70" t="s">
        <v>2668</v>
      </c>
      <c r="B343" s="94" t="s">
        <v>549</v>
      </c>
      <c r="C343" s="63" t="s">
        <v>283</v>
      </c>
      <c r="D343" s="94" t="n">
        <v>71.2</v>
      </c>
      <c r="E343" s="63" t="s">
        <v>2288</v>
      </c>
      <c r="F343" s="124" t="n">
        <v>41885</v>
      </c>
      <c r="G343" s="125" t="n">
        <v>-7</v>
      </c>
      <c r="H343" s="63" t="s">
        <v>235</v>
      </c>
      <c r="I343" s="63" t="s">
        <v>420</v>
      </c>
      <c r="J343" s="63" t="s">
        <v>2325</v>
      </c>
      <c r="K343" s="63" t="s">
        <v>2326</v>
      </c>
      <c r="L343" s="94" t="n">
        <v>0</v>
      </c>
      <c r="M343" s="63" t="s">
        <v>409</v>
      </c>
      <c r="N343" s="94" t="n">
        <v>0</v>
      </c>
      <c r="O343" s="63" t="s">
        <v>2294</v>
      </c>
      <c r="P343" s="63" t="s">
        <v>2327</v>
      </c>
      <c r="R343" s="126"/>
      <c r="S343" s="127"/>
    </row>
    <row r="344" customFormat="false" ht="15" hidden="false" customHeight="false" outlineLevel="0" collapsed="false">
      <c r="A344" s="70" t="s">
        <v>2669</v>
      </c>
      <c r="B344" s="94" t="s">
        <v>549</v>
      </c>
      <c r="C344" s="63" t="s">
        <v>280</v>
      </c>
      <c r="D344" s="94" t="n">
        <v>2419.6</v>
      </c>
      <c r="E344" s="63" t="s">
        <v>2288</v>
      </c>
      <c r="F344" s="124" t="n">
        <v>41885</v>
      </c>
      <c r="G344" s="125" t="n">
        <v>-7</v>
      </c>
      <c r="H344" s="63" t="s">
        <v>235</v>
      </c>
      <c r="I344" s="63" t="s">
        <v>420</v>
      </c>
      <c r="J344" s="63" t="s">
        <v>2670</v>
      </c>
      <c r="K344" s="63" t="s">
        <v>2326</v>
      </c>
      <c r="L344" s="94" t="n">
        <v>0</v>
      </c>
      <c r="M344" s="63" t="s">
        <v>409</v>
      </c>
      <c r="N344" s="94" t="n">
        <v>0</v>
      </c>
      <c r="O344" s="63" t="s">
        <v>2294</v>
      </c>
      <c r="P344" s="63" t="s">
        <v>2327</v>
      </c>
      <c r="R344" s="126"/>
      <c r="S344" s="127"/>
    </row>
    <row r="345" customFormat="false" ht="15" hidden="false" customHeight="false" outlineLevel="0" collapsed="false">
      <c r="A345" s="70" t="s">
        <v>2671</v>
      </c>
      <c r="B345" s="94" t="s">
        <v>551</v>
      </c>
      <c r="C345" s="63" t="s">
        <v>283</v>
      </c>
      <c r="D345" s="94" t="n">
        <v>115.3</v>
      </c>
      <c r="E345" s="63" t="s">
        <v>2288</v>
      </c>
      <c r="F345" s="124" t="n">
        <v>41977</v>
      </c>
      <c r="G345" s="125" t="n">
        <v>-7</v>
      </c>
      <c r="H345" s="63" t="s">
        <v>235</v>
      </c>
      <c r="I345" s="63" t="s">
        <v>420</v>
      </c>
      <c r="J345" s="63" t="s">
        <v>2325</v>
      </c>
      <c r="K345" s="63" t="s">
        <v>2326</v>
      </c>
      <c r="L345" s="94" t="n">
        <v>0</v>
      </c>
      <c r="M345" s="63" t="s">
        <v>409</v>
      </c>
      <c r="N345" s="94" t="n">
        <v>0</v>
      </c>
      <c r="O345" s="63" t="s">
        <v>2294</v>
      </c>
      <c r="P345" s="63" t="s">
        <v>2327</v>
      </c>
      <c r="R345" s="126"/>
      <c r="S345" s="127"/>
    </row>
    <row r="346" customFormat="false" ht="15" hidden="false" customHeight="false" outlineLevel="0" collapsed="false">
      <c r="A346" s="70" t="s">
        <v>2672</v>
      </c>
      <c r="B346" s="94" t="s">
        <v>551</v>
      </c>
      <c r="C346" s="63" t="s">
        <v>280</v>
      </c>
      <c r="D346" s="94" t="n">
        <v>2419.6</v>
      </c>
      <c r="E346" s="63" t="s">
        <v>2288</v>
      </c>
      <c r="F346" s="124" t="n">
        <v>42060</v>
      </c>
      <c r="G346" s="125" t="n">
        <v>-7</v>
      </c>
      <c r="H346" s="63" t="s">
        <v>235</v>
      </c>
      <c r="I346" s="63" t="s">
        <v>2324</v>
      </c>
      <c r="J346" s="63" t="s">
        <v>2325</v>
      </c>
      <c r="K346" s="63" t="s">
        <v>2326</v>
      </c>
      <c r="L346" s="94" t="n">
        <v>0</v>
      </c>
      <c r="M346" s="63" t="s">
        <v>409</v>
      </c>
      <c r="N346" s="94" t="n">
        <v>0</v>
      </c>
      <c r="O346" s="63" t="s">
        <v>2294</v>
      </c>
      <c r="P346" s="63" t="s">
        <v>2327</v>
      </c>
      <c r="R346" s="126"/>
      <c r="S346" s="127"/>
    </row>
    <row r="347" customFormat="false" ht="15" hidden="false" customHeight="false" outlineLevel="0" collapsed="false">
      <c r="A347" s="70" t="s">
        <v>2673</v>
      </c>
      <c r="B347" s="94" t="s">
        <v>553</v>
      </c>
      <c r="C347" s="63" t="s">
        <v>283</v>
      </c>
      <c r="D347" s="94" t="n">
        <v>52</v>
      </c>
      <c r="E347" s="63" t="s">
        <v>2288</v>
      </c>
      <c r="F347" s="124" t="n">
        <v>41977</v>
      </c>
      <c r="G347" s="125" t="n">
        <v>-7</v>
      </c>
      <c r="H347" s="63" t="s">
        <v>235</v>
      </c>
      <c r="I347" s="63" t="s">
        <v>420</v>
      </c>
      <c r="J347" s="63" t="s">
        <v>2325</v>
      </c>
      <c r="K347" s="63" t="s">
        <v>2326</v>
      </c>
      <c r="L347" s="94" t="n">
        <v>0</v>
      </c>
      <c r="M347" s="63" t="s">
        <v>409</v>
      </c>
      <c r="N347" s="94" t="n">
        <v>0</v>
      </c>
      <c r="O347" s="63" t="s">
        <v>2294</v>
      </c>
      <c r="P347" s="63" t="s">
        <v>2327</v>
      </c>
      <c r="R347" s="126"/>
      <c r="S347" s="127"/>
    </row>
    <row r="348" customFormat="false" ht="15" hidden="false" customHeight="false" outlineLevel="0" collapsed="false">
      <c r="A348" s="70" t="s">
        <v>2674</v>
      </c>
      <c r="B348" s="94" t="s">
        <v>553</v>
      </c>
      <c r="C348" s="63" t="s">
        <v>280</v>
      </c>
      <c r="D348" s="94" t="n">
        <v>1119.9</v>
      </c>
      <c r="E348" s="63" t="s">
        <v>2288</v>
      </c>
      <c r="F348" s="124" t="n">
        <v>41977</v>
      </c>
      <c r="G348" s="125" t="n">
        <v>-7</v>
      </c>
      <c r="H348" s="63" t="s">
        <v>235</v>
      </c>
      <c r="I348" s="63" t="s">
        <v>420</v>
      </c>
      <c r="J348" s="63" t="s">
        <v>2325</v>
      </c>
      <c r="K348" s="63" t="s">
        <v>2326</v>
      </c>
      <c r="L348" s="94" t="n">
        <v>0</v>
      </c>
      <c r="M348" s="63" t="s">
        <v>409</v>
      </c>
      <c r="N348" s="94" t="n">
        <v>0</v>
      </c>
      <c r="O348" s="63" t="s">
        <v>2294</v>
      </c>
      <c r="P348" s="63" t="s">
        <v>2327</v>
      </c>
      <c r="R348" s="126"/>
      <c r="S348" s="127"/>
    </row>
    <row r="349" customFormat="false" ht="15" hidden="false" customHeight="false" outlineLevel="0" collapsed="false">
      <c r="A349" s="70" t="s">
        <v>2675</v>
      </c>
      <c r="B349" s="94" t="s">
        <v>555</v>
      </c>
      <c r="C349" s="63" t="s">
        <v>283</v>
      </c>
      <c r="D349" s="94" t="n">
        <v>145.5</v>
      </c>
      <c r="E349" s="63" t="s">
        <v>2288</v>
      </c>
      <c r="F349" s="124" t="n">
        <v>41885</v>
      </c>
      <c r="G349" s="125" t="n">
        <v>-7</v>
      </c>
      <c r="H349" s="63" t="s">
        <v>235</v>
      </c>
      <c r="I349" s="63" t="s">
        <v>420</v>
      </c>
      <c r="J349" s="63" t="s">
        <v>2325</v>
      </c>
      <c r="K349" s="63" t="s">
        <v>2326</v>
      </c>
      <c r="L349" s="94" t="n">
        <v>0</v>
      </c>
      <c r="M349" s="63" t="s">
        <v>409</v>
      </c>
      <c r="N349" s="94" t="n">
        <v>0</v>
      </c>
      <c r="O349" s="63" t="s">
        <v>2294</v>
      </c>
      <c r="P349" s="63" t="s">
        <v>2327</v>
      </c>
      <c r="R349" s="126"/>
      <c r="S349" s="127"/>
    </row>
    <row r="350" customFormat="false" ht="15" hidden="false" customHeight="false" outlineLevel="0" collapsed="false">
      <c r="A350" s="70" t="s">
        <v>2676</v>
      </c>
      <c r="B350" s="94" t="s">
        <v>555</v>
      </c>
      <c r="C350" s="63" t="s">
        <v>280</v>
      </c>
      <c r="D350" s="94" t="n">
        <v>2419.6</v>
      </c>
      <c r="E350" s="63" t="s">
        <v>2288</v>
      </c>
      <c r="F350" s="124" t="n">
        <v>41885</v>
      </c>
      <c r="G350" s="125" t="n">
        <v>-7</v>
      </c>
      <c r="H350" s="63" t="s">
        <v>235</v>
      </c>
      <c r="I350" s="63" t="s">
        <v>420</v>
      </c>
      <c r="J350" s="63" t="s">
        <v>2670</v>
      </c>
      <c r="K350" s="63" t="s">
        <v>2326</v>
      </c>
      <c r="L350" s="94" t="n">
        <v>0</v>
      </c>
      <c r="M350" s="63" t="s">
        <v>409</v>
      </c>
      <c r="N350" s="94" t="n">
        <v>0</v>
      </c>
      <c r="O350" s="63" t="s">
        <v>2294</v>
      </c>
      <c r="P350" s="63" t="s">
        <v>2327</v>
      </c>
      <c r="R350" s="126"/>
      <c r="S350" s="127"/>
    </row>
    <row r="351" customFormat="false" ht="15" hidden="false" customHeight="false" outlineLevel="0" collapsed="false">
      <c r="A351" s="70" t="s">
        <v>2677</v>
      </c>
      <c r="B351" s="94" t="s">
        <v>557</v>
      </c>
      <c r="C351" s="63" t="s">
        <v>283</v>
      </c>
      <c r="D351" s="94" t="n">
        <v>13.5</v>
      </c>
      <c r="E351" s="63" t="s">
        <v>2288</v>
      </c>
      <c r="F351" s="124" t="n">
        <v>41885</v>
      </c>
      <c r="G351" s="125" t="n">
        <v>-7</v>
      </c>
      <c r="H351" s="63" t="s">
        <v>235</v>
      </c>
      <c r="I351" s="63" t="s">
        <v>420</v>
      </c>
      <c r="J351" s="63" t="s">
        <v>2325</v>
      </c>
      <c r="K351" s="63" t="s">
        <v>2326</v>
      </c>
      <c r="L351" s="94" t="n">
        <v>0</v>
      </c>
      <c r="M351" s="63" t="s">
        <v>409</v>
      </c>
      <c r="N351" s="94" t="n">
        <v>0</v>
      </c>
      <c r="O351" s="63" t="s">
        <v>2294</v>
      </c>
      <c r="P351" s="63" t="s">
        <v>2327</v>
      </c>
      <c r="R351" s="126"/>
      <c r="S351" s="127"/>
    </row>
    <row r="352" customFormat="false" ht="15" hidden="false" customHeight="false" outlineLevel="0" collapsed="false">
      <c r="A352" s="70" t="s">
        <v>2678</v>
      </c>
      <c r="B352" s="94" t="s">
        <v>557</v>
      </c>
      <c r="C352" s="63" t="s">
        <v>280</v>
      </c>
      <c r="D352" s="94" t="n">
        <v>1732.9</v>
      </c>
      <c r="E352" s="63" t="s">
        <v>2288</v>
      </c>
      <c r="F352" s="124" t="n">
        <v>41885</v>
      </c>
      <c r="G352" s="125" t="n">
        <v>-7</v>
      </c>
      <c r="H352" s="63" t="s">
        <v>235</v>
      </c>
      <c r="I352" s="63" t="s">
        <v>420</v>
      </c>
      <c r="J352" s="63" t="s">
        <v>2325</v>
      </c>
      <c r="K352" s="63" t="s">
        <v>2326</v>
      </c>
      <c r="L352" s="94" t="n">
        <v>0</v>
      </c>
      <c r="M352" s="63" t="s">
        <v>409</v>
      </c>
      <c r="N352" s="94" t="n">
        <v>0</v>
      </c>
      <c r="O352" s="63" t="s">
        <v>2294</v>
      </c>
      <c r="P352" s="63" t="s">
        <v>2327</v>
      </c>
      <c r="R352" s="126"/>
      <c r="S352" s="127"/>
    </row>
    <row r="353" customFormat="false" ht="15" hidden="false" customHeight="false" outlineLevel="0" collapsed="false">
      <c r="A353" s="70" t="s">
        <v>2679</v>
      </c>
      <c r="B353" s="94" t="s">
        <v>559</v>
      </c>
      <c r="C353" s="63" t="s">
        <v>283</v>
      </c>
      <c r="D353" s="94" t="n">
        <v>1</v>
      </c>
      <c r="E353" s="63" t="s">
        <v>2288</v>
      </c>
      <c r="F353" s="124" t="n">
        <v>41929</v>
      </c>
      <c r="G353" s="125" t="n">
        <v>-7</v>
      </c>
      <c r="H353" s="63" t="s">
        <v>235</v>
      </c>
      <c r="I353" s="63" t="s">
        <v>420</v>
      </c>
      <c r="J353" s="63" t="s">
        <v>2330</v>
      </c>
      <c r="K353" s="63" t="s">
        <v>2326</v>
      </c>
      <c r="L353" s="94" t="n">
        <v>0</v>
      </c>
      <c r="M353" s="63" t="s">
        <v>409</v>
      </c>
      <c r="N353" s="94" t="n">
        <v>0</v>
      </c>
      <c r="O353" s="63" t="s">
        <v>2294</v>
      </c>
      <c r="P353" s="63" t="s">
        <v>2327</v>
      </c>
      <c r="R353" s="126"/>
      <c r="S353" s="127"/>
    </row>
    <row r="354" customFormat="false" ht="15" hidden="false" customHeight="false" outlineLevel="0" collapsed="false">
      <c r="A354" s="70" t="s">
        <v>2680</v>
      </c>
      <c r="B354" s="94" t="s">
        <v>559</v>
      </c>
      <c r="C354" s="63" t="s">
        <v>280</v>
      </c>
      <c r="D354" s="94" t="n">
        <v>292.4</v>
      </c>
      <c r="E354" s="63" t="s">
        <v>2288</v>
      </c>
      <c r="F354" s="124" t="n">
        <v>41929</v>
      </c>
      <c r="G354" s="125" t="n">
        <v>-7</v>
      </c>
      <c r="H354" s="63" t="s">
        <v>235</v>
      </c>
      <c r="I354" s="63" t="s">
        <v>420</v>
      </c>
      <c r="J354" s="63" t="s">
        <v>2325</v>
      </c>
      <c r="K354" s="63" t="s">
        <v>2326</v>
      </c>
      <c r="L354" s="94" t="n">
        <v>0</v>
      </c>
      <c r="M354" s="63" t="s">
        <v>409</v>
      </c>
      <c r="N354" s="94" t="n">
        <v>0</v>
      </c>
      <c r="O354" s="63" t="s">
        <v>2294</v>
      </c>
      <c r="P354" s="63" t="s">
        <v>2327</v>
      </c>
      <c r="R354" s="126"/>
      <c r="S354" s="127"/>
    </row>
    <row r="355" customFormat="false" ht="15" hidden="false" customHeight="false" outlineLevel="0" collapsed="false">
      <c r="A355" s="70" t="s">
        <v>2681</v>
      </c>
      <c r="B355" s="94" t="s">
        <v>561</v>
      </c>
      <c r="C355" s="63" t="s">
        <v>278</v>
      </c>
      <c r="D355" s="94" t="n">
        <v>0.0302</v>
      </c>
      <c r="E355" s="63" t="s">
        <v>2285</v>
      </c>
      <c r="F355" s="124" t="n">
        <v>42019</v>
      </c>
      <c r="G355" s="125" t="n">
        <v>-7</v>
      </c>
      <c r="H355" s="63" t="s">
        <v>229</v>
      </c>
      <c r="I355" s="63" t="s">
        <v>2324</v>
      </c>
      <c r="J355" s="63" t="s">
        <v>2325</v>
      </c>
      <c r="K355" s="63" t="s">
        <v>2326</v>
      </c>
      <c r="L355" s="94" t="n">
        <v>0</v>
      </c>
      <c r="M355" s="63" t="s">
        <v>409</v>
      </c>
      <c r="N355" s="94" t="n">
        <v>0</v>
      </c>
      <c r="O355" s="63" t="s">
        <v>2294</v>
      </c>
      <c r="P355" s="63" t="s">
        <v>2327</v>
      </c>
      <c r="R355" s="126"/>
      <c r="S355" s="127"/>
    </row>
    <row r="356" customFormat="false" ht="15" hidden="false" customHeight="false" outlineLevel="0" collapsed="false">
      <c r="A356" s="70" t="s">
        <v>2682</v>
      </c>
      <c r="B356" s="94" t="s">
        <v>561</v>
      </c>
      <c r="C356" s="63" t="s">
        <v>276</v>
      </c>
      <c r="D356" s="94" t="n">
        <v>0.0801</v>
      </c>
      <c r="E356" s="63" t="s">
        <v>2285</v>
      </c>
      <c r="F356" s="124" t="n">
        <v>42019</v>
      </c>
      <c r="G356" s="125" t="n">
        <v>-7</v>
      </c>
      <c r="H356" s="63" t="s">
        <v>223</v>
      </c>
      <c r="I356" s="63" t="s">
        <v>2324</v>
      </c>
      <c r="J356" s="63" t="s">
        <v>2325</v>
      </c>
      <c r="K356" s="63" t="s">
        <v>2326</v>
      </c>
      <c r="L356" s="94" t="n">
        <v>0</v>
      </c>
      <c r="M356" s="63" t="s">
        <v>409</v>
      </c>
      <c r="N356" s="94" t="n">
        <v>0</v>
      </c>
      <c r="O356" s="63" t="s">
        <v>2294</v>
      </c>
      <c r="P356" s="63" t="s">
        <v>2327</v>
      </c>
      <c r="R356" s="126"/>
      <c r="S356" s="127"/>
    </row>
    <row r="357" customFormat="false" ht="15" hidden="false" customHeight="false" outlineLevel="0" collapsed="false">
      <c r="A357" s="128" t="s">
        <v>2683</v>
      </c>
      <c r="B357" s="94" t="s">
        <v>561</v>
      </c>
      <c r="C357" s="63" t="s">
        <v>274</v>
      </c>
      <c r="D357" s="94" t="n">
        <v>0.6299</v>
      </c>
      <c r="E357" s="63" t="s">
        <v>2285</v>
      </c>
      <c r="F357" s="124" t="n">
        <v>42019</v>
      </c>
      <c r="G357" s="125" t="n">
        <v>-7</v>
      </c>
      <c r="H357" s="63" t="s">
        <v>226</v>
      </c>
      <c r="I357" s="63" t="s">
        <v>2324</v>
      </c>
      <c r="J357" s="63" t="s">
        <v>2325</v>
      </c>
      <c r="K357" s="63" t="s">
        <v>2326</v>
      </c>
      <c r="L357" s="94" t="n">
        <v>0</v>
      </c>
      <c r="M357" s="63" t="s">
        <v>409</v>
      </c>
      <c r="N357" s="94" t="n">
        <v>0</v>
      </c>
      <c r="O357" s="63" t="s">
        <v>2294</v>
      </c>
      <c r="P357" s="63" t="s">
        <v>2327</v>
      </c>
      <c r="R357" s="126"/>
      <c r="S357" s="127"/>
    </row>
    <row r="358" customFormat="false" ht="15" hidden="false" customHeight="false" outlineLevel="0" collapsed="false">
      <c r="A358" s="70" t="s">
        <v>2684</v>
      </c>
      <c r="B358" s="94" t="s">
        <v>563</v>
      </c>
      <c r="C358" s="63" t="s">
        <v>283</v>
      </c>
      <c r="D358" s="94" t="n">
        <v>41.1</v>
      </c>
      <c r="E358" s="63" t="s">
        <v>2288</v>
      </c>
      <c r="F358" s="124" t="n">
        <v>41963</v>
      </c>
      <c r="G358" s="125" t="n">
        <v>-7</v>
      </c>
      <c r="H358" s="63" t="s">
        <v>235</v>
      </c>
      <c r="I358" s="63" t="s">
        <v>420</v>
      </c>
      <c r="J358" s="63" t="s">
        <v>2325</v>
      </c>
      <c r="K358" s="63" t="s">
        <v>2326</v>
      </c>
      <c r="L358" s="94" t="n">
        <v>0</v>
      </c>
      <c r="M358" s="63" t="s">
        <v>409</v>
      </c>
      <c r="N358" s="94" t="n">
        <v>0</v>
      </c>
      <c r="O358" s="63" t="s">
        <v>2294</v>
      </c>
      <c r="P358" s="63" t="s">
        <v>2327</v>
      </c>
      <c r="R358" s="126"/>
      <c r="S358" s="127"/>
    </row>
    <row r="359" customFormat="false" ht="15" hidden="false" customHeight="false" outlineLevel="0" collapsed="false">
      <c r="A359" s="70" t="s">
        <v>2685</v>
      </c>
      <c r="B359" s="63" t="s">
        <v>563</v>
      </c>
      <c r="C359" s="63" t="s">
        <v>280</v>
      </c>
      <c r="D359" s="94" t="n">
        <v>2419.6</v>
      </c>
      <c r="E359" s="63" t="s">
        <v>2288</v>
      </c>
      <c r="F359" s="124" t="n">
        <v>41963</v>
      </c>
      <c r="G359" s="125" t="n">
        <v>-7</v>
      </c>
      <c r="H359" s="63" t="s">
        <v>235</v>
      </c>
      <c r="I359" s="63" t="s">
        <v>420</v>
      </c>
      <c r="J359" s="63" t="s">
        <v>2325</v>
      </c>
      <c r="K359" s="63" t="s">
        <v>2326</v>
      </c>
      <c r="L359" s="94" t="n">
        <v>0</v>
      </c>
      <c r="M359" s="63" t="s">
        <v>409</v>
      </c>
      <c r="N359" s="94" t="n">
        <v>0</v>
      </c>
      <c r="O359" s="63" t="s">
        <v>2294</v>
      </c>
      <c r="P359" s="63" t="s">
        <v>2327</v>
      </c>
      <c r="R359" s="126"/>
      <c r="S359" s="127"/>
    </row>
    <row r="360" customFormat="false" ht="15" hidden="false" customHeight="false" outlineLevel="0" collapsed="false">
      <c r="A360" s="70" t="s">
        <v>2686</v>
      </c>
      <c r="B360" s="63" t="s">
        <v>565</v>
      </c>
      <c r="C360" s="63" t="s">
        <v>278</v>
      </c>
      <c r="D360" s="94" t="n">
        <v>0.01</v>
      </c>
      <c r="E360" s="63" t="s">
        <v>2285</v>
      </c>
      <c r="F360" s="124" t="n">
        <v>42173</v>
      </c>
      <c r="G360" s="125" t="n">
        <v>-7</v>
      </c>
      <c r="H360" s="63" t="s">
        <v>229</v>
      </c>
      <c r="I360" s="63" t="s">
        <v>2324</v>
      </c>
      <c r="J360" s="63" t="s">
        <v>2330</v>
      </c>
      <c r="K360" s="63" t="s">
        <v>2326</v>
      </c>
      <c r="L360" s="94" t="n">
        <v>0</v>
      </c>
      <c r="M360" s="63" t="s">
        <v>409</v>
      </c>
      <c r="N360" s="94" t="n">
        <v>0</v>
      </c>
      <c r="O360" s="63" t="s">
        <v>2294</v>
      </c>
      <c r="P360" s="63" t="s">
        <v>2327</v>
      </c>
      <c r="R360" s="126"/>
      <c r="S360" s="127"/>
    </row>
    <row r="361" customFormat="false" ht="15" hidden="false" customHeight="false" outlineLevel="0" collapsed="false">
      <c r="A361" s="70" t="s">
        <v>2687</v>
      </c>
      <c r="B361" s="63" t="s">
        <v>565</v>
      </c>
      <c r="C361" s="63" t="s">
        <v>276</v>
      </c>
      <c r="D361" s="94" t="n">
        <v>0.013</v>
      </c>
      <c r="E361" s="63" t="s">
        <v>2285</v>
      </c>
      <c r="F361" s="124" t="n">
        <v>42173</v>
      </c>
      <c r="G361" s="125" t="n">
        <v>-7</v>
      </c>
      <c r="H361" s="63" t="s">
        <v>223</v>
      </c>
      <c r="I361" s="63" t="s">
        <v>2324</v>
      </c>
      <c r="J361" s="63" t="s">
        <v>2325</v>
      </c>
      <c r="K361" s="63" t="s">
        <v>2326</v>
      </c>
      <c r="L361" s="94" t="n">
        <v>0</v>
      </c>
      <c r="M361" s="63" t="s">
        <v>409</v>
      </c>
      <c r="N361" s="94" t="n">
        <v>0</v>
      </c>
      <c r="O361" s="63" t="s">
        <v>2294</v>
      </c>
      <c r="P361" s="63" t="s">
        <v>2327</v>
      </c>
      <c r="R361" s="126"/>
      <c r="S361" s="127"/>
    </row>
    <row r="362" customFormat="false" ht="15" hidden="false" customHeight="false" outlineLevel="0" collapsed="false">
      <c r="A362" s="70" t="s">
        <v>2688</v>
      </c>
      <c r="B362" s="63" t="s">
        <v>565</v>
      </c>
      <c r="C362" s="63" t="s">
        <v>274</v>
      </c>
      <c r="D362" s="94" t="n">
        <v>0.746</v>
      </c>
      <c r="E362" s="63" t="s">
        <v>2285</v>
      </c>
      <c r="F362" s="124" t="n">
        <v>42173</v>
      </c>
      <c r="G362" s="125" t="n">
        <v>-7</v>
      </c>
      <c r="H362" s="63" t="s">
        <v>226</v>
      </c>
      <c r="I362" s="63" t="s">
        <v>2324</v>
      </c>
      <c r="J362" s="63" t="s">
        <v>2325</v>
      </c>
      <c r="K362" s="63" t="s">
        <v>2326</v>
      </c>
      <c r="L362" s="94" t="n">
        <v>0</v>
      </c>
      <c r="M362" s="63" t="s">
        <v>409</v>
      </c>
      <c r="N362" s="94" t="n">
        <v>0</v>
      </c>
      <c r="O362" s="63" t="s">
        <v>2294</v>
      </c>
      <c r="P362" s="63" t="s">
        <v>2327</v>
      </c>
      <c r="R362" s="126"/>
      <c r="S362" s="127"/>
    </row>
    <row r="363" customFormat="false" ht="15" hidden="false" customHeight="false" outlineLevel="0" collapsed="false">
      <c r="A363" s="70" t="s">
        <v>2689</v>
      </c>
      <c r="B363" s="63" t="s">
        <v>567</v>
      </c>
      <c r="C363" s="63" t="s">
        <v>276</v>
      </c>
      <c r="D363" s="94" t="n">
        <v>0.01</v>
      </c>
      <c r="E363" s="63" t="s">
        <v>2285</v>
      </c>
      <c r="F363" s="124" t="n">
        <v>42078</v>
      </c>
      <c r="G363" s="125" t="n">
        <v>-7</v>
      </c>
      <c r="H363" s="63" t="s">
        <v>223</v>
      </c>
      <c r="I363" s="63" t="s">
        <v>2324</v>
      </c>
      <c r="J363" s="63" t="s">
        <v>2330</v>
      </c>
      <c r="K363" s="63" t="s">
        <v>2326</v>
      </c>
      <c r="L363" s="94" t="n">
        <v>0</v>
      </c>
      <c r="M363" s="63" t="s">
        <v>409</v>
      </c>
      <c r="N363" s="94" t="n">
        <v>0</v>
      </c>
      <c r="O363" s="63" t="s">
        <v>2294</v>
      </c>
      <c r="P363" s="63" t="s">
        <v>2327</v>
      </c>
      <c r="R363" s="126"/>
      <c r="S363" s="127"/>
    </row>
    <row r="364" customFormat="false" ht="15" hidden="false" customHeight="false" outlineLevel="0" collapsed="false">
      <c r="A364" s="70" t="s">
        <v>2690</v>
      </c>
      <c r="B364" s="63" t="s">
        <v>567</v>
      </c>
      <c r="C364" s="63" t="s">
        <v>274</v>
      </c>
      <c r="D364" s="94" t="n">
        <v>0.01</v>
      </c>
      <c r="E364" s="63" t="s">
        <v>2285</v>
      </c>
      <c r="F364" s="124" t="n">
        <v>42078</v>
      </c>
      <c r="G364" s="125" t="n">
        <v>-7</v>
      </c>
      <c r="H364" s="63" t="s">
        <v>226</v>
      </c>
      <c r="I364" s="63" t="s">
        <v>2324</v>
      </c>
      <c r="J364" s="63" t="s">
        <v>2330</v>
      </c>
      <c r="K364" s="63" t="s">
        <v>2326</v>
      </c>
      <c r="L364" s="94" t="n">
        <v>0</v>
      </c>
      <c r="M364" s="63" t="s">
        <v>409</v>
      </c>
      <c r="N364" s="94" t="n">
        <v>0</v>
      </c>
      <c r="O364" s="63" t="s">
        <v>2294</v>
      </c>
      <c r="P364" s="63" t="s">
        <v>2327</v>
      </c>
      <c r="R364" s="126"/>
      <c r="S364" s="127"/>
    </row>
    <row r="365" customFormat="false" ht="15" hidden="false" customHeight="false" outlineLevel="0" collapsed="false">
      <c r="A365" s="70" t="s">
        <v>2691</v>
      </c>
      <c r="B365" s="63" t="s">
        <v>567</v>
      </c>
      <c r="C365" s="63" t="s">
        <v>278</v>
      </c>
      <c r="D365" s="94" t="n">
        <v>0.01</v>
      </c>
      <c r="E365" s="63" t="s">
        <v>2285</v>
      </c>
      <c r="F365" s="124" t="n">
        <v>42078</v>
      </c>
      <c r="G365" s="125" t="n">
        <v>-7</v>
      </c>
      <c r="H365" s="63" t="s">
        <v>229</v>
      </c>
      <c r="I365" s="63" t="s">
        <v>2324</v>
      </c>
      <c r="J365" s="63" t="s">
        <v>2330</v>
      </c>
      <c r="K365" s="63" t="s">
        <v>2326</v>
      </c>
      <c r="L365" s="94" t="n">
        <v>0</v>
      </c>
      <c r="M365" s="63" t="s">
        <v>409</v>
      </c>
      <c r="N365" s="94" t="n">
        <v>0</v>
      </c>
      <c r="O365" s="63" t="s">
        <v>2294</v>
      </c>
      <c r="P365" s="63" t="s">
        <v>2327</v>
      </c>
      <c r="R365" s="126"/>
      <c r="S365" s="127"/>
    </row>
    <row r="366" customFormat="false" ht="15" hidden="false" customHeight="false" outlineLevel="0" collapsed="false">
      <c r="A366" s="70" t="s">
        <v>2692</v>
      </c>
      <c r="B366" s="94" t="s">
        <v>569</v>
      </c>
      <c r="C366" s="63" t="s">
        <v>283</v>
      </c>
      <c r="D366" s="94" t="n">
        <v>201.4</v>
      </c>
      <c r="E366" s="63" t="s">
        <v>2288</v>
      </c>
      <c r="F366" s="124" t="n">
        <v>41914</v>
      </c>
      <c r="G366" s="125" t="n">
        <v>-7</v>
      </c>
      <c r="H366" s="63" t="s">
        <v>235</v>
      </c>
      <c r="I366" s="63" t="s">
        <v>420</v>
      </c>
      <c r="J366" s="63" t="s">
        <v>2325</v>
      </c>
      <c r="K366" s="63" t="s">
        <v>2326</v>
      </c>
      <c r="L366" s="94" t="n">
        <v>0</v>
      </c>
      <c r="M366" s="63" t="s">
        <v>409</v>
      </c>
      <c r="N366" s="94" t="n">
        <v>0</v>
      </c>
      <c r="O366" s="63" t="s">
        <v>2294</v>
      </c>
      <c r="P366" s="63" t="s">
        <v>2327</v>
      </c>
      <c r="R366" s="126"/>
      <c r="S366" s="127"/>
    </row>
    <row r="367" customFormat="false" ht="15" hidden="false" customHeight="false" outlineLevel="0" collapsed="false">
      <c r="A367" s="70" t="s">
        <v>2693</v>
      </c>
      <c r="B367" s="94" t="s">
        <v>569</v>
      </c>
      <c r="C367" s="63" t="s">
        <v>280</v>
      </c>
      <c r="D367" s="94" t="n">
        <v>2419.6</v>
      </c>
      <c r="E367" s="63" t="s">
        <v>2288</v>
      </c>
      <c r="F367" s="124" t="n">
        <v>41914</v>
      </c>
      <c r="G367" s="125" t="n">
        <v>-7</v>
      </c>
      <c r="H367" s="63" t="s">
        <v>235</v>
      </c>
      <c r="I367" s="63" t="s">
        <v>420</v>
      </c>
      <c r="J367" s="63" t="s">
        <v>2670</v>
      </c>
      <c r="K367" s="63" t="s">
        <v>2326</v>
      </c>
      <c r="L367" s="94" t="n">
        <v>0</v>
      </c>
      <c r="M367" s="63" t="s">
        <v>409</v>
      </c>
      <c r="N367" s="94" t="n">
        <v>0</v>
      </c>
      <c r="O367" s="63" t="s">
        <v>2294</v>
      </c>
      <c r="P367" s="63" t="s">
        <v>2327</v>
      </c>
      <c r="R367" s="126"/>
      <c r="S367" s="127"/>
    </row>
    <row r="368" customFormat="false" ht="15" hidden="false" customHeight="false" outlineLevel="0" collapsed="false">
      <c r="A368" s="70" t="s">
        <v>2694</v>
      </c>
      <c r="B368" s="94" t="s">
        <v>571</v>
      </c>
      <c r="C368" s="63" t="s">
        <v>283</v>
      </c>
      <c r="D368" s="94" t="n">
        <v>387.3</v>
      </c>
      <c r="E368" s="63" t="s">
        <v>2288</v>
      </c>
      <c r="F368" s="124" t="n">
        <v>41914</v>
      </c>
      <c r="G368" s="125" t="n">
        <v>-7</v>
      </c>
      <c r="H368" s="63" t="s">
        <v>235</v>
      </c>
      <c r="I368" s="63" t="s">
        <v>420</v>
      </c>
      <c r="J368" s="63" t="s">
        <v>2325</v>
      </c>
      <c r="K368" s="63" t="s">
        <v>2326</v>
      </c>
      <c r="L368" s="94" t="n">
        <v>0</v>
      </c>
      <c r="M368" s="63" t="s">
        <v>409</v>
      </c>
      <c r="N368" s="94" t="n">
        <v>0</v>
      </c>
      <c r="O368" s="63" t="s">
        <v>2294</v>
      </c>
      <c r="P368" s="63" t="s">
        <v>2327</v>
      </c>
      <c r="R368" s="126"/>
      <c r="S368" s="127"/>
    </row>
    <row r="369" customFormat="false" ht="15" hidden="false" customHeight="false" outlineLevel="0" collapsed="false">
      <c r="A369" s="70" t="s">
        <v>2695</v>
      </c>
      <c r="B369" s="94" t="s">
        <v>571</v>
      </c>
      <c r="C369" s="63" t="s">
        <v>280</v>
      </c>
      <c r="D369" s="94" t="n">
        <v>2419.6</v>
      </c>
      <c r="E369" s="63" t="s">
        <v>2288</v>
      </c>
      <c r="F369" s="124" t="n">
        <v>41914</v>
      </c>
      <c r="G369" s="125" t="n">
        <v>-7</v>
      </c>
      <c r="H369" s="63" t="s">
        <v>235</v>
      </c>
      <c r="I369" s="63" t="s">
        <v>420</v>
      </c>
      <c r="J369" s="63" t="s">
        <v>2670</v>
      </c>
      <c r="K369" s="63" t="s">
        <v>2326</v>
      </c>
      <c r="L369" s="94" t="n">
        <v>0</v>
      </c>
      <c r="M369" s="63" t="s">
        <v>409</v>
      </c>
      <c r="N369" s="94" t="n">
        <v>0</v>
      </c>
      <c r="O369" s="63" t="s">
        <v>2294</v>
      </c>
      <c r="P369" s="63" t="s">
        <v>2327</v>
      </c>
      <c r="R369" s="126"/>
      <c r="S369" s="127"/>
    </row>
    <row r="370" customFormat="false" ht="15" hidden="false" customHeight="false" outlineLevel="0" collapsed="false">
      <c r="A370" s="70" t="s">
        <v>2696</v>
      </c>
      <c r="B370" s="94" t="s">
        <v>573</v>
      </c>
      <c r="C370" s="63" t="s">
        <v>274</v>
      </c>
      <c r="D370" s="94" t="n">
        <v>0.01</v>
      </c>
      <c r="E370" s="63" t="s">
        <v>2285</v>
      </c>
      <c r="F370" s="124" t="n">
        <v>42173</v>
      </c>
      <c r="G370" s="125" t="n">
        <v>-7</v>
      </c>
      <c r="H370" s="63" t="s">
        <v>226</v>
      </c>
      <c r="I370" s="63" t="s">
        <v>2324</v>
      </c>
      <c r="J370" s="63" t="s">
        <v>2325</v>
      </c>
      <c r="K370" s="63" t="s">
        <v>2326</v>
      </c>
      <c r="L370" s="94" t="n">
        <v>0</v>
      </c>
      <c r="M370" s="63" t="s">
        <v>409</v>
      </c>
      <c r="N370" s="94" t="n">
        <v>0</v>
      </c>
      <c r="O370" s="63" t="s">
        <v>2294</v>
      </c>
      <c r="P370" s="63" t="s">
        <v>2327</v>
      </c>
      <c r="R370" s="126"/>
      <c r="S370" s="127"/>
    </row>
    <row r="371" customFormat="false" ht="15" hidden="false" customHeight="false" outlineLevel="0" collapsed="false">
      <c r="A371" s="70" t="s">
        <v>2697</v>
      </c>
      <c r="B371" s="94" t="s">
        <v>573</v>
      </c>
      <c r="C371" s="63" t="s">
        <v>278</v>
      </c>
      <c r="D371" s="94" t="n">
        <v>0.01</v>
      </c>
      <c r="E371" s="63" t="s">
        <v>2285</v>
      </c>
      <c r="F371" s="124" t="n">
        <v>42173</v>
      </c>
      <c r="G371" s="125" t="n">
        <v>-7</v>
      </c>
      <c r="H371" s="63" t="s">
        <v>229</v>
      </c>
      <c r="I371" s="63" t="s">
        <v>2324</v>
      </c>
      <c r="J371" s="63" t="s">
        <v>2325</v>
      </c>
      <c r="K371" s="63" t="s">
        <v>2326</v>
      </c>
      <c r="L371" s="94" t="n">
        <v>0</v>
      </c>
      <c r="M371" s="63" t="s">
        <v>409</v>
      </c>
      <c r="N371" s="94" t="n">
        <v>0</v>
      </c>
      <c r="O371" s="63" t="s">
        <v>2294</v>
      </c>
      <c r="P371" s="63" t="s">
        <v>2327</v>
      </c>
      <c r="R371" s="126"/>
      <c r="S371" s="127"/>
    </row>
    <row r="372" customFormat="false" ht="15" hidden="false" customHeight="false" outlineLevel="0" collapsed="false">
      <c r="A372" s="70" t="s">
        <v>2698</v>
      </c>
      <c r="B372" s="94" t="s">
        <v>573</v>
      </c>
      <c r="C372" s="63" t="s">
        <v>276</v>
      </c>
      <c r="D372" s="94" t="n">
        <v>0.0104</v>
      </c>
      <c r="E372" s="63" t="s">
        <v>2285</v>
      </c>
      <c r="F372" s="124" t="n">
        <v>42173</v>
      </c>
      <c r="G372" s="125" t="n">
        <v>-7</v>
      </c>
      <c r="H372" s="63" t="s">
        <v>223</v>
      </c>
      <c r="I372" s="63" t="s">
        <v>2324</v>
      </c>
      <c r="J372" s="63" t="s">
        <v>2325</v>
      </c>
      <c r="K372" s="63" t="s">
        <v>2326</v>
      </c>
      <c r="L372" s="94" t="n">
        <v>0</v>
      </c>
      <c r="M372" s="63" t="s">
        <v>409</v>
      </c>
      <c r="N372" s="94" t="n">
        <v>0</v>
      </c>
      <c r="O372" s="63" t="s">
        <v>2294</v>
      </c>
      <c r="P372" s="63" t="s">
        <v>2327</v>
      </c>
      <c r="R372" s="126"/>
      <c r="S372" s="127"/>
    </row>
    <row r="373" customFormat="false" ht="15" hidden="false" customHeight="false" outlineLevel="0" collapsed="false">
      <c r="A373" s="70" t="s">
        <v>2699</v>
      </c>
      <c r="B373" s="94" t="s">
        <v>575</v>
      </c>
      <c r="C373" s="63" t="s">
        <v>278</v>
      </c>
      <c r="D373" s="94" t="n">
        <v>0.01</v>
      </c>
      <c r="E373" s="63" t="s">
        <v>2285</v>
      </c>
      <c r="F373" s="124" t="n">
        <v>42228</v>
      </c>
      <c r="G373" s="125" t="n">
        <v>-7</v>
      </c>
      <c r="H373" s="63" t="s">
        <v>229</v>
      </c>
      <c r="I373" s="63" t="s">
        <v>2324</v>
      </c>
      <c r="J373" s="63" t="s">
        <v>2325</v>
      </c>
      <c r="K373" s="63" t="s">
        <v>2326</v>
      </c>
      <c r="L373" s="94" t="n">
        <v>0</v>
      </c>
      <c r="M373" s="63" t="s">
        <v>409</v>
      </c>
      <c r="N373" s="94" t="n">
        <v>0</v>
      </c>
      <c r="O373" s="63" t="s">
        <v>2294</v>
      </c>
      <c r="P373" s="63" t="s">
        <v>2327</v>
      </c>
      <c r="R373" s="126"/>
      <c r="S373" s="127"/>
    </row>
    <row r="374" customFormat="false" ht="15" hidden="false" customHeight="false" outlineLevel="0" collapsed="false">
      <c r="A374" s="70" t="s">
        <v>2700</v>
      </c>
      <c r="B374" s="94" t="s">
        <v>575</v>
      </c>
      <c r="C374" s="63" t="s">
        <v>276</v>
      </c>
      <c r="D374" s="94" t="n">
        <v>0.0182</v>
      </c>
      <c r="E374" s="63" t="s">
        <v>2285</v>
      </c>
      <c r="F374" s="124" t="n">
        <v>42228</v>
      </c>
      <c r="G374" s="125" t="n">
        <v>-7</v>
      </c>
      <c r="H374" s="63" t="s">
        <v>223</v>
      </c>
      <c r="I374" s="63" t="s">
        <v>2324</v>
      </c>
      <c r="J374" s="63" t="s">
        <v>2325</v>
      </c>
      <c r="K374" s="63" t="s">
        <v>2326</v>
      </c>
      <c r="L374" s="94" t="n">
        <v>0</v>
      </c>
      <c r="M374" s="63" t="s">
        <v>409</v>
      </c>
      <c r="N374" s="94" t="n">
        <v>0</v>
      </c>
      <c r="O374" s="63" t="s">
        <v>2294</v>
      </c>
      <c r="P374" s="63" t="s">
        <v>2327</v>
      </c>
      <c r="R374" s="126"/>
      <c r="S374" s="127"/>
    </row>
    <row r="375" customFormat="false" ht="15" hidden="false" customHeight="false" outlineLevel="0" collapsed="false">
      <c r="A375" s="70" t="s">
        <v>2701</v>
      </c>
      <c r="B375" s="94" t="s">
        <v>575</v>
      </c>
      <c r="C375" s="63" t="s">
        <v>274</v>
      </c>
      <c r="D375" s="94" t="n">
        <v>0.0649</v>
      </c>
      <c r="E375" s="63" t="s">
        <v>2285</v>
      </c>
      <c r="F375" s="124" t="n">
        <v>42228</v>
      </c>
      <c r="G375" s="125" t="n">
        <v>-7</v>
      </c>
      <c r="H375" s="63" t="s">
        <v>226</v>
      </c>
      <c r="I375" s="63" t="s">
        <v>2324</v>
      </c>
      <c r="J375" s="63" t="s">
        <v>2325</v>
      </c>
      <c r="K375" s="63" t="s">
        <v>2326</v>
      </c>
      <c r="L375" s="94" t="n">
        <v>0</v>
      </c>
      <c r="M375" s="63" t="s">
        <v>409</v>
      </c>
      <c r="N375" s="94" t="n">
        <v>0</v>
      </c>
      <c r="O375" s="63" t="s">
        <v>2294</v>
      </c>
      <c r="P375" s="63" t="s">
        <v>2327</v>
      </c>
      <c r="R375" s="126"/>
      <c r="S375" s="127"/>
    </row>
    <row r="376" customFormat="false" ht="15" hidden="false" customHeight="false" outlineLevel="0" collapsed="false">
      <c r="A376" s="70" t="s">
        <v>2702</v>
      </c>
      <c r="B376" s="94" t="s">
        <v>577</v>
      </c>
      <c r="C376" s="63" t="s">
        <v>276</v>
      </c>
      <c r="D376" s="94" t="n">
        <v>0.01</v>
      </c>
      <c r="E376" s="63" t="s">
        <v>2285</v>
      </c>
      <c r="F376" s="124" t="n">
        <v>42173</v>
      </c>
      <c r="G376" s="125" t="n">
        <v>-7</v>
      </c>
      <c r="H376" s="63" t="s">
        <v>223</v>
      </c>
      <c r="I376" s="63" t="s">
        <v>2324</v>
      </c>
      <c r="J376" s="63" t="s">
        <v>2325</v>
      </c>
      <c r="K376" s="63" t="s">
        <v>2326</v>
      </c>
      <c r="L376" s="94" t="n">
        <v>0</v>
      </c>
      <c r="M376" s="63" t="s">
        <v>409</v>
      </c>
      <c r="N376" s="94" t="n">
        <v>0</v>
      </c>
      <c r="O376" s="63" t="s">
        <v>2294</v>
      </c>
      <c r="P376" s="63" t="s">
        <v>2327</v>
      </c>
      <c r="R376" s="126"/>
      <c r="S376" s="127"/>
    </row>
    <row r="377" customFormat="false" ht="15" hidden="false" customHeight="false" outlineLevel="0" collapsed="false">
      <c r="A377" s="70" t="s">
        <v>2703</v>
      </c>
      <c r="B377" s="94" t="s">
        <v>577</v>
      </c>
      <c r="C377" s="63" t="s">
        <v>278</v>
      </c>
      <c r="D377" s="94" t="n">
        <v>0.01</v>
      </c>
      <c r="E377" s="63" t="s">
        <v>2285</v>
      </c>
      <c r="F377" s="124" t="n">
        <v>42173</v>
      </c>
      <c r="G377" s="125" t="n">
        <v>-7</v>
      </c>
      <c r="H377" s="63" t="s">
        <v>229</v>
      </c>
      <c r="I377" s="63" t="s">
        <v>2324</v>
      </c>
      <c r="J377" s="63" t="s">
        <v>2325</v>
      </c>
      <c r="K377" s="63" t="s">
        <v>2326</v>
      </c>
      <c r="L377" s="94" t="n">
        <v>0</v>
      </c>
      <c r="M377" s="63" t="s">
        <v>409</v>
      </c>
      <c r="N377" s="94" t="n">
        <v>0</v>
      </c>
      <c r="O377" s="63" t="s">
        <v>2294</v>
      </c>
      <c r="P377" s="63" t="s">
        <v>2327</v>
      </c>
      <c r="R377" s="126"/>
      <c r="S377" s="127"/>
    </row>
    <row r="378" customFormat="false" ht="15" hidden="false" customHeight="false" outlineLevel="0" collapsed="false">
      <c r="A378" s="70" t="s">
        <v>2704</v>
      </c>
      <c r="B378" s="94" t="s">
        <v>577</v>
      </c>
      <c r="C378" s="63" t="s">
        <v>274</v>
      </c>
      <c r="D378" s="94" t="n">
        <v>0.0147</v>
      </c>
      <c r="E378" s="63" t="s">
        <v>2285</v>
      </c>
      <c r="F378" s="124" t="n">
        <v>42173</v>
      </c>
      <c r="G378" s="125" t="n">
        <v>-7</v>
      </c>
      <c r="H378" s="63" t="s">
        <v>226</v>
      </c>
      <c r="I378" s="63" t="s">
        <v>2324</v>
      </c>
      <c r="J378" s="63" t="s">
        <v>2325</v>
      </c>
      <c r="K378" s="63" t="s">
        <v>2326</v>
      </c>
      <c r="L378" s="94" t="n">
        <v>0</v>
      </c>
      <c r="M378" s="63" t="s">
        <v>409</v>
      </c>
      <c r="N378" s="94" t="n">
        <v>0</v>
      </c>
      <c r="O378" s="63" t="s">
        <v>2294</v>
      </c>
      <c r="P378" s="63" t="s">
        <v>2327</v>
      </c>
      <c r="R378" s="126"/>
      <c r="S378" s="127"/>
    </row>
    <row r="379" customFormat="false" ht="15" hidden="false" customHeight="false" outlineLevel="0" collapsed="false">
      <c r="A379" s="70" t="s">
        <v>2705</v>
      </c>
      <c r="B379" s="94" t="s">
        <v>579</v>
      </c>
      <c r="C379" s="63" t="s">
        <v>271</v>
      </c>
      <c r="D379" s="94" t="n">
        <v>0.0361</v>
      </c>
      <c r="E379" s="63" t="s">
        <v>2285</v>
      </c>
      <c r="F379" s="124" t="n">
        <v>42264</v>
      </c>
      <c r="G379" s="125" t="n">
        <v>-7</v>
      </c>
      <c r="H379" s="63" t="s">
        <v>220</v>
      </c>
      <c r="I379" s="63" t="s">
        <v>2324</v>
      </c>
      <c r="J379" s="63" t="s">
        <v>2325</v>
      </c>
      <c r="K379" s="63" t="s">
        <v>2326</v>
      </c>
      <c r="L379" s="94" t="n">
        <v>0</v>
      </c>
      <c r="M379" s="63" t="s">
        <v>409</v>
      </c>
      <c r="N379" s="94" t="n">
        <v>0</v>
      </c>
      <c r="O379" s="63" t="s">
        <v>2294</v>
      </c>
      <c r="P379" s="63" t="s">
        <v>2327</v>
      </c>
      <c r="R379" s="126"/>
      <c r="S379" s="127"/>
    </row>
    <row r="380" customFormat="false" ht="15" hidden="false" customHeight="false" outlineLevel="0" collapsed="false">
      <c r="A380" s="70" t="s">
        <v>2706</v>
      </c>
      <c r="B380" s="94" t="s">
        <v>579</v>
      </c>
      <c r="C380" s="63" t="s">
        <v>268</v>
      </c>
      <c r="D380" s="94" t="n">
        <v>0.1563</v>
      </c>
      <c r="E380" s="63" t="s">
        <v>2285</v>
      </c>
      <c r="F380" s="124" t="n">
        <v>42264</v>
      </c>
      <c r="G380" s="125" t="n">
        <v>-7</v>
      </c>
      <c r="H380" s="63" t="s">
        <v>217</v>
      </c>
      <c r="I380" s="63" t="s">
        <v>2324</v>
      </c>
      <c r="J380" s="63" t="s">
        <v>2325</v>
      </c>
      <c r="K380" s="63" t="s">
        <v>2326</v>
      </c>
      <c r="L380" s="94" t="n">
        <v>0</v>
      </c>
      <c r="M380" s="63" t="s">
        <v>409</v>
      </c>
      <c r="N380" s="94" t="n">
        <v>0</v>
      </c>
      <c r="O380" s="63" t="s">
        <v>2294</v>
      </c>
      <c r="P380" s="63" t="s">
        <v>2327</v>
      </c>
      <c r="R380" s="126"/>
      <c r="S380" s="127"/>
    </row>
    <row r="381" customFormat="false" ht="15" hidden="false" customHeight="false" outlineLevel="0" collapsed="false">
      <c r="A381" s="70" t="s">
        <v>2707</v>
      </c>
      <c r="B381" s="94" t="s">
        <v>581</v>
      </c>
      <c r="C381" s="63" t="s">
        <v>271</v>
      </c>
      <c r="D381" s="94" t="n">
        <v>0.0208</v>
      </c>
      <c r="E381" s="63" t="s">
        <v>2285</v>
      </c>
      <c r="F381" s="124" t="n">
        <v>42229</v>
      </c>
      <c r="G381" s="125" t="n">
        <v>-7</v>
      </c>
      <c r="H381" s="63" t="s">
        <v>220</v>
      </c>
      <c r="I381" s="63" t="s">
        <v>2324</v>
      </c>
      <c r="J381" s="63" t="s">
        <v>2325</v>
      </c>
      <c r="K381" s="63" t="s">
        <v>2326</v>
      </c>
      <c r="L381" s="94" t="n">
        <v>0</v>
      </c>
      <c r="M381" s="63" t="s">
        <v>409</v>
      </c>
      <c r="N381" s="94" t="n">
        <v>0</v>
      </c>
      <c r="O381" s="63" t="s">
        <v>2294</v>
      </c>
      <c r="P381" s="63" t="s">
        <v>2327</v>
      </c>
      <c r="R381" s="126"/>
      <c r="S381" s="127"/>
    </row>
    <row r="382" customFormat="false" ht="15" hidden="false" customHeight="false" outlineLevel="0" collapsed="false">
      <c r="A382" s="70" t="s">
        <v>2708</v>
      </c>
      <c r="B382" s="94" t="s">
        <v>581</v>
      </c>
      <c r="C382" s="63" t="s">
        <v>268</v>
      </c>
      <c r="D382" s="94" t="n">
        <v>0.136</v>
      </c>
      <c r="E382" s="63" t="s">
        <v>2285</v>
      </c>
      <c r="F382" s="124" t="n">
        <v>42229</v>
      </c>
      <c r="G382" s="125" t="n">
        <v>-7</v>
      </c>
      <c r="H382" s="63" t="s">
        <v>217</v>
      </c>
      <c r="I382" s="63" t="s">
        <v>2324</v>
      </c>
      <c r="J382" s="63" t="s">
        <v>2325</v>
      </c>
      <c r="K382" s="63" t="s">
        <v>2326</v>
      </c>
      <c r="L382" s="94" t="n">
        <v>0</v>
      </c>
      <c r="M382" s="63" t="s">
        <v>409</v>
      </c>
      <c r="N382" s="94" t="n">
        <v>0</v>
      </c>
      <c r="O382" s="63" t="s">
        <v>2294</v>
      </c>
      <c r="P382" s="63" t="s">
        <v>2327</v>
      </c>
      <c r="R382" s="126"/>
      <c r="S382" s="127"/>
    </row>
    <row r="383" customFormat="false" ht="15" hidden="false" customHeight="false" outlineLevel="0" collapsed="false">
      <c r="A383" s="70" t="s">
        <v>2709</v>
      </c>
      <c r="B383" s="94" t="s">
        <v>583</v>
      </c>
      <c r="C383" s="63" t="s">
        <v>271</v>
      </c>
      <c r="D383" s="94" t="n">
        <v>0.0435</v>
      </c>
      <c r="E383" s="63" t="s">
        <v>2285</v>
      </c>
      <c r="F383" s="124" t="n">
        <v>42229</v>
      </c>
      <c r="G383" s="125" t="n">
        <v>-7</v>
      </c>
      <c r="H383" s="63" t="s">
        <v>220</v>
      </c>
      <c r="I383" s="63" t="s">
        <v>2324</v>
      </c>
      <c r="J383" s="63" t="s">
        <v>2325</v>
      </c>
      <c r="K383" s="63" t="s">
        <v>2326</v>
      </c>
      <c r="L383" s="94" t="n">
        <v>0</v>
      </c>
      <c r="M383" s="63" t="s">
        <v>409</v>
      </c>
      <c r="N383" s="94" t="n">
        <v>0</v>
      </c>
      <c r="O383" s="63" t="s">
        <v>2294</v>
      </c>
      <c r="P383" s="63" t="s">
        <v>2327</v>
      </c>
      <c r="R383" s="126"/>
      <c r="S383" s="127"/>
    </row>
    <row r="384" customFormat="false" ht="15" hidden="false" customHeight="false" outlineLevel="0" collapsed="false">
      <c r="A384" s="70" t="s">
        <v>2710</v>
      </c>
      <c r="B384" s="94" t="s">
        <v>583</v>
      </c>
      <c r="C384" s="63" t="s">
        <v>268</v>
      </c>
      <c r="D384" s="94" t="n">
        <v>1.0613</v>
      </c>
      <c r="E384" s="63" t="s">
        <v>2285</v>
      </c>
      <c r="F384" s="124" t="n">
        <v>42229</v>
      </c>
      <c r="G384" s="125" t="n">
        <v>-7</v>
      </c>
      <c r="H384" s="63" t="s">
        <v>217</v>
      </c>
      <c r="I384" s="63" t="s">
        <v>2324</v>
      </c>
      <c r="J384" s="63" t="s">
        <v>2325</v>
      </c>
      <c r="K384" s="63" t="s">
        <v>2326</v>
      </c>
      <c r="L384" s="94" t="n">
        <v>0</v>
      </c>
      <c r="M384" s="63" t="s">
        <v>409</v>
      </c>
      <c r="N384" s="94" t="n">
        <v>0</v>
      </c>
      <c r="O384" s="63" t="s">
        <v>2294</v>
      </c>
      <c r="P384" s="63" t="s">
        <v>2327</v>
      </c>
      <c r="R384" s="126"/>
      <c r="S384" s="127"/>
    </row>
    <row r="385" customFormat="false" ht="15" hidden="false" customHeight="false" outlineLevel="0" collapsed="false">
      <c r="A385" s="70" t="s">
        <v>2711</v>
      </c>
      <c r="B385" s="94" t="s">
        <v>585</v>
      </c>
      <c r="C385" s="63" t="s">
        <v>278</v>
      </c>
      <c r="D385" s="94" t="n">
        <v>0.01</v>
      </c>
      <c r="E385" s="63" t="s">
        <v>2285</v>
      </c>
      <c r="F385" s="124" t="n">
        <v>42444</v>
      </c>
      <c r="G385" s="125" t="n">
        <v>-7</v>
      </c>
      <c r="H385" s="63" t="s">
        <v>229</v>
      </c>
      <c r="I385" s="63" t="s">
        <v>2334</v>
      </c>
      <c r="J385" s="63" t="s">
        <v>2325</v>
      </c>
      <c r="K385" s="63" t="s">
        <v>2326</v>
      </c>
      <c r="L385" s="94" t="n">
        <v>0</v>
      </c>
      <c r="M385" s="63" t="s">
        <v>409</v>
      </c>
      <c r="N385" s="94" t="n">
        <v>0</v>
      </c>
      <c r="O385" s="63" t="s">
        <v>2294</v>
      </c>
      <c r="P385" s="63" t="s">
        <v>2327</v>
      </c>
      <c r="R385" s="126"/>
      <c r="S385" s="127"/>
    </row>
    <row r="386" customFormat="false" ht="15" hidden="false" customHeight="false" outlineLevel="0" collapsed="false">
      <c r="A386" s="70" t="s">
        <v>2712</v>
      </c>
      <c r="B386" s="94" t="s">
        <v>585</v>
      </c>
      <c r="C386" s="63" t="s">
        <v>276</v>
      </c>
      <c r="D386" s="94" t="n">
        <v>0.0275</v>
      </c>
      <c r="E386" s="63" t="s">
        <v>2285</v>
      </c>
      <c r="F386" s="124" t="n">
        <v>42444</v>
      </c>
      <c r="G386" s="125" t="n">
        <v>-7</v>
      </c>
      <c r="H386" s="63" t="s">
        <v>223</v>
      </c>
      <c r="I386" s="63" t="s">
        <v>2334</v>
      </c>
      <c r="J386" s="63" t="s">
        <v>2325</v>
      </c>
      <c r="K386" s="63" t="s">
        <v>2326</v>
      </c>
      <c r="L386" s="94" t="n">
        <v>0</v>
      </c>
      <c r="M386" s="63" t="s">
        <v>409</v>
      </c>
      <c r="N386" s="94" t="n">
        <v>0</v>
      </c>
      <c r="O386" s="63" t="s">
        <v>2294</v>
      </c>
      <c r="P386" s="63" t="s">
        <v>2327</v>
      </c>
      <c r="R386" s="126"/>
      <c r="S386" s="127"/>
    </row>
    <row r="387" customFormat="false" ht="15" hidden="false" customHeight="false" outlineLevel="0" collapsed="false">
      <c r="A387" s="70" t="s">
        <v>2713</v>
      </c>
      <c r="B387" s="94" t="s">
        <v>585</v>
      </c>
      <c r="C387" s="63" t="s">
        <v>274</v>
      </c>
      <c r="D387" s="94" t="n">
        <v>0.0361</v>
      </c>
      <c r="E387" s="63" t="s">
        <v>2285</v>
      </c>
      <c r="F387" s="124" t="n">
        <v>42444</v>
      </c>
      <c r="G387" s="125" t="n">
        <v>-7</v>
      </c>
      <c r="H387" s="63" t="s">
        <v>226</v>
      </c>
      <c r="I387" s="63" t="s">
        <v>2334</v>
      </c>
      <c r="J387" s="63" t="s">
        <v>2325</v>
      </c>
      <c r="K387" s="63" t="s">
        <v>2326</v>
      </c>
      <c r="L387" s="94" t="n">
        <v>0</v>
      </c>
      <c r="M387" s="63" t="s">
        <v>409</v>
      </c>
      <c r="N387" s="94" t="n">
        <v>0</v>
      </c>
      <c r="O387" s="63" t="s">
        <v>2294</v>
      </c>
      <c r="P387" s="63" t="s">
        <v>2327</v>
      </c>
      <c r="R387" s="126"/>
      <c r="S387" s="127"/>
    </row>
    <row r="388" customFormat="false" ht="15" hidden="false" customHeight="false" outlineLevel="0" collapsed="false">
      <c r="A388" s="70" t="s">
        <v>2714</v>
      </c>
      <c r="B388" s="94" t="s">
        <v>587</v>
      </c>
      <c r="C388" s="63" t="s">
        <v>278</v>
      </c>
      <c r="D388" s="94" t="n">
        <v>0.01</v>
      </c>
      <c r="E388" s="63" t="s">
        <v>2285</v>
      </c>
      <c r="F388" s="124" t="n">
        <v>42444</v>
      </c>
      <c r="G388" s="125" t="n">
        <v>-7</v>
      </c>
      <c r="H388" s="63" t="s">
        <v>229</v>
      </c>
      <c r="I388" s="63" t="s">
        <v>2334</v>
      </c>
      <c r="J388" s="63" t="s">
        <v>2330</v>
      </c>
      <c r="K388" s="63" t="s">
        <v>2326</v>
      </c>
      <c r="L388" s="94" t="n">
        <v>0</v>
      </c>
      <c r="M388" s="63" t="s">
        <v>409</v>
      </c>
      <c r="N388" s="94" t="n">
        <v>0</v>
      </c>
      <c r="O388" s="63" t="s">
        <v>2294</v>
      </c>
      <c r="P388" s="63" t="s">
        <v>2327</v>
      </c>
      <c r="R388" s="126"/>
      <c r="S388" s="127"/>
    </row>
    <row r="389" customFormat="false" ht="15" hidden="false" customHeight="false" outlineLevel="0" collapsed="false">
      <c r="A389" s="70" t="s">
        <v>2715</v>
      </c>
      <c r="B389" s="94" t="s">
        <v>587</v>
      </c>
      <c r="C389" s="63" t="s">
        <v>276</v>
      </c>
      <c r="D389" s="94" t="n">
        <v>0.0232</v>
      </c>
      <c r="E389" s="63" t="s">
        <v>2285</v>
      </c>
      <c r="F389" s="124" t="n">
        <v>42444</v>
      </c>
      <c r="G389" s="125" t="n">
        <v>-7</v>
      </c>
      <c r="H389" s="63" t="s">
        <v>223</v>
      </c>
      <c r="I389" s="63" t="s">
        <v>2334</v>
      </c>
      <c r="J389" s="63" t="s">
        <v>2325</v>
      </c>
      <c r="K389" s="63" t="s">
        <v>2326</v>
      </c>
      <c r="L389" s="94" t="n">
        <v>0</v>
      </c>
      <c r="M389" s="63" t="s">
        <v>409</v>
      </c>
      <c r="N389" s="94" t="n">
        <v>0</v>
      </c>
      <c r="O389" s="63" t="s">
        <v>2294</v>
      </c>
      <c r="P389" s="63" t="s">
        <v>2327</v>
      </c>
      <c r="R389" s="126"/>
      <c r="S389" s="127"/>
    </row>
    <row r="390" customFormat="false" ht="15" hidden="false" customHeight="false" outlineLevel="0" collapsed="false">
      <c r="A390" s="70" t="s">
        <v>2716</v>
      </c>
      <c r="B390" s="94" t="s">
        <v>587</v>
      </c>
      <c r="C390" s="63" t="s">
        <v>274</v>
      </c>
      <c r="D390" s="94" t="n">
        <v>0.061</v>
      </c>
      <c r="E390" s="63" t="s">
        <v>2285</v>
      </c>
      <c r="F390" s="124" t="n">
        <v>42444</v>
      </c>
      <c r="G390" s="125" t="n">
        <v>-7</v>
      </c>
      <c r="H390" s="63" t="s">
        <v>226</v>
      </c>
      <c r="I390" s="63" t="s">
        <v>2334</v>
      </c>
      <c r="J390" s="63" t="s">
        <v>2325</v>
      </c>
      <c r="K390" s="63" t="s">
        <v>2326</v>
      </c>
      <c r="L390" s="94" t="n">
        <v>0</v>
      </c>
      <c r="M390" s="63" t="s">
        <v>409</v>
      </c>
      <c r="N390" s="94" t="n">
        <v>0</v>
      </c>
      <c r="O390" s="63" t="s">
        <v>2294</v>
      </c>
      <c r="P390" s="63" t="s">
        <v>2327</v>
      </c>
      <c r="R390" s="126"/>
      <c r="S390" s="127"/>
    </row>
    <row r="391" customFormat="false" ht="15" hidden="false" customHeight="false" outlineLevel="0" collapsed="false">
      <c r="A391" s="70" t="s">
        <v>2717</v>
      </c>
      <c r="B391" s="94" t="s">
        <v>589</v>
      </c>
      <c r="C391" s="63" t="s">
        <v>278</v>
      </c>
      <c r="D391" s="94" t="n">
        <v>0.01</v>
      </c>
      <c r="E391" s="63" t="s">
        <v>2285</v>
      </c>
      <c r="F391" s="124" t="n">
        <v>42507</v>
      </c>
      <c r="G391" s="125" t="n">
        <v>-7</v>
      </c>
      <c r="H391" s="63" t="s">
        <v>229</v>
      </c>
      <c r="I391" s="63" t="s">
        <v>2334</v>
      </c>
      <c r="J391" s="63" t="s">
        <v>2325</v>
      </c>
      <c r="K391" s="63" t="s">
        <v>2326</v>
      </c>
      <c r="L391" s="94" t="n">
        <v>0</v>
      </c>
      <c r="M391" s="63" t="s">
        <v>409</v>
      </c>
      <c r="N391" s="94" t="n">
        <v>0</v>
      </c>
      <c r="O391" s="63" t="s">
        <v>2294</v>
      </c>
      <c r="P391" s="63" t="s">
        <v>2327</v>
      </c>
      <c r="R391" s="126"/>
      <c r="S391" s="127"/>
    </row>
    <row r="392" customFormat="false" ht="15" hidden="false" customHeight="false" outlineLevel="0" collapsed="false">
      <c r="A392" s="70" t="s">
        <v>2718</v>
      </c>
      <c r="B392" s="94" t="s">
        <v>589</v>
      </c>
      <c r="C392" s="63" t="s">
        <v>276</v>
      </c>
      <c r="D392" s="94" t="n">
        <v>0.0762</v>
      </c>
      <c r="E392" s="63" t="s">
        <v>2285</v>
      </c>
      <c r="F392" s="124" t="n">
        <v>42507</v>
      </c>
      <c r="G392" s="125" t="n">
        <v>-7</v>
      </c>
      <c r="H392" s="63" t="s">
        <v>223</v>
      </c>
      <c r="I392" s="63" t="s">
        <v>2334</v>
      </c>
      <c r="J392" s="63" t="s">
        <v>2325</v>
      </c>
      <c r="K392" s="63" t="s">
        <v>2326</v>
      </c>
      <c r="L392" s="94" t="n">
        <v>0</v>
      </c>
      <c r="M392" s="63" t="s">
        <v>409</v>
      </c>
      <c r="N392" s="94" t="n">
        <v>0</v>
      </c>
      <c r="O392" s="63" t="s">
        <v>2294</v>
      </c>
      <c r="P392" s="63" t="s">
        <v>2327</v>
      </c>
      <c r="R392" s="126"/>
      <c r="S392" s="127"/>
    </row>
    <row r="393" customFormat="false" ht="15" hidden="false" customHeight="false" outlineLevel="0" collapsed="false">
      <c r="A393" s="70" t="s">
        <v>2719</v>
      </c>
      <c r="B393" s="94" t="s">
        <v>589</v>
      </c>
      <c r="C393" s="63" t="s">
        <v>274</v>
      </c>
      <c r="D393" s="94" t="n">
        <v>1.3053</v>
      </c>
      <c r="E393" s="63" t="s">
        <v>2285</v>
      </c>
      <c r="F393" s="124" t="n">
        <v>42507</v>
      </c>
      <c r="G393" s="125" t="n">
        <v>-7</v>
      </c>
      <c r="H393" s="63" t="s">
        <v>226</v>
      </c>
      <c r="I393" s="63" t="s">
        <v>2334</v>
      </c>
      <c r="J393" s="63" t="s">
        <v>2325</v>
      </c>
      <c r="K393" s="63" t="s">
        <v>2326</v>
      </c>
      <c r="L393" s="94" t="n">
        <v>0</v>
      </c>
      <c r="M393" s="63" t="s">
        <v>409</v>
      </c>
      <c r="N393" s="94" t="n">
        <v>0</v>
      </c>
      <c r="O393" s="63" t="s">
        <v>2294</v>
      </c>
      <c r="P393" s="63" t="s">
        <v>2327</v>
      </c>
      <c r="R393" s="126"/>
      <c r="S393" s="127"/>
    </row>
    <row r="394" customFormat="false" ht="15" hidden="false" customHeight="false" outlineLevel="0" collapsed="false">
      <c r="A394" s="70" t="s">
        <v>2720</v>
      </c>
      <c r="B394" s="94" t="s">
        <v>591</v>
      </c>
      <c r="C394" s="63" t="s">
        <v>271</v>
      </c>
      <c r="D394" s="94" t="n">
        <v>0.0981</v>
      </c>
      <c r="E394" s="63" t="s">
        <v>2285</v>
      </c>
      <c r="F394" s="124" t="n">
        <v>42276</v>
      </c>
      <c r="G394" s="125" t="n">
        <v>-7</v>
      </c>
      <c r="H394" s="63" t="s">
        <v>220</v>
      </c>
      <c r="I394" s="63" t="s">
        <v>2334</v>
      </c>
      <c r="J394" s="63" t="s">
        <v>2325</v>
      </c>
      <c r="K394" s="63" t="s">
        <v>2326</v>
      </c>
      <c r="L394" s="94" t="n">
        <v>0</v>
      </c>
      <c r="M394" s="63" t="s">
        <v>409</v>
      </c>
      <c r="N394" s="94" t="n">
        <v>0</v>
      </c>
      <c r="O394" s="63" t="s">
        <v>2294</v>
      </c>
      <c r="P394" s="63" t="s">
        <v>2327</v>
      </c>
      <c r="R394" s="126"/>
      <c r="S394" s="127"/>
    </row>
    <row r="395" customFormat="false" ht="15" hidden="false" customHeight="false" outlineLevel="0" collapsed="false">
      <c r="A395" s="70" t="s">
        <v>2721</v>
      </c>
      <c r="B395" s="94" t="s">
        <v>591</v>
      </c>
      <c r="C395" s="63" t="s">
        <v>268</v>
      </c>
      <c r="D395" s="94" t="n">
        <v>1.1337</v>
      </c>
      <c r="E395" s="63" t="s">
        <v>2285</v>
      </c>
      <c r="F395" s="124" t="n">
        <v>42276</v>
      </c>
      <c r="G395" s="125" t="n">
        <v>-7</v>
      </c>
      <c r="H395" s="63" t="s">
        <v>217</v>
      </c>
      <c r="I395" s="63" t="s">
        <v>2334</v>
      </c>
      <c r="J395" s="63" t="s">
        <v>2325</v>
      </c>
      <c r="K395" s="63" t="s">
        <v>2326</v>
      </c>
      <c r="L395" s="94" t="n">
        <v>0</v>
      </c>
      <c r="M395" s="63" t="s">
        <v>409</v>
      </c>
      <c r="N395" s="94" t="n">
        <v>0</v>
      </c>
      <c r="O395" s="63" t="s">
        <v>2294</v>
      </c>
      <c r="P395" s="63" t="s">
        <v>2327</v>
      </c>
      <c r="R395" s="126"/>
      <c r="S395" s="127"/>
    </row>
    <row r="396" customFormat="false" ht="15" hidden="false" customHeight="false" outlineLevel="0" collapsed="false">
      <c r="A396" s="70" t="s">
        <v>2722</v>
      </c>
      <c r="B396" s="94" t="s">
        <v>593</v>
      </c>
      <c r="C396" s="63" t="s">
        <v>271</v>
      </c>
      <c r="D396" s="94" t="n">
        <v>0.0383</v>
      </c>
      <c r="E396" s="63" t="s">
        <v>2285</v>
      </c>
      <c r="F396" s="124" t="n">
        <v>42254</v>
      </c>
      <c r="G396" s="125" t="n">
        <v>-7</v>
      </c>
      <c r="H396" s="63" t="s">
        <v>220</v>
      </c>
      <c r="I396" s="63" t="s">
        <v>2324</v>
      </c>
      <c r="J396" s="63" t="s">
        <v>2325</v>
      </c>
      <c r="K396" s="63" t="s">
        <v>2326</v>
      </c>
      <c r="L396" s="94" t="n">
        <v>0</v>
      </c>
      <c r="M396" s="63" t="s">
        <v>409</v>
      </c>
      <c r="N396" s="94" t="n">
        <v>0</v>
      </c>
      <c r="O396" s="63" t="s">
        <v>2294</v>
      </c>
      <c r="P396" s="63" t="s">
        <v>2327</v>
      </c>
      <c r="R396" s="126"/>
      <c r="S396" s="127"/>
    </row>
    <row r="397" customFormat="false" ht="15" hidden="false" customHeight="false" outlineLevel="0" collapsed="false">
      <c r="A397" s="70" t="s">
        <v>2723</v>
      </c>
      <c r="B397" s="94" t="s">
        <v>593</v>
      </c>
      <c r="C397" s="63" t="s">
        <v>268</v>
      </c>
      <c r="D397" s="94" t="n">
        <v>0.1207</v>
      </c>
      <c r="E397" s="63" t="s">
        <v>2285</v>
      </c>
      <c r="F397" s="124" t="n">
        <v>42254</v>
      </c>
      <c r="G397" s="125" t="n">
        <v>-7</v>
      </c>
      <c r="H397" s="63" t="s">
        <v>217</v>
      </c>
      <c r="I397" s="63" t="s">
        <v>2324</v>
      </c>
      <c r="J397" s="63" t="s">
        <v>2325</v>
      </c>
      <c r="K397" s="63" t="s">
        <v>2326</v>
      </c>
      <c r="L397" s="94" t="n">
        <v>0</v>
      </c>
      <c r="M397" s="63" t="s">
        <v>409</v>
      </c>
      <c r="N397" s="94" t="n">
        <v>0</v>
      </c>
      <c r="O397" s="63" t="s">
        <v>2294</v>
      </c>
      <c r="P397" s="63" t="s">
        <v>2327</v>
      </c>
      <c r="R397" s="126"/>
      <c r="S397" s="127"/>
    </row>
    <row r="398" customFormat="false" ht="15" hidden="false" customHeight="false" outlineLevel="0" collapsed="false">
      <c r="A398" s="70" t="s">
        <v>2724</v>
      </c>
      <c r="B398" s="94" t="s">
        <v>595</v>
      </c>
      <c r="C398" s="63" t="s">
        <v>271</v>
      </c>
      <c r="D398" s="94" t="n">
        <v>0.0398</v>
      </c>
      <c r="E398" s="63" t="s">
        <v>2285</v>
      </c>
      <c r="F398" s="124" t="n">
        <v>42229</v>
      </c>
      <c r="G398" s="125" t="n">
        <v>-7</v>
      </c>
      <c r="H398" s="63" t="s">
        <v>220</v>
      </c>
      <c r="I398" s="63" t="s">
        <v>2324</v>
      </c>
      <c r="J398" s="63" t="s">
        <v>2325</v>
      </c>
      <c r="K398" s="63" t="s">
        <v>2326</v>
      </c>
      <c r="L398" s="94" t="n">
        <v>0</v>
      </c>
      <c r="M398" s="63" t="s">
        <v>409</v>
      </c>
      <c r="N398" s="94" t="n">
        <v>0</v>
      </c>
      <c r="O398" s="63" t="s">
        <v>2294</v>
      </c>
      <c r="P398" s="63" t="s">
        <v>2327</v>
      </c>
      <c r="R398" s="126"/>
      <c r="S398" s="127"/>
    </row>
    <row r="399" customFormat="false" ht="15" hidden="false" customHeight="false" outlineLevel="0" collapsed="false">
      <c r="A399" s="70" t="s">
        <v>2725</v>
      </c>
      <c r="B399" s="94" t="s">
        <v>595</v>
      </c>
      <c r="C399" s="63" t="s">
        <v>268</v>
      </c>
      <c r="D399" s="94" t="n">
        <v>0.2976</v>
      </c>
      <c r="E399" s="63" t="s">
        <v>2285</v>
      </c>
      <c r="F399" s="124" t="n">
        <v>42229</v>
      </c>
      <c r="G399" s="125" t="n">
        <v>-7</v>
      </c>
      <c r="H399" s="63" t="s">
        <v>217</v>
      </c>
      <c r="I399" s="63" t="s">
        <v>2324</v>
      </c>
      <c r="J399" s="63" t="s">
        <v>2325</v>
      </c>
      <c r="K399" s="63" t="s">
        <v>2326</v>
      </c>
      <c r="L399" s="94" t="n">
        <v>0</v>
      </c>
      <c r="M399" s="63" t="s">
        <v>409</v>
      </c>
      <c r="N399" s="94" t="n">
        <v>0</v>
      </c>
      <c r="O399" s="63" t="s">
        <v>2294</v>
      </c>
      <c r="P399" s="63" t="s">
        <v>2327</v>
      </c>
      <c r="R399" s="126"/>
      <c r="S399" s="127"/>
    </row>
    <row r="400" customFormat="false" ht="15" hidden="false" customHeight="false" outlineLevel="0" collapsed="false">
      <c r="A400" s="70" t="s">
        <v>2726</v>
      </c>
      <c r="B400" s="94" t="s">
        <v>597</v>
      </c>
      <c r="C400" s="63" t="s">
        <v>276</v>
      </c>
      <c r="D400" s="94" t="n">
        <v>0.01</v>
      </c>
      <c r="E400" s="63" t="s">
        <v>2285</v>
      </c>
      <c r="F400" s="124" t="n">
        <v>42228</v>
      </c>
      <c r="G400" s="125" t="n">
        <v>-7</v>
      </c>
      <c r="H400" s="63" t="s">
        <v>223</v>
      </c>
      <c r="I400" s="63" t="s">
        <v>2324</v>
      </c>
      <c r="J400" s="63" t="s">
        <v>2325</v>
      </c>
      <c r="K400" s="63" t="s">
        <v>2326</v>
      </c>
      <c r="L400" s="94" t="n">
        <v>0</v>
      </c>
      <c r="M400" s="63" t="s">
        <v>409</v>
      </c>
      <c r="N400" s="94" t="n">
        <v>0</v>
      </c>
      <c r="O400" s="63" t="s">
        <v>2294</v>
      </c>
      <c r="P400" s="63" t="s">
        <v>2327</v>
      </c>
      <c r="R400" s="126"/>
      <c r="S400" s="127"/>
    </row>
    <row r="401" customFormat="false" ht="15" hidden="false" customHeight="false" outlineLevel="0" collapsed="false">
      <c r="A401" s="70" t="s">
        <v>2727</v>
      </c>
      <c r="B401" s="94" t="s">
        <v>597</v>
      </c>
      <c r="C401" s="63" t="s">
        <v>278</v>
      </c>
      <c r="D401" s="94" t="n">
        <v>0.01</v>
      </c>
      <c r="E401" s="63" t="s">
        <v>2285</v>
      </c>
      <c r="F401" s="124" t="n">
        <v>42228</v>
      </c>
      <c r="G401" s="125" t="n">
        <v>-7</v>
      </c>
      <c r="H401" s="63" t="s">
        <v>229</v>
      </c>
      <c r="I401" s="63" t="s">
        <v>2324</v>
      </c>
      <c r="J401" s="63" t="s">
        <v>2325</v>
      </c>
      <c r="K401" s="63" t="s">
        <v>2326</v>
      </c>
      <c r="L401" s="94" t="n">
        <v>0</v>
      </c>
      <c r="M401" s="63" t="s">
        <v>409</v>
      </c>
      <c r="N401" s="94" t="n">
        <v>0</v>
      </c>
      <c r="O401" s="63" t="s">
        <v>2294</v>
      </c>
      <c r="P401" s="63" t="s">
        <v>2327</v>
      </c>
      <c r="R401" s="126"/>
      <c r="S401" s="127"/>
    </row>
    <row r="402" customFormat="false" ht="15" hidden="false" customHeight="false" outlineLevel="0" collapsed="false">
      <c r="A402" s="70" t="s">
        <v>2728</v>
      </c>
      <c r="B402" s="94" t="s">
        <v>597</v>
      </c>
      <c r="C402" s="63" t="s">
        <v>274</v>
      </c>
      <c r="D402" s="94" t="n">
        <v>0.0564</v>
      </c>
      <c r="E402" s="63" t="s">
        <v>2285</v>
      </c>
      <c r="F402" s="124" t="n">
        <v>42228</v>
      </c>
      <c r="G402" s="125" t="n">
        <v>-7</v>
      </c>
      <c r="H402" s="63" t="s">
        <v>226</v>
      </c>
      <c r="I402" s="63" t="s">
        <v>2324</v>
      </c>
      <c r="J402" s="63" t="s">
        <v>2325</v>
      </c>
      <c r="K402" s="63" t="s">
        <v>2326</v>
      </c>
      <c r="L402" s="94" t="n">
        <v>0</v>
      </c>
      <c r="M402" s="63" t="s">
        <v>409</v>
      </c>
      <c r="N402" s="94" t="n">
        <v>0</v>
      </c>
      <c r="O402" s="63" t="s">
        <v>2294</v>
      </c>
      <c r="P402" s="63" t="s">
        <v>2327</v>
      </c>
      <c r="R402" s="126"/>
      <c r="S402" s="127"/>
    </row>
    <row r="403" customFormat="false" ht="15" hidden="false" customHeight="false" outlineLevel="0" collapsed="false">
      <c r="A403" s="70" t="s">
        <v>2729</v>
      </c>
      <c r="B403" s="94" t="s">
        <v>599</v>
      </c>
      <c r="C403" s="63" t="s">
        <v>271</v>
      </c>
      <c r="D403" s="94" t="n">
        <v>0.0428</v>
      </c>
      <c r="E403" s="63" t="s">
        <v>2285</v>
      </c>
      <c r="F403" s="124" t="n">
        <v>42254</v>
      </c>
      <c r="G403" s="125" t="n">
        <v>-7</v>
      </c>
      <c r="H403" s="63" t="s">
        <v>220</v>
      </c>
      <c r="I403" s="63" t="s">
        <v>2324</v>
      </c>
      <c r="J403" s="63" t="s">
        <v>2325</v>
      </c>
      <c r="K403" s="63" t="s">
        <v>2326</v>
      </c>
      <c r="L403" s="94" t="n">
        <v>0</v>
      </c>
      <c r="M403" s="63" t="s">
        <v>409</v>
      </c>
      <c r="N403" s="94" t="n">
        <v>0</v>
      </c>
      <c r="O403" s="63" t="s">
        <v>2294</v>
      </c>
      <c r="P403" s="63" t="s">
        <v>2327</v>
      </c>
      <c r="R403" s="126"/>
      <c r="S403" s="127"/>
    </row>
    <row r="404" customFormat="false" ht="15" hidden="false" customHeight="false" outlineLevel="0" collapsed="false">
      <c r="A404" s="70" t="s">
        <v>2730</v>
      </c>
      <c r="B404" s="94" t="s">
        <v>599</v>
      </c>
      <c r="C404" s="63" t="s">
        <v>268</v>
      </c>
      <c r="D404" s="94" t="n">
        <v>0.1372</v>
      </c>
      <c r="E404" s="63" t="s">
        <v>2285</v>
      </c>
      <c r="F404" s="124" t="n">
        <v>42254</v>
      </c>
      <c r="G404" s="125" t="n">
        <v>-7</v>
      </c>
      <c r="H404" s="63" t="s">
        <v>217</v>
      </c>
      <c r="I404" s="63" t="s">
        <v>2324</v>
      </c>
      <c r="J404" s="63" t="s">
        <v>2325</v>
      </c>
      <c r="K404" s="63" t="s">
        <v>2326</v>
      </c>
      <c r="L404" s="94" t="n">
        <v>0</v>
      </c>
      <c r="M404" s="63" t="s">
        <v>409</v>
      </c>
      <c r="N404" s="94" t="n">
        <v>0</v>
      </c>
      <c r="O404" s="63" t="s">
        <v>2294</v>
      </c>
      <c r="P404" s="63" t="s">
        <v>2327</v>
      </c>
      <c r="R404" s="126"/>
      <c r="S404" s="127"/>
    </row>
    <row r="405" customFormat="false" ht="15" hidden="false" customHeight="false" outlineLevel="0" collapsed="false">
      <c r="A405" s="70" t="s">
        <v>2731</v>
      </c>
      <c r="B405" s="94" t="s">
        <v>601</v>
      </c>
      <c r="C405" s="63" t="s">
        <v>276</v>
      </c>
      <c r="D405" s="94" t="n">
        <v>0.01</v>
      </c>
      <c r="E405" s="63" t="s">
        <v>2285</v>
      </c>
      <c r="F405" s="124" t="n">
        <v>42008</v>
      </c>
      <c r="G405" s="125" t="n">
        <v>-7</v>
      </c>
      <c r="H405" s="63" t="s">
        <v>223</v>
      </c>
      <c r="I405" s="63" t="s">
        <v>2324</v>
      </c>
      <c r="J405" s="63" t="s">
        <v>2325</v>
      </c>
      <c r="K405" s="63" t="s">
        <v>2326</v>
      </c>
      <c r="L405" s="94" t="n">
        <v>0</v>
      </c>
      <c r="M405" s="63" t="s">
        <v>409</v>
      </c>
      <c r="N405" s="94" t="n">
        <v>0</v>
      </c>
      <c r="O405" s="63" t="s">
        <v>2294</v>
      </c>
      <c r="P405" s="63" t="s">
        <v>2327</v>
      </c>
      <c r="R405" s="126"/>
      <c r="S405" s="127"/>
    </row>
    <row r="406" customFormat="false" ht="15" hidden="false" customHeight="false" outlineLevel="0" collapsed="false">
      <c r="A406" s="70" t="s">
        <v>2732</v>
      </c>
      <c r="B406" s="94" t="s">
        <v>601</v>
      </c>
      <c r="C406" s="63" t="s">
        <v>278</v>
      </c>
      <c r="D406" s="94" t="n">
        <v>0.01</v>
      </c>
      <c r="E406" s="63" t="s">
        <v>2285</v>
      </c>
      <c r="F406" s="124" t="n">
        <v>42008</v>
      </c>
      <c r="G406" s="125" t="n">
        <v>-7</v>
      </c>
      <c r="H406" s="63" t="s">
        <v>229</v>
      </c>
      <c r="I406" s="63" t="s">
        <v>2324</v>
      </c>
      <c r="J406" s="63" t="s">
        <v>2325</v>
      </c>
      <c r="K406" s="63" t="s">
        <v>2326</v>
      </c>
      <c r="L406" s="94" t="n">
        <v>0</v>
      </c>
      <c r="M406" s="63" t="s">
        <v>409</v>
      </c>
      <c r="N406" s="94" t="n">
        <v>0</v>
      </c>
      <c r="O406" s="63" t="s">
        <v>2294</v>
      </c>
      <c r="P406" s="63" t="s">
        <v>2327</v>
      </c>
      <c r="R406" s="126"/>
      <c r="S406" s="127"/>
    </row>
    <row r="407" customFormat="false" ht="15" hidden="false" customHeight="false" outlineLevel="0" collapsed="false">
      <c r="A407" s="70" t="s">
        <v>2733</v>
      </c>
      <c r="B407" s="94" t="s">
        <v>601</v>
      </c>
      <c r="C407" s="63" t="s">
        <v>274</v>
      </c>
      <c r="D407" s="94" t="n">
        <v>0.0183</v>
      </c>
      <c r="E407" s="63" t="s">
        <v>2285</v>
      </c>
      <c r="F407" s="124" t="n">
        <v>42008</v>
      </c>
      <c r="G407" s="125" t="n">
        <v>-7</v>
      </c>
      <c r="H407" s="63" t="s">
        <v>226</v>
      </c>
      <c r="I407" s="63" t="s">
        <v>2324</v>
      </c>
      <c r="J407" s="63" t="s">
        <v>2325</v>
      </c>
      <c r="K407" s="63" t="s">
        <v>2326</v>
      </c>
      <c r="L407" s="94" t="n">
        <v>0</v>
      </c>
      <c r="M407" s="63" t="s">
        <v>409</v>
      </c>
      <c r="N407" s="94" t="n">
        <v>0</v>
      </c>
      <c r="O407" s="63" t="s">
        <v>2294</v>
      </c>
      <c r="P407" s="63" t="s">
        <v>2327</v>
      </c>
      <c r="R407" s="126"/>
      <c r="S407" s="127"/>
    </row>
    <row r="408" customFormat="false" ht="15" hidden="false" customHeight="false" outlineLevel="0" collapsed="false">
      <c r="A408" s="70" t="s">
        <v>2734</v>
      </c>
      <c r="B408" s="94" t="s">
        <v>603</v>
      </c>
      <c r="C408" s="63" t="s">
        <v>283</v>
      </c>
      <c r="D408" s="94" t="n">
        <v>5.2</v>
      </c>
      <c r="E408" s="63" t="s">
        <v>2288</v>
      </c>
      <c r="F408" s="124" t="n">
        <v>41963</v>
      </c>
      <c r="G408" s="125" t="n">
        <v>-7</v>
      </c>
      <c r="H408" s="63" t="s">
        <v>235</v>
      </c>
      <c r="I408" s="63" t="s">
        <v>420</v>
      </c>
      <c r="J408" s="63" t="s">
        <v>2325</v>
      </c>
      <c r="K408" s="63" t="s">
        <v>2326</v>
      </c>
      <c r="L408" s="94" t="n">
        <v>0</v>
      </c>
      <c r="M408" s="63" t="s">
        <v>409</v>
      </c>
      <c r="N408" s="94" t="n">
        <v>0</v>
      </c>
      <c r="O408" s="63" t="s">
        <v>2294</v>
      </c>
      <c r="P408" s="63" t="s">
        <v>2327</v>
      </c>
      <c r="R408" s="126"/>
      <c r="S408" s="127"/>
    </row>
    <row r="409" customFormat="false" ht="15" hidden="false" customHeight="false" outlineLevel="0" collapsed="false">
      <c r="A409" s="70" t="s">
        <v>2735</v>
      </c>
      <c r="B409" s="94" t="s">
        <v>603</v>
      </c>
      <c r="C409" s="63" t="s">
        <v>280</v>
      </c>
      <c r="D409" s="94" t="n">
        <v>770.1</v>
      </c>
      <c r="E409" s="63" t="s">
        <v>2288</v>
      </c>
      <c r="F409" s="124" t="n">
        <v>41963</v>
      </c>
      <c r="G409" s="125" t="n">
        <v>-7</v>
      </c>
      <c r="H409" s="63" t="s">
        <v>235</v>
      </c>
      <c r="I409" s="63" t="s">
        <v>420</v>
      </c>
      <c r="J409" s="63" t="s">
        <v>2325</v>
      </c>
      <c r="K409" s="63" t="s">
        <v>2326</v>
      </c>
      <c r="L409" s="94" t="n">
        <v>0</v>
      </c>
      <c r="M409" s="63" t="s">
        <v>409</v>
      </c>
      <c r="N409" s="94" t="n">
        <v>0</v>
      </c>
      <c r="O409" s="63" t="s">
        <v>2294</v>
      </c>
      <c r="P409" s="63" t="s">
        <v>2327</v>
      </c>
      <c r="R409" s="126"/>
      <c r="S409" s="127"/>
    </row>
    <row r="410" customFormat="false" ht="15" hidden="false" customHeight="false" outlineLevel="0" collapsed="false">
      <c r="A410" s="70" t="s">
        <v>2736</v>
      </c>
      <c r="B410" s="94" t="s">
        <v>605</v>
      </c>
      <c r="C410" s="63" t="s">
        <v>271</v>
      </c>
      <c r="D410" s="94" t="n">
        <v>0.0605</v>
      </c>
      <c r="E410" s="63" t="s">
        <v>2285</v>
      </c>
      <c r="F410" s="124" t="n">
        <v>42276</v>
      </c>
      <c r="G410" s="125" t="n">
        <v>-7</v>
      </c>
      <c r="H410" s="63" t="s">
        <v>220</v>
      </c>
      <c r="I410" s="63" t="s">
        <v>2334</v>
      </c>
      <c r="J410" s="63" t="s">
        <v>2325</v>
      </c>
      <c r="K410" s="63" t="s">
        <v>2326</v>
      </c>
      <c r="L410" s="94" t="n">
        <v>0</v>
      </c>
      <c r="M410" s="63" t="s">
        <v>409</v>
      </c>
      <c r="N410" s="94" t="n">
        <v>0</v>
      </c>
      <c r="O410" s="63" t="s">
        <v>2294</v>
      </c>
      <c r="P410" s="63" t="s">
        <v>2327</v>
      </c>
      <c r="R410" s="126"/>
      <c r="S410" s="127"/>
    </row>
    <row r="411" customFormat="false" ht="15" hidden="false" customHeight="false" outlineLevel="0" collapsed="false">
      <c r="A411" s="70" t="s">
        <v>2737</v>
      </c>
      <c r="B411" s="94" t="s">
        <v>605</v>
      </c>
      <c r="C411" s="63" t="s">
        <v>268</v>
      </c>
      <c r="D411" s="94" t="n">
        <v>0.297</v>
      </c>
      <c r="E411" s="63" t="s">
        <v>2285</v>
      </c>
      <c r="F411" s="124" t="n">
        <v>42276</v>
      </c>
      <c r="G411" s="125" t="n">
        <v>-7</v>
      </c>
      <c r="H411" s="63" t="s">
        <v>217</v>
      </c>
      <c r="I411" s="63" t="s">
        <v>2334</v>
      </c>
      <c r="J411" s="63" t="s">
        <v>2325</v>
      </c>
      <c r="K411" s="63" t="s">
        <v>2326</v>
      </c>
      <c r="L411" s="94" t="n">
        <v>0</v>
      </c>
      <c r="M411" s="63" t="s">
        <v>409</v>
      </c>
      <c r="N411" s="94" t="n">
        <v>0</v>
      </c>
      <c r="O411" s="63" t="s">
        <v>2294</v>
      </c>
      <c r="P411" s="63" t="s">
        <v>2327</v>
      </c>
      <c r="R411" s="126"/>
      <c r="S411" s="127"/>
    </row>
    <row r="412" customFormat="false" ht="15" hidden="false" customHeight="false" outlineLevel="0" collapsed="false">
      <c r="A412" s="70" t="s">
        <v>2738</v>
      </c>
      <c r="B412" s="94" t="s">
        <v>607</v>
      </c>
      <c r="C412" s="63" t="s">
        <v>278</v>
      </c>
      <c r="D412" s="94" t="n">
        <v>0.01</v>
      </c>
      <c r="E412" s="63" t="s">
        <v>2285</v>
      </c>
      <c r="F412" s="124" t="n">
        <v>42264</v>
      </c>
      <c r="G412" s="125" t="n">
        <v>-7</v>
      </c>
      <c r="H412" s="63" t="s">
        <v>229</v>
      </c>
      <c r="I412" s="63" t="s">
        <v>2334</v>
      </c>
      <c r="J412" s="63" t="s">
        <v>2325</v>
      </c>
      <c r="K412" s="63" t="s">
        <v>2326</v>
      </c>
      <c r="L412" s="94" t="n">
        <v>0</v>
      </c>
      <c r="M412" s="63" t="s">
        <v>409</v>
      </c>
      <c r="N412" s="94" t="n">
        <v>0</v>
      </c>
      <c r="O412" s="63" t="s">
        <v>2294</v>
      </c>
      <c r="P412" s="63" t="s">
        <v>2327</v>
      </c>
      <c r="R412" s="126"/>
      <c r="S412" s="127"/>
    </row>
    <row r="413" customFormat="false" ht="15" hidden="false" customHeight="false" outlineLevel="0" collapsed="false">
      <c r="A413" s="70" t="s">
        <v>2739</v>
      </c>
      <c r="B413" s="94" t="s">
        <v>607</v>
      </c>
      <c r="C413" s="63" t="s">
        <v>276</v>
      </c>
      <c r="D413" s="94" t="n">
        <v>0.0592</v>
      </c>
      <c r="E413" s="63" t="s">
        <v>2285</v>
      </c>
      <c r="F413" s="124" t="n">
        <v>42264</v>
      </c>
      <c r="G413" s="125" t="n">
        <v>-7</v>
      </c>
      <c r="H413" s="63" t="s">
        <v>223</v>
      </c>
      <c r="I413" s="63" t="s">
        <v>2334</v>
      </c>
      <c r="J413" s="63" t="s">
        <v>2325</v>
      </c>
      <c r="K413" s="63" t="s">
        <v>2326</v>
      </c>
      <c r="L413" s="94" t="n">
        <v>0</v>
      </c>
      <c r="M413" s="63" t="s">
        <v>409</v>
      </c>
      <c r="N413" s="94" t="n">
        <v>0</v>
      </c>
      <c r="O413" s="63" t="s">
        <v>2294</v>
      </c>
      <c r="P413" s="63" t="s">
        <v>2327</v>
      </c>
      <c r="R413" s="126"/>
      <c r="S413" s="127"/>
    </row>
    <row r="414" customFormat="false" ht="15" hidden="false" customHeight="false" outlineLevel="0" collapsed="false">
      <c r="A414" s="70" t="s">
        <v>2740</v>
      </c>
      <c r="B414" s="94" t="s">
        <v>607</v>
      </c>
      <c r="C414" s="63" t="s">
        <v>274</v>
      </c>
      <c r="D414" s="94" t="n">
        <v>0.2471</v>
      </c>
      <c r="E414" s="63" t="s">
        <v>2285</v>
      </c>
      <c r="F414" s="124" t="n">
        <v>42264</v>
      </c>
      <c r="G414" s="125" t="n">
        <v>-7</v>
      </c>
      <c r="H414" s="63" t="s">
        <v>226</v>
      </c>
      <c r="I414" s="63" t="s">
        <v>2334</v>
      </c>
      <c r="J414" s="63" t="s">
        <v>2325</v>
      </c>
      <c r="K414" s="63" t="s">
        <v>2326</v>
      </c>
      <c r="L414" s="94" t="n">
        <v>0</v>
      </c>
      <c r="M414" s="63" t="s">
        <v>409</v>
      </c>
      <c r="N414" s="94" t="n">
        <v>0</v>
      </c>
      <c r="O414" s="63" t="s">
        <v>2294</v>
      </c>
      <c r="P414" s="63" t="s">
        <v>2327</v>
      </c>
      <c r="R414" s="126"/>
      <c r="S414" s="127"/>
    </row>
    <row r="415" customFormat="false" ht="15" hidden="false" customHeight="false" outlineLevel="0" collapsed="false">
      <c r="A415" s="70" t="s">
        <v>2741</v>
      </c>
      <c r="B415" s="94" t="s">
        <v>609</v>
      </c>
      <c r="C415" s="63" t="s">
        <v>271</v>
      </c>
      <c r="D415" s="94" t="n">
        <v>0.027</v>
      </c>
      <c r="E415" s="63" t="s">
        <v>2285</v>
      </c>
      <c r="F415" s="124" t="n">
        <v>42516</v>
      </c>
      <c r="G415" s="125" t="n">
        <v>-7</v>
      </c>
      <c r="H415" s="63" t="s">
        <v>220</v>
      </c>
      <c r="I415" s="63" t="s">
        <v>2334</v>
      </c>
      <c r="J415" s="63" t="s">
        <v>2325</v>
      </c>
      <c r="K415" s="63" t="s">
        <v>2326</v>
      </c>
      <c r="L415" s="94" t="n">
        <v>0</v>
      </c>
      <c r="M415" s="63" t="s">
        <v>409</v>
      </c>
      <c r="N415" s="94" t="n">
        <v>0</v>
      </c>
      <c r="O415" s="63" t="s">
        <v>2294</v>
      </c>
      <c r="P415" s="63" t="s">
        <v>2327</v>
      </c>
      <c r="R415" s="126"/>
      <c r="S415" s="127"/>
    </row>
    <row r="416" customFormat="false" ht="15" hidden="false" customHeight="false" outlineLevel="0" collapsed="false">
      <c r="A416" s="70" t="s">
        <v>2742</v>
      </c>
      <c r="B416" s="94" t="s">
        <v>609</v>
      </c>
      <c r="C416" s="63" t="s">
        <v>268</v>
      </c>
      <c r="D416" s="94" t="n">
        <v>2.1502</v>
      </c>
      <c r="E416" s="63" t="s">
        <v>2285</v>
      </c>
      <c r="F416" s="124" t="n">
        <v>42516</v>
      </c>
      <c r="G416" s="125" t="n">
        <v>-7</v>
      </c>
      <c r="H416" s="63" t="s">
        <v>217</v>
      </c>
      <c r="I416" s="63" t="s">
        <v>2334</v>
      </c>
      <c r="J416" s="63" t="s">
        <v>2325</v>
      </c>
      <c r="K416" s="63" t="s">
        <v>2326</v>
      </c>
      <c r="L416" s="94" t="n">
        <v>0</v>
      </c>
      <c r="M416" s="63" t="s">
        <v>409</v>
      </c>
      <c r="N416" s="94" t="n">
        <v>0</v>
      </c>
      <c r="O416" s="63" t="s">
        <v>2294</v>
      </c>
      <c r="P416" s="63" t="s">
        <v>2327</v>
      </c>
      <c r="R416" s="126"/>
      <c r="S416" s="127"/>
    </row>
    <row r="417" customFormat="false" ht="15" hidden="false" customHeight="false" outlineLevel="0" collapsed="false">
      <c r="A417" s="70" t="s">
        <v>2743</v>
      </c>
      <c r="B417" s="94" t="s">
        <v>611</v>
      </c>
      <c r="C417" s="63" t="s">
        <v>271</v>
      </c>
      <c r="D417" s="94" t="n">
        <v>0.0387</v>
      </c>
      <c r="E417" s="63" t="s">
        <v>2285</v>
      </c>
      <c r="F417" s="124" t="n">
        <v>42254</v>
      </c>
      <c r="G417" s="125" t="n">
        <v>-7</v>
      </c>
      <c r="H417" s="63" t="s">
        <v>220</v>
      </c>
      <c r="I417" s="63" t="s">
        <v>2324</v>
      </c>
      <c r="J417" s="63" t="s">
        <v>2325</v>
      </c>
      <c r="K417" s="63" t="s">
        <v>2326</v>
      </c>
      <c r="L417" s="94" t="n">
        <v>0</v>
      </c>
      <c r="M417" s="63" t="s">
        <v>409</v>
      </c>
      <c r="N417" s="94" t="n">
        <v>0</v>
      </c>
      <c r="O417" s="63" t="s">
        <v>2294</v>
      </c>
      <c r="P417" s="63" t="s">
        <v>2327</v>
      </c>
      <c r="R417" s="126"/>
      <c r="S417" s="127"/>
    </row>
    <row r="418" customFormat="false" ht="15" hidden="false" customHeight="false" outlineLevel="0" collapsed="false">
      <c r="A418" s="70" t="s">
        <v>2744</v>
      </c>
      <c r="B418" s="94" t="s">
        <v>611</v>
      </c>
      <c r="C418" s="63" t="s">
        <v>268</v>
      </c>
      <c r="D418" s="94" t="n">
        <v>0.1359</v>
      </c>
      <c r="E418" s="63" t="s">
        <v>2285</v>
      </c>
      <c r="F418" s="124" t="n">
        <v>42254</v>
      </c>
      <c r="G418" s="125" t="n">
        <v>-7</v>
      </c>
      <c r="H418" s="63" t="s">
        <v>217</v>
      </c>
      <c r="I418" s="63" t="s">
        <v>2324</v>
      </c>
      <c r="J418" s="63" t="s">
        <v>2325</v>
      </c>
      <c r="K418" s="63" t="s">
        <v>2326</v>
      </c>
      <c r="L418" s="94" t="n">
        <v>0</v>
      </c>
      <c r="M418" s="63" t="s">
        <v>409</v>
      </c>
      <c r="N418" s="94" t="n">
        <v>0</v>
      </c>
      <c r="O418" s="63" t="s">
        <v>2294</v>
      </c>
      <c r="P418" s="63" t="s">
        <v>2327</v>
      </c>
      <c r="R418" s="126"/>
      <c r="S418" s="127"/>
    </row>
    <row r="419" customFormat="false" ht="15" hidden="false" customHeight="false" outlineLevel="0" collapsed="false">
      <c r="A419" s="70" t="s">
        <v>2745</v>
      </c>
      <c r="B419" s="94" t="s">
        <v>613</v>
      </c>
      <c r="C419" s="63" t="s">
        <v>271</v>
      </c>
      <c r="D419" s="94" t="n">
        <v>0.0544</v>
      </c>
      <c r="E419" s="63" t="s">
        <v>2285</v>
      </c>
      <c r="F419" s="124" t="n">
        <v>42406</v>
      </c>
      <c r="G419" s="125" t="n">
        <v>-7</v>
      </c>
      <c r="H419" s="63" t="s">
        <v>220</v>
      </c>
      <c r="I419" s="63" t="s">
        <v>2334</v>
      </c>
      <c r="J419" s="63" t="s">
        <v>2325</v>
      </c>
      <c r="K419" s="63" t="s">
        <v>2326</v>
      </c>
      <c r="L419" s="94" t="n">
        <v>0</v>
      </c>
      <c r="M419" s="63" t="s">
        <v>409</v>
      </c>
      <c r="N419" s="94" t="n">
        <v>0</v>
      </c>
      <c r="O419" s="63" t="s">
        <v>2294</v>
      </c>
      <c r="P419" s="63" t="s">
        <v>2327</v>
      </c>
      <c r="R419" s="126"/>
      <c r="S419" s="127"/>
    </row>
    <row r="420" customFormat="false" ht="15" hidden="false" customHeight="false" outlineLevel="0" collapsed="false">
      <c r="A420" s="70" t="s">
        <v>2746</v>
      </c>
      <c r="B420" s="94" t="s">
        <v>613</v>
      </c>
      <c r="C420" s="63" t="s">
        <v>268</v>
      </c>
      <c r="D420" s="94" t="n">
        <v>0.0965</v>
      </c>
      <c r="E420" s="63" t="s">
        <v>2285</v>
      </c>
      <c r="F420" s="124" t="n">
        <v>42406</v>
      </c>
      <c r="G420" s="125" t="n">
        <v>-7</v>
      </c>
      <c r="H420" s="63" t="s">
        <v>217</v>
      </c>
      <c r="I420" s="63" t="s">
        <v>2334</v>
      </c>
      <c r="J420" s="63" t="s">
        <v>2325</v>
      </c>
      <c r="K420" s="63" t="s">
        <v>2326</v>
      </c>
      <c r="L420" s="94" t="n">
        <v>0</v>
      </c>
      <c r="M420" s="63" t="s">
        <v>409</v>
      </c>
      <c r="N420" s="94" t="n">
        <v>0</v>
      </c>
      <c r="O420" s="63" t="s">
        <v>2294</v>
      </c>
      <c r="P420" s="63" t="s">
        <v>2327</v>
      </c>
      <c r="R420" s="126"/>
      <c r="S420" s="127"/>
    </row>
    <row r="421" customFormat="false" ht="15" hidden="false" customHeight="false" outlineLevel="0" collapsed="false">
      <c r="A421" s="70" t="s">
        <v>2747</v>
      </c>
      <c r="B421" s="94" t="s">
        <v>615</v>
      </c>
      <c r="C421" s="63" t="s">
        <v>276</v>
      </c>
      <c r="D421" s="94" t="n">
        <v>0.01</v>
      </c>
      <c r="E421" s="63" t="s">
        <v>2285</v>
      </c>
      <c r="F421" s="124" t="n">
        <v>42507</v>
      </c>
      <c r="G421" s="125" t="n">
        <v>-7</v>
      </c>
      <c r="H421" s="63" t="s">
        <v>223</v>
      </c>
      <c r="I421" s="63" t="s">
        <v>2334</v>
      </c>
      <c r="J421" s="63" t="s">
        <v>2325</v>
      </c>
      <c r="K421" s="63" t="s">
        <v>2326</v>
      </c>
      <c r="L421" s="94" t="n">
        <v>0</v>
      </c>
      <c r="M421" s="63" t="s">
        <v>409</v>
      </c>
      <c r="N421" s="94" t="n">
        <v>0</v>
      </c>
      <c r="O421" s="63" t="s">
        <v>2294</v>
      </c>
      <c r="P421" s="63" t="s">
        <v>2327</v>
      </c>
      <c r="R421" s="126"/>
      <c r="S421" s="127"/>
    </row>
    <row r="422" customFormat="false" ht="15" hidden="false" customHeight="false" outlineLevel="0" collapsed="false">
      <c r="A422" s="70" t="s">
        <v>2748</v>
      </c>
      <c r="B422" s="94" t="s">
        <v>615</v>
      </c>
      <c r="C422" s="63" t="s">
        <v>274</v>
      </c>
      <c r="D422" s="94" t="n">
        <v>0.01</v>
      </c>
      <c r="E422" s="63" t="s">
        <v>2285</v>
      </c>
      <c r="F422" s="124" t="n">
        <v>42507</v>
      </c>
      <c r="G422" s="125" t="n">
        <v>-7</v>
      </c>
      <c r="H422" s="63" t="s">
        <v>226</v>
      </c>
      <c r="I422" s="63" t="s">
        <v>2334</v>
      </c>
      <c r="J422" s="63" t="s">
        <v>2325</v>
      </c>
      <c r="K422" s="63" t="s">
        <v>2326</v>
      </c>
      <c r="L422" s="94" t="n">
        <v>0</v>
      </c>
      <c r="M422" s="63" t="s">
        <v>409</v>
      </c>
      <c r="N422" s="94" t="n">
        <v>0</v>
      </c>
      <c r="O422" s="63" t="s">
        <v>2294</v>
      </c>
      <c r="P422" s="63" t="s">
        <v>2327</v>
      </c>
      <c r="R422" s="126"/>
      <c r="S422" s="127"/>
    </row>
    <row r="423" customFormat="false" ht="15" hidden="false" customHeight="false" outlineLevel="0" collapsed="false">
      <c r="A423" s="70" t="s">
        <v>2749</v>
      </c>
      <c r="B423" s="94" t="s">
        <v>615</v>
      </c>
      <c r="C423" s="63" t="s">
        <v>278</v>
      </c>
      <c r="D423" s="94" t="n">
        <v>0.01</v>
      </c>
      <c r="E423" s="63" t="s">
        <v>2285</v>
      </c>
      <c r="F423" s="124" t="n">
        <v>42507</v>
      </c>
      <c r="G423" s="125" t="n">
        <v>-7</v>
      </c>
      <c r="H423" s="63" t="s">
        <v>229</v>
      </c>
      <c r="I423" s="63" t="s">
        <v>2334</v>
      </c>
      <c r="J423" s="63" t="s">
        <v>2330</v>
      </c>
      <c r="K423" s="63" t="s">
        <v>2326</v>
      </c>
      <c r="L423" s="94" t="n">
        <v>0</v>
      </c>
      <c r="M423" s="63" t="s">
        <v>409</v>
      </c>
      <c r="N423" s="94" t="n">
        <v>0</v>
      </c>
      <c r="O423" s="63" t="s">
        <v>2294</v>
      </c>
      <c r="P423" s="63" t="s">
        <v>2327</v>
      </c>
      <c r="R423" s="126"/>
      <c r="S423" s="127"/>
    </row>
    <row r="424" customFormat="false" ht="15" hidden="false" customHeight="false" outlineLevel="0" collapsed="false">
      <c r="A424" s="70" t="s">
        <v>2750</v>
      </c>
      <c r="B424" s="94" t="s">
        <v>617</v>
      </c>
      <c r="C424" s="63" t="s">
        <v>283</v>
      </c>
      <c r="D424" s="94" t="n">
        <v>278.9</v>
      </c>
      <c r="E424" s="63" t="s">
        <v>2288</v>
      </c>
      <c r="F424" s="124" t="n">
        <v>41977</v>
      </c>
      <c r="G424" s="125" t="n">
        <v>-7</v>
      </c>
      <c r="H424" s="63" t="s">
        <v>235</v>
      </c>
      <c r="I424" s="63" t="s">
        <v>420</v>
      </c>
      <c r="J424" s="63" t="s">
        <v>2325</v>
      </c>
      <c r="K424" s="63" t="s">
        <v>2326</v>
      </c>
      <c r="L424" s="94" t="n">
        <v>0</v>
      </c>
      <c r="M424" s="63" t="s">
        <v>409</v>
      </c>
      <c r="N424" s="94" t="n">
        <v>0</v>
      </c>
      <c r="O424" s="63" t="s">
        <v>2294</v>
      </c>
      <c r="P424" s="63" t="s">
        <v>2327</v>
      </c>
      <c r="R424" s="126"/>
      <c r="S424" s="127"/>
    </row>
    <row r="425" customFormat="false" ht="15" hidden="false" customHeight="false" outlineLevel="0" collapsed="false">
      <c r="A425" s="70" t="s">
        <v>2751</v>
      </c>
      <c r="B425" s="94" t="s">
        <v>617</v>
      </c>
      <c r="C425" s="63" t="s">
        <v>280</v>
      </c>
      <c r="D425" s="94" t="n">
        <v>1986.3</v>
      </c>
      <c r="E425" s="63" t="s">
        <v>2288</v>
      </c>
      <c r="F425" s="124" t="n">
        <v>41977</v>
      </c>
      <c r="G425" s="125" t="n">
        <v>-7</v>
      </c>
      <c r="H425" s="63" t="s">
        <v>235</v>
      </c>
      <c r="I425" s="63" t="s">
        <v>420</v>
      </c>
      <c r="J425" s="63" t="s">
        <v>2325</v>
      </c>
      <c r="K425" s="63" t="s">
        <v>2326</v>
      </c>
      <c r="L425" s="94" t="n">
        <v>0</v>
      </c>
      <c r="M425" s="63" t="s">
        <v>409</v>
      </c>
      <c r="N425" s="94" t="n">
        <v>0</v>
      </c>
      <c r="O425" s="63" t="s">
        <v>2294</v>
      </c>
      <c r="P425" s="63" t="s">
        <v>2327</v>
      </c>
      <c r="R425" s="126"/>
      <c r="S425" s="127"/>
    </row>
    <row r="426" customFormat="false" ht="15" hidden="false" customHeight="false" outlineLevel="0" collapsed="false">
      <c r="A426" s="70" t="s">
        <v>2752</v>
      </c>
      <c r="B426" s="94" t="s">
        <v>619</v>
      </c>
      <c r="C426" s="63" t="s">
        <v>278</v>
      </c>
      <c r="D426" s="94" t="n">
        <v>0.01</v>
      </c>
      <c r="E426" s="63" t="s">
        <v>2285</v>
      </c>
      <c r="F426" s="124" t="n">
        <v>42507</v>
      </c>
      <c r="G426" s="125" t="n">
        <v>-7</v>
      </c>
      <c r="H426" s="63" t="s">
        <v>229</v>
      </c>
      <c r="I426" s="63" t="s">
        <v>2334</v>
      </c>
      <c r="J426" s="63" t="s">
        <v>2330</v>
      </c>
      <c r="K426" s="63" t="s">
        <v>2326</v>
      </c>
      <c r="L426" s="94" t="n">
        <v>0</v>
      </c>
      <c r="M426" s="63" t="s">
        <v>409</v>
      </c>
      <c r="N426" s="94" t="n">
        <v>0</v>
      </c>
      <c r="O426" s="63" t="s">
        <v>2294</v>
      </c>
      <c r="P426" s="63" t="s">
        <v>2327</v>
      </c>
      <c r="R426" s="126"/>
      <c r="S426" s="127"/>
    </row>
    <row r="427" customFormat="false" ht="15" hidden="false" customHeight="false" outlineLevel="0" collapsed="false">
      <c r="A427" s="70" t="s">
        <v>2753</v>
      </c>
      <c r="B427" s="94" t="s">
        <v>619</v>
      </c>
      <c r="C427" s="63" t="s">
        <v>276</v>
      </c>
      <c r="D427" s="94" t="n">
        <v>0.0151</v>
      </c>
      <c r="E427" s="63" t="s">
        <v>2285</v>
      </c>
      <c r="F427" s="124" t="n">
        <v>42507</v>
      </c>
      <c r="G427" s="125" t="n">
        <v>-7</v>
      </c>
      <c r="H427" s="63" t="s">
        <v>223</v>
      </c>
      <c r="I427" s="63" t="s">
        <v>2334</v>
      </c>
      <c r="J427" s="63" t="s">
        <v>2325</v>
      </c>
      <c r="K427" s="63" t="s">
        <v>2326</v>
      </c>
      <c r="L427" s="94" t="n">
        <v>0</v>
      </c>
      <c r="M427" s="63" t="s">
        <v>409</v>
      </c>
      <c r="N427" s="94" t="n">
        <v>0</v>
      </c>
      <c r="O427" s="63" t="s">
        <v>2294</v>
      </c>
      <c r="P427" s="63" t="s">
        <v>2327</v>
      </c>
      <c r="R427" s="126"/>
      <c r="S427" s="127"/>
    </row>
    <row r="428" customFormat="false" ht="15" hidden="false" customHeight="false" outlineLevel="0" collapsed="false">
      <c r="A428" s="70" t="s">
        <v>2754</v>
      </c>
      <c r="B428" s="94" t="s">
        <v>619</v>
      </c>
      <c r="C428" s="63" t="s">
        <v>274</v>
      </c>
      <c r="D428" s="94" t="n">
        <v>0.0511</v>
      </c>
      <c r="E428" s="63" t="s">
        <v>2285</v>
      </c>
      <c r="F428" s="124" t="n">
        <v>42507</v>
      </c>
      <c r="G428" s="125" t="n">
        <v>-7</v>
      </c>
      <c r="H428" s="63" t="s">
        <v>226</v>
      </c>
      <c r="I428" s="63" t="s">
        <v>2334</v>
      </c>
      <c r="J428" s="63" t="s">
        <v>2325</v>
      </c>
      <c r="K428" s="63" t="s">
        <v>2326</v>
      </c>
      <c r="L428" s="94" t="n">
        <v>0</v>
      </c>
      <c r="M428" s="63" t="s">
        <v>409</v>
      </c>
      <c r="N428" s="94" t="n">
        <v>0</v>
      </c>
      <c r="O428" s="63" t="s">
        <v>2294</v>
      </c>
      <c r="P428" s="63" t="s">
        <v>2327</v>
      </c>
      <c r="R428" s="126"/>
      <c r="S428" s="127"/>
    </row>
    <row r="429" customFormat="false" ht="15" hidden="false" customHeight="false" outlineLevel="0" collapsed="false">
      <c r="A429" s="70" t="s">
        <v>2755</v>
      </c>
      <c r="B429" s="94" t="s">
        <v>621</v>
      </c>
      <c r="C429" s="63" t="s">
        <v>278</v>
      </c>
      <c r="D429" s="94" t="n">
        <v>0.01</v>
      </c>
      <c r="E429" s="63" t="s">
        <v>2285</v>
      </c>
      <c r="F429" s="124" t="n">
        <v>42264</v>
      </c>
      <c r="G429" s="125" t="n">
        <v>-7</v>
      </c>
      <c r="H429" s="63" t="s">
        <v>229</v>
      </c>
      <c r="I429" s="63" t="s">
        <v>2334</v>
      </c>
      <c r="J429" s="63" t="s">
        <v>2325</v>
      </c>
      <c r="K429" s="63" t="s">
        <v>2326</v>
      </c>
      <c r="L429" s="94" t="n">
        <v>0</v>
      </c>
      <c r="M429" s="63" t="s">
        <v>409</v>
      </c>
      <c r="N429" s="94" t="n">
        <v>0</v>
      </c>
      <c r="O429" s="63" t="s">
        <v>2294</v>
      </c>
      <c r="P429" s="63" t="s">
        <v>2327</v>
      </c>
      <c r="R429" s="126"/>
      <c r="S429" s="127"/>
    </row>
    <row r="430" customFormat="false" ht="15" hidden="false" customHeight="false" outlineLevel="0" collapsed="false">
      <c r="A430" s="70" t="s">
        <v>2756</v>
      </c>
      <c r="B430" s="94" t="s">
        <v>621</v>
      </c>
      <c r="C430" s="63" t="s">
        <v>276</v>
      </c>
      <c r="D430" s="94" t="n">
        <v>0.0732</v>
      </c>
      <c r="E430" s="63" t="s">
        <v>2285</v>
      </c>
      <c r="F430" s="124" t="n">
        <v>42264</v>
      </c>
      <c r="G430" s="125" t="n">
        <v>-7</v>
      </c>
      <c r="H430" s="63" t="s">
        <v>223</v>
      </c>
      <c r="I430" s="63" t="s">
        <v>2334</v>
      </c>
      <c r="J430" s="63" t="s">
        <v>2325</v>
      </c>
      <c r="K430" s="63" t="s">
        <v>2326</v>
      </c>
      <c r="L430" s="94" t="n">
        <v>0</v>
      </c>
      <c r="M430" s="63" t="s">
        <v>409</v>
      </c>
      <c r="N430" s="94" t="n">
        <v>0</v>
      </c>
      <c r="O430" s="63" t="s">
        <v>2294</v>
      </c>
      <c r="P430" s="63" t="s">
        <v>2327</v>
      </c>
      <c r="R430" s="126"/>
      <c r="S430" s="127"/>
    </row>
    <row r="431" customFormat="false" ht="15" hidden="false" customHeight="false" outlineLevel="0" collapsed="false">
      <c r="A431" s="70" t="s">
        <v>2757</v>
      </c>
      <c r="B431" s="94" t="s">
        <v>621</v>
      </c>
      <c r="C431" s="63" t="s">
        <v>274</v>
      </c>
      <c r="D431" s="94" t="n">
        <v>2.1614</v>
      </c>
      <c r="E431" s="63" t="s">
        <v>2285</v>
      </c>
      <c r="F431" s="124" t="n">
        <v>42264</v>
      </c>
      <c r="G431" s="125" t="n">
        <v>-7</v>
      </c>
      <c r="H431" s="63" t="s">
        <v>226</v>
      </c>
      <c r="I431" s="63" t="s">
        <v>2334</v>
      </c>
      <c r="J431" s="63" t="s">
        <v>2325</v>
      </c>
      <c r="K431" s="63" t="s">
        <v>2326</v>
      </c>
      <c r="L431" s="94" t="n">
        <v>0</v>
      </c>
      <c r="M431" s="63" t="s">
        <v>409</v>
      </c>
      <c r="N431" s="94" t="n">
        <v>0</v>
      </c>
      <c r="O431" s="63" t="s">
        <v>2294</v>
      </c>
      <c r="P431" s="63" t="s">
        <v>2327</v>
      </c>
      <c r="R431" s="126"/>
      <c r="S431" s="127"/>
    </row>
    <row r="432" customFormat="false" ht="15" hidden="false" customHeight="false" outlineLevel="0" collapsed="false">
      <c r="A432" s="70" t="s">
        <v>2758</v>
      </c>
      <c r="B432" s="94" t="s">
        <v>623</v>
      </c>
      <c r="C432" s="63" t="s">
        <v>271</v>
      </c>
      <c r="D432" s="94" t="n">
        <v>0.0561</v>
      </c>
      <c r="E432" s="63" t="s">
        <v>2285</v>
      </c>
      <c r="F432" s="124" t="n">
        <v>42406</v>
      </c>
      <c r="G432" s="125" t="n">
        <v>-7</v>
      </c>
      <c r="H432" s="63" t="s">
        <v>220</v>
      </c>
      <c r="I432" s="63" t="s">
        <v>2334</v>
      </c>
      <c r="J432" s="63" t="s">
        <v>2325</v>
      </c>
      <c r="K432" s="63" t="s">
        <v>2326</v>
      </c>
      <c r="L432" s="94" t="n">
        <v>0</v>
      </c>
      <c r="M432" s="63" t="s">
        <v>409</v>
      </c>
      <c r="N432" s="94" t="n">
        <v>0</v>
      </c>
      <c r="O432" s="63" t="s">
        <v>2294</v>
      </c>
      <c r="P432" s="63" t="s">
        <v>2327</v>
      </c>
      <c r="R432" s="126"/>
      <c r="S432" s="127"/>
    </row>
    <row r="433" customFormat="false" ht="15" hidden="false" customHeight="false" outlineLevel="0" collapsed="false">
      <c r="A433" s="70" t="s">
        <v>2759</v>
      </c>
      <c r="B433" s="94" t="s">
        <v>623</v>
      </c>
      <c r="C433" s="63" t="s">
        <v>268</v>
      </c>
      <c r="D433" s="94" t="n">
        <v>0.4788</v>
      </c>
      <c r="E433" s="63" t="s">
        <v>2285</v>
      </c>
      <c r="F433" s="124" t="n">
        <v>42406</v>
      </c>
      <c r="G433" s="125" t="n">
        <v>-7</v>
      </c>
      <c r="H433" s="63" t="s">
        <v>217</v>
      </c>
      <c r="I433" s="63" t="s">
        <v>2334</v>
      </c>
      <c r="J433" s="63" t="s">
        <v>2325</v>
      </c>
      <c r="K433" s="63" t="s">
        <v>2326</v>
      </c>
      <c r="L433" s="94" t="n">
        <v>0</v>
      </c>
      <c r="M433" s="63" t="s">
        <v>409</v>
      </c>
      <c r="N433" s="94" t="n">
        <v>0</v>
      </c>
      <c r="O433" s="63" t="s">
        <v>2294</v>
      </c>
      <c r="P433" s="63" t="s">
        <v>2327</v>
      </c>
      <c r="R433" s="126"/>
      <c r="S433" s="127"/>
    </row>
    <row r="434" customFormat="false" ht="15" hidden="false" customHeight="false" outlineLevel="0" collapsed="false">
      <c r="A434" s="70" t="s">
        <v>2760</v>
      </c>
      <c r="B434" s="94" t="s">
        <v>625</v>
      </c>
      <c r="C434" s="63" t="s">
        <v>271</v>
      </c>
      <c r="D434" s="94" t="n">
        <v>0.0203</v>
      </c>
      <c r="E434" s="63" t="s">
        <v>2285</v>
      </c>
      <c r="F434" s="124" t="n">
        <v>42276</v>
      </c>
      <c r="G434" s="125" t="n">
        <v>-7</v>
      </c>
      <c r="H434" s="63" t="s">
        <v>220</v>
      </c>
      <c r="I434" s="63" t="s">
        <v>2334</v>
      </c>
      <c r="J434" s="63" t="s">
        <v>2325</v>
      </c>
      <c r="K434" s="63" t="s">
        <v>2326</v>
      </c>
      <c r="L434" s="94" t="n">
        <v>0</v>
      </c>
      <c r="M434" s="63" t="s">
        <v>409</v>
      </c>
      <c r="N434" s="94" t="n">
        <v>0</v>
      </c>
      <c r="O434" s="63" t="s">
        <v>2294</v>
      </c>
      <c r="P434" s="63" t="s">
        <v>2327</v>
      </c>
      <c r="R434" s="126"/>
      <c r="S434" s="127"/>
    </row>
    <row r="435" customFormat="false" ht="15" hidden="false" customHeight="false" outlineLevel="0" collapsed="false">
      <c r="A435" s="70" t="s">
        <v>2761</v>
      </c>
      <c r="B435" s="94" t="s">
        <v>625</v>
      </c>
      <c r="C435" s="63" t="s">
        <v>268</v>
      </c>
      <c r="D435" s="94" t="n">
        <v>0.1043</v>
      </c>
      <c r="E435" s="63" t="s">
        <v>2285</v>
      </c>
      <c r="F435" s="124" t="n">
        <v>42276</v>
      </c>
      <c r="G435" s="125" t="n">
        <v>-7</v>
      </c>
      <c r="H435" s="63" t="s">
        <v>217</v>
      </c>
      <c r="I435" s="63" t="s">
        <v>2334</v>
      </c>
      <c r="J435" s="63" t="s">
        <v>2325</v>
      </c>
      <c r="K435" s="63" t="s">
        <v>2326</v>
      </c>
      <c r="L435" s="94" t="n">
        <v>0</v>
      </c>
      <c r="M435" s="63" t="s">
        <v>409</v>
      </c>
      <c r="N435" s="94" t="n">
        <v>0</v>
      </c>
      <c r="O435" s="63" t="s">
        <v>2294</v>
      </c>
      <c r="P435" s="63" t="s">
        <v>2327</v>
      </c>
      <c r="R435" s="126"/>
      <c r="S435" s="127"/>
    </row>
    <row r="436" customFormat="false" ht="15" hidden="false" customHeight="false" outlineLevel="0" collapsed="false">
      <c r="A436" s="70" t="s">
        <v>2762</v>
      </c>
      <c r="B436" s="94" t="s">
        <v>627</v>
      </c>
      <c r="C436" s="63" t="s">
        <v>271</v>
      </c>
      <c r="D436" s="94" t="n">
        <v>0.027</v>
      </c>
      <c r="E436" s="63" t="s">
        <v>2285</v>
      </c>
      <c r="F436" s="124" t="n">
        <v>41942</v>
      </c>
      <c r="G436" s="125" t="n">
        <v>-7</v>
      </c>
      <c r="H436" s="63" t="s">
        <v>220</v>
      </c>
      <c r="I436" s="63" t="s">
        <v>2324</v>
      </c>
      <c r="J436" s="63" t="s">
        <v>2325</v>
      </c>
      <c r="K436" s="63" t="s">
        <v>2326</v>
      </c>
      <c r="L436" s="94" t="n">
        <v>0</v>
      </c>
      <c r="M436" s="63" t="s">
        <v>409</v>
      </c>
      <c r="N436" s="94" t="n">
        <v>0</v>
      </c>
      <c r="O436" s="63" t="s">
        <v>2294</v>
      </c>
      <c r="P436" s="63" t="s">
        <v>2327</v>
      </c>
      <c r="R436" s="126"/>
      <c r="S436" s="127"/>
    </row>
    <row r="437" customFormat="false" ht="15" hidden="false" customHeight="false" outlineLevel="0" collapsed="false">
      <c r="A437" s="70" t="s">
        <v>2763</v>
      </c>
      <c r="B437" s="94" t="s">
        <v>627</v>
      </c>
      <c r="C437" s="63" t="s">
        <v>268</v>
      </c>
      <c r="D437" s="94" t="n">
        <v>0.0858</v>
      </c>
      <c r="E437" s="63" t="s">
        <v>2285</v>
      </c>
      <c r="F437" s="124" t="n">
        <v>41942</v>
      </c>
      <c r="G437" s="125" t="n">
        <v>-7</v>
      </c>
      <c r="H437" s="63" t="s">
        <v>217</v>
      </c>
      <c r="I437" s="63" t="s">
        <v>2324</v>
      </c>
      <c r="J437" s="63" t="s">
        <v>2325</v>
      </c>
      <c r="K437" s="63" t="s">
        <v>2326</v>
      </c>
      <c r="L437" s="94" t="n">
        <v>0</v>
      </c>
      <c r="M437" s="63" t="s">
        <v>409</v>
      </c>
      <c r="N437" s="94" t="n">
        <v>0</v>
      </c>
      <c r="O437" s="63" t="s">
        <v>2294</v>
      </c>
      <c r="P437" s="63" t="s">
        <v>2327</v>
      </c>
      <c r="R437" s="126"/>
      <c r="S437" s="127"/>
    </row>
    <row r="438" customFormat="false" ht="15" hidden="false" customHeight="false" outlineLevel="0" collapsed="false">
      <c r="A438" s="70" t="s">
        <v>2764</v>
      </c>
      <c r="B438" s="94" t="s">
        <v>629</v>
      </c>
      <c r="C438" s="63" t="s">
        <v>283</v>
      </c>
      <c r="D438" s="94" t="n">
        <v>14.6</v>
      </c>
      <c r="E438" s="63" t="s">
        <v>2288</v>
      </c>
      <c r="F438" s="124" t="n">
        <v>41897</v>
      </c>
      <c r="G438" s="125" t="n">
        <v>-7</v>
      </c>
      <c r="H438" s="63" t="s">
        <v>235</v>
      </c>
      <c r="I438" s="63" t="s">
        <v>420</v>
      </c>
      <c r="J438" s="63" t="s">
        <v>2325</v>
      </c>
      <c r="K438" s="63" t="s">
        <v>2326</v>
      </c>
      <c r="L438" s="94" t="n">
        <v>0</v>
      </c>
      <c r="M438" s="63" t="s">
        <v>409</v>
      </c>
      <c r="N438" s="94" t="n">
        <v>0</v>
      </c>
      <c r="O438" s="63" t="s">
        <v>2294</v>
      </c>
      <c r="P438" s="63" t="s">
        <v>2327</v>
      </c>
      <c r="R438" s="126"/>
      <c r="S438" s="127"/>
    </row>
    <row r="439" customFormat="false" ht="15" hidden="false" customHeight="false" outlineLevel="0" collapsed="false">
      <c r="A439" s="70" t="s">
        <v>2765</v>
      </c>
      <c r="B439" s="94" t="s">
        <v>629</v>
      </c>
      <c r="C439" s="63" t="s">
        <v>280</v>
      </c>
      <c r="D439" s="94" t="n">
        <v>1553.1</v>
      </c>
      <c r="E439" s="63" t="s">
        <v>2288</v>
      </c>
      <c r="F439" s="124" t="n">
        <v>41897</v>
      </c>
      <c r="G439" s="125" t="n">
        <v>-7</v>
      </c>
      <c r="H439" s="63" t="s">
        <v>235</v>
      </c>
      <c r="I439" s="63" t="s">
        <v>420</v>
      </c>
      <c r="J439" s="63" t="s">
        <v>2325</v>
      </c>
      <c r="K439" s="63" t="s">
        <v>2326</v>
      </c>
      <c r="L439" s="94" t="n">
        <v>0</v>
      </c>
      <c r="M439" s="63" t="s">
        <v>409</v>
      </c>
      <c r="N439" s="94" t="n">
        <v>0</v>
      </c>
      <c r="O439" s="63" t="s">
        <v>2294</v>
      </c>
      <c r="P439" s="63" t="s">
        <v>2327</v>
      </c>
      <c r="R439" s="126"/>
      <c r="S439" s="127"/>
    </row>
    <row r="440" customFormat="false" ht="15" hidden="false" customHeight="false" outlineLevel="0" collapsed="false">
      <c r="A440" s="70" t="s">
        <v>2766</v>
      </c>
      <c r="B440" s="94" t="s">
        <v>631</v>
      </c>
      <c r="C440" s="63" t="s">
        <v>278</v>
      </c>
      <c r="D440" s="94" t="n">
        <v>0.01</v>
      </c>
      <c r="E440" s="63" t="s">
        <v>2285</v>
      </c>
      <c r="F440" s="124" t="n">
        <v>42507</v>
      </c>
      <c r="G440" s="125" t="n">
        <v>-7</v>
      </c>
      <c r="H440" s="63" t="s">
        <v>229</v>
      </c>
      <c r="I440" s="63" t="s">
        <v>2334</v>
      </c>
      <c r="J440" s="63" t="s">
        <v>2330</v>
      </c>
      <c r="K440" s="63" t="s">
        <v>2326</v>
      </c>
      <c r="L440" s="94" t="n">
        <v>0</v>
      </c>
      <c r="M440" s="63" t="s">
        <v>409</v>
      </c>
      <c r="N440" s="94" t="n">
        <v>0</v>
      </c>
      <c r="O440" s="63" t="s">
        <v>2294</v>
      </c>
      <c r="P440" s="63" t="s">
        <v>2327</v>
      </c>
      <c r="R440" s="126"/>
      <c r="S440" s="127"/>
    </row>
    <row r="441" customFormat="false" ht="15" hidden="false" customHeight="false" outlineLevel="0" collapsed="false">
      <c r="A441" s="70" t="s">
        <v>2767</v>
      </c>
      <c r="B441" s="94" t="s">
        <v>631</v>
      </c>
      <c r="C441" s="63" t="s">
        <v>276</v>
      </c>
      <c r="D441" s="94" t="n">
        <v>0.0631</v>
      </c>
      <c r="E441" s="63" t="s">
        <v>2285</v>
      </c>
      <c r="F441" s="124" t="n">
        <v>42507</v>
      </c>
      <c r="G441" s="125" t="n">
        <v>-7</v>
      </c>
      <c r="H441" s="63" t="s">
        <v>223</v>
      </c>
      <c r="I441" s="63" t="s">
        <v>2334</v>
      </c>
      <c r="J441" s="63" t="s">
        <v>2325</v>
      </c>
      <c r="K441" s="63" t="s">
        <v>2326</v>
      </c>
      <c r="L441" s="94" t="n">
        <v>0</v>
      </c>
      <c r="M441" s="63" t="s">
        <v>409</v>
      </c>
      <c r="N441" s="94" t="n">
        <v>0</v>
      </c>
      <c r="O441" s="63" t="s">
        <v>2294</v>
      </c>
      <c r="P441" s="63" t="s">
        <v>2327</v>
      </c>
      <c r="R441" s="126"/>
      <c r="S441" s="127"/>
    </row>
    <row r="442" customFormat="false" ht="15" hidden="false" customHeight="false" outlineLevel="0" collapsed="false">
      <c r="A442" s="70" t="s">
        <v>2768</v>
      </c>
      <c r="B442" s="94" t="s">
        <v>631</v>
      </c>
      <c r="C442" s="63" t="s">
        <v>274</v>
      </c>
      <c r="D442" s="94" t="n">
        <v>1.3478</v>
      </c>
      <c r="E442" s="63" t="s">
        <v>2285</v>
      </c>
      <c r="F442" s="124" t="n">
        <v>42507</v>
      </c>
      <c r="G442" s="125" t="n">
        <v>-7</v>
      </c>
      <c r="H442" s="63" t="s">
        <v>226</v>
      </c>
      <c r="I442" s="63" t="s">
        <v>2334</v>
      </c>
      <c r="J442" s="63" t="s">
        <v>2325</v>
      </c>
      <c r="K442" s="63" t="s">
        <v>2326</v>
      </c>
      <c r="L442" s="94" t="n">
        <v>0</v>
      </c>
      <c r="M442" s="63" t="s">
        <v>409</v>
      </c>
      <c r="N442" s="94" t="n">
        <v>0</v>
      </c>
      <c r="O442" s="63" t="s">
        <v>2294</v>
      </c>
      <c r="P442" s="63" t="s">
        <v>2327</v>
      </c>
      <c r="R442" s="126"/>
      <c r="S442" s="127"/>
    </row>
    <row r="443" customFormat="false" ht="15" hidden="false" customHeight="false" outlineLevel="0" collapsed="false">
      <c r="A443" s="70" t="s">
        <v>2769</v>
      </c>
      <c r="B443" s="94" t="s">
        <v>633</v>
      </c>
      <c r="C443" s="63" t="s">
        <v>278</v>
      </c>
      <c r="D443" s="94" t="n">
        <v>0.01</v>
      </c>
      <c r="E443" s="63" t="s">
        <v>2285</v>
      </c>
      <c r="F443" s="124" t="n">
        <v>42264</v>
      </c>
      <c r="G443" s="125" t="n">
        <v>-7</v>
      </c>
      <c r="H443" s="63" t="s">
        <v>229</v>
      </c>
      <c r="I443" s="63" t="s">
        <v>2334</v>
      </c>
      <c r="J443" s="63" t="s">
        <v>2330</v>
      </c>
      <c r="K443" s="63" t="s">
        <v>2326</v>
      </c>
      <c r="L443" s="94" t="n">
        <v>0</v>
      </c>
      <c r="M443" s="63" t="s">
        <v>409</v>
      </c>
      <c r="N443" s="94" t="n">
        <v>0</v>
      </c>
      <c r="O443" s="63" t="s">
        <v>2294</v>
      </c>
      <c r="P443" s="63" t="s">
        <v>2327</v>
      </c>
      <c r="R443" s="126"/>
      <c r="S443" s="127"/>
    </row>
    <row r="444" customFormat="false" ht="15" hidden="false" customHeight="false" outlineLevel="0" collapsed="false">
      <c r="A444" s="70" t="s">
        <v>2770</v>
      </c>
      <c r="B444" s="94" t="s">
        <v>633</v>
      </c>
      <c r="C444" s="63" t="s">
        <v>276</v>
      </c>
      <c r="D444" s="94" t="n">
        <v>0.0167</v>
      </c>
      <c r="E444" s="63" t="s">
        <v>2285</v>
      </c>
      <c r="F444" s="124" t="n">
        <v>42264</v>
      </c>
      <c r="G444" s="125" t="n">
        <v>-7</v>
      </c>
      <c r="H444" s="63" t="s">
        <v>223</v>
      </c>
      <c r="I444" s="63" t="s">
        <v>2334</v>
      </c>
      <c r="J444" s="63" t="s">
        <v>2325</v>
      </c>
      <c r="K444" s="63" t="s">
        <v>2326</v>
      </c>
      <c r="L444" s="94" t="n">
        <v>0</v>
      </c>
      <c r="M444" s="63" t="s">
        <v>409</v>
      </c>
      <c r="N444" s="94" t="n">
        <v>0</v>
      </c>
      <c r="O444" s="63" t="s">
        <v>2294</v>
      </c>
      <c r="P444" s="63" t="s">
        <v>2327</v>
      </c>
      <c r="R444" s="126"/>
      <c r="S444" s="127"/>
    </row>
    <row r="445" customFormat="false" ht="15" hidden="false" customHeight="false" outlineLevel="0" collapsed="false">
      <c r="A445" s="70" t="s">
        <v>2771</v>
      </c>
      <c r="B445" s="94" t="s">
        <v>633</v>
      </c>
      <c r="C445" s="63" t="s">
        <v>274</v>
      </c>
      <c r="D445" s="94" t="n">
        <v>0.0418</v>
      </c>
      <c r="E445" s="63" t="s">
        <v>2285</v>
      </c>
      <c r="F445" s="124" t="n">
        <v>42264</v>
      </c>
      <c r="G445" s="125" t="n">
        <v>-7</v>
      </c>
      <c r="H445" s="63" t="s">
        <v>226</v>
      </c>
      <c r="I445" s="63" t="s">
        <v>2334</v>
      </c>
      <c r="J445" s="63" t="s">
        <v>2325</v>
      </c>
      <c r="K445" s="63" t="s">
        <v>2326</v>
      </c>
      <c r="L445" s="94" t="n">
        <v>0</v>
      </c>
      <c r="M445" s="63" t="s">
        <v>409</v>
      </c>
      <c r="N445" s="94" t="n">
        <v>0</v>
      </c>
      <c r="O445" s="63" t="s">
        <v>2294</v>
      </c>
      <c r="P445" s="63" t="s">
        <v>2327</v>
      </c>
      <c r="R445" s="126"/>
      <c r="S445" s="127"/>
    </row>
    <row r="446" customFormat="false" ht="15" hidden="false" customHeight="false" outlineLevel="0" collapsed="false">
      <c r="A446" s="70" t="s">
        <v>2772</v>
      </c>
      <c r="B446" s="94" t="s">
        <v>635</v>
      </c>
      <c r="C446" s="63" t="s">
        <v>271</v>
      </c>
      <c r="D446" s="94" t="n">
        <v>0.0431</v>
      </c>
      <c r="E446" s="63" t="s">
        <v>2285</v>
      </c>
      <c r="F446" s="124" t="n">
        <v>42516</v>
      </c>
      <c r="G446" s="125" t="n">
        <v>-7</v>
      </c>
      <c r="H446" s="63" t="s">
        <v>220</v>
      </c>
      <c r="I446" s="63" t="s">
        <v>2334</v>
      </c>
      <c r="J446" s="63" t="s">
        <v>2325</v>
      </c>
      <c r="K446" s="63" t="s">
        <v>2326</v>
      </c>
      <c r="L446" s="94" t="n">
        <v>0</v>
      </c>
      <c r="M446" s="63" t="s">
        <v>409</v>
      </c>
      <c r="N446" s="94" t="n">
        <v>0</v>
      </c>
      <c r="O446" s="63" t="s">
        <v>2294</v>
      </c>
      <c r="P446" s="63" t="s">
        <v>2327</v>
      </c>
      <c r="R446" s="126"/>
      <c r="S446" s="127"/>
    </row>
    <row r="447" customFormat="false" ht="15" hidden="false" customHeight="false" outlineLevel="0" collapsed="false">
      <c r="A447" s="70" t="s">
        <v>2773</v>
      </c>
      <c r="B447" s="94" t="s">
        <v>635</v>
      </c>
      <c r="C447" s="63" t="s">
        <v>268</v>
      </c>
      <c r="D447" s="94" t="n">
        <v>0.0855</v>
      </c>
      <c r="E447" s="63" t="s">
        <v>2285</v>
      </c>
      <c r="F447" s="124" t="n">
        <v>42516</v>
      </c>
      <c r="G447" s="125" t="n">
        <v>-7</v>
      </c>
      <c r="H447" s="63" t="s">
        <v>217</v>
      </c>
      <c r="I447" s="63" t="s">
        <v>2334</v>
      </c>
      <c r="J447" s="63" t="s">
        <v>2325</v>
      </c>
      <c r="K447" s="63" t="s">
        <v>2326</v>
      </c>
      <c r="L447" s="94" t="n">
        <v>0</v>
      </c>
      <c r="M447" s="63" t="s">
        <v>409</v>
      </c>
      <c r="N447" s="94" t="n">
        <v>0</v>
      </c>
      <c r="O447" s="63" t="s">
        <v>2294</v>
      </c>
      <c r="P447" s="63" t="s">
        <v>2327</v>
      </c>
      <c r="R447" s="126"/>
      <c r="S447" s="127"/>
    </row>
    <row r="448" customFormat="false" ht="15" hidden="false" customHeight="false" outlineLevel="0" collapsed="false">
      <c r="A448" s="70" t="s">
        <v>2774</v>
      </c>
      <c r="B448" s="94" t="s">
        <v>637</v>
      </c>
      <c r="C448" s="63" t="s">
        <v>278</v>
      </c>
      <c r="D448" s="94" t="n">
        <v>0.01</v>
      </c>
      <c r="E448" s="63" t="s">
        <v>2285</v>
      </c>
      <c r="F448" s="124" t="n">
        <v>42173</v>
      </c>
      <c r="G448" s="125" t="n">
        <v>-7</v>
      </c>
      <c r="H448" s="63" t="s">
        <v>229</v>
      </c>
      <c r="I448" s="63" t="s">
        <v>2324</v>
      </c>
      <c r="J448" s="63" t="s">
        <v>2325</v>
      </c>
      <c r="K448" s="63" t="s">
        <v>2326</v>
      </c>
      <c r="L448" s="94" t="n">
        <v>0</v>
      </c>
      <c r="M448" s="63" t="s">
        <v>409</v>
      </c>
      <c r="N448" s="94" t="n">
        <v>0</v>
      </c>
      <c r="O448" s="63" t="s">
        <v>2294</v>
      </c>
      <c r="P448" s="63" t="s">
        <v>2327</v>
      </c>
      <c r="R448" s="126"/>
      <c r="S448" s="127"/>
    </row>
    <row r="449" customFormat="false" ht="15" hidden="false" customHeight="false" outlineLevel="0" collapsed="false">
      <c r="A449" s="70" t="s">
        <v>2775</v>
      </c>
      <c r="B449" s="94" t="s">
        <v>637</v>
      </c>
      <c r="C449" s="63" t="s">
        <v>274</v>
      </c>
      <c r="D449" s="94" t="n">
        <v>0.0183</v>
      </c>
      <c r="E449" s="63" t="s">
        <v>2285</v>
      </c>
      <c r="F449" s="124" t="n">
        <v>42173</v>
      </c>
      <c r="G449" s="125" t="n">
        <v>-7</v>
      </c>
      <c r="H449" s="63" t="s">
        <v>226</v>
      </c>
      <c r="I449" s="63" t="s">
        <v>2324</v>
      </c>
      <c r="J449" s="63" t="s">
        <v>2325</v>
      </c>
      <c r="K449" s="63" t="s">
        <v>2326</v>
      </c>
      <c r="L449" s="94" t="n">
        <v>0</v>
      </c>
      <c r="M449" s="63" t="s">
        <v>409</v>
      </c>
      <c r="N449" s="94" t="n">
        <v>0</v>
      </c>
      <c r="O449" s="63" t="s">
        <v>2294</v>
      </c>
      <c r="P449" s="63" t="s">
        <v>2327</v>
      </c>
      <c r="R449" s="126"/>
      <c r="S449" s="127"/>
    </row>
    <row r="450" customFormat="false" ht="15" hidden="false" customHeight="false" outlineLevel="0" collapsed="false">
      <c r="A450" s="70" t="s">
        <v>2776</v>
      </c>
      <c r="B450" s="94" t="s">
        <v>637</v>
      </c>
      <c r="C450" s="63" t="s">
        <v>276</v>
      </c>
      <c r="D450" s="94" t="n">
        <v>0.0252</v>
      </c>
      <c r="E450" s="63" t="s">
        <v>2285</v>
      </c>
      <c r="F450" s="124" t="n">
        <v>42173</v>
      </c>
      <c r="G450" s="125" t="n">
        <v>-7</v>
      </c>
      <c r="H450" s="63" t="s">
        <v>223</v>
      </c>
      <c r="I450" s="63" t="s">
        <v>2324</v>
      </c>
      <c r="J450" s="63" t="s">
        <v>2325</v>
      </c>
      <c r="K450" s="63" t="s">
        <v>2326</v>
      </c>
      <c r="L450" s="94" t="n">
        <v>0</v>
      </c>
      <c r="M450" s="63" t="s">
        <v>409</v>
      </c>
      <c r="N450" s="94" t="n">
        <v>0</v>
      </c>
      <c r="O450" s="63" t="s">
        <v>2294</v>
      </c>
      <c r="P450" s="63" t="s">
        <v>2327</v>
      </c>
      <c r="R450" s="126"/>
      <c r="S450" s="127"/>
    </row>
    <row r="451" customFormat="false" ht="15" hidden="false" customHeight="false" outlineLevel="0" collapsed="false">
      <c r="A451" s="70" t="s">
        <v>2777</v>
      </c>
      <c r="B451" s="94" t="s">
        <v>639</v>
      </c>
      <c r="C451" s="63" t="s">
        <v>271</v>
      </c>
      <c r="D451" s="94" t="n">
        <v>0.0405</v>
      </c>
      <c r="E451" s="63" t="s">
        <v>2285</v>
      </c>
      <c r="F451" s="124" t="n">
        <v>42516</v>
      </c>
      <c r="G451" s="125" t="n">
        <v>-7</v>
      </c>
      <c r="H451" s="63" t="s">
        <v>220</v>
      </c>
      <c r="I451" s="63" t="s">
        <v>2334</v>
      </c>
      <c r="J451" s="63" t="s">
        <v>2325</v>
      </c>
      <c r="K451" s="63" t="s">
        <v>2326</v>
      </c>
      <c r="L451" s="94" t="n">
        <v>0</v>
      </c>
      <c r="M451" s="63" t="s">
        <v>409</v>
      </c>
      <c r="N451" s="94" t="n">
        <v>0</v>
      </c>
      <c r="O451" s="63" t="s">
        <v>2294</v>
      </c>
      <c r="P451" s="63" t="s">
        <v>2327</v>
      </c>
      <c r="R451" s="126"/>
      <c r="S451" s="127"/>
    </row>
    <row r="452" customFormat="false" ht="15" hidden="false" customHeight="false" outlineLevel="0" collapsed="false">
      <c r="A452" s="70" t="s">
        <v>2778</v>
      </c>
      <c r="B452" s="94" t="s">
        <v>639</v>
      </c>
      <c r="C452" s="63" t="s">
        <v>268</v>
      </c>
      <c r="D452" s="94" t="n">
        <v>0.5819</v>
      </c>
      <c r="E452" s="63" t="s">
        <v>2285</v>
      </c>
      <c r="F452" s="124" t="n">
        <v>42516</v>
      </c>
      <c r="G452" s="125" t="n">
        <v>-7</v>
      </c>
      <c r="H452" s="63" t="s">
        <v>217</v>
      </c>
      <c r="I452" s="63" t="s">
        <v>2334</v>
      </c>
      <c r="J452" s="63" t="s">
        <v>2325</v>
      </c>
      <c r="K452" s="63" t="s">
        <v>2326</v>
      </c>
      <c r="L452" s="94" t="n">
        <v>0</v>
      </c>
      <c r="M452" s="63" t="s">
        <v>409</v>
      </c>
      <c r="N452" s="94" t="n">
        <v>0</v>
      </c>
      <c r="O452" s="63" t="s">
        <v>2294</v>
      </c>
      <c r="P452" s="63" t="s">
        <v>2327</v>
      </c>
      <c r="R452" s="126"/>
      <c r="S452" s="127"/>
    </row>
    <row r="453" customFormat="false" ht="15" hidden="false" customHeight="false" outlineLevel="0" collapsed="false">
      <c r="A453" s="70" t="s">
        <v>2779</v>
      </c>
      <c r="B453" s="94" t="s">
        <v>641</v>
      </c>
      <c r="C453" s="63" t="s">
        <v>278</v>
      </c>
      <c r="D453" s="94" t="n">
        <v>0.01</v>
      </c>
      <c r="E453" s="63" t="s">
        <v>2285</v>
      </c>
      <c r="F453" s="124" t="n">
        <v>42264</v>
      </c>
      <c r="G453" s="125" t="n">
        <v>-7</v>
      </c>
      <c r="H453" s="63" t="s">
        <v>229</v>
      </c>
      <c r="I453" s="63" t="s">
        <v>2334</v>
      </c>
      <c r="J453" s="63" t="s">
        <v>2330</v>
      </c>
      <c r="K453" s="63" t="s">
        <v>2326</v>
      </c>
      <c r="L453" s="94" t="n">
        <v>0</v>
      </c>
      <c r="M453" s="63" t="s">
        <v>409</v>
      </c>
      <c r="N453" s="94" t="n">
        <v>0</v>
      </c>
      <c r="O453" s="63" t="s">
        <v>2294</v>
      </c>
      <c r="P453" s="63" t="s">
        <v>2327</v>
      </c>
      <c r="R453" s="126"/>
      <c r="S453" s="127"/>
    </row>
    <row r="454" customFormat="false" ht="15" hidden="false" customHeight="false" outlineLevel="0" collapsed="false">
      <c r="A454" s="70" t="s">
        <v>2780</v>
      </c>
      <c r="B454" s="94" t="s">
        <v>641</v>
      </c>
      <c r="C454" s="63" t="s">
        <v>276</v>
      </c>
      <c r="D454" s="94" t="n">
        <v>0.0872</v>
      </c>
      <c r="E454" s="63" t="s">
        <v>2285</v>
      </c>
      <c r="F454" s="124" t="n">
        <v>42264</v>
      </c>
      <c r="G454" s="125" t="n">
        <v>-7</v>
      </c>
      <c r="H454" s="63" t="s">
        <v>223</v>
      </c>
      <c r="I454" s="63" t="s">
        <v>2334</v>
      </c>
      <c r="J454" s="63" t="s">
        <v>2325</v>
      </c>
      <c r="K454" s="63" t="s">
        <v>2326</v>
      </c>
      <c r="L454" s="94" t="n">
        <v>0</v>
      </c>
      <c r="M454" s="63" t="s">
        <v>409</v>
      </c>
      <c r="N454" s="94" t="n">
        <v>0</v>
      </c>
      <c r="O454" s="63" t="s">
        <v>2294</v>
      </c>
      <c r="P454" s="63" t="s">
        <v>2327</v>
      </c>
      <c r="R454" s="126"/>
      <c r="S454" s="127"/>
    </row>
    <row r="455" customFormat="false" ht="15" hidden="false" customHeight="false" outlineLevel="0" collapsed="false">
      <c r="A455" s="70" t="s">
        <v>2781</v>
      </c>
      <c r="B455" s="94" t="s">
        <v>641</v>
      </c>
      <c r="C455" s="63" t="s">
        <v>274</v>
      </c>
      <c r="D455" s="94" t="n">
        <v>1.5366</v>
      </c>
      <c r="E455" s="63" t="s">
        <v>2285</v>
      </c>
      <c r="F455" s="124" t="n">
        <v>42264</v>
      </c>
      <c r="G455" s="125" t="n">
        <v>-7</v>
      </c>
      <c r="H455" s="63" t="s">
        <v>226</v>
      </c>
      <c r="I455" s="63" t="s">
        <v>2334</v>
      </c>
      <c r="J455" s="63" t="s">
        <v>2325</v>
      </c>
      <c r="K455" s="63" t="s">
        <v>2326</v>
      </c>
      <c r="L455" s="94" t="n">
        <v>0</v>
      </c>
      <c r="M455" s="63" t="s">
        <v>409</v>
      </c>
      <c r="N455" s="94" t="n">
        <v>0</v>
      </c>
      <c r="O455" s="63" t="s">
        <v>2294</v>
      </c>
      <c r="P455" s="63" t="s">
        <v>2327</v>
      </c>
      <c r="R455" s="126"/>
      <c r="S455" s="127"/>
    </row>
    <row r="456" customFormat="false" ht="15" hidden="false" customHeight="false" outlineLevel="0" collapsed="false">
      <c r="A456" s="70" t="s">
        <v>2782</v>
      </c>
      <c r="B456" s="94" t="s">
        <v>643</v>
      </c>
      <c r="C456" s="63" t="s">
        <v>276</v>
      </c>
      <c r="D456" s="94" t="n">
        <v>0.01</v>
      </c>
      <c r="E456" s="63" t="s">
        <v>2285</v>
      </c>
      <c r="F456" s="124" t="n">
        <v>42061</v>
      </c>
      <c r="G456" s="125" t="n">
        <v>-7</v>
      </c>
      <c r="H456" s="63" t="s">
        <v>223</v>
      </c>
      <c r="I456" s="63" t="s">
        <v>2324</v>
      </c>
      <c r="J456" s="63" t="s">
        <v>2330</v>
      </c>
      <c r="K456" s="63" t="s">
        <v>2326</v>
      </c>
      <c r="L456" s="94" t="n">
        <v>0</v>
      </c>
      <c r="M456" s="63" t="s">
        <v>409</v>
      </c>
      <c r="N456" s="94" t="n">
        <v>0</v>
      </c>
      <c r="O456" s="63" t="s">
        <v>2294</v>
      </c>
      <c r="P456" s="63" t="s">
        <v>2327</v>
      </c>
      <c r="R456" s="126"/>
      <c r="S456" s="127"/>
    </row>
    <row r="457" customFormat="false" ht="15" hidden="false" customHeight="false" outlineLevel="0" collapsed="false">
      <c r="A457" s="70" t="s">
        <v>2783</v>
      </c>
      <c r="B457" s="94" t="s">
        <v>643</v>
      </c>
      <c r="C457" s="63" t="s">
        <v>278</v>
      </c>
      <c r="D457" s="94" t="n">
        <v>0.01</v>
      </c>
      <c r="E457" s="63" t="s">
        <v>2285</v>
      </c>
      <c r="F457" s="124" t="n">
        <v>42061</v>
      </c>
      <c r="G457" s="125" t="n">
        <v>-7</v>
      </c>
      <c r="H457" s="63" t="s">
        <v>229</v>
      </c>
      <c r="I457" s="63" t="s">
        <v>2324</v>
      </c>
      <c r="J457" s="63" t="s">
        <v>2325</v>
      </c>
      <c r="K457" s="63" t="s">
        <v>2326</v>
      </c>
      <c r="L457" s="94" t="n">
        <v>0</v>
      </c>
      <c r="M457" s="63" t="s">
        <v>409</v>
      </c>
      <c r="N457" s="94" t="n">
        <v>0</v>
      </c>
      <c r="O457" s="63" t="s">
        <v>2294</v>
      </c>
      <c r="P457" s="63" t="s">
        <v>2327</v>
      </c>
      <c r="R457" s="126"/>
      <c r="S457" s="127"/>
    </row>
    <row r="458" customFormat="false" ht="15" hidden="false" customHeight="false" outlineLevel="0" collapsed="false">
      <c r="A458" s="70" t="s">
        <v>2784</v>
      </c>
      <c r="B458" s="94" t="s">
        <v>643</v>
      </c>
      <c r="C458" s="63" t="s">
        <v>274</v>
      </c>
      <c r="D458" s="94" t="n">
        <v>0.0291</v>
      </c>
      <c r="E458" s="63" t="s">
        <v>2285</v>
      </c>
      <c r="F458" s="124" t="n">
        <v>42061</v>
      </c>
      <c r="G458" s="125" t="n">
        <v>-7</v>
      </c>
      <c r="H458" s="63" t="s">
        <v>226</v>
      </c>
      <c r="I458" s="63" t="s">
        <v>2324</v>
      </c>
      <c r="J458" s="63" t="s">
        <v>2325</v>
      </c>
      <c r="K458" s="63" t="s">
        <v>2326</v>
      </c>
      <c r="L458" s="94" t="n">
        <v>0</v>
      </c>
      <c r="M458" s="63" t="s">
        <v>409</v>
      </c>
      <c r="N458" s="94" t="n">
        <v>0</v>
      </c>
      <c r="O458" s="63" t="s">
        <v>2294</v>
      </c>
      <c r="P458" s="63" t="s">
        <v>2327</v>
      </c>
      <c r="R458" s="126"/>
      <c r="S458" s="127"/>
    </row>
    <row r="459" customFormat="false" ht="15" hidden="false" customHeight="false" outlineLevel="0" collapsed="false">
      <c r="A459" s="70" t="s">
        <v>2785</v>
      </c>
      <c r="B459" s="94" t="s">
        <v>645</v>
      </c>
      <c r="C459" s="63" t="s">
        <v>271</v>
      </c>
      <c r="D459" s="94" t="n">
        <v>0.0456</v>
      </c>
      <c r="E459" s="63" t="s">
        <v>2285</v>
      </c>
      <c r="F459" s="124" t="n">
        <v>42060</v>
      </c>
      <c r="G459" s="125" t="n">
        <v>-7</v>
      </c>
      <c r="H459" s="63" t="s">
        <v>220</v>
      </c>
      <c r="I459" s="63" t="s">
        <v>2324</v>
      </c>
      <c r="J459" s="63" t="s">
        <v>2325</v>
      </c>
      <c r="K459" s="63" t="s">
        <v>2326</v>
      </c>
      <c r="L459" s="94" t="n">
        <v>0</v>
      </c>
      <c r="M459" s="63" t="s">
        <v>409</v>
      </c>
      <c r="N459" s="94" t="n">
        <v>0</v>
      </c>
      <c r="O459" s="63" t="s">
        <v>2294</v>
      </c>
      <c r="P459" s="63" t="s">
        <v>2327</v>
      </c>
      <c r="R459" s="126"/>
      <c r="S459" s="127"/>
    </row>
    <row r="460" customFormat="false" ht="15" hidden="false" customHeight="false" outlineLevel="0" collapsed="false">
      <c r="A460" s="70" t="s">
        <v>2786</v>
      </c>
      <c r="B460" s="94" t="s">
        <v>645</v>
      </c>
      <c r="C460" s="63" t="s">
        <v>268</v>
      </c>
      <c r="D460" s="94" t="n">
        <v>0.2756</v>
      </c>
      <c r="E460" s="63" t="s">
        <v>2285</v>
      </c>
      <c r="F460" s="124" t="n">
        <v>42060</v>
      </c>
      <c r="G460" s="125" t="n">
        <v>-7</v>
      </c>
      <c r="H460" s="63" t="s">
        <v>217</v>
      </c>
      <c r="I460" s="63" t="s">
        <v>2324</v>
      </c>
      <c r="J460" s="63" t="s">
        <v>2325</v>
      </c>
      <c r="K460" s="63" t="s">
        <v>2326</v>
      </c>
      <c r="L460" s="94" t="n">
        <v>0</v>
      </c>
      <c r="M460" s="63" t="s">
        <v>409</v>
      </c>
      <c r="N460" s="94" t="n">
        <v>0</v>
      </c>
      <c r="O460" s="63" t="s">
        <v>2294</v>
      </c>
      <c r="P460" s="63" t="s">
        <v>2327</v>
      </c>
      <c r="R460" s="126"/>
      <c r="S460" s="127"/>
    </row>
    <row r="461" customFormat="false" ht="15" hidden="false" customHeight="false" outlineLevel="0" collapsed="false">
      <c r="A461" s="70" t="s">
        <v>2787</v>
      </c>
      <c r="B461" s="94" t="s">
        <v>647</v>
      </c>
      <c r="C461" s="63" t="s">
        <v>278</v>
      </c>
      <c r="D461" s="94" t="n">
        <v>0.0191</v>
      </c>
      <c r="E461" s="63" t="s">
        <v>2285</v>
      </c>
      <c r="F461" s="124" t="n">
        <v>42264</v>
      </c>
      <c r="G461" s="125" t="n">
        <v>-7</v>
      </c>
      <c r="H461" s="63" t="s">
        <v>229</v>
      </c>
      <c r="I461" s="63" t="s">
        <v>2334</v>
      </c>
      <c r="J461" s="63" t="s">
        <v>2325</v>
      </c>
      <c r="K461" s="63" t="s">
        <v>2326</v>
      </c>
      <c r="L461" s="94" t="n">
        <v>0</v>
      </c>
      <c r="M461" s="63" t="s">
        <v>409</v>
      </c>
      <c r="N461" s="94" t="n">
        <v>0</v>
      </c>
      <c r="O461" s="63" t="s">
        <v>2294</v>
      </c>
      <c r="P461" s="63" t="s">
        <v>2327</v>
      </c>
      <c r="R461" s="126"/>
      <c r="S461" s="127"/>
    </row>
    <row r="462" customFormat="false" ht="15" hidden="false" customHeight="false" outlineLevel="0" collapsed="false">
      <c r="A462" s="70" t="s">
        <v>2788</v>
      </c>
      <c r="B462" s="94" t="s">
        <v>647</v>
      </c>
      <c r="C462" s="63" t="s">
        <v>276</v>
      </c>
      <c r="D462" s="94" t="n">
        <v>0.022</v>
      </c>
      <c r="E462" s="63" t="s">
        <v>2285</v>
      </c>
      <c r="F462" s="124" t="n">
        <v>42264</v>
      </c>
      <c r="G462" s="125" t="n">
        <v>-7</v>
      </c>
      <c r="H462" s="63" t="s">
        <v>223</v>
      </c>
      <c r="I462" s="63" t="s">
        <v>2334</v>
      </c>
      <c r="J462" s="63" t="s">
        <v>2325</v>
      </c>
      <c r="K462" s="63" t="s">
        <v>2326</v>
      </c>
      <c r="L462" s="94" t="n">
        <v>0</v>
      </c>
      <c r="M462" s="63" t="s">
        <v>409</v>
      </c>
      <c r="N462" s="94" t="n">
        <v>0</v>
      </c>
      <c r="O462" s="63" t="s">
        <v>2294</v>
      </c>
      <c r="P462" s="63" t="s">
        <v>2327</v>
      </c>
      <c r="R462" s="126"/>
      <c r="S462" s="127"/>
    </row>
    <row r="463" customFormat="false" ht="15" hidden="false" customHeight="false" outlineLevel="0" collapsed="false">
      <c r="A463" s="70" t="s">
        <v>2789</v>
      </c>
      <c r="B463" s="94" t="s">
        <v>647</v>
      </c>
      <c r="C463" s="63" t="s">
        <v>274</v>
      </c>
      <c r="D463" s="94" t="n">
        <v>0.1674</v>
      </c>
      <c r="E463" s="63" t="s">
        <v>2285</v>
      </c>
      <c r="F463" s="124" t="n">
        <v>42264</v>
      </c>
      <c r="G463" s="125" t="n">
        <v>-7</v>
      </c>
      <c r="H463" s="63" t="s">
        <v>226</v>
      </c>
      <c r="I463" s="63" t="s">
        <v>2334</v>
      </c>
      <c r="J463" s="63" t="s">
        <v>2325</v>
      </c>
      <c r="K463" s="63" t="s">
        <v>2326</v>
      </c>
      <c r="L463" s="94" t="n">
        <v>0</v>
      </c>
      <c r="M463" s="63" t="s">
        <v>409</v>
      </c>
      <c r="N463" s="94" t="n">
        <v>0</v>
      </c>
      <c r="O463" s="63" t="s">
        <v>2294</v>
      </c>
      <c r="P463" s="63" t="s">
        <v>2327</v>
      </c>
      <c r="R463" s="126"/>
      <c r="S463" s="127"/>
    </row>
    <row r="464" customFormat="false" ht="15" hidden="false" customHeight="false" outlineLevel="0" collapsed="false">
      <c r="A464" s="70" t="s">
        <v>2790</v>
      </c>
      <c r="B464" s="94" t="s">
        <v>649</v>
      </c>
      <c r="C464" s="63" t="s">
        <v>271</v>
      </c>
      <c r="D464" s="94" t="n">
        <v>0.0167</v>
      </c>
      <c r="E464" s="63" t="s">
        <v>2285</v>
      </c>
      <c r="F464" s="124" t="n">
        <v>42088</v>
      </c>
      <c r="G464" s="125" t="n">
        <v>-7</v>
      </c>
      <c r="H464" s="63" t="s">
        <v>220</v>
      </c>
      <c r="I464" s="63" t="s">
        <v>2324</v>
      </c>
      <c r="J464" s="63" t="s">
        <v>2325</v>
      </c>
      <c r="K464" s="63" t="s">
        <v>2326</v>
      </c>
      <c r="L464" s="94" t="n">
        <v>0</v>
      </c>
      <c r="M464" s="63" t="s">
        <v>409</v>
      </c>
      <c r="N464" s="94" t="n">
        <v>0</v>
      </c>
      <c r="O464" s="63" t="s">
        <v>2294</v>
      </c>
      <c r="P464" s="63" t="s">
        <v>2327</v>
      </c>
      <c r="R464" s="126"/>
      <c r="S464" s="127"/>
    </row>
    <row r="465" customFormat="false" ht="15" hidden="false" customHeight="false" outlineLevel="0" collapsed="false">
      <c r="A465" s="70" t="s">
        <v>2791</v>
      </c>
      <c r="B465" s="94" t="s">
        <v>649</v>
      </c>
      <c r="C465" s="63" t="s">
        <v>268</v>
      </c>
      <c r="D465" s="94" t="n">
        <v>0.0665</v>
      </c>
      <c r="E465" s="63" t="s">
        <v>2285</v>
      </c>
      <c r="F465" s="124" t="n">
        <v>42088</v>
      </c>
      <c r="G465" s="125" t="n">
        <v>-7</v>
      </c>
      <c r="H465" s="63" t="s">
        <v>217</v>
      </c>
      <c r="I465" s="63" t="s">
        <v>2324</v>
      </c>
      <c r="J465" s="63" t="s">
        <v>2325</v>
      </c>
      <c r="K465" s="63" t="s">
        <v>2326</v>
      </c>
      <c r="L465" s="94" t="n">
        <v>0</v>
      </c>
      <c r="M465" s="63" t="s">
        <v>409</v>
      </c>
      <c r="N465" s="94" t="n">
        <v>0</v>
      </c>
      <c r="O465" s="63" t="s">
        <v>2294</v>
      </c>
      <c r="P465" s="63" t="s">
        <v>2327</v>
      </c>
      <c r="R465" s="126"/>
      <c r="S465" s="127"/>
    </row>
    <row r="466" customFormat="false" ht="15" hidden="false" customHeight="false" outlineLevel="0" collapsed="false">
      <c r="A466" s="70" t="s">
        <v>2792</v>
      </c>
      <c r="B466" s="94" t="s">
        <v>651</v>
      </c>
      <c r="C466" s="63" t="s">
        <v>271</v>
      </c>
      <c r="D466" s="94" t="n">
        <v>0.01</v>
      </c>
      <c r="E466" s="63" t="s">
        <v>2285</v>
      </c>
      <c r="F466" s="124" t="n">
        <v>42088</v>
      </c>
      <c r="G466" s="125" t="n">
        <v>-7</v>
      </c>
      <c r="H466" s="63" t="s">
        <v>220</v>
      </c>
      <c r="I466" s="63" t="s">
        <v>2324</v>
      </c>
      <c r="J466" s="63" t="s">
        <v>2325</v>
      </c>
      <c r="K466" s="63" t="s">
        <v>2326</v>
      </c>
      <c r="L466" s="94" t="n">
        <v>0</v>
      </c>
      <c r="M466" s="63" t="s">
        <v>409</v>
      </c>
      <c r="N466" s="94" t="n">
        <v>0</v>
      </c>
      <c r="O466" s="63" t="s">
        <v>2294</v>
      </c>
      <c r="P466" s="63" t="s">
        <v>2327</v>
      </c>
      <c r="R466" s="126"/>
      <c r="S466" s="127"/>
    </row>
    <row r="467" customFormat="false" ht="15" hidden="false" customHeight="false" outlineLevel="0" collapsed="false">
      <c r="A467" s="70" t="s">
        <v>2793</v>
      </c>
      <c r="B467" s="94" t="s">
        <v>651</v>
      </c>
      <c r="C467" s="63" t="s">
        <v>268</v>
      </c>
      <c r="D467" s="94" t="n">
        <v>2.4596</v>
      </c>
      <c r="E467" s="63" t="s">
        <v>2285</v>
      </c>
      <c r="F467" s="124" t="n">
        <v>42060</v>
      </c>
      <c r="G467" s="125" t="n">
        <v>-7</v>
      </c>
      <c r="H467" s="63" t="s">
        <v>217</v>
      </c>
      <c r="I467" s="63" t="s">
        <v>2324</v>
      </c>
      <c r="J467" s="63" t="s">
        <v>2325</v>
      </c>
      <c r="K467" s="63" t="s">
        <v>2326</v>
      </c>
      <c r="L467" s="94" t="n">
        <v>0</v>
      </c>
      <c r="M467" s="63" t="s">
        <v>409</v>
      </c>
      <c r="N467" s="94" t="n">
        <v>0</v>
      </c>
      <c r="O467" s="63" t="s">
        <v>2294</v>
      </c>
      <c r="P467" s="63" t="s">
        <v>2327</v>
      </c>
      <c r="R467" s="126"/>
      <c r="S467" s="127"/>
    </row>
    <row r="468" customFormat="false" ht="15" hidden="false" customHeight="false" outlineLevel="0" collapsed="false">
      <c r="A468" s="70" t="s">
        <v>2794</v>
      </c>
      <c r="B468" s="94" t="s">
        <v>653</v>
      </c>
      <c r="C468" s="63" t="s">
        <v>278</v>
      </c>
      <c r="D468" s="94" t="n">
        <v>0.01</v>
      </c>
      <c r="E468" s="63" t="s">
        <v>2285</v>
      </c>
      <c r="F468" s="124" t="n">
        <v>42061</v>
      </c>
      <c r="G468" s="125" t="n">
        <v>-7</v>
      </c>
      <c r="H468" s="63" t="s">
        <v>229</v>
      </c>
      <c r="I468" s="63" t="s">
        <v>2324</v>
      </c>
      <c r="J468" s="63" t="s">
        <v>2325</v>
      </c>
      <c r="K468" s="63" t="s">
        <v>2326</v>
      </c>
      <c r="L468" s="94" t="n">
        <v>0</v>
      </c>
      <c r="M468" s="63" t="s">
        <v>409</v>
      </c>
      <c r="N468" s="94" t="n">
        <v>0</v>
      </c>
      <c r="O468" s="63" t="s">
        <v>2294</v>
      </c>
      <c r="P468" s="63" t="s">
        <v>2327</v>
      </c>
      <c r="R468" s="126"/>
      <c r="S468" s="127"/>
    </row>
    <row r="469" customFormat="false" ht="15" hidden="false" customHeight="false" outlineLevel="0" collapsed="false">
      <c r="A469" s="70" t="s">
        <v>2795</v>
      </c>
      <c r="B469" s="94" t="s">
        <v>653</v>
      </c>
      <c r="C469" s="63" t="s">
        <v>276</v>
      </c>
      <c r="D469" s="94" t="n">
        <v>0.0103</v>
      </c>
      <c r="E469" s="63" t="s">
        <v>2285</v>
      </c>
      <c r="F469" s="124" t="n">
        <v>42061</v>
      </c>
      <c r="G469" s="125" t="n">
        <v>-7</v>
      </c>
      <c r="H469" s="63" t="s">
        <v>223</v>
      </c>
      <c r="I469" s="63" t="s">
        <v>2324</v>
      </c>
      <c r="J469" s="63" t="s">
        <v>2325</v>
      </c>
      <c r="K469" s="63" t="s">
        <v>2326</v>
      </c>
      <c r="L469" s="94" t="n">
        <v>0</v>
      </c>
      <c r="M469" s="63" t="s">
        <v>409</v>
      </c>
      <c r="N469" s="94" t="n">
        <v>0</v>
      </c>
      <c r="O469" s="63" t="s">
        <v>2294</v>
      </c>
      <c r="P469" s="63" t="s">
        <v>2327</v>
      </c>
      <c r="R469" s="126"/>
      <c r="S469" s="127"/>
    </row>
    <row r="470" customFormat="false" ht="15" hidden="false" customHeight="false" outlineLevel="0" collapsed="false">
      <c r="A470" s="70" t="s">
        <v>2796</v>
      </c>
      <c r="B470" s="94" t="s">
        <v>653</v>
      </c>
      <c r="C470" s="63" t="s">
        <v>274</v>
      </c>
      <c r="D470" s="94" t="n">
        <v>0.037</v>
      </c>
      <c r="E470" s="63" t="s">
        <v>2285</v>
      </c>
      <c r="F470" s="124" t="n">
        <v>42061</v>
      </c>
      <c r="G470" s="125" t="n">
        <v>-7</v>
      </c>
      <c r="H470" s="63" t="s">
        <v>226</v>
      </c>
      <c r="I470" s="63" t="s">
        <v>2324</v>
      </c>
      <c r="J470" s="63" t="s">
        <v>2325</v>
      </c>
      <c r="K470" s="63" t="s">
        <v>2326</v>
      </c>
      <c r="L470" s="94" t="n">
        <v>0</v>
      </c>
      <c r="M470" s="63" t="s">
        <v>409</v>
      </c>
      <c r="N470" s="94" t="n">
        <v>0</v>
      </c>
      <c r="O470" s="63" t="s">
        <v>2294</v>
      </c>
      <c r="P470" s="63" t="s">
        <v>2327</v>
      </c>
      <c r="R470" s="126"/>
      <c r="S470" s="127"/>
    </row>
    <row r="471" customFormat="false" ht="15" hidden="false" customHeight="false" outlineLevel="0" collapsed="false">
      <c r="A471" s="70" t="s">
        <v>2797</v>
      </c>
      <c r="B471" s="94" t="s">
        <v>655</v>
      </c>
      <c r="C471" s="63" t="s">
        <v>271</v>
      </c>
      <c r="D471" s="94" t="n">
        <v>0.0306</v>
      </c>
      <c r="E471" s="63" t="s">
        <v>2285</v>
      </c>
      <c r="F471" s="124" t="n">
        <v>42060</v>
      </c>
      <c r="G471" s="125" t="n">
        <v>-7</v>
      </c>
      <c r="H471" s="63" t="s">
        <v>220</v>
      </c>
      <c r="I471" s="63" t="s">
        <v>2324</v>
      </c>
      <c r="J471" s="63" t="s">
        <v>2325</v>
      </c>
      <c r="K471" s="63" t="s">
        <v>2326</v>
      </c>
      <c r="L471" s="94" t="n">
        <v>0</v>
      </c>
      <c r="M471" s="63" t="s">
        <v>409</v>
      </c>
      <c r="N471" s="94" t="n">
        <v>0</v>
      </c>
      <c r="O471" s="63" t="s">
        <v>2294</v>
      </c>
      <c r="P471" s="63" t="s">
        <v>2327</v>
      </c>
      <c r="R471" s="126"/>
      <c r="S471" s="127"/>
    </row>
    <row r="472" customFormat="false" ht="15" hidden="false" customHeight="false" outlineLevel="0" collapsed="false">
      <c r="A472" s="70" t="s">
        <v>2798</v>
      </c>
      <c r="B472" s="94" t="s">
        <v>655</v>
      </c>
      <c r="C472" s="63" t="s">
        <v>268</v>
      </c>
      <c r="D472" s="94" t="n">
        <v>0.1614</v>
      </c>
      <c r="E472" s="63" t="s">
        <v>2285</v>
      </c>
      <c r="F472" s="124" t="n">
        <v>42060</v>
      </c>
      <c r="G472" s="125" t="n">
        <v>-7</v>
      </c>
      <c r="H472" s="63" t="s">
        <v>217</v>
      </c>
      <c r="I472" s="63" t="s">
        <v>2324</v>
      </c>
      <c r="J472" s="63" t="s">
        <v>2325</v>
      </c>
      <c r="K472" s="63" t="s">
        <v>2326</v>
      </c>
      <c r="L472" s="94" t="n">
        <v>0</v>
      </c>
      <c r="M472" s="63" t="s">
        <v>409</v>
      </c>
      <c r="N472" s="94" t="n">
        <v>0</v>
      </c>
      <c r="O472" s="63" t="s">
        <v>2294</v>
      </c>
      <c r="P472" s="63" t="s">
        <v>2327</v>
      </c>
      <c r="R472" s="126"/>
      <c r="S472" s="127"/>
    </row>
    <row r="473" customFormat="false" ht="15" hidden="false" customHeight="false" outlineLevel="0" collapsed="false">
      <c r="A473" s="70" t="s">
        <v>2799</v>
      </c>
      <c r="B473" s="94" t="s">
        <v>657</v>
      </c>
      <c r="C473" s="63" t="s">
        <v>271</v>
      </c>
      <c r="D473" s="94" t="n">
        <v>0.0373</v>
      </c>
      <c r="E473" s="63" t="s">
        <v>2285</v>
      </c>
      <c r="F473" s="124" t="n">
        <v>42516</v>
      </c>
      <c r="G473" s="125" t="n">
        <v>-7</v>
      </c>
      <c r="H473" s="63" t="s">
        <v>220</v>
      </c>
      <c r="I473" s="63" t="s">
        <v>2334</v>
      </c>
      <c r="J473" s="63" t="s">
        <v>2325</v>
      </c>
      <c r="K473" s="63" t="s">
        <v>2326</v>
      </c>
      <c r="L473" s="94" t="n">
        <v>0</v>
      </c>
      <c r="M473" s="63" t="s">
        <v>409</v>
      </c>
      <c r="N473" s="94" t="n">
        <v>0</v>
      </c>
      <c r="O473" s="63" t="s">
        <v>2294</v>
      </c>
      <c r="P473" s="63" t="s">
        <v>2327</v>
      </c>
      <c r="R473" s="126"/>
      <c r="S473" s="127"/>
    </row>
    <row r="474" customFormat="false" ht="15" hidden="false" customHeight="false" outlineLevel="0" collapsed="false">
      <c r="A474" s="70" t="s">
        <v>2800</v>
      </c>
      <c r="B474" s="94" t="s">
        <v>657</v>
      </c>
      <c r="C474" s="63" t="s">
        <v>268</v>
      </c>
      <c r="D474" s="94" t="n">
        <v>1.444</v>
      </c>
      <c r="E474" s="63" t="s">
        <v>2285</v>
      </c>
      <c r="F474" s="124" t="n">
        <v>42516</v>
      </c>
      <c r="G474" s="125" t="n">
        <v>-7</v>
      </c>
      <c r="H474" s="63" t="s">
        <v>217</v>
      </c>
      <c r="I474" s="63" t="s">
        <v>2334</v>
      </c>
      <c r="J474" s="63" t="s">
        <v>2325</v>
      </c>
      <c r="K474" s="63" t="s">
        <v>2326</v>
      </c>
      <c r="L474" s="94" t="n">
        <v>0</v>
      </c>
      <c r="M474" s="63" t="s">
        <v>409</v>
      </c>
      <c r="N474" s="94" t="n">
        <v>0</v>
      </c>
      <c r="O474" s="63" t="s">
        <v>2294</v>
      </c>
      <c r="P474" s="63" t="s">
        <v>2327</v>
      </c>
      <c r="R474" s="126"/>
      <c r="S474" s="127"/>
    </row>
    <row r="475" customFormat="false" ht="15" hidden="false" customHeight="false" outlineLevel="0" collapsed="false">
      <c r="A475" s="70" t="s">
        <v>2801</v>
      </c>
      <c r="B475" s="94" t="s">
        <v>659</v>
      </c>
      <c r="C475" s="63" t="s">
        <v>276</v>
      </c>
      <c r="D475" s="94" t="n">
        <v>0.01</v>
      </c>
      <c r="E475" s="63" t="s">
        <v>2285</v>
      </c>
      <c r="F475" s="124" t="n">
        <v>42160</v>
      </c>
      <c r="G475" s="125" t="n">
        <v>-7</v>
      </c>
      <c r="H475" s="63" t="s">
        <v>223</v>
      </c>
      <c r="I475" s="63" t="s">
        <v>2324</v>
      </c>
      <c r="J475" s="63" t="s">
        <v>2330</v>
      </c>
      <c r="K475" s="63" t="s">
        <v>2326</v>
      </c>
      <c r="L475" s="94" t="n">
        <v>0</v>
      </c>
      <c r="M475" s="63" t="s">
        <v>409</v>
      </c>
      <c r="N475" s="94" t="n">
        <v>0</v>
      </c>
      <c r="O475" s="63" t="s">
        <v>2294</v>
      </c>
      <c r="P475" s="63" t="s">
        <v>2327</v>
      </c>
      <c r="R475" s="126"/>
      <c r="S475" s="127"/>
    </row>
    <row r="476" customFormat="false" ht="15" hidden="false" customHeight="false" outlineLevel="0" collapsed="false">
      <c r="A476" s="70" t="s">
        <v>2802</v>
      </c>
      <c r="B476" s="94" t="s">
        <v>659</v>
      </c>
      <c r="C476" s="63" t="s">
        <v>278</v>
      </c>
      <c r="D476" s="94" t="n">
        <v>0.01</v>
      </c>
      <c r="E476" s="63" t="s">
        <v>2285</v>
      </c>
      <c r="F476" s="124" t="n">
        <v>42160</v>
      </c>
      <c r="G476" s="125" t="n">
        <v>-7</v>
      </c>
      <c r="H476" s="63" t="s">
        <v>229</v>
      </c>
      <c r="I476" s="63" t="s">
        <v>2324</v>
      </c>
      <c r="J476" s="63" t="s">
        <v>2325</v>
      </c>
      <c r="K476" s="63" t="s">
        <v>2326</v>
      </c>
      <c r="L476" s="94" t="n">
        <v>0</v>
      </c>
      <c r="M476" s="63" t="s">
        <v>409</v>
      </c>
      <c r="N476" s="94" t="n">
        <v>0</v>
      </c>
      <c r="O476" s="63" t="s">
        <v>2294</v>
      </c>
      <c r="P476" s="63" t="s">
        <v>2327</v>
      </c>
      <c r="R476" s="126"/>
      <c r="S476" s="127"/>
    </row>
    <row r="477" customFormat="false" ht="15" hidden="false" customHeight="false" outlineLevel="0" collapsed="false">
      <c r="A477" s="70" t="s">
        <v>2803</v>
      </c>
      <c r="B477" s="94" t="s">
        <v>659</v>
      </c>
      <c r="C477" s="63" t="s">
        <v>274</v>
      </c>
      <c r="D477" s="94" t="n">
        <v>0.0381</v>
      </c>
      <c r="E477" s="63" t="s">
        <v>2285</v>
      </c>
      <c r="F477" s="124" t="n">
        <v>42160</v>
      </c>
      <c r="G477" s="125" t="n">
        <v>-7</v>
      </c>
      <c r="H477" s="63" t="s">
        <v>226</v>
      </c>
      <c r="I477" s="63" t="s">
        <v>2324</v>
      </c>
      <c r="J477" s="63" t="s">
        <v>2325</v>
      </c>
      <c r="K477" s="63" t="s">
        <v>2326</v>
      </c>
      <c r="L477" s="94" t="n">
        <v>0</v>
      </c>
      <c r="M477" s="63" t="s">
        <v>409</v>
      </c>
      <c r="N477" s="94" t="n">
        <v>0</v>
      </c>
      <c r="O477" s="63" t="s">
        <v>2294</v>
      </c>
      <c r="P477" s="63" t="s">
        <v>2327</v>
      </c>
      <c r="R477" s="126"/>
      <c r="S477" s="127"/>
    </row>
    <row r="478" customFormat="false" ht="15" hidden="false" customHeight="false" outlineLevel="0" collapsed="false">
      <c r="A478" s="70" t="s">
        <v>2804</v>
      </c>
      <c r="B478" s="94" t="s">
        <v>661</v>
      </c>
      <c r="C478" s="63" t="s">
        <v>271</v>
      </c>
      <c r="D478" s="94" t="n">
        <v>0.0104</v>
      </c>
      <c r="E478" s="63" t="s">
        <v>2285</v>
      </c>
      <c r="F478" s="124" t="n">
        <v>42190</v>
      </c>
      <c r="G478" s="125" t="n">
        <v>-7</v>
      </c>
      <c r="H478" s="63" t="s">
        <v>220</v>
      </c>
      <c r="I478" s="63" t="s">
        <v>2324</v>
      </c>
      <c r="J478" s="63" t="s">
        <v>2325</v>
      </c>
      <c r="K478" s="63" t="s">
        <v>2326</v>
      </c>
      <c r="L478" s="94" t="n">
        <v>0</v>
      </c>
      <c r="M478" s="63" t="s">
        <v>409</v>
      </c>
      <c r="N478" s="94" t="n">
        <v>0</v>
      </c>
      <c r="O478" s="63" t="s">
        <v>2294</v>
      </c>
      <c r="P478" s="63" t="s">
        <v>2327</v>
      </c>
      <c r="R478" s="126"/>
      <c r="S478" s="127"/>
    </row>
    <row r="479" customFormat="false" ht="15" hidden="false" customHeight="false" outlineLevel="0" collapsed="false">
      <c r="A479" s="70" t="s">
        <v>2805</v>
      </c>
      <c r="B479" s="94" t="s">
        <v>661</v>
      </c>
      <c r="C479" s="63" t="s">
        <v>268</v>
      </c>
      <c r="D479" s="94" t="n">
        <v>0.0836</v>
      </c>
      <c r="E479" s="63" t="s">
        <v>2285</v>
      </c>
      <c r="F479" s="124" t="n">
        <v>42190</v>
      </c>
      <c r="G479" s="125" t="n">
        <v>-7</v>
      </c>
      <c r="H479" s="63" t="s">
        <v>217</v>
      </c>
      <c r="I479" s="63" t="s">
        <v>2324</v>
      </c>
      <c r="J479" s="63" t="s">
        <v>2325</v>
      </c>
      <c r="K479" s="63" t="s">
        <v>2326</v>
      </c>
      <c r="L479" s="94" t="n">
        <v>0</v>
      </c>
      <c r="M479" s="63" t="s">
        <v>409</v>
      </c>
      <c r="N479" s="94" t="n">
        <v>0</v>
      </c>
      <c r="O479" s="63" t="s">
        <v>2294</v>
      </c>
      <c r="P479" s="63" t="s">
        <v>2327</v>
      </c>
      <c r="R479" s="126"/>
      <c r="S479" s="127"/>
    </row>
    <row r="480" customFormat="false" ht="15" hidden="false" customHeight="false" outlineLevel="0" collapsed="false">
      <c r="A480" s="70" t="s">
        <v>2806</v>
      </c>
      <c r="B480" s="94" t="s">
        <v>663</v>
      </c>
      <c r="C480" s="63" t="s">
        <v>271</v>
      </c>
      <c r="D480" s="94" t="n">
        <v>0.036</v>
      </c>
      <c r="E480" s="63" t="s">
        <v>2285</v>
      </c>
      <c r="F480" s="124" t="n">
        <v>42516</v>
      </c>
      <c r="G480" s="125" t="n">
        <v>-7</v>
      </c>
      <c r="H480" s="63" t="s">
        <v>220</v>
      </c>
      <c r="I480" s="63" t="s">
        <v>2334</v>
      </c>
      <c r="J480" s="63" t="s">
        <v>2325</v>
      </c>
      <c r="K480" s="63" t="s">
        <v>2326</v>
      </c>
      <c r="L480" s="94" t="n">
        <v>0</v>
      </c>
      <c r="M480" s="63" t="s">
        <v>409</v>
      </c>
      <c r="N480" s="94" t="n">
        <v>0</v>
      </c>
      <c r="O480" s="63" t="s">
        <v>2294</v>
      </c>
      <c r="P480" s="63" t="s">
        <v>2327</v>
      </c>
      <c r="R480" s="126"/>
      <c r="S480" s="127"/>
    </row>
    <row r="481" customFormat="false" ht="15" hidden="false" customHeight="false" outlineLevel="0" collapsed="false">
      <c r="A481" s="70" t="s">
        <v>2807</v>
      </c>
      <c r="B481" s="94" t="s">
        <v>663</v>
      </c>
      <c r="C481" s="63" t="s">
        <v>268</v>
      </c>
      <c r="D481" s="94" t="n">
        <v>0.038</v>
      </c>
      <c r="E481" s="63" t="s">
        <v>2285</v>
      </c>
      <c r="F481" s="124" t="n">
        <v>42516</v>
      </c>
      <c r="G481" s="125" t="n">
        <v>-7</v>
      </c>
      <c r="H481" s="63" t="s">
        <v>217</v>
      </c>
      <c r="I481" s="63" t="s">
        <v>2334</v>
      </c>
      <c r="J481" s="63" t="s">
        <v>2325</v>
      </c>
      <c r="K481" s="63" t="s">
        <v>2326</v>
      </c>
      <c r="L481" s="94" t="n">
        <v>0</v>
      </c>
      <c r="M481" s="63" t="s">
        <v>409</v>
      </c>
      <c r="N481" s="94" t="n">
        <v>0</v>
      </c>
      <c r="O481" s="63" t="s">
        <v>2294</v>
      </c>
      <c r="P481" s="63" t="s">
        <v>2327</v>
      </c>
      <c r="R481" s="126"/>
      <c r="S481" s="127"/>
    </row>
    <row r="482" customFormat="false" ht="15" hidden="false" customHeight="false" outlineLevel="0" collapsed="false">
      <c r="A482" s="70" t="s">
        <v>2808</v>
      </c>
      <c r="B482" s="94" t="s">
        <v>665</v>
      </c>
      <c r="C482" s="63" t="s">
        <v>271</v>
      </c>
      <c r="D482" s="94" t="n">
        <v>0.1195</v>
      </c>
      <c r="E482" s="63" t="s">
        <v>2285</v>
      </c>
      <c r="F482" s="124" t="n">
        <v>42276</v>
      </c>
      <c r="G482" s="125" t="n">
        <v>-7</v>
      </c>
      <c r="H482" s="63" t="s">
        <v>220</v>
      </c>
      <c r="I482" s="63" t="s">
        <v>2334</v>
      </c>
      <c r="J482" s="63" t="s">
        <v>2325</v>
      </c>
      <c r="K482" s="63" t="s">
        <v>2326</v>
      </c>
      <c r="L482" s="94" t="n">
        <v>0</v>
      </c>
      <c r="M482" s="63" t="s">
        <v>409</v>
      </c>
      <c r="N482" s="94" t="n">
        <v>0</v>
      </c>
      <c r="O482" s="63" t="s">
        <v>2294</v>
      </c>
      <c r="P482" s="63" t="s">
        <v>2327</v>
      </c>
      <c r="R482" s="126"/>
      <c r="S482" s="127"/>
    </row>
    <row r="483" customFormat="false" ht="15" hidden="false" customHeight="false" outlineLevel="0" collapsed="false">
      <c r="A483" s="70" t="s">
        <v>2809</v>
      </c>
      <c r="B483" s="94" t="s">
        <v>665</v>
      </c>
      <c r="C483" s="63" t="s">
        <v>268</v>
      </c>
      <c r="D483" s="94" t="n">
        <v>1.4539</v>
      </c>
      <c r="E483" s="63" t="s">
        <v>2285</v>
      </c>
      <c r="F483" s="124" t="n">
        <v>42276</v>
      </c>
      <c r="G483" s="125" t="n">
        <v>-7</v>
      </c>
      <c r="H483" s="63" t="s">
        <v>217</v>
      </c>
      <c r="I483" s="63" t="s">
        <v>2334</v>
      </c>
      <c r="J483" s="63" t="s">
        <v>2325</v>
      </c>
      <c r="K483" s="63" t="s">
        <v>2326</v>
      </c>
      <c r="L483" s="94" t="n">
        <v>0</v>
      </c>
      <c r="M483" s="63" t="s">
        <v>409</v>
      </c>
      <c r="N483" s="94" t="n">
        <v>0</v>
      </c>
      <c r="O483" s="63" t="s">
        <v>2294</v>
      </c>
      <c r="P483" s="63" t="s">
        <v>2327</v>
      </c>
      <c r="R483" s="126"/>
      <c r="S483" s="127"/>
    </row>
    <row r="484" customFormat="false" ht="15" hidden="false" customHeight="false" outlineLevel="0" collapsed="false">
      <c r="A484" s="70" t="s">
        <v>2810</v>
      </c>
      <c r="B484" s="94" t="s">
        <v>667</v>
      </c>
      <c r="C484" s="63" t="s">
        <v>271</v>
      </c>
      <c r="D484" s="94" t="n">
        <v>0.0192</v>
      </c>
      <c r="E484" s="63" t="s">
        <v>2285</v>
      </c>
      <c r="F484" s="124" t="n">
        <v>42088</v>
      </c>
      <c r="G484" s="125" t="n">
        <v>-7</v>
      </c>
      <c r="H484" s="63" t="s">
        <v>220</v>
      </c>
      <c r="I484" s="63" t="s">
        <v>412</v>
      </c>
      <c r="J484" s="63" t="s">
        <v>2325</v>
      </c>
      <c r="K484" s="63" t="s">
        <v>2326</v>
      </c>
      <c r="L484" s="94" t="n">
        <v>0</v>
      </c>
      <c r="M484" s="63" t="s">
        <v>409</v>
      </c>
      <c r="N484" s="94" t="n">
        <v>0</v>
      </c>
      <c r="O484" s="63" t="s">
        <v>2294</v>
      </c>
      <c r="P484" s="63" t="s">
        <v>2327</v>
      </c>
      <c r="R484" s="126"/>
      <c r="S484" s="127"/>
    </row>
    <row r="485" customFormat="false" ht="15" hidden="false" customHeight="false" outlineLevel="0" collapsed="false">
      <c r="A485" s="70" t="s">
        <v>2811</v>
      </c>
      <c r="B485" s="94" t="s">
        <v>667</v>
      </c>
      <c r="C485" s="63" t="s">
        <v>268</v>
      </c>
      <c r="D485" s="94" t="n">
        <v>0.0745</v>
      </c>
      <c r="E485" s="63" t="s">
        <v>2285</v>
      </c>
      <c r="F485" s="124" t="n">
        <v>42088</v>
      </c>
      <c r="G485" s="125" t="n">
        <v>-7</v>
      </c>
      <c r="H485" s="63" t="s">
        <v>217</v>
      </c>
      <c r="I485" s="63" t="s">
        <v>2324</v>
      </c>
      <c r="J485" s="63" t="s">
        <v>2325</v>
      </c>
      <c r="K485" s="63" t="s">
        <v>2326</v>
      </c>
      <c r="L485" s="94" t="n">
        <v>0</v>
      </c>
      <c r="M485" s="63" t="s">
        <v>409</v>
      </c>
      <c r="N485" s="94" t="n">
        <v>0</v>
      </c>
      <c r="O485" s="63" t="s">
        <v>2294</v>
      </c>
      <c r="P485" s="63" t="s">
        <v>2327</v>
      </c>
      <c r="R485" s="126"/>
      <c r="S485" s="127"/>
    </row>
    <row r="486" customFormat="false" ht="15" hidden="false" customHeight="false" outlineLevel="0" collapsed="false">
      <c r="A486" s="70" t="s">
        <v>2812</v>
      </c>
      <c r="B486" s="94" t="s">
        <v>669</v>
      </c>
      <c r="C486" s="63" t="s">
        <v>271</v>
      </c>
      <c r="D486" s="94" t="n">
        <v>0.0127</v>
      </c>
      <c r="E486" s="63" t="s">
        <v>2285</v>
      </c>
      <c r="F486" s="124" t="n">
        <v>42124</v>
      </c>
      <c r="G486" s="125" t="n">
        <v>-7</v>
      </c>
      <c r="H486" s="63" t="s">
        <v>220</v>
      </c>
      <c r="I486" s="63" t="s">
        <v>2324</v>
      </c>
      <c r="J486" s="63" t="s">
        <v>2325</v>
      </c>
      <c r="K486" s="63" t="s">
        <v>2326</v>
      </c>
      <c r="L486" s="94" t="n">
        <v>0</v>
      </c>
      <c r="M486" s="63" t="s">
        <v>409</v>
      </c>
      <c r="N486" s="94" t="n">
        <v>0</v>
      </c>
      <c r="O486" s="63" t="s">
        <v>2294</v>
      </c>
      <c r="P486" s="63" t="s">
        <v>2327</v>
      </c>
      <c r="R486" s="126"/>
      <c r="S486" s="127"/>
    </row>
    <row r="487" customFormat="false" ht="15" hidden="false" customHeight="false" outlineLevel="0" collapsed="false">
      <c r="A487" s="70" t="s">
        <v>2813</v>
      </c>
      <c r="B487" s="94" t="s">
        <v>669</v>
      </c>
      <c r="C487" s="63" t="s">
        <v>268</v>
      </c>
      <c r="D487" s="94" t="n">
        <v>3.1354</v>
      </c>
      <c r="E487" s="63" t="s">
        <v>2285</v>
      </c>
      <c r="F487" s="124" t="n">
        <v>42124</v>
      </c>
      <c r="G487" s="125" t="n">
        <v>-7</v>
      </c>
      <c r="H487" s="63" t="s">
        <v>217</v>
      </c>
      <c r="I487" s="63" t="s">
        <v>2324</v>
      </c>
      <c r="J487" s="63" t="s">
        <v>2325</v>
      </c>
      <c r="K487" s="63" t="s">
        <v>2326</v>
      </c>
      <c r="L487" s="94" t="n">
        <v>0</v>
      </c>
      <c r="M487" s="63" t="s">
        <v>409</v>
      </c>
      <c r="N487" s="94" t="n">
        <v>0</v>
      </c>
      <c r="O487" s="63" t="s">
        <v>2294</v>
      </c>
      <c r="P487" s="63" t="s">
        <v>2327</v>
      </c>
      <c r="R487" s="126"/>
      <c r="S487" s="127"/>
    </row>
    <row r="488" customFormat="false" ht="15" hidden="false" customHeight="false" outlineLevel="0" collapsed="false">
      <c r="A488" s="70" t="s">
        <v>2814</v>
      </c>
      <c r="B488" s="94" t="s">
        <v>671</v>
      </c>
      <c r="C488" s="63" t="s">
        <v>271</v>
      </c>
      <c r="D488" s="94" t="n">
        <v>0.01</v>
      </c>
      <c r="E488" s="63" t="s">
        <v>2285</v>
      </c>
      <c r="F488" s="124" t="n">
        <v>42190</v>
      </c>
      <c r="G488" s="125" t="n">
        <v>-7</v>
      </c>
      <c r="H488" s="63" t="s">
        <v>220</v>
      </c>
      <c r="I488" s="63" t="s">
        <v>2324</v>
      </c>
      <c r="J488" s="63" t="s">
        <v>2325</v>
      </c>
      <c r="K488" s="63" t="s">
        <v>2326</v>
      </c>
      <c r="L488" s="94" t="n">
        <v>0</v>
      </c>
      <c r="M488" s="63" t="s">
        <v>409</v>
      </c>
      <c r="N488" s="94" t="n">
        <v>0</v>
      </c>
      <c r="O488" s="63" t="s">
        <v>2294</v>
      </c>
      <c r="P488" s="63" t="s">
        <v>2327</v>
      </c>
      <c r="R488" s="126"/>
      <c r="S488" s="127"/>
    </row>
    <row r="489" customFormat="false" ht="15" hidden="false" customHeight="false" outlineLevel="0" collapsed="false">
      <c r="A489" s="70" t="s">
        <v>2815</v>
      </c>
      <c r="B489" s="94" t="s">
        <v>671</v>
      </c>
      <c r="C489" s="63" t="s">
        <v>268</v>
      </c>
      <c r="D489" s="94" t="n">
        <v>0.0719</v>
      </c>
      <c r="E489" s="63" t="s">
        <v>2285</v>
      </c>
      <c r="F489" s="124" t="n">
        <v>42190</v>
      </c>
      <c r="G489" s="125" t="n">
        <v>-7</v>
      </c>
      <c r="H489" s="63" t="s">
        <v>217</v>
      </c>
      <c r="I489" s="63" t="s">
        <v>2324</v>
      </c>
      <c r="J489" s="63" t="s">
        <v>2325</v>
      </c>
      <c r="K489" s="63" t="s">
        <v>2326</v>
      </c>
      <c r="L489" s="94" t="n">
        <v>0</v>
      </c>
      <c r="M489" s="63" t="s">
        <v>409</v>
      </c>
      <c r="N489" s="94" t="n">
        <v>0</v>
      </c>
      <c r="O489" s="63" t="s">
        <v>2294</v>
      </c>
      <c r="P489" s="63" t="s">
        <v>2327</v>
      </c>
      <c r="R489" s="126"/>
      <c r="S489" s="127"/>
    </row>
    <row r="490" customFormat="false" ht="15" hidden="false" customHeight="false" outlineLevel="0" collapsed="false">
      <c r="A490" s="70" t="s">
        <v>2816</v>
      </c>
      <c r="B490" s="94" t="s">
        <v>673</v>
      </c>
      <c r="C490" s="63" t="s">
        <v>274</v>
      </c>
      <c r="D490" s="94" t="n">
        <v>0.01</v>
      </c>
      <c r="E490" s="63" t="s">
        <v>2285</v>
      </c>
      <c r="F490" s="124" t="n">
        <v>42507</v>
      </c>
      <c r="G490" s="125" t="n">
        <v>-7</v>
      </c>
      <c r="H490" s="63" t="s">
        <v>226</v>
      </c>
      <c r="I490" s="63" t="s">
        <v>2334</v>
      </c>
      <c r="J490" s="63" t="s">
        <v>2330</v>
      </c>
      <c r="K490" s="63" t="s">
        <v>2326</v>
      </c>
      <c r="L490" s="94" t="n">
        <v>0</v>
      </c>
      <c r="M490" s="63" t="s">
        <v>409</v>
      </c>
      <c r="N490" s="94" t="n">
        <v>0</v>
      </c>
      <c r="O490" s="63" t="s">
        <v>2294</v>
      </c>
      <c r="P490" s="63" t="s">
        <v>2327</v>
      </c>
      <c r="R490" s="126"/>
      <c r="S490" s="127"/>
    </row>
    <row r="491" customFormat="false" ht="15" hidden="false" customHeight="false" outlineLevel="0" collapsed="false">
      <c r="A491" s="70" t="s">
        <v>2817</v>
      </c>
      <c r="B491" s="94" t="s">
        <v>673</v>
      </c>
      <c r="C491" s="63" t="s">
        <v>278</v>
      </c>
      <c r="D491" s="94" t="n">
        <v>0.01</v>
      </c>
      <c r="E491" s="63" t="s">
        <v>2285</v>
      </c>
      <c r="F491" s="124" t="n">
        <v>42507</v>
      </c>
      <c r="G491" s="125" t="n">
        <v>-7</v>
      </c>
      <c r="H491" s="63" t="s">
        <v>229</v>
      </c>
      <c r="I491" s="63" t="s">
        <v>2334</v>
      </c>
      <c r="J491" s="63" t="s">
        <v>2330</v>
      </c>
      <c r="K491" s="63" t="s">
        <v>2326</v>
      </c>
      <c r="L491" s="94" t="n">
        <v>0</v>
      </c>
      <c r="M491" s="63" t="s">
        <v>409</v>
      </c>
      <c r="N491" s="94" t="n">
        <v>0</v>
      </c>
      <c r="O491" s="63" t="s">
        <v>2294</v>
      </c>
      <c r="P491" s="63" t="s">
        <v>2327</v>
      </c>
      <c r="R491" s="126"/>
      <c r="S491" s="127"/>
    </row>
    <row r="492" customFormat="false" ht="15" hidden="false" customHeight="false" outlineLevel="0" collapsed="false">
      <c r="A492" s="70" t="s">
        <v>2818</v>
      </c>
      <c r="B492" s="94" t="s">
        <v>673</v>
      </c>
      <c r="C492" s="63" t="s">
        <v>276</v>
      </c>
      <c r="D492" s="94" t="n">
        <v>0.012</v>
      </c>
      <c r="E492" s="63" t="s">
        <v>2285</v>
      </c>
      <c r="F492" s="124" t="n">
        <v>42507</v>
      </c>
      <c r="G492" s="125" t="n">
        <v>-7</v>
      </c>
      <c r="H492" s="63" t="s">
        <v>223</v>
      </c>
      <c r="I492" s="63" t="s">
        <v>2334</v>
      </c>
      <c r="J492" s="63" t="s">
        <v>2325</v>
      </c>
      <c r="K492" s="63" t="s">
        <v>2326</v>
      </c>
      <c r="L492" s="94" t="n">
        <v>0</v>
      </c>
      <c r="M492" s="63" t="s">
        <v>409</v>
      </c>
      <c r="N492" s="94" t="n">
        <v>0</v>
      </c>
      <c r="O492" s="63" t="s">
        <v>2294</v>
      </c>
      <c r="P492" s="63" t="s">
        <v>2327</v>
      </c>
      <c r="R492" s="126"/>
      <c r="S492" s="127"/>
    </row>
    <row r="493" customFormat="false" ht="15" hidden="false" customHeight="false" outlineLevel="0" collapsed="false">
      <c r="A493" s="70" t="s">
        <v>2819</v>
      </c>
      <c r="B493" s="94" t="s">
        <v>675</v>
      </c>
      <c r="C493" s="63" t="s">
        <v>276</v>
      </c>
      <c r="D493" s="94" t="n">
        <v>0.01</v>
      </c>
      <c r="E493" s="63" t="s">
        <v>2285</v>
      </c>
      <c r="F493" s="124" t="n">
        <v>42492</v>
      </c>
      <c r="G493" s="125" t="n">
        <v>-7</v>
      </c>
      <c r="H493" s="63" t="s">
        <v>223</v>
      </c>
      <c r="I493" s="63" t="s">
        <v>2334</v>
      </c>
      <c r="J493" s="63" t="s">
        <v>2330</v>
      </c>
      <c r="K493" s="63" t="s">
        <v>2326</v>
      </c>
      <c r="L493" s="94" t="n">
        <v>0</v>
      </c>
      <c r="M493" s="63" t="s">
        <v>409</v>
      </c>
      <c r="N493" s="94" t="n">
        <v>0</v>
      </c>
      <c r="O493" s="63" t="s">
        <v>2294</v>
      </c>
      <c r="P493" s="63" t="s">
        <v>2327</v>
      </c>
      <c r="R493" s="126"/>
      <c r="S493" s="127"/>
    </row>
    <row r="494" customFormat="false" ht="15" hidden="false" customHeight="false" outlineLevel="0" collapsed="false">
      <c r="A494" s="70" t="s">
        <v>2820</v>
      </c>
      <c r="B494" s="94" t="s">
        <v>675</v>
      </c>
      <c r="C494" s="63" t="s">
        <v>278</v>
      </c>
      <c r="D494" s="94" t="n">
        <v>0.01</v>
      </c>
      <c r="E494" s="63" t="s">
        <v>2285</v>
      </c>
      <c r="F494" s="124" t="n">
        <v>42492</v>
      </c>
      <c r="G494" s="125" t="n">
        <v>-7</v>
      </c>
      <c r="H494" s="63" t="s">
        <v>229</v>
      </c>
      <c r="I494" s="63" t="s">
        <v>2334</v>
      </c>
      <c r="J494" s="63" t="s">
        <v>2325</v>
      </c>
      <c r="K494" s="63" t="s">
        <v>2326</v>
      </c>
      <c r="L494" s="94" t="n">
        <v>0</v>
      </c>
      <c r="M494" s="63" t="s">
        <v>409</v>
      </c>
      <c r="N494" s="94" t="n">
        <v>0</v>
      </c>
      <c r="O494" s="63" t="s">
        <v>2294</v>
      </c>
      <c r="P494" s="63" t="s">
        <v>2327</v>
      </c>
      <c r="R494" s="126"/>
      <c r="S494" s="127"/>
    </row>
    <row r="495" customFormat="false" ht="15" hidden="false" customHeight="false" outlineLevel="0" collapsed="false">
      <c r="A495" s="70" t="s">
        <v>2821</v>
      </c>
      <c r="B495" s="94" t="s">
        <v>675</v>
      </c>
      <c r="C495" s="63" t="s">
        <v>274</v>
      </c>
      <c r="D495" s="94" t="n">
        <v>0.0477</v>
      </c>
      <c r="E495" s="63" t="s">
        <v>2285</v>
      </c>
      <c r="F495" s="124" t="n">
        <v>42492</v>
      </c>
      <c r="G495" s="125" t="n">
        <v>-7</v>
      </c>
      <c r="H495" s="63" t="s">
        <v>226</v>
      </c>
      <c r="I495" s="63" t="s">
        <v>2334</v>
      </c>
      <c r="J495" s="63" t="s">
        <v>2325</v>
      </c>
      <c r="K495" s="63" t="s">
        <v>2326</v>
      </c>
      <c r="L495" s="94" t="n">
        <v>0</v>
      </c>
      <c r="M495" s="63" t="s">
        <v>409</v>
      </c>
      <c r="N495" s="94" t="n">
        <v>0</v>
      </c>
      <c r="O495" s="63" t="s">
        <v>2294</v>
      </c>
      <c r="P495" s="63" t="s">
        <v>2327</v>
      </c>
      <c r="R495" s="126"/>
      <c r="S495" s="127"/>
    </row>
    <row r="496" customFormat="false" ht="15" hidden="false" customHeight="false" outlineLevel="0" collapsed="false">
      <c r="A496" s="70" t="s">
        <v>2822</v>
      </c>
      <c r="B496" s="94" t="s">
        <v>677</v>
      </c>
      <c r="C496" s="63" t="s">
        <v>276</v>
      </c>
      <c r="D496" s="94" t="n">
        <v>0.01</v>
      </c>
      <c r="E496" s="63" t="s">
        <v>2285</v>
      </c>
      <c r="F496" s="124" t="n">
        <v>42117</v>
      </c>
      <c r="G496" s="125" t="n">
        <v>-7</v>
      </c>
      <c r="H496" s="63" t="s">
        <v>223</v>
      </c>
      <c r="I496" s="63" t="s">
        <v>2324</v>
      </c>
      <c r="J496" s="63" t="s">
        <v>2325</v>
      </c>
      <c r="K496" s="63" t="s">
        <v>2326</v>
      </c>
      <c r="L496" s="94" t="n">
        <v>0</v>
      </c>
      <c r="M496" s="63" t="s">
        <v>409</v>
      </c>
      <c r="N496" s="94" t="n">
        <v>0</v>
      </c>
      <c r="O496" s="63" t="s">
        <v>2294</v>
      </c>
      <c r="P496" s="63" t="s">
        <v>2327</v>
      </c>
      <c r="R496" s="126"/>
      <c r="S496" s="127"/>
    </row>
    <row r="497" customFormat="false" ht="15" hidden="false" customHeight="false" outlineLevel="0" collapsed="false">
      <c r="A497" s="70" t="s">
        <v>2823</v>
      </c>
      <c r="B497" s="94" t="s">
        <v>677</v>
      </c>
      <c r="C497" s="63" t="s">
        <v>278</v>
      </c>
      <c r="D497" s="94" t="n">
        <v>0.01</v>
      </c>
      <c r="E497" s="63" t="s">
        <v>2285</v>
      </c>
      <c r="F497" s="124" t="n">
        <v>42117</v>
      </c>
      <c r="G497" s="125" t="n">
        <v>-7</v>
      </c>
      <c r="H497" s="63" t="s">
        <v>229</v>
      </c>
      <c r="I497" s="63" t="s">
        <v>2324</v>
      </c>
      <c r="J497" s="63" t="s">
        <v>2330</v>
      </c>
      <c r="K497" s="63" t="s">
        <v>2326</v>
      </c>
      <c r="L497" s="94" t="n">
        <v>0</v>
      </c>
      <c r="M497" s="63" t="s">
        <v>409</v>
      </c>
      <c r="N497" s="94" t="n">
        <v>0</v>
      </c>
      <c r="O497" s="63" t="s">
        <v>2294</v>
      </c>
      <c r="P497" s="63" t="s">
        <v>2327</v>
      </c>
      <c r="R497" s="126"/>
      <c r="S497" s="127"/>
    </row>
    <row r="498" customFormat="false" ht="15" hidden="false" customHeight="false" outlineLevel="0" collapsed="false">
      <c r="A498" s="70" t="s">
        <v>2824</v>
      </c>
      <c r="B498" s="94" t="s">
        <v>677</v>
      </c>
      <c r="C498" s="63" t="s">
        <v>274</v>
      </c>
      <c r="D498" s="94" t="n">
        <v>0.0107</v>
      </c>
      <c r="E498" s="63" t="s">
        <v>2285</v>
      </c>
      <c r="F498" s="124" t="n">
        <v>42117</v>
      </c>
      <c r="G498" s="125" t="n">
        <v>-7</v>
      </c>
      <c r="H498" s="63" t="s">
        <v>226</v>
      </c>
      <c r="I498" s="63" t="s">
        <v>2324</v>
      </c>
      <c r="J498" s="63" t="s">
        <v>2325</v>
      </c>
      <c r="K498" s="63" t="s">
        <v>2326</v>
      </c>
      <c r="L498" s="94" t="n">
        <v>0</v>
      </c>
      <c r="M498" s="63" t="s">
        <v>409</v>
      </c>
      <c r="N498" s="94" t="n">
        <v>0</v>
      </c>
      <c r="O498" s="63" t="s">
        <v>2294</v>
      </c>
      <c r="P498" s="63" t="s">
        <v>2327</v>
      </c>
      <c r="R498" s="126"/>
      <c r="S498" s="127"/>
    </row>
    <row r="499" customFormat="false" ht="15" hidden="false" customHeight="false" outlineLevel="0" collapsed="false">
      <c r="A499" s="70" t="s">
        <v>2825</v>
      </c>
      <c r="B499" s="94" t="s">
        <v>679</v>
      </c>
      <c r="C499" s="63" t="s">
        <v>271</v>
      </c>
      <c r="D499" s="94" t="n">
        <v>0.0259</v>
      </c>
      <c r="E499" s="63" t="s">
        <v>2285</v>
      </c>
      <c r="F499" s="124" t="n">
        <v>42190</v>
      </c>
      <c r="G499" s="125" t="n">
        <v>-7</v>
      </c>
      <c r="H499" s="63" t="s">
        <v>220</v>
      </c>
      <c r="I499" s="63" t="s">
        <v>2324</v>
      </c>
      <c r="J499" s="63" t="s">
        <v>2325</v>
      </c>
      <c r="K499" s="63" t="s">
        <v>2326</v>
      </c>
      <c r="L499" s="94" t="n">
        <v>0</v>
      </c>
      <c r="M499" s="63" t="s">
        <v>409</v>
      </c>
      <c r="N499" s="94" t="n">
        <v>0</v>
      </c>
      <c r="O499" s="63" t="s">
        <v>2294</v>
      </c>
      <c r="P499" s="63" t="s">
        <v>2327</v>
      </c>
      <c r="R499" s="126"/>
      <c r="S499" s="127"/>
    </row>
    <row r="500" customFormat="false" ht="15" hidden="false" customHeight="false" outlineLevel="0" collapsed="false">
      <c r="A500" s="70" t="s">
        <v>2826</v>
      </c>
      <c r="B500" s="94" t="s">
        <v>679</v>
      </c>
      <c r="C500" s="63" t="s">
        <v>268</v>
      </c>
      <c r="D500" s="94" t="n">
        <v>0.0698</v>
      </c>
      <c r="E500" s="63" t="s">
        <v>2285</v>
      </c>
      <c r="F500" s="124" t="n">
        <v>42190</v>
      </c>
      <c r="G500" s="125" t="n">
        <v>-7</v>
      </c>
      <c r="H500" s="63" t="s">
        <v>217</v>
      </c>
      <c r="I500" s="63" t="s">
        <v>2324</v>
      </c>
      <c r="J500" s="63" t="s">
        <v>2325</v>
      </c>
      <c r="K500" s="63" t="s">
        <v>2326</v>
      </c>
      <c r="L500" s="94" t="n">
        <v>0</v>
      </c>
      <c r="M500" s="63" t="s">
        <v>409</v>
      </c>
      <c r="N500" s="94" t="n">
        <v>0</v>
      </c>
      <c r="O500" s="63" t="s">
        <v>2294</v>
      </c>
      <c r="P500" s="63" t="s">
        <v>2327</v>
      </c>
      <c r="R500" s="126"/>
      <c r="S500" s="127"/>
    </row>
    <row r="501" customFormat="false" ht="15" hidden="false" customHeight="false" outlineLevel="0" collapsed="false">
      <c r="A501" s="70" t="s">
        <v>2827</v>
      </c>
      <c r="B501" s="94" t="s">
        <v>681</v>
      </c>
      <c r="C501" s="63" t="s">
        <v>271</v>
      </c>
      <c r="D501" s="94" t="n">
        <v>0.0877</v>
      </c>
      <c r="E501" s="63" t="s">
        <v>2285</v>
      </c>
      <c r="F501" s="124" t="n">
        <v>42516</v>
      </c>
      <c r="G501" s="125" t="n">
        <v>-7</v>
      </c>
      <c r="H501" s="63" t="s">
        <v>220</v>
      </c>
      <c r="I501" s="63" t="s">
        <v>2334</v>
      </c>
      <c r="J501" s="63" t="s">
        <v>2325</v>
      </c>
      <c r="K501" s="63" t="s">
        <v>2326</v>
      </c>
      <c r="L501" s="94" t="n">
        <v>0</v>
      </c>
      <c r="M501" s="63" t="s">
        <v>409</v>
      </c>
      <c r="N501" s="94" t="n">
        <v>0</v>
      </c>
      <c r="O501" s="63" t="s">
        <v>2294</v>
      </c>
      <c r="P501" s="63" t="s">
        <v>2327</v>
      </c>
      <c r="R501" s="126"/>
      <c r="S501" s="127"/>
    </row>
    <row r="502" customFormat="false" ht="15" hidden="false" customHeight="false" outlineLevel="0" collapsed="false">
      <c r="A502" s="70" t="s">
        <v>2828</v>
      </c>
      <c r="B502" s="94" t="s">
        <v>681</v>
      </c>
      <c r="C502" s="63" t="s">
        <v>268</v>
      </c>
      <c r="D502" s="94" t="n">
        <v>0.2163</v>
      </c>
      <c r="E502" s="63" t="s">
        <v>2285</v>
      </c>
      <c r="F502" s="124" t="n">
        <v>42516</v>
      </c>
      <c r="G502" s="125" t="n">
        <v>-7</v>
      </c>
      <c r="H502" s="63" t="s">
        <v>217</v>
      </c>
      <c r="I502" s="63" t="s">
        <v>2334</v>
      </c>
      <c r="J502" s="63" t="s">
        <v>2325</v>
      </c>
      <c r="K502" s="63" t="s">
        <v>2326</v>
      </c>
      <c r="L502" s="94" t="n">
        <v>0</v>
      </c>
      <c r="M502" s="63" t="s">
        <v>409</v>
      </c>
      <c r="N502" s="94" t="n">
        <v>0</v>
      </c>
      <c r="O502" s="63" t="s">
        <v>2294</v>
      </c>
      <c r="P502" s="63" t="s">
        <v>2327</v>
      </c>
      <c r="R502" s="126"/>
      <c r="S502" s="127"/>
    </row>
    <row r="503" customFormat="false" ht="15" hidden="false" customHeight="false" outlineLevel="0" collapsed="false">
      <c r="A503" s="70" t="s">
        <v>2829</v>
      </c>
      <c r="B503" s="94" t="s">
        <v>683</v>
      </c>
      <c r="C503" s="63" t="s">
        <v>271</v>
      </c>
      <c r="D503" s="94" t="n">
        <v>0.1362</v>
      </c>
      <c r="E503" s="63" t="s">
        <v>2285</v>
      </c>
      <c r="F503" s="124" t="n">
        <v>42276</v>
      </c>
      <c r="G503" s="125" t="n">
        <v>-7</v>
      </c>
      <c r="H503" s="63" t="s">
        <v>220</v>
      </c>
      <c r="I503" s="63" t="s">
        <v>2334</v>
      </c>
      <c r="J503" s="63" t="s">
        <v>2325</v>
      </c>
      <c r="K503" s="63" t="s">
        <v>2326</v>
      </c>
      <c r="L503" s="94" t="n">
        <v>0</v>
      </c>
      <c r="M503" s="63" t="s">
        <v>409</v>
      </c>
      <c r="N503" s="94" t="n">
        <v>0</v>
      </c>
      <c r="O503" s="63" t="s">
        <v>2294</v>
      </c>
      <c r="P503" s="63" t="s">
        <v>2327</v>
      </c>
      <c r="R503" s="126"/>
      <c r="S503" s="127"/>
    </row>
    <row r="504" customFormat="false" ht="15" hidden="false" customHeight="false" outlineLevel="0" collapsed="false">
      <c r="A504" s="70" t="s">
        <v>2830</v>
      </c>
      <c r="B504" s="94" t="s">
        <v>683</v>
      </c>
      <c r="C504" s="63" t="s">
        <v>268</v>
      </c>
      <c r="D504" s="94" t="n">
        <v>0.3596</v>
      </c>
      <c r="E504" s="63" t="s">
        <v>2285</v>
      </c>
      <c r="F504" s="124" t="n">
        <v>42276</v>
      </c>
      <c r="G504" s="125" t="n">
        <v>-7</v>
      </c>
      <c r="H504" s="63" t="s">
        <v>217</v>
      </c>
      <c r="I504" s="63" t="s">
        <v>2334</v>
      </c>
      <c r="J504" s="63" t="s">
        <v>2325</v>
      </c>
      <c r="K504" s="63" t="s">
        <v>2326</v>
      </c>
      <c r="L504" s="94" t="n">
        <v>0</v>
      </c>
      <c r="M504" s="63" t="s">
        <v>409</v>
      </c>
      <c r="N504" s="94" t="n">
        <v>0</v>
      </c>
      <c r="O504" s="63" t="s">
        <v>2294</v>
      </c>
      <c r="P504" s="63" t="s">
        <v>2327</v>
      </c>
      <c r="R504" s="126"/>
      <c r="S504" s="127"/>
    </row>
    <row r="505" customFormat="false" ht="15" hidden="false" customHeight="false" outlineLevel="0" collapsed="false">
      <c r="A505" s="70" t="s">
        <v>2831</v>
      </c>
      <c r="B505" s="94" t="s">
        <v>685</v>
      </c>
      <c r="C505" s="63" t="s">
        <v>271</v>
      </c>
      <c r="D505" s="94" t="n">
        <v>0.0294</v>
      </c>
      <c r="E505" s="63" t="s">
        <v>2285</v>
      </c>
      <c r="F505" s="124" t="n">
        <v>42510</v>
      </c>
      <c r="G505" s="125" t="n">
        <v>-7</v>
      </c>
      <c r="H505" s="63" t="s">
        <v>220</v>
      </c>
      <c r="I505" s="63" t="s">
        <v>2334</v>
      </c>
      <c r="J505" s="63" t="s">
        <v>2325</v>
      </c>
      <c r="K505" s="63" t="s">
        <v>2326</v>
      </c>
      <c r="L505" s="94" t="n">
        <v>0</v>
      </c>
      <c r="M505" s="63" t="s">
        <v>409</v>
      </c>
      <c r="N505" s="94" t="n">
        <v>0</v>
      </c>
      <c r="O505" s="63" t="s">
        <v>2294</v>
      </c>
      <c r="P505" s="63" t="s">
        <v>2327</v>
      </c>
      <c r="R505" s="126"/>
      <c r="S505" s="127"/>
    </row>
    <row r="506" customFormat="false" ht="15" hidden="false" customHeight="false" outlineLevel="0" collapsed="false">
      <c r="A506" s="70" t="s">
        <v>2832</v>
      </c>
      <c r="B506" s="94" t="s">
        <v>685</v>
      </c>
      <c r="C506" s="63" t="s">
        <v>268</v>
      </c>
      <c r="D506" s="94" t="n">
        <v>1.2726</v>
      </c>
      <c r="E506" s="63" t="s">
        <v>2285</v>
      </c>
      <c r="F506" s="124" t="n">
        <v>42510</v>
      </c>
      <c r="G506" s="125" t="n">
        <v>-7</v>
      </c>
      <c r="H506" s="63" t="s">
        <v>217</v>
      </c>
      <c r="I506" s="63" t="s">
        <v>2334</v>
      </c>
      <c r="J506" s="63" t="s">
        <v>2325</v>
      </c>
      <c r="K506" s="63" t="s">
        <v>2326</v>
      </c>
      <c r="L506" s="94" t="n">
        <v>0</v>
      </c>
      <c r="M506" s="63" t="s">
        <v>409</v>
      </c>
      <c r="N506" s="94" t="n">
        <v>0</v>
      </c>
      <c r="O506" s="63" t="s">
        <v>2294</v>
      </c>
      <c r="P506" s="63" t="s">
        <v>2327</v>
      </c>
      <c r="R506" s="126"/>
      <c r="S506" s="127"/>
    </row>
    <row r="507" customFormat="false" ht="15" hidden="false" customHeight="false" outlineLevel="0" collapsed="false">
      <c r="A507" s="70" t="s">
        <v>2833</v>
      </c>
      <c r="B507" s="94" t="s">
        <v>687</v>
      </c>
      <c r="C507" s="63" t="s">
        <v>271</v>
      </c>
      <c r="D507" s="94" t="n">
        <v>0.0131</v>
      </c>
      <c r="E507" s="63" t="s">
        <v>2285</v>
      </c>
      <c r="F507" s="124" t="n">
        <v>42124</v>
      </c>
      <c r="G507" s="125" t="n">
        <v>-7</v>
      </c>
      <c r="H507" s="63" t="s">
        <v>220</v>
      </c>
      <c r="I507" s="63" t="s">
        <v>2324</v>
      </c>
      <c r="J507" s="63" t="s">
        <v>2325</v>
      </c>
      <c r="K507" s="63" t="s">
        <v>2326</v>
      </c>
      <c r="L507" s="94" t="n">
        <v>0</v>
      </c>
      <c r="M507" s="63" t="s">
        <v>409</v>
      </c>
      <c r="N507" s="94" t="n">
        <v>0</v>
      </c>
      <c r="O507" s="63" t="s">
        <v>2294</v>
      </c>
      <c r="P507" s="63" t="s">
        <v>2327</v>
      </c>
      <c r="R507" s="126"/>
      <c r="S507" s="127"/>
    </row>
    <row r="508" customFormat="false" ht="15" hidden="false" customHeight="false" outlineLevel="0" collapsed="false">
      <c r="A508" s="70" t="s">
        <v>2834</v>
      </c>
      <c r="B508" s="63" t="s">
        <v>687</v>
      </c>
      <c r="C508" s="63" t="s">
        <v>268</v>
      </c>
      <c r="D508" s="94" t="n">
        <v>3.0854</v>
      </c>
      <c r="E508" s="63" t="s">
        <v>2285</v>
      </c>
      <c r="F508" s="124" t="n">
        <v>42124</v>
      </c>
      <c r="G508" s="125" t="n">
        <v>-7</v>
      </c>
      <c r="H508" s="63" t="s">
        <v>217</v>
      </c>
      <c r="I508" s="63" t="s">
        <v>2324</v>
      </c>
      <c r="J508" s="63" t="s">
        <v>2325</v>
      </c>
      <c r="K508" s="63" t="s">
        <v>2326</v>
      </c>
      <c r="L508" s="94" t="n">
        <v>0</v>
      </c>
      <c r="M508" s="63" t="s">
        <v>409</v>
      </c>
      <c r="N508" s="94" t="n">
        <v>0</v>
      </c>
      <c r="O508" s="63" t="s">
        <v>2294</v>
      </c>
      <c r="P508" s="63" t="s">
        <v>2327</v>
      </c>
      <c r="R508" s="126"/>
      <c r="S508" s="127"/>
    </row>
    <row r="509" customFormat="false" ht="15" hidden="false" customHeight="false" outlineLevel="0" collapsed="false">
      <c r="A509" s="70" t="s">
        <v>2835</v>
      </c>
      <c r="B509" s="63" t="s">
        <v>689</v>
      </c>
      <c r="C509" s="63" t="s">
        <v>276</v>
      </c>
      <c r="D509" s="94" t="n">
        <v>0.01</v>
      </c>
      <c r="E509" s="63" t="s">
        <v>2285</v>
      </c>
      <c r="F509" s="124" t="n">
        <v>42160</v>
      </c>
      <c r="G509" s="125" t="n">
        <v>-7</v>
      </c>
      <c r="H509" s="63" t="s">
        <v>223</v>
      </c>
      <c r="I509" s="63" t="s">
        <v>2324</v>
      </c>
      <c r="J509" s="63" t="s">
        <v>2330</v>
      </c>
      <c r="K509" s="63" t="s">
        <v>2326</v>
      </c>
      <c r="L509" s="94" t="n">
        <v>0</v>
      </c>
      <c r="M509" s="63" t="s">
        <v>409</v>
      </c>
      <c r="N509" s="94" t="n">
        <v>0</v>
      </c>
      <c r="O509" s="63" t="s">
        <v>2294</v>
      </c>
      <c r="P509" s="63" t="s">
        <v>2327</v>
      </c>
      <c r="R509" s="126"/>
      <c r="S509" s="127"/>
    </row>
    <row r="510" customFormat="false" ht="15" hidden="false" customHeight="false" outlineLevel="0" collapsed="false">
      <c r="A510" s="70" t="s">
        <v>2836</v>
      </c>
      <c r="B510" s="63" t="s">
        <v>689</v>
      </c>
      <c r="C510" s="63" t="s">
        <v>274</v>
      </c>
      <c r="D510" s="94" t="n">
        <v>0.01</v>
      </c>
      <c r="E510" s="63" t="s">
        <v>2285</v>
      </c>
      <c r="F510" s="124" t="n">
        <v>42160</v>
      </c>
      <c r="G510" s="125" t="n">
        <v>-7</v>
      </c>
      <c r="H510" s="63" t="s">
        <v>226</v>
      </c>
      <c r="I510" s="63" t="s">
        <v>2324</v>
      </c>
      <c r="J510" s="63" t="s">
        <v>2330</v>
      </c>
      <c r="K510" s="63" t="s">
        <v>2326</v>
      </c>
      <c r="L510" s="94" t="n">
        <v>0</v>
      </c>
      <c r="M510" s="63" t="s">
        <v>409</v>
      </c>
      <c r="N510" s="94" t="n">
        <v>0</v>
      </c>
      <c r="O510" s="63" t="s">
        <v>2294</v>
      </c>
      <c r="P510" s="63" t="s">
        <v>2327</v>
      </c>
      <c r="R510" s="126"/>
      <c r="S510" s="127"/>
    </row>
    <row r="511" customFormat="false" ht="15" hidden="false" customHeight="false" outlineLevel="0" collapsed="false">
      <c r="A511" s="70" t="s">
        <v>2837</v>
      </c>
      <c r="B511" s="63" t="s">
        <v>689</v>
      </c>
      <c r="C511" s="63" t="s">
        <v>278</v>
      </c>
      <c r="D511" s="94" t="n">
        <v>0.01</v>
      </c>
      <c r="E511" s="63" t="s">
        <v>2285</v>
      </c>
      <c r="F511" s="124" t="n">
        <v>42160</v>
      </c>
      <c r="G511" s="125" t="n">
        <v>-7</v>
      </c>
      <c r="H511" s="63" t="s">
        <v>229</v>
      </c>
      <c r="I511" s="63" t="s">
        <v>2324</v>
      </c>
      <c r="J511" s="63" t="s">
        <v>2330</v>
      </c>
      <c r="K511" s="63" t="s">
        <v>2326</v>
      </c>
      <c r="L511" s="94" t="n">
        <v>0</v>
      </c>
      <c r="M511" s="63" t="s">
        <v>409</v>
      </c>
      <c r="N511" s="94" t="n">
        <v>0</v>
      </c>
      <c r="O511" s="63" t="s">
        <v>2294</v>
      </c>
      <c r="P511" s="63" t="s">
        <v>2327</v>
      </c>
      <c r="R511" s="126"/>
      <c r="S511" s="127"/>
    </row>
    <row r="512" customFormat="false" ht="15" hidden="false" customHeight="false" outlineLevel="0" collapsed="false">
      <c r="A512" s="70" t="s">
        <v>2838</v>
      </c>
      <c r="B512" s="94" t="s">
        <v>691</v>
      </c>
      <c r="C512" s="63" t="s">
        <v>276</v>
      </c>
      <c r="D512" s="94" t="n">
        <v>0.01</v>
      </c>
      <c r="E512" s="63" t="s">
        <v>2285</v>
      </c>
      <c r="F512" s="124" t="n">
        <v>42008</v>
      </c>
      <c r="G512" s="125" t="n">
        <v>-7</v>
      </c>
      <c r="H512" s="63" t="s">
        <v>223</v>
      </c>
      <c r="I512" s="63" t="s">
        <v>2324</v>
      </c>
      <c r="J512" s="63" t="s">
        <v>2325</v>
      </c>
      <c r="K512" s="63" t="s">
        <v>2326</v>
      </c>
      <c r="L512" s="94" t="n">
        <v>0</v>
      </c>
      <c r="M512" s="63" t="s">
        <v>409</v>
      </c>
      <c r="N512" s="94" t="n">
        <v>0</v>
      </c>
      <c r="O512" s="63" t="s">
        <v>2294</v>
      </c>
      <c r="P512" s="63" t="s">
        <v>2327</v>
      </c>
      <c r="R512" s="126"/>
      <c r="S512" s="127"/>
    </row>
    <row r="513" customFormat="false" ht="15" hidden="false" customHeight="false" outlineLevel="0" collapsed="false">
      <c r="A513" s="70" t="s">
        <v>2839</v>
      </c>
      <c r="B513" s="94" t="s">
        <v>691</v>
      </c>
      <c r="C513" s="63" t="s">
        <v>274</v>
      </c>
      <c r="D513" s="94" t="n">
        <v>0.01</v>
      </c>
      <c r="E513" s="63" t="s">
        <v>2285</v>
      </c>
      <c r="F513" s="124" t="n">
        <v>42008</v>
      </c>
      <c r="G513" s="125" t="n">
        <v>-7</v>
      </c>
      <c r="H513" s="63" t="s">
        <v>226</v>
      </c>
      <c r="I513" s="63" t="s">
        <v>2324</v>
      </c>
      <c r="J513" s="63" t="s">
        <v>2330</v>
      </c>
      <c r="K513" s="63" t="s">
        <v>2326</v>
      </c>
      <c r="L513" s="94" t="n">
        <v>0</v>
      </c>
      <c r="M513" s="63" t="s">
        <v>409</v>
      </c>
      <c r="N513" s="94" t="n">
        <v>0</v>
      </c>
      <c r="O513" s="63" t="s">
        <v>2294</v>
      </c>
      <c r="P513" s="63" t="s">
        <v>2327</v>
      </c>
      <c r="R513" s="126"/>
      <c r="S513" s="127"/>
    </row>
    <row r="514" customFormat="false" ht="15" hidden="false" customHeight="false" outlineLevel="0" collapsed="false">
      <c r="A514" s="70" t="s">
        <v>2840</v>
      </c>
      <c r="B514" s="94" t="s">
        <v>691</v>
      </c>
      <c r="C514" s="63" t="s">
        <v>278</v>
      </c>
      <c r="D514" s="94" t="n">
        <v>0.01</v>
      </c>
      <c r="E514" s="63" t="s">
        <v>2285</v>
      </c>
      <c r="F514" s="124" t="n">
        <v>42008</v>
      </c>
      <c r="G514" s="125" t="n">
        <v>-7</v>
      </c>
      <c r="H514" s="63" t="s">
        <v>229</v>
      </c>
      <c r="I514" s="63" t="s">
        <v>2324</v>
      </c>
      <c r="J514" s="63" t="s">
        <v>2330</v>
      </c>
      <c r="K514" s="63" t="s">
        <v>2326</v>
      </c>
      <c r="L514" s="94" t="n">
        <v>0</v>
      </c>
      <c r="M514" s="63" t="s">
        <v>409</v>
      </c>
      <c r="N514" s="94" t="n">
        <v>0</v>
      </c>
      <c r="O514" s="63" t="s">
        <v>2294</v>
      </c>
      <c r="P514" s="63" t="s">
        <v>2327</v>
      </c>
      <c r="R514" s="126"/>
      <c r="S514" s="127"/>
    </row>
    <row r="515" customFormat="false" ht="15" hidden="false" customHeight="false" outlineLevel="0" collapsed="false">
      <c r="A515" s="70" t="s">
        <v>2841</v>
      </c>
      <c r="B515" s="94" t="s">
        <v>693</v>
      </c>
      <c r="C515" s="63" t="s">
        <v>278</v>
      </c>
      <c r="D515" s="94" t="n">
        <v>0.01</v>
      </c>
      <c r="E515" s="63" t="s">
        <v>2285</v>
      </c>
      <c r="F515" s="124" t="n">
        <v>42160</v>
      </c>
      <c r="G515" s="125" t="n">
        <v>-7</v>
      </c>
      <c r="H515" s="63" t="s">
        <v>229</v>
      </c>
      <c r="I515" s="63" t="s">
        <v>2324</v>
      </c>
      <c r="J515" s="63" t="s">
        <v>2330</v>
      </c>
      <c r="K515" s="63" t="s">
        <v>2326</v>
      </c>
      <c r="L515" s="94" t="n">
        <v>0</v>
      </c>
      <c r="M515" s="63" t="s">
        <v>409</v>
      </c>
      <c r="N515" s="94" t="n">
        <v>0</v>
      </c>
      <c r="O515" s="63" t="s">
        <v>2294</v>
      </c>
      <c r="P515" s="63" t="s">
        <v>2327</v>
      </c>
      <c r="R515" s="126"/>
      <c r="S515" s="127"/>
    </row>
    <row r="516" customFormat="false" ht="15" hidden="false" customHeight="false" outlineLevel="0" collapsed="false">
      <c r="A516" s="70" t="s">
        <v>2842</v>
      </c>
      <c r="B516" s="94" t="s">
        <v>693</v>
      </c>
      <c r="C516" s="63" t="s">
        <v>276</v>
      </c>
      <c r="D516" s="94" t="n">
        <v>0.025</v>
      </c>
      <c r="E516" s="63" t="s">
        <v>2285</v>
      </c>
      <c r="F516" s="124" t="n">
        <v>42160</v>
      </c>
      <c r="G516" s="125" t="n">
        <v>-7</v>
      </c>
      <c r="H516" s="63" t="s">
        <v>223</v>
      </c>
      <c r="I516" s="63" t="s">
        <v>2324</v>
      </c>
      <c r="J516" s="63" t="s">
        <v>2325</v>
      </c>
      <c r="K516" s="63" t="s">
        <v>2326</v>
      </c>
      <c r="L516" s="94" t="n">
        <v>0</v>
      </c>
      <c r="M516" s="63" t="s">
        <v>409</v>
      </c>
      <c r="N516" s="94" t="n">
        <v>0</v>
      </c>
      <c r="O516" s="63" t="s">
        <v>2294</v>
      </c>
      <c r="P516" s="63" t="s">
        <v>2327</v>
      </c>
      <c r="R516" s="126"/>
      <c r="S516" s="127"/>
    </row>
    <row r="517" customFormat="false" ht="15" hidden="false" customHeight="false" outlineLevel="0" collapsed="false">
      <c r="A517" s="70" t="s">
        <v>2843</v>
      </c>
      <c r="B517" s="94" t="s">
        <v>693</v>
      </c>
      <c r="C517" s="63" t="s">
        <v>274</v>
      </c>
      <c r="D517" s="94" t="n">
        <v>2.556</v>
      </c>
      <c r="E517" s="63" t="s">
        <v>2285</v>
      </c>
      <c r="F517" s="124" t="n">
        <v>42160</v>
      </c>
      <c r="G517" s="125" t="n">
        <v>-7</v>
      </c>
      <c r="H517" s="63" t="s">
        <v>226</v>
      </c>
      <c r="I517" s="63" t="s">
        <v>2324</v>
      </c>
      <c r="J517" s="63" t="s">
        <v>2325</v>
      </c>
      <c r="K517" s="63" t="s">
        <v>2326</v>
      </c>
      <c r="L517" s="94" t="n">
        <v>0</v>
      </c>
      <c r="M517" s="63" t="s">
        <v>409</v>
      </c>
      <c r="N517" s="94" t="n">
        <v>0</v>
      </c>
      <c r="O517" s="63" t="s">
        <v>2294</v>
      </c>
      <c r="P517" s="63" t="s">
        <v>2327</v>
      </c>
      <c r="R517" s="126"/>
      <c r="S517" s="127"/>
    </row>
    <row r="518" customFormat="false" ht="15" hidden="false" customHeight="false" outlineLevel="0" collapsed="false">
      <c r="A518" s="70" t="s">
        <v>2844</v>
      </c>
      <c r="B518" s="94" t="s">
        <v>695</v>
      </c>
      <c r="C518" s="63" t="s">
        <v>276</v>
      </c>
      <c r="D518" s="94" t="n">
        <v>0.01</v>
      </c>
      <c r="E518" s="63" t="s">
        <v>2285</v>
      </c>
      <c r="F518" s="124" t="n">
        <v>42160</v>
      </c>
      <c r="G518" s="125" t="n">
        <v>-7</v>
      </c>
      <c r="H518" s="63" t="s">
        <v>223</v>
      </c>
      <c r="I518" s="63" t="s">
        <v>2324</v>
      </c>
      <c r="J518" s="63" t="s">
        <v>2325</v>
      </c>
      <c r="K518" s="63" t="s">
        <v>2326</v>
      </c>
      <c r="L518" s="94" t="n">
        <v>0</v>
      </c>
      <c r="M518" s="63" t="s">
        <v>409</v>
      </c>
      <c r="N518" s="94" t="n">
        <v>0</v>
      </c>
      <c r="O518" s="63" t="s">
        <v>2294</v>
      </c>
      <c r="P518" s="63" t="s">
        <v>2327</v>
      </c>
      <c r="R518" s="126"/>
      <c r="S518" s="127"/>
    </row>
    <row r="519" customFormat="false" ht="15" hidden="false" customHeight="false" outlineLevel="0" collapsed="false">
      <c r="A519" s="70" t="s">
        <v>2845</v>
      </c>
      <c r="B519" s="94" t="s">
        <v>695</v>
      </c>
      <c r="C519" s="63" t="s">
        <v>274</v>
      </c>
      <c r="D519" s="94" t="n">
        <v>0.01</v>
      </c>
      <c r="E519" s="63" t="s">
        <v>2285</v>
      </c>
      <c r="F519" s="124" t="n">
        <v>42160</v>
      </c>
      <c r="G519" s="125" t="n">
        <v>-7</v>
      </c>
      <c r="H519" s="63" t="s">
        <v>226</v>
      </c>
      <c r="I519" s="63" t="s">
        <v>2324</v>
      </c>
      <c r="J519" s="63" t="s">
        <v>2330</v>
      </c>
      <c r="K519" s="63" t="s">
        <v>2326</v>
      </c>
      <c r="L519" s="94" t="n">
        <v>0</v>
      </c>
      <c r="M519" s="63" t="s">
        <v>409</v>
      </c>
      <c r="N519" s="94" t="n">
        <v>0</v>
      </c>
      <c r="O519" s="63" t="s">
        <v>2294</v>
      </c>
      <c r="P519" s="63" t="s">
        <v>2327</v>
      </c>
      <c r="R519" s="126"/>
      <c r="S519" s="127"/>
    </row>
    <row r="520" customFormat="false" ht="15" hidden="false" customHeight="false" outlineLevel="0" collapsed="false">
      <c r="A520" s="70" t="s">
        <v>2846</v>
      </c>
      <c r="B520" s="94" t="s">
        <v>695</v>
      </c>
      <c r="C520" s="63" t="s">
        <v>278</v>
      </c>
      <c r="D520" s="94" t="n">
        <v>0.01</v>
      </c>
      <c r="E520" s="63" t="s">
        <v>2285</v>
      </c>
      <c r="F520" s="124" t="n">
        <v>42160</v>
      </c>
      <c r="G520" s="125" t="n">
        <v>-7</v>
      </c>
      <c r="H520" s="63" t="s">
        <v>229</v>
      </c>
      <c r="I520" s="63" t="s">
        <v>2324</v>
      </c>
      <c r="J520" s="63" t="s">
        <v>2330</v>
      </c>
      <c r="K520" s="63" t="s">
        <v>2326</v>
      </c>
      <c r="L520" s="94" t="n">
        <v>0</v>
      </c>
      <c r="M520" s="63" t="s">
        <v>409</v>
      </c>
      <c r="N520" s="94" t="n">
        <v>0</v>
      </c>
      <c r="O520" s="63" t="s">
        <v>2294</v>
      </c>
      <c r="P520" s="63" t="s">
        <v>2327</v>
      </c>
      <c r="R520" s="126"/>
      <c r="S520" s="127"/>
    </row>
    <row r="521" customFormat="false" ht="15" hidden="false" customHeight="false" outlineLevel="0" collapsed="false">
      <c r="A521" s="70" t="s">
        <v>2847</v>
      </c>
      <c r="B521" s="94" t="s">
        <v>697</v>
      </c>
      <c r="C521" s="63" t="s">
        <v>271</v>
      </c>
      <c r="D521" s="94" t="n">
        <v>0.0798</v>
      </c>
      <c r="E521" s="63" t="s">
        <v>2285</v>
      </c>
      <c r="F521" s="124" t="n">
        <v>42276</v>
      </c>
      <c r="G521" s="125" t="n">
        <v>-7</v>
      </c>
      <c r="H521" s="63" t="s">
        <v>220</v>
      </c>
      <c r="I521" s="63" t="s">
        <v>2334</v>
      </c>
      <c r="J521" s="63" t="s">
        <v>2325</v>
      </c>
      <c r="K521" s="63" t="s">
        <v>2326</v>
      </c>
      <c r="L521" s="94" t="n">
        <v>0</v>
      </c>
      <c r="M521" s="63" t="s">
        <v>409</v>
      </c>
      <c r="N521" s="94" t="n">
        <v>0</v>
      </c>
      <c r="O521" s="63" t="s">
        <v>2294</v>
      </c>
      <c r="P521" s="63" t="s">
        <v>2327</v>
      </c>
      <c r="R521" s="126"/>
      <c r="S521" s="127"/>
    </row>
    <row r="522" customFormat="false" ht="15" hidden="false" customHeight="false" outlineLevel="0" collapsed="false">
      <c r="A522" s="70" t="s">
        <v>2848</v>
      </c>
      <c r="B522" s="94" t="s">
        <v>697</v>
      </c>
      <c r="C522" s="63" t="s">
        <v>268</v>
      </c>
      <c r="D522" s="94" t="n">
        <v>0.3632</v>
      </c>
      <c r="E522" s="63" t="s">
        <v>2285</v>
      </c>
      <c r="F522" s="124" t="n">
        <v>42276</v>
      </c>
      <c r="G522" s="125" t="n">
        <v>-7</v>
      </c>
      <c r="H522" s="63" t="s">
        <v>217</v>
      </c>
      <c r="I522" s="63" t="s">
        <v>2334</v>
      </c>
      <c r="J522" s="63" t="s">
        <v>2325</v>
      </c>
      <c r="K522" s="63" t="s">
        <v>2326</v>
      </c>
      <c r="L522" s="94" t="n">
        <v>0</v>
      </c>
      <c r="M522" s="63" t="s">
        <v>409</v>
      </c>
      <c r="N522" s="94" t="n">
        <v>0</v>
      </c>
      <c r="O522" s="63" t="s">
        <v>2294</v>
      </c>
      <c r="P522" s="63" t="s">
        <v>2327</v>
      </c>
      <c r="R522" s="126"/>
      <c r="S522" s="127"/>
    </row>
    <row r="523" customFormat="false" ht="15" hidden="false" customHeight="false" outlineLevel="0" collapsed="false">
      <c r="A523" s="70" t="s">
        <v>2849</v>
      </c>
      <c r="B523" s="94" t="s">
        <v>699</v>
      </c>
      <c r="C523" s="63" t="s">
        <v>271</v>
      </c>
      <c r="D523" s="94" t="n">
        <v>0.0611</v>
      </c>
      <c r="E523" s="63" t="s">
        <v>2285</v>
      </c>
      <c r="F523" s="124" t="n">
        <v>42254</v>
      </c>
      <c r="G523" s="125" t="n">
        <v>-7</v>
      </c>
      <c r="H523" s="63" t="s">
        <v>220</v>
      </c>
      <c r="I523" s="63" t="s">
        <v>2324</v>
      </c>
      <c r="J523" s="63" t="s">
        <v>2325</v>
      </c>
      <c r="K523" s="63" t="s">
        <v>2326</v>
      </c>
      <c r="L523" s="94" t="n">
        <v>0</v>
      </c>
      <c r="M523" s="63" t="s">
        <v>409</v>
      </c>
      <c r="N523" s="94" t="n">
        <v>0</v>
      </c>
      <c r="O523" s="63" t="s">
        <v>2294</v>
      </c>
      <c r="P523" s="63" t="s">
        <v>2327</v>
      </c>
      <c r="R523" s="126"/>
      <c r="S523" s="127"/>
    </row>
    <row r="524" customFormat="false" ht="15" hidden="false" customHeight="false" outlineLevel="0" collapsed="false">
      <c r="A524" s="70" t="s">
        <v>2850</v>
      </c>
      <c r="B524" s="94" t="s">
        <v>699</v>
      </c>
      <c r="C524" s="63" t="s">
        <v>268</v>
      </c>
      <c r="D524" s="94" t="n">
        <v>0.2175</v>
      </c>
      <c r="E524" s="63" t="s">
        <v>2285</v>
      </c>
      <c r="F524" s="124" t="n">
        <v>42254</v>
      </c>
      <c r="G524" s="125" t="n">
        <v>-7</v>
      </c>
      <c r="H524" s="63" t="s">
        <v>217</v>
      </c>
      <c r="I524" s="63" t="s">
        <v>2324</v>
      </c>
      <c r="J524" s="63" t="s">
        <v>2325</v>
      </c>
      <c r="K524" s="63" t="s">
        <v>2326</v>
      </c>
      <c r="L524" s="94" t="n">
        <v>0</v>
      </c>
      <c r="M524" s="63" t="s">
        <v>409</v>
      </c>
      <c r="N524" s="94" t="n">
        <v>0</v>
      </c>
      <c r="O524" s="63" t="s">
        <v>2294</v>
      </c>
      <c r="P524" s="63" t="s">
        <v>2327</v>
      </c>
      <c r="R524" s="126"/>
      <c r="S524" s="127"/>
    </row>
    <row r="525" customFormat="false" ht="15" hidden="false" customHeight="false" outlineLevel="0" collapsed="false">
      <c r="A525" s="70" t="s">
        <v>2851</v>
      </c>
      <c r="B525" s="94" t="s">
        <v>701</v>
      </c>
      <c r="C525" s="63" t="s">
        <v>271</v>
      </c>
      <c r="D525" s="94" t="n">
        <v>0.0383</v>
      </c>
      <c r="E525" s="63" t="s">
        <v>2285</v>
      </c>
      <c r="F525" s="124" t="n">
        <v>42254</v>
      </c>
      <c r="G525" s="125" t="n">
        <v>-7</v>
      </c>
      <c r="H525" s="63" t="s">
        <v>220</v>
      </c>
      <c r="I525" s="63" t="s">
        <v>2324</v>
      </c>
      <c r="J525" s="63" t="s">
        <v>2325</v>
      </c>
      <c r="K525" s="63" t="s">
        <v>2326</v>
      </c>
      <c r="L525" s="94" t="n">
        <v>0</v>
      </c>
      <c r="M525" s="63" t="s">
        <v>409</v>
      </c>
      <c r="N525" s="94" t="n">
        <v>0</v>
      </c>
      <c r="O525" s="63" t="s">
        <v>2294</v>
      </c>
      <c r="P525" s="63" t="s">
        <v>2327</v>
      </c>
      <c r="R525" s="126"/>
      <c r="S525" s="127"/>
    </row>
    <row r="526" customFormat="false" ht="15" hidden="false" customHeight="false" outlineLevel="0" collapsed="false">
      <c r="A526" s="70" t="s">
        <v>2852</v>
      </c>
      <c r="B526" s="94" t="s">
        <v>701</v>
      </c>
      <c r="C526" s="63" t="s">
        <v>268</v>
      </c>
      <c r="D526" s="94" t="n">
        <v>0.0733</v>
      </c>
      <c r="E526" s="63" t="s">
        <v>2285</v>
      </c>
      <c r="F526" s="124" t="n">
        <v>42254</v>
      </c>
      <c r="G526" s="125" t="n">
        <v>-7</v>
      </c>
      <c r="H526" s="63" t="s">
        <v>217</v>
      </c>
      <c r="I526" s="63" t="s">
        <v>2324</v>
      </c>
      <c r="J526" s="63" t="s">
        <v>2325</v>
      </c>
      <c r="K526" s="63" t="s">
        <v>2326</v>
      </c>
      <c r="L526" s="94" t="n">
        <v>0</v>
      </c>
      <c r="M526" s="63" t="s">
        <v>409</v>
      </c>
      <c r="N526" s="94" t="n">
        <v>0</v>
      </c>
      <c r="O526" s="63" t="s">
        <v>2294</v>
      </c>
      <c r="P526" s="63" t="s">
        <v>2327</v>
      </c>
      <c r="R526" s="126"/>
      <c r="S526" s="127"/>
    </row>
    <row r="527" customFormat="false" ht="15" hidden="false" customHeight="false" outlineLevel="0" collapsed="false">
      <c r="A527" s="70" t="s">
        <v>2853</v>
      </c>
      <c r="B527" s="94" t="s">
        <v>703</v>
      </c>
      <c r="C527" s="63" t="s">
        <v>276</v>
      </c>
      <c r="D527" s="94" t="n">
        <v>0.01</v>
      </c>
      <c r="E527" s="63" t="s">
        <v>2285</v>
      </c>
      <c r="F527" s="124" t="n">
        <v>42160</v>
      </c>
      <c r="G527" s="125" t="n">
        <v>-7</v>
      </c>
      <c r="H527" s="63" t="s">
        <v>223</v>
      </c>
      <c r="I527" s="63" t="s">
        <v>2324</v>
      </c>
      <c r="J527" s="63" t="s">
        <v>2325</v>
      </c>
      <c r="K527" s="63" t="s">
        <v>2326</v>
      </c>
      <c r="L527" s="94" t="n">
        <v>0</v>
      </c>
      <c r="M527" s="63" t="s">
        <v>409</v>
      </c>
      <c r="N527" s="94" t="n">
        <v>0</v>
      </c>
      <c r="O527" s="63" t="s">
        <v>2294</v>
      </c>
      <c r="P527" s="63" t="s">
        <v>2327</v>
      </c>
      <c r="R527" s="126"/>
      <c r="S527" s="127"/>
    </row>
    <row r="528" customFormat="false" ht="15" hidden="false" customHeight="false" outlineLevel="0" collapsed="false">
      <c r="A528" s="70" t="s">
        <v>2854</v>
      </c>
      <c r="B528" s="94" t="s">
        <v>703</v>
      </c>
      <c r="C528" s="63" t="s">
        <v>278</v>
      </c>
      <c r="D528" s="94" t="n">
        <v>0.01</v>
      </c>
      <c r="E528" s="63" t="s">
        <v>2285</v>
      </c>
      <c r="F528" s="124" t="n">
        <v>42160</v>
      </c>
      <c r="G528" s="125" t="n">
        <v>-7</v>
      </c>
      <c r="H528" s="63" t="s">
        <v>229</v>
      </c>
      <c r="I528" s="63" t="s">
        <v>2324</v>
      </c>
      <c r="J528" s="63" t="s">
        <v>2330</v>
      </c>
      <c r="K528" s="63" t="s">
        <v>2326</v>
      </c>
      <c r="L528" s="94" t="n">
        <v>0</v>
      </c>
      <c r="M528" s="63" t="s">
        <v>409</v>
      </c>
      <c r="N528" s="94" t="n">
        <v>0</v>
      </c>
      <c r="O528" s="63" t="s">
        <v>2294</v>
      </c>
      <c r="P528" s="63" t="s">
        <v>2327</v>
      </c>
      <c r="R528" s="126"/>
      <c r="S528" s="127"/>
    </row>
    <row r="529" customFormat="false" ht="15" hidden="false" customHeight="false" outlineLevel="0" collapsed="false">
      <c r="A529" s="70" t="s">
        <v>2855</v>
      </c>
      <c r="B529" s="94" t="s">
        <v>703</v>
      </c>
      <c r="C529" s="63" t="s">
        <v>274</v>
      </c>
      <c r="D529" s="94" t="n">
        <v>2.8142</v>
      </c>
      <c r="E529" s="63" t="s">
        <v>2285</v>
      </c>
      <c r="F529" s="124" t="n">
        <v>42160</v>
      </c>
      <c r="G529" s="125" t="n">
        <v>-7</v>
      </c>
      <c r="H529" s="63" t="s">
        <v>226</v>
      </c>
      <c r="I529" s="63" t="s">
        <v>2324</v>
      </c>
      <c r="J529" s="63" t="s">
        <v>2325</v>
      </c>
      <c r="K529" s="63" t="s">
        <v>2326</v>
      </c>
      <c r="L529" s="94" t="n">
        <v>0</v>
      </c>
      <c r="M529" s="63" t="s">
        <v>409</v>
      </c>
      <c r="N529" s="94" t="n">
        <v>0</v>
      </c>
      <c r="O529" s="63" t="s">
        <v>2294</v>
      </c>
      <c r="P529" s="63" t="s">
        <v>2327</v>
      </c>
      <c r="R529" s="126"/>
      <c r="S529" s="127"/>
    </row>
    <row r="530" customFormat="false" ht="15" hidden="false" customHeight="false" outlineLevel="0" collapsed="false">
      <c r="A530" s="70" t="s">
        <v>2856</v>
      </c>
      <c r="B530" s="94" t="s">
        <v>705</v>
      </c>
      <c r="C530" s="63" t="s">
        <v>271</v>
      </c>
      <c r="D530" s="94" t="n">
        <v>0.0443</v>
      </c>
      <c r="E530" s="63" t="s">
        <v>2285</v>
      </c>
      <c r="F530" s="124" t="n">
        <v>42254</v>
      </c>
      <c r="G530" s="125" t="n">
        <v>-7</v>
      </c>
      <c r="H530" s="63" t="s">
        <v>220</v>
      </c>
      <c r="I530" s="63" t="s">
        <v>2324</v>
      </c>
      <c r="J530" s="63" t="s">
        <v>2325</v>
      </c>
      <c r="K530" s="63" t="s">
        <v>2326</v>
      </c>
      <c r="L530" s="94" t="n">
        <v>0</v>
      </c>
      <c r="M530" s="63" t="s">
        <v>409</v>
      </c>
      <c r="N530" s="94" t="n">
        <v>0</v>
      </c>
      <c r="O530" s="63" t="s">
        <v>2294</v>
      </c>
      <c r="P530" s="63" t="s">
        <v>2327</v>
      </c>
      <c r="R530" s="126"/>
      <c r="S530" s="127"/>
    </row>
    <row r="531" customFormat="false" ht="15" hidden="false" customHeight="false" outlineLevel="0" collapsed="false">
      <c r="A531" s="70" t="s">
        <v>2857</v>
      </c>
      <c r="B531" s="94" t="s">
        <v>705</v>
      </c>
      <c r="C531" s="63" t="s">
        <v>268</v>
      </c>
      <c r="D531" s="94" t="n">
        <v>1.2357</v>
      </c>
      <c r="E531" s="63" t="s">
        <v>2285</v>
      </c>
      <c r="F531" s="124" t="n">
        <v>42254</v>
      </c>
      <c r="G531" s="125" t="n">
        <v>-7</v>
      </c>
      <c r="H531" s="63" t="s">
        <v>217</v>
      </c>
      <c r="I531" s="63" t="s">
        <v>2324</v>
      </c>
      <c r="J531" s="63" t="s">
        <v>2325</v>
      </c>
      <c r="K531" s="63" t="s">
        <v>2326</v>
      </c>
      <c r="L531" s="94" t="n">
        <v>0</v>
      </c>
      <c r="M531" s="63" t="s">
        <v>409</v>
      </c>
      <c r="N531" s="94" t="n">
        <v>0</v>
      </c>
      <c r="O531" s="63" t="s">
        <v>2294</v>
      </c>
      <c r="P531" s="63" t="s">
        <v>2327</v>
      </c>
      <c r="R531" s="126"/>
      <c r="S531" s="127"/>
    </row>
    <row r="532" customFormat="false" ht="15" hidden="false" customHeight="false" outlineLevel="0" collapsed="false">
      <c r="A532" s="70" t="s">
        <v>2858</v>
      </c>
      <c r="B532" s="94" t="s">
        <v>707</v>
      </c>
      <c r="C532" s="63" t="s">
        <v>271</v>
      </c>
      <c r="D532" s="94" t="n">
        <v>0.0149</v>
      </c>
      <c r="E532" s="63" t="s">
        <v>2285</v>
      </c>
      <c r="F532" s="124" t="n">
        <v>42124</v>
      </c>
      <c r="G532" s="125" t="n">
        <v>-7</v>
      </c>
      <c r="H532" s="63" t="s">
        <v>220</v>
      </c>
      <c r="I532" s="63" t="s">
        <v>2324</v>
      </c>
      <c r="J532" s="63" t="s">
        <v>2325</v>
      </c>
      <c r="K532" s="63" t="s">
        <v>2326</v>
      </c>
      <c r="L532" s="94" t="n">
        <v>0</v>
      </c>
      <c r="M532" s="63" t="s">
        <v>409</v>
      </c>
      <c r="N532" s="94" t="n">
        <v>0</v>
      </c>
      <c r="O532" s="63" t="s">
        <v>2294</v>
      </c>
      <c r="P532" s="63" t="s">
        <v>2327</v>
      </c>
      <c r="R532" s="126"/>
      <c r="S532" s="127"/>
    </row>
    <row r="533" customFormat="false" ht="15" hidden="false" customHeight="false" outlineLevel="0" collapsed="false">
      <c r="A533" s="70" t="s">
        <v>2859</v>
      </c>
      <c r="B533" s="94" t="s">
        <v>707</v>
      </c>
      <c r="C533" s="63" t="s">
        <v>268</v>
      </c>
      <c r="D533" s="94" t="n">
        <v>0.0166</v>
      </c>
      <c r="E533" s="63" t="s">
        <v>2285</v>
      </c>
      <c r="F533" s="124" t="n">
        <v>42124</v>
      </c>
      <c r="G533" s="125" t="n">
        <v>-7</v>
      </c>
      <c r="H533" s="63" t="s">
        <v>217</v>
      </c>
      <c r="I533" s="63" t="s">
        <v>2324</v>
      </c>
      <c r="J533" s="63" t="s">
        <v>2325</v>
      </c>
      <c r="K533" s="63" t="s">
        <v>2326</v>
      </c>
      <c r="L533" s="94" t="n">
        <v>0</v>
      </c>
      <c r="M533" s="63" t="s">
        <v>409</v>
      </c>
      <c r="N533" s="94" t="n">
        <v>0</v>
      </c>
      <c r="O533" s="63" t="s">
        <v>2294</v>
      </c>
      <c r="P533" s="63" t="s">
        <v>2327</v>
      </c>
      <c r="R533" s="126"/>
      <c r="S533" s="127"/>
    </row>
    <row r="534" customFormat="false" ht="15" hidden="false" customHeight="false" outlineLevel="0" collapsed="false">
      <c r="A534" s="70" t="s">
        <v>2860</v>
      </c>
      <c r="B534" s="94" t="s">
        <v>709</v>
      </c>
      <c r="C534" s="63" t="s">
        <v>271</v>
      </c>
      <c r="D534" s="94" t="n">
        <v>0.0194</v>
      </c>
      <c r="E534" s="63" t="s">
        <v>2285</v>
      </c>
      <c r="F534" s="124" t="n">
        <v>42190</v>
      </c>
      <c r="G534" s="125" t="n">
        <v>-7</v>
      </c>
      <c r="H534" s="63" t="s">
        <v>220</v>
      </c>
      <c r="I534" s="63" t="s">
        <v>2324</v>
      </c>
      <c r="J534" s="63" t="s">
        <v>2325</v>
      </c>
      <c r="K534" s="63" t="s">
        <v>2326</v>
      </c>
      <c r="L534" s="94" t="n">
        <v>0</v>
      </c>
      <c r="M534" s="63" t="s">
        <v>409</v>
      </c>
      <c r="N534" s="94" t="n">
        <v>0</v>
      </c>
      <c r="O534" s="63" t="s">
        <v>2294</v>
      </c>
      <c r="P534" s="63" t="s">
        <v>2327</v>
      </c>
      <c r="R534" s="126"/>
      <c r="S534" s="127"/>
    </row>
    <row r="535" customFormat="false" ht="15" hidden="false" customHeight="false" outlineLevel="0" collapsed="false">
      <c r="A535" s="70" t="s">
        <v>2861</v>
      </c>
      <c r="B535" s="94" t="s">
        <v>709</v>
      </c>
      <c r="C535" s="63" t="s">
        <v>268</v>
      </c>
      <c r="D535" s="94" t="n">
        <v>0.087</v>
      </c>
      <c r="E535" s="63" t="s">
        <v>2285</v>
      </c>
      <c r="F535" s="124" t="n">
        <v>42190</v>
      </c>
      <c r="G535" s="125" t="n">
        <v>-7</v>
      </c>
      <c r="H535" s="63" t="s">
        <v>217</v>
      </c>
      <c r="I535" s="63" t="s">
        <v>2324</v>
      </c>
      <c r="J535" s="63" t="s">
        <v>2325</v>
      </c>
      <c r="K535" s="63" t="s">
        <v>2326</v>
      </c>
      <c r="L535" s="94" t="n">
        <v>0</v>
      </c>
      <c r="M535" s="63" t="s">
        <v>409</v>
      </c>
      <c r="N535" s="94" t="n">
        <v>0</v>
      </c>
      <c r="O535" s="63" t="s">
        <v>2294</v>
      </c>
      <c r="P535" s="63" t="s">
        <v>2327</v>
      </c>
      <c r="R535" s="126"/>
      <c r="S535" s="127"/>
    </row>
    <row r="536" customFormat="false" ht="15" hidden="false" customHeight="false" outlineLevel="0" collapsed="false">
      <c r="A536" s="70" t="s">
        <v>2862</v>
      </c>
      <c r="B536" s="94" t="s">
        <v>711</v>
      </c>
      <c r="C536" s="63" t="s">
        <v>278</v>
      </c>
      <c r="D536" s="94" t="n">
        <v>0.01</v>
      </c>
      <c r="E536" s="63" t="s">
        <v>2285</v>
      </c>
      <c r="F536" s="124" t="n">
        <v>42160</v>
      </c>
      <c r="G536" s="125" t="n">
        <v>-7</v>
      </c>
      <c r="H536" s="63" t="s">
        <v>229</v>
      </c>
      <c r="I536" s="63" t="s">
        <v>2324</v>
      </c>
      <c r="J536" s="63" t="s">
        <v>2325</v>
      </c>
      <c r="K536" s="63" t="s">
        <v>2326</v>
      </c>
      <c r="L536" s="94" t="n">
        <v>0</v>
      </c>
      <c r="M536" s="63" t="s">
        <v>409</v>
      </c>
      <c r="N536" s="94" t="n">
        <v>0</v>
      </c>
      <c r="O536" s="63" t="s">
        <v>2294</v>
      </c>
      <c r="P536" s="63" t="s">
        <v>2327</v>
      </c>
      <c r="R536" s="126"/>
      <c r="S536" s="127"/>
    </row>
    <row r="537" customFormat="false" ht="15" hidden="false" customHeight="false" outlineLevel="0" collapsed="false">
      <c r="A537" s="70" t="s">
        <v>2863</v>
      </c>
      <c r="B537" s="94" t="s">
        <v>711</v>
      </c>
      <c r="C537" s="63" t="s">
        <v>274</v>
      </c>
      <c r="D537" s="94" t="n">
        <v>0.0153</v>
      </c>
      <c r="E537" s="63" t="s">
        <v>2285</v>
      </c>
      <c r="F537" s="124" t="n">
        <v>42160</v>
      </c>
      <c r="G537" s="125" t="n">
        <v>-7</v>
      </c>
      <c r="H537" s="63" t="s">
        <v>226</v>
      </c>
      <c r="I537" s="63" t="s">
        <v>2324</v>
      </c>
      <c r="J537" s="63" t="s">
        <v>2325</v>
      </c>
      <c r="K537" s="63" t="s">
        <v>2326</v>
      </c>
      <c r="L537" s="94" t="n">
        <v>0</v>
      </c>
      <c r="M537" s="63" t="s">
        <v>409</v>
      </c>
      <c r="N537" s="94" t="n">
        <v>0</v>
      </c>
      <c r="O537" s="63" t="s">
        <v>2294</v>
      </c>
      <c r="P537" s="63" t="s">
        <v>2327</v>
      </c>
      <c r="R537" s="126"/>
      <c r="S537" s="127"/>
    </row>
    <row r="538" customFormat="false" ht="15" hidden="false" customHeight="false" outlineLevel="0" collapsed="false">
      <c r="A538" s="128" t="s">
        <v>2864</v>
      </c>
      <c r="B538" s="94" t="s">
        <v>711</v>
      </c>
      <c r="C538" s="63" t="s">
        <v>276</v>
      </c>
      <c r="D538" s="94" t="n">
        <v>0.0189</v>
      </c>
      <c r="E538" s="63" t="s">
        <v>2285</v>
      </c>
      <c r="F538" s="124" t="n">
        <v>42160</v>
      </c>
      <c r="G538" s="125" t="n">
        <v>-7</v>
      </c>
      <c r="H538" s="63" t="s">
        <v>223</v>
      </c>
      <c r="I538" s="63" t="s">
        <v>2324</v>
      </c>
      <c r="J538" s="63" t="s">
        <v>2325</v>
      </c>
      <c r="K538" s="63" t="s">
        <v>2326</v>
      </c>
      <c r="L538" s="94" t="n">
        <v>0</v>
      </c>
      <c r="M538" s="63" t="s">
        <v>409</v>
      </c>
      <c r="N538" s="94" t="n">
        <v>0</v>
      </c>
      <c r="O538" s="63" t="s">
        <v>2294</v>
      </c>
      <c r="P538" s="63" t="s">
        <v>2327</v>
      </c>
      <c r="R538" s="126"/>
      <c r="S538" s="127"/>
    </row>
    <row r="539" customFormat="false" ht="15" hidden="false" customHeight="false" outlineLevel="0" collapsed="false">
      <c r="A539" s="70" t="s">
        <v>2865</v>
      </c>
      <c r="B539" s="94" t="s">
        <v>713</v>
      </c>
      <c r="C539" s="63" t="s">
        <v>271</v>
      </c>
      <c r="D539" s="94" t="n">
        <v>0.0418</v>
      </c>
      <c r="E539" s="63" t="s">
        <v>2285</v>
      </c>
      <c r="F539" s="124" t="n">
        <v>42229</v>
      </c>
      <c r="G539" s="125" t="n">
        <v>-7</v>
      </c>
      <c r="H539" s="63" t="s">
        <v>220</v>
      </c>
      <c r="I539" s="63" t="s">
        <v>2324</v>
      </c>
      <c r="J539" s="63" t="s">
        <v>2325</v>
      </c>
      <c r="K539" s="63" t="s">
        <v>2326</v>
      </c>
      <c r="L539" s="94" t="n">
        <v>0</v>
      </c>
      <c r="M539" s="63" t="s">
        <v>409</v>
      </c>
      <c r="N539" s="94" t="n">
        <v>0</v>
      </c>
      <c r="O539" s="63" t="s">
        <v>2294</v>
      </c>
      <c r="P539" s="63" t="s">
        <v>2327</v>
      </c>
      <c r="R539" s="126"/>
      <c r="S539" s="127"/>
    </row>
    <row r="540" customFormat="false" ht="15" hidden="false" customHeight="false" outlineLevel="0" collapsed="false">
      <c r="A540" s="70" t="s">
        <v>2866</v>
      </c>
      <c r="B540" s="94" t="s">
        <v>713</v>
      </c>
      <c r="C540" s="63" t="s">
        <v>268</v>
      </c>
      <c r="D540" s="94" t="n">
        <v>0.1746</v>
      </c>
      <c r="E540" s="63" t="s">
        <v>2285</v>
      </c>
      <c r="F540" s="124" t="n">
        <v>42229</v>
      </c>
      <c r="G540" s="125" t="n">
        <v>-7</v>
      </c>
      <c r="H540" s="63" t="s">
        <v>217</v>
      </c>
      <c r="I540" s="63" t="s">
        <v>2324</v>
      </c>
      <c r="J540" s="63" t="s">
        <v>2325</v>
      </c>
      <c r="K540" s="63" t="s">
        <v>2326</v>
      </c>
      <c r="L540" s="94" t="n">
        <v>0</v>
      </c>
      <c r="M540" s="63" t="s">
        <v>409</v>
      </c>
      <c r="N540" s="94" t="n">
        <v>0</v>
      </c>
      <c r="O540" s="63" t="s">
        <v>2294</v>
      </c>
      <c r="P540" s="63" t="s">
        <v>2327</v>
      </c>
      <c r="R540" s="126"/>
      <c r="S540" s="127"/>
    </row>
    <row r="541" customFormat="false" ht="15" hidden="false" customHeight="false" outlineLevel="0" collapsed="false">
      <c r="A541" s="70" t="s">
        <v>2867</v>
      </c>
      <c r="B541" s="94" t="s">
        <v>715</v>
      </c>
      <c r="C541" s="63" t="s">
        <v>271</v>
      </c>
      <c r="D541" s="94" t="n">
        <v>0.0152</v>
      </c>
      <c r="E541" s="63" t="s">
        <v>2285</v>
      </c>
      <c r="F541" s="124" t="n">
        <v>42124</v>
      </c>
      <c r="G541" s="125" t="n">
        <v>-7</v>
      </c>
      <c r="H541" s="63" t="s">
        <v>220</v>
      </c>
      <c r="I541" s="63" t="s">
        <v>2324</v>
      </c>
      <c r="J541" s="63" t="s">
        <v>2325</v>
      </c>
      <c r="K541" s="63" t="s">
        <v>2326</v>
      </c>
      <c r="L541" s="94" t="n">
        <v>0</v>
      </c>
      <c r="M541" s="63" t="s">
        <v>409</v>
      </c>
      <c r="N541" s="94" t="n">
        <v>0</v>
      </c>
      <c r="O541" s="63" t="s">
        <v>2294</v>
      </c>
      <c r="P541" s="63" t="s">
        <v>2327</v>
      </c>
      <c r="R541" s="126"/>
      <c r="S541" s="127"/>
    </row>
    <row r="542" customFormat="false" ht="15" hidden="false" customHeight="false" outlineLevel="0" collapsed="false">
      <c r="A542" s="70" t="s">
        <v>2868</v>
      </c>
      <c r="B542" s="94" t="s">
        <v>715</v>
      </c>
      <c r="C542" s="63" t="s">
        <v>268</v>
      </c>
      <c r="D542" s="94" t="n">
        <v>0.0425</v>
      </c>
      <c r="E542" s="63" t="s">
        <v>2285</v>
      </c>
      <c r="F542" s="124" t="n">
        <v>42124</v>
      </c>
      <c r="G542" s="125" t="n">
        <v>-7</v>
      </c>
      <c r="H542" s="63" t="s">
        <v>217</v>
      </c>
      <c r="I542" s="63" t="s">
        <v>2324</v>
      </c>
      <c r="J542" s="63" t="s">
        <v>2325</v>
      </c>
      <c r="K542" s="63" t="s">
        <v>2326</v>
      </c>
      <c r="L542" s="94" t="n">
        <v>0</v>
      </c>
      <c r="M542" s="63" t="s">
        <v>409</v>
      </c>
      <c r="N542" s="94" t="n">
        <v>0</v>
      </c>
      <c r="O542" s="63" t="s">
        <v>2294</v>
      </c>
      <c r="P542" s="63" t="s">
        <v>2327</v>
      </c>
      <c r="R542" s="126"/>
      <c r="S542" s="127"/>
    </row>
    <row r="543" customFormat="false" ht="15" hidden="false" customHeight="false" outlineLevel="0" collapsed="false">
      <c r="A543" s="70" t="s">
        <v>2869</v>
      </c>
      <c r="B543" s="94" t="s">
        <v>717</v>
      </c>
      <c r="C543" s="63" t="s">
        <v>271</v>
      </c>
      <c r="D543" s="94" t="n">
        <v>0.034</v>
      </c>
      <c r="E543" s="63" t="s">
        <v>2285</v>
      </c>
      <c r="F543" s="124" t="n">
        <v>42190</v>
      </c>
      <c r="G543" s="125" t="n">
        <v>-7</v>
      </c>
      <c r="H543" s="63" t="s">
        <v>220</v>
      </c>
      <c r="I543" s="63" t="s">
        <v>2324</v>
      </c>
      <c r="J543" s="63" t="s">
        <v>2325</v>
      </c>
      <c r="K543" s="63" t="s">
        <v>2326</v>
      </c>
      <c r="L543" s="94" t="n">
        <v>0</v>
      </c>
      <c r="M543" s="63" t="s">
        <v>409</v>
      </c>
      <c r="N543" s="94" t="n">
        <v>0</v>
      </c>
      <c r="O543" s="63" t="s">
        <v>2294</v>
      </c>
      <c r="P543" s="63" t="s">
        <v>2327</v>
      </c>
      <c r="R543" s="126"/>
      <c r="S543" s="127"/>
    </row>
    <row r="544" customFormat="false" ht="15" hidden="false" customHeight="false" outlineLevel="0" collapsed="false">
      <c r="A544" s="70" t="s">
        <v>2870</v>
      </c>
      <c r="B544" s="94" t="s">
        <v>717</v>
      </c>
      <c r="C544" s="63" t="s">
        <v>268</v>
      </c>
      <c r="D544" s="94" t="n">
        <v>0.0827</v>
      </c>
      <c r="E544" s="63" t="s">
        <v>2285</v>
      </c>
      <c r="F544" s="124" t="n">
        <v>42190</v>
      </c>
      <c r="G544" s="125" t="n">
        <v>-7</v>
      </c>
      <c r="H544" s="63" t="s">
        <v>217</v>
      </c>
      <c r="I544" s="63" t="s">
        <v>2324</v>
      </c>
      <c r="J544" s="63" t="s">
        <v>2325</v>
      </c>
      <c r="K544" s="63" t="s">
        <v>2326</v>
      </c>
      <c r="L544" s="94" t="n">
        <v>0</v>
      </c>
      <c r="M544" s="63" t="s">
        <v>409</v>
      </c>
      <c r="N544" s="94" t="n">
        <v>0</v>
      </c>
      <c r="O544" s="63" t="s">
        <v>2294</v>
      </c>
      <c r="P544" s="63" t="s">
        <v>2327</v>
      </c>
      <c r="R544" s="126"/>
      <c r="S544" s="127"/>
    </row>
    <row r="545" customFormat="false" ht="15" hidden="false" customHeight="false" outlineLevel="0" collapsed="false">
      <c r="A545" s="70" t="s">
        <v>2871</v>
      </c>
      <c r="B545" s="94" t="s">
        <v>719</v>
      </c>
      <c r="C545" s="63" t="s">
        <v>276</v>
      </c>
      <c r="D545" s="94" t="n">
        <v>0.01</v>
      </c>
      <c r="E545" s="63" t="s">
        <v>2285</v>
      </c>
      <c r="F545" s="124" t="n">
        <v>41991</v>
      </c>
      <c r="G545" s="125" t="n">
        <v>-7</v>
      </c>
      <c r="H545" s="63" t="s">
        <v>223</v>
      </c>
      <c r="I545" s="63" t="s">
        <v>2324</v>
      </c>
      <c r="J545" s="63" t="s">
        <v>2330</v>
      </c>
      <c r="K545" s="63" t="s">
        <v>2326</v>
      </c>
      <c r="L545" s="94" t="n">
        <v>0</v>
      </c>
      <c r="M545" s="63" t="s">
        <v>409</v>
      </c>
      <c r="N545" s="94" t="n">
        <v>0</v>
      </c>
      <c r="O545" s="63" t="s">
        <v>2294</v>
      </c>
      <c r="P545" s="63" t="s">
        <v>2327</v>
      </c>
      <c r="R545" s="126"/>
      <c r="S545" s="127"/>
    </row>
    <row r="546" customFormat="false" ht="15" hidden="false" customHeight="false" outlineLevel="0" collapsed="false">
      <c r="A546" s="70" t="s">
        <v>2872</v>
      </c>
      <c r="B546" s="94" t="s">
        <v>719</v>
      </c>
      <c r="C546" s="63" t="s">
        <v>278</v>
      </c>
      <c r="D546" s="94" t="n">
        <v>0.01</v>
      </c>
      <c r="E546" s="63" t="s">
        <v>2285</v>
      </c>
      <c r="F546" s="124" t="n">
        <v>41991</v>
      </c>
      <c r="G546" s="125" t="n">
        <v>-7</v>
      </c>
      <c r="H546" s="63" t="s">
        <v>229</v>
      </c>
      <c r="I546" s="63" t="s">
        <v>2324</v>
      </c>
      <c r="J546" s="63" t="s">
        <v>2325</v>
      </c>
      <c r="K546" s="63" t="s">
        <v>2326</v>
      </c>
      <c r="L546" s="94" t="n">
        <v>0</v>
      </c>
      <c r="M546" s="63" t="s">
        <v>409</v>
      </c>
      <c r="N546" s="94" t="n">
        <v>0</v>
      </c>
      <c r="O546" s="63" t="s">
        <v>2294</v>
      </c>
      <c r="P546" s="63" t="s">
        <v>2327</v>
      </c>
      <c r="R546" s="126"/>
      <c r="S546" s="127"/>
    </row>
    <row r="547" customFormat="false" ht="15" hidden="false" customHeight="false" outlineLevel="0" collapsed="false">
      <c r="A547" s="70" t="s">
        <v>2873</v>
      </c>
      <c r="B547" s="94" t="s">
        <v>719</v>
      </c>
      <c r="C547" s="63" t="s">
        <v>274</v>
      </c>
      <c r="D547" s="94" t="n">
        <v>2.9924</v>
      </c>
      <c r="E547" s="63" t="s">
        <v>2285</v>
      </c>
      <c r="F547" s="124" t="n">
        <v>41991</v>
      </c>
      <c r="G547" s="125" t="n">
        <v>-7</v>
      </c>
      <c r="H547" s="63" t="s">
        <v>226</v>
      </c>
      <c r="I547" s="63" t="s">
        <v>2324</v>
      </c>
      <c r="J547" s="63" t="s">
        <v>2325</v>
      </c>
      <c r="K547" s="63" t="s">
        <v>2326</v>
      </c>
      <c r="L547" s="94" t="n">
        <v>0</v>
      </c>
      <c r="M547" s="63" t="s">
        <v>409</v>
      </c>
      <c r="N547" s="94" t="n">
        <v>0</v>
      </c>
      <c r="O547" s="63" t="s">
        <v>2294</v>
      </c>
      <c r="P547" s="63" t="s">
        <v>2327</v>
      </c>
      <c r="R547" s="126"/>
      <c r="S547" s="127"/>
    </row>
    <row r="548" customFormat="false" ht="15" hidden="false" customHeight="false" outlineLevel="0" collapsed="false">
      <c r="A548" s="70" t="s">
        <v>2874</v>
      </c>
      <c r="B548" s="94" t="s">
        <v>721</v>
      </c>
      <c r="C548" s="63" t="s">
        <v>276</v>
      </c>
      <c r="D548" s="94" t="n">
        <v>0.01</v>
      </c>
      <c r="E548" s="63" t="s">
        <v>2285</v>
      </c>
      <c r="F548" s="124" t="n">
        <v>42088</v>
      </c>
      <c r="G548" s="125" t="n">
        <v>-7</v>
      </c>
      <c r="H548" s="63" t="s">
        <v>223</v>
      </c>
      <c r="I548" s="63" t="s">
        <v>412</v>
      </c>
      <c r="J548" s="63" t="s">
        <v>2325</v>
      </c>
      <c r="K548" s="63" t="s">
        <v>2326</v>
      </c>
      <c r="L548" s="94" t="n">
        <v>0</v>
      </c>
      <c r="M548" s="63" t="s">
        <v>409</v>
      </c>
      <c r="N548" s="94" t="n">
        <v>0</v>
      </c>
      <c r="O548" s="63" t="s">
        <v>2294</v>
      </c>
      <c r="P548" s="63" t="s">
        <v>2327</v>
      </c>
      <c r="R548" s="126"/>
      <c r="S548" s="127"/>
    </row>
    <row r="549" customFormat="false" ht="15" hidden="false" customHeight="false" outlineLevel="0" collapsed="false">
      <c r="A549" s="70" t="s">
        <v>2875</v>
      </c>
      <c r="B549" s="94" t="s">
        <v>721</v>
      </c>
      <c r="C549" s="63" t="s">
        <v>278</v>
      </c>
      <c r="D549" s="94" t="n">
        <v>0.01</v>
      </c>
      <c r="E549" s="63" t="s">
        <v>2285</v>
      </c>
      <c r="F549" s="124" t="n">
        <v>42088</v>
      </c>
      <c r="G549" s="125" t="n">
        <v>-7</v>
      </c>
      <c r="H549" s="63" t="s">
        <v>229</v>
      </c>
      <c r="I549" s="63" t="s">
        <v>412</v>
      </c>
      <c r="J549" s="63" t="s">
        <v>2330</v>
      </c>
      <c r="K549" s="63" t="s">
        <v>2326</v>
      </c>
      <c r="L549" s="94" t="n">
        <v>0</v>
      </c>
      <c r="M549" s="63" t="s">
        <v>409</v>
      </c>
      <c r="N549" s="94" t="n">
        <v>0</v>
      </c>
      <c r="O549" s="63" t="s">
        <v>2294</v>
      </c>
      <c r="P549" s="63" t="s">
        <v>2327</v>
      </c>
      <c r="R549" s="126"/>
      <c r="S549" s="127"/>
    </row>
    <row r="550" customFormat="false" ht="15" hidden="false" customHeight="false" outlineLevel="0" collapsed="false">
      <c r="A550" s="70" t="s">
        <v>2876</v>
      </c>
      <c r="B550" s="94" t="s">
        <v>721</v>
      </c>
      <c r="C550" s="63" t="s">
        <v>274</v>
      </c>
      <c r="D550" s="94" t="n">
        <v>2.7228</v>
      </c>
      <c r="E550" s="63" t="s">
        <v>2285</v>
      </c>
      <c r="F550" s="124" t="n">
        <v>42088</v>
      </c>
      <c r="G550" s="125" t="n">
        <v>-7</v>
      </c>
      <c r="H550" s="63" t="s">
        <v>226</v>
      </c>
      <c r="I550" s="63" t="s">
        <v>412</v>
      </c>
      <c r="J550" s="63" t="s">
        <v>2325</v>
      </c>
      <c r="K550" s="63" t="s">
        <v>2326</v>
      </c>
      <c r="L550" s="94" t="n">
        <v>0</v>
      </c>
      <c r="M550" s="63" t="s">
        <v>409</v>
      </c>
      <c r="N550" s="94" t="n">
        <v>0</v>
      </c>
      <c r="O550" s="63" t="s">
        <v>2294</v>
      </c>
      <c r="P550" s="63" t="s">
        <v>2327</v>
      </c>
      <c r="R550" s="126"/>
      <c r="S550" s="127"/>
    </row>
    <row r="551" customFormat="false" ht="15" hidden="false" customHeight="false" outlineLevel="0" collapsed="false">
      <c r="A551" s="70" t="s">
        <v>2877</v>
      </c>
      <c r="B551" s="94" t="s">
        <v>723</v>
      </c>
      <c r="C551" s="63" t="s">
        <v>276</v>
      </c>
      <c r="D551" s="94" t="n">
        <v>0.01</v>
      </c>
      <c r="E551" s="63" t="s">
        <v>2285</v>
      </c>
      <c r="F551" s="124" t="n">
        <v>42160</v>
      </c>
      <c r="G551" s="125" t="n">
        <v>-7</v>
      </c>
      <c r="H551" s="63" t="s">
        <v>223</v>
      </c>
      <c r="I551" s="63" t="s">
        <v>2324</v>
      </c>
      <c r="J551" s="63" t="s">
        <v>2325</v>
      </c>
      <c r="K551" s="63" t="s">
        <v>2326</v>
      </c>
      <c r="L551" s="94" t="n">
        <v>0</v>
      </c>
      <c r="M551" s="63" t="s">
        <v>409</v>
      </c>
      <c r="N551" s="94" t="n">
        <v>0</v>
      </c>
      <c r="O551" s="63" t="s">
        <v>2294</v>
      </c>
      <c r="P551" s="63" t="s">
        <v>2327</v>
      </c>
      <c r="R551" s="126"/>
      <c r="S551" s="127"/>
    </row>
    <row r="552" customFormat="false" ht="15" hidden="false" customHeight="false" outlineLevel="0" collapsed="false">
      <c r="A552" s="70" t="s">
        <v>2878</v>
      </c>
      <c r="B552" s="94" t="s">
        <v>723</v>
      </c>
      <c r="C552" s="63" t="s">
        <v>278</v>
      </c>
      <c r="D552" s="94" t="n">
        <v>0.01</v>
      </c>
      <c r="E552" s="63" t="s">
        <v>2285</v>
      </c>
      <c r="F552" s="124" t="n">
        <v>42160</v>
      </c>
      <c r="G552" s="125" t="n">
        <v>-7</v>
      </c>
      <c r="H552" s="63" t="s">
        <v>229</v>
      </c>
      <c r="I552" s="63" t="s">
        <v>2324</v>
      </c>
      <c r="J552" s="63" t="s">
        <v>2330</v>
      </c>
      <c r="K552" s="63" t="s">
        <v>2326</v>
      </c>
      <c r="L552" s="94" t="n">
        <v>0</v>
      </c>
      <c r="M552" s="63" t="s">
        <v>409</v>
      </c>
      <c r="N552" s="94" t="n">
        <v>0</v>
      </c>
      <c r="O552" s="63" t="s">
        <v>2294</v>
      </c>
      <c r="P552" s="63" t="s">
        <v>2327</v>
      </c>
      <c r="R552" s="126"/>
      <c r="S552" s="127"/>
    </row>
    <row r="553" customFormat="false" ht="15" hidden="false" customHeight="false" outlineLevel="0" collapsed="false">
      <c r="A553" s="70" t="s">
        <v>2879</v>
      </c>
      <c r="B553" s="94" t="s">
        <v>723</v>
      </c>
      <c r="C553" s="63" t="s">
        <v>274</v>
      </c>
      <c r="D553" s="94" t="n">
        <v>0.0573</v>
      </c>
      <c r="E553" s="63" t="s">
        <v>2285</v>
      </c>
      <c r="F553" s="124" t="n">
        <v>42160</v>
      </c>
      <c r="G553" s="125" t="n">
        <v>-7</v>
      </c>
      <c r="H553" s="63" t="s">
        <v>226</v>
      </c>
      <c r="I553" s="63" t="s">
        <v>2324</v>
      </c>
      <c r="J553" s="63" t="s">
        <v>2325</v>
      </c>
      <c r="K553" s="63" t="s">
        <v>2326</v>
      </c>
      <c r="L553" s="94" t="n">
        <v>0</v>
      </c>
      <c r="M553" s="63" t="s">
        <v>409</v>
      </c>
      <c r="N553" s="94" t="n">
        <v>0</v>
      </c>
      <c r="O553" s="63" t="s">
        <v>2294</v>
      </c>
      <c r="P553" s="63" t="s">
        <v>2327</v>
      </c>
      <c r="R553" s="126"/>
      <c r="S553" s="127"/>
    </row>
    <row r="554" customFormat="false" ht="15" hidden="false" customHeight="false" outlineLevel="0" collapsed="false">
      <c r="A554" s="70" t="s">
        <v>2880</v>
      </c>
      <c r="B554" s="94" t="s">
        <v>725</v>
      </c>
      <c r="C554" s="63" t="s">
        <v>271</v>
      </c>
      <c r="D554" s="94" t="n">
        <v>0.0272</v>
      </c>
      <c r="E554" s="63" t="s">
        <v>2285</v>
      </c>
      <c r="F554" s="124" t="n">
        <v>42124</v>
      </c>
      <c r="G554" s="125" t="n">
        <v>-7</v>
      </c>
      <c r="H554" s="63" t="s">
        <v>220</v>
      </c>
      <c r="I554" s="63" t="s">
        <v>2324</v>
      </c>
      <c r="J554" s="63" t="s">
        <v>2325</v>
      </c>
      <c r="K554" s="63" t="s">
        <v>2326</v>
      </c>
      <c r="L554" s="94" t="n">
        <v>0</v>
      </c>
      <c r="M554" s="63" t="s">
        <v>409</v>
      </c>
      <c r="N554" s="94" t="n">
        <v>0</v>
      </c>
      <c r="O554" s="63" t="s">
        <v>2294</v>
      </c>
      <c r="P554" s="63" t="s">
        <v>2327</v>
      </c>
      <c r="R554" s="126"/>
      <c r="S554" s="127"/>
    </row>
    <row r="555" customFormat="false" ht="15" hidden="false" customHeight="false" outlineLevel="0" collapsed="false">
      <c r="A555" s="70" t="s">
        <v>2881</v>
      </c>
      <c r="B555" s="94" t="s">
        <v>725</v>
      </c>
      <c r="C555" s="63" t="s">
        <v>268</v>
      </c>
      <c r="D555" s="94" t="n">
        <v>0.0893</v>
      </c>
      <c r="E555" s="63" t="s">
        <v>2285</v>
      </c>
      <c r="F555" s="124" t="n">
        <v>42124</v>
      </c>
      <c r="G555" s="125" t="n">
        <v>-7</v>
      </c>
      <c r="H555" s="63" t="s">
        <v>217</v>
      </c>
      <c r="I555" s="63" t="s">
        <v>2324</v>
      </c>
      <c r="J555" s="63" t="s">
        <v>2325</v>
      </c>
      <c r="K555" s="63" t="s">
        <v>2326</v>
      </c>
      <c r="L555" s="94" t="n">
        <v>0</v>
      </c>
      <c r="M555" s="63" t="s">
        <v>409</v>
      </c>
      <c r="N555" s="94" t="n">
        <v>0</v>
      </c>
      <c r="O555" s="63" t="s">
        <v>2294</v>
      </c>
      <c r="P555" s="63" t="s">
        <v>2327</v>
      </c>
      <c r="R555" s="126"/>
      <c r="S555" s="127"/>
    </row>
    <row r="556" customFormat="false" ht="15" hidden="false" customHeight="false" outlineLevel="0" collapsed="false">
      <c r="A556" s="70" t="s">
        <v>2882</v>
      </c>
      <c r="B556" s="94" t="s">
        <v>727</v>
      </c>
      <c r="C556" s="63" t="s">
        <v>271</v>
      </c>
      <c r="D556" s="94" t="n">
        <v>0.0212</v>
      </c>
      <c r="E556" s="63" t="s">
        <v>2285</v>
      </c>
      <c r="F556" s="124" t="n">
        <v>42060</v>
      </c>
      <c r="G556" s="125" t="n">
        <v>-7</v>
      </c>
      <c r="H556" s="63" t="s">
        <v>220</v>
      </c>
      <c r="I556" s="63" t="s">
        <v>2324</v>
      </c>
      <c r="J556" s="63" t="s">
        <v>2325</v>
      </c>
      <c r="K556" s="63" t="s">
        <v>2326</v>
      </c>
      <c r="L556" s="94" t="n">
        <v>0</v>
      </c>
      <c r="M556" s="63" t="s">
        <v>409</v>
      </c>
      <c r="N556" s="94" t="n">
        <v>0</v>
      </c>
      <c r="O556" s="63" t="s">
        <v>2294</v>
      </c>
      <c r="P556" s="63" t="s">
        <v>2327</v>
      </c>
      <c r="R556" s="126"/>
      <c r="S556" s="127"/>
    </row>
    <row r="557" customFormat="false" ht="15" hidden="false" customHeight="false" outlineLevel="0" collapsed="false">
      <c r="A557" s="70" t="s">
        <v>2883</v>
      </c>
      <c r="B557" s="94" t="s">
        <v>727</v>
      </c>
      <c r="C557" s="63" t="s">
        <v>268</v>
      </c>
      <c r="D557" s="94" t="n">
        <v>1.7478</v>
      </c>
      <c r="E557" s="63" t="s">
        <v>2285</v>
      </c>
      <c r="F557" s="124" t="n">
        <v>42060</v>
      </c>
      <c r="G557" s="125" t="n">
        <v>-7</v>
      </c>
      <c r="H557" s="63" t="s">
        <v>217</v>
      </c>
      <c r="I557" s="63" t="s">
        <v>2324</v>
      </c>
      <c r="J557" s="63" t="s">
        <v>2325</v>
      </c>
      <c r="K557" s="63" t="s">
        <v>2326</v>
      </c>
      <c r="L557" s="94" t="n">
        <v>0</v>
      </c>
      <c r="M557" s="63" t="s">
        <v>409</v>
      </c>
      <c r="N557" s="94" t="n">
        <v>0</v>
      </c>
      <c r="O557" s="63" t="s">
        <v>2294</v>
      </c>
      <c r="P557" s="63" t="s">
        <v>2327</v>
      </c>
      <c r="R557" s="126"/>
      <c r="S557" s="127"/>
    </row>
    <row r="558" customFormat="false" ht="15" hidden="false" customHeight="false" outlineLevel="0" collapsed="false">
      <c r="A558" s="70" t="s">
        <v>2884</v>
      </c>
      <c r="B558" s="94" t="s">
        <v>729</v>
      </c>
      <c r="C558" s="63" t="s">
        <v>271</v>
      </c>
      <c r="D558" s="94" t="n">
        <v>0.01</v>
      </c>
      <c r="E558" s="63" t="s">
        <v>2285</v>
      </c>
      <c r="F558" s="124" t="n">
        <v>42190</v>
      </c>
      <c r="G558" s="125" t="n">
        <v>-7</v>
      </c>
      <c r="H558" s="63" t="s">
        <v>220</v>
      </c>
      <c r="I558" s="63" t="s">
        <v>2324</v>
      </c>
      <c r="J558" s="63" t="s">
        <v>2325</v>
      </c>
      <c r="K558" s="63" t="s">
        <v>2326</v>
      </c>
      <c r="L558" s="94" t="n">
        <v>0</v>
      </c>
      <c r="M558" s="63" t="s">
        <v>409</v>
      </c>
      <c r="N558" s="94" t="n">
        <v>0</v>
      </c>
      <c r="O558" s="63" t="s">
        <v>2294</v>
      </c>
      <c r="P558" s="63" t="s">
        <v>2327</v>
      </c>
      <c r="R558" s="126"/>
      <c r="S558" s="127"/>
    </row>
    <row r="559" customFormat="false" ht="15" hidden="false" customHeight="false" outlineLevel="0" collapsed="false">
      <c r="A559" s="70" t="s">
        <v>2885</v>
      </c>
      <c r="B559" s="94" t="s">
        <v>729</v>
      </c>
      <c r="C559" s="63" t="s">
        <v>268</v>
      </c>
      <c r="D559" s="94" t="n">
        <v>0.07</v>
      </c>
      <c r="E559" s="63" t="s">
        <v>2285</v>
      </c>
      <c r="F559" s="124" t="n">
        <v>42190</v>
      </c>
      <c r="G559" s="125" t="n">
        <v>-7</v>
      </c>
      <c r="H559" s="63" t="s">
        <v>217</v>
      </c>
      <c r="I559" s="63" t="s">
        <v>2324</v>
      </c>
      <c r="J559" s="63" t="s">
        <v>2325</v>
      </c>
      <c r="K559" s="63" t="s">
        <v>2326</v>
      </c>
      <c r="L559" s="94" t="n">
        <v>0</v>
      </c>
      <c r="M559" s="63" t="s">
        <v>409</v>
      </c>
      <c r="N559" s="94" t="n">
        <v>0</v>
      </c>
      <c r="O559" s="63" t="s">
        <v>2294</v>
      </c>
      <c r="P559" s="63" t="s">
        <v>2327</v>
      </c>
      <c r="R559" s="126"/>
      <c r="S559" s="127"/>
    </row>
    <row r="560" customFormat="false" ht="15" hidden="false" customHeight="false" outlineLevel="0" collapsed="false">
      <c r="A560" s="70" t="s">
        <v>2886</v>
      </c>
      <c r="B560" s="94" t="s">
        <v>731</v>
      </c>
      <c r="C560" s="63" t="s">
        <v>271</v>
      </c>
      <c r="D560" s="94" t="n">
        <v>0.1086</v>
      </c>
      <c r="E560" s="63" t="s">
        <v>2285</v>
      </c>
      <c r="F560" s="124" t="n">
        <v>42088</v>
      </c>
      <c r="G560" s="125" t="n">
        <v>-7</v>
      </c>
      <c r="H560" s="63" t="s">
        <v>220</v>
      </c>
      <c r="I560" s="63" t="s">
        <v>412</v>
      </c>
      <c r="J560" s="63" t="s">
        <v>2325</v>
      </c>
      <c r="K560" s="63" t="s">
        <v>2326</v>
      </c>
      <c r="L560" s="94" t="n">
        <v>0</v>
      </c>
      <c r="M560" s="63" t="s">
        <v>409</v>
      </c>
      <c r="N560" s="94" t="n">
        <v>0</v>
      </c>
      <c r="O560" s="63" t="s">
        <v>2294</v>
      </c>
      <c r="P560" s="63" t="s">
        <v>2327</v>
      </c>
      <c r="R560" s="126"/>
      <c r="S560" s="127"/>
    </row>
    <row r="561" customFormat="false" ht="15" hidden="false" customHeight="false" outlineLevel="0" collapsed="false">
      <c r="A561" s="70" t="s">
        <v>2887</v>
      </c>
      <c r="B561" s="94" t="s">
        <v>731</v>
      </c>
      <c r="C561" s="63" t="s">
        <v>268</v>
      </c>
      <c r="D561" s="94" t="n">
        <v>3.3592</v>
      </c>
      <c r="E561" s="63" t="s">
        <v>2285</v>
      </c>
      <c r="F561" s="124" t="n">
        <v>42088</v>
      </c>
      <c r="G561" s="125" t="n">
        <v>-7</v>
      </c>
      <c r="H561" s="63" t="s">
        <v>217</v>
      </c>
      <c r="I561" s="63" t="s">
        <v>2324</v>
      </c>
      <c r="J561" s="63" t="s">
        <v>2325</v>
      </c>
      <c r="K561" s="63" t="s">
        <v>2326</v>
      </c>
      <c r="L561" s="94" t="n">
        <v>0</v>
      </c>
      <c r="M561" s="63" t="s">
        <v>409</v>
      </c>
      <c r="N561" s="94" t="n">
        <v>0</v>
      </c>
      <c r="O561" s="63" t="s">
        <v>2294</v>
      </c>
      <c r="P561" s="63" t="s">
        <v>2327</v>
      </c>
      <c r="R561" s="126"/>
      <c r="S561" s="127"/>
    </row>
    <row r="562" customFormat="false" ht="15" hidden="false" customHeight="false" outlineLevel="0" collapsed="false">
      <c r="A562" s="70" t="s">
        <v>2888</v>
      </c>
      <c r="B562" s="94" t="s">
        <v>733</v>
      </c>
      <c r="C562" s="63" t="s">
        <v>276</v>
      </c>
      <c r="D562" s="94" t="n">
        <v>0.01</v>
      </c>
      <c r="E562" s="63" t="s">
        <v>2285</v>
      </c>
      <c r="F562" s="124" t="n">
        <v>42117</v>
      </c>
      <c r="G562" s="125" t="n">
        <v>-7</v>
      </c>
      <c r="H562" s="63" t="s">
        <v>223</v>
      </c>
      <c r="I562" s="63" t="s">
        <v>2324</v>
      </c>
      <c r="J562" s="63" t="s">
        <v>2330</v>
      </c>
      <c r="K562" s="63" t="s">
        <v>2326</v>
      </c>
      <c r="L562" s="94" t="n">
        <v>0</v>
      </c>
      <c r="M562" s="63" t="s">
        <v>409</v>
      </c>
      <c r="N562" s="94" t="n">
        <v>0</v>
      </c>
      <c r="O562" s="63" t="s">
        <v>2294</v>
      </c>
      <c r="P562" s="63" t="s">
        <v>2327</v>
      </c>
      <c r="R562" s="126"/>
      <c r="S562" s="127"/>
    </row>
    <row r="563" customFormat="false" ht="15" hidden="false" customHeight="false" outlineLevel="0" collapsed="false">
      <c r="A563" s="70" t="s">
        <v>2889</v>
      </c>
      <c r="B563" s="94" t="s">
        <v>733</v>
      </c>
      <c r="C563" s="63" t="s">
        <v>274</v>
      </c>
      <c r="D563" s="94" t="n">
        <v>0.01</v>
      </c>
      <c r="E563" s="63" t="s">
        <v>2285</v>
      </c>
      <c r="F563" s="124" t="n">
        <v>42117</v>
      </c>
      <c r="G563" s="125" t="n">
        <v>-7</v>
      </c>
      <c r="H563" s="63" t="s">
        <v>226</v>
      </c>
      <c r="I563" s="63" t="s">
        <v>2324</v>
      </c>
      <c r="J563" s="63" t="s">
        <v>2330</v>
      </c>
      <c r="K563" s="63" t="s">
        <v>2326</v>
      </c>
      <c r="L563" s="94" t="n">
        <v>0</v>
      </c>
      <c r="M563" s="63" t="s">
        <v>409</v>
      </c>
      <c r="N563" s="94" t="n">
        <v>0</v>
      </c>
      <c r="O563" s="63" t="s">
        <v>2294</v>
      </c>
      <c r="P563" s="63" t="s">
        <v>2327</v>
      </c>
      <c r="R563" s="126"/>
      <c r="S563" s="127"/>
    </row>
    <row r="564" customFormat="false" ht="15" hidden="false" customHeight="false" outlineLevel="0" collapsed="false">
      <c r="A564" s="70" t="s">
        <v>2890</v>
      </c>
      <c r="B564" s="94" t="s">
        <v>733</v>
      </c>
      <c r="C564" s="63" t="s">
        <v>278</v>
      </c>
      <c r="D564" s="94" t="n">
        <v>0.01</v>
      </c>
      <c r="E564" s="63" t="s">
        <v>2285</v>
      </c>
      <c r="F564" s="124" t="n">
        <v>42117</v>
      </c>
      <c r="G564" s="125" t="n">
        <v>-7</v>
      </c>
      <c r="H564" s="63" t="s">
        <v>229</v>
      </c>
      <c r="I564" s="63" t="s">
        <v>2324</v>
      </c>
      <c r="J564" s="63" t="s">
        <v>2330</v>
      </c>
      <c r="K564" s="63" t="s">
        <v>2326</v>
      </c>
      <c r="L564" s="94" t="n">
        <v>0</v>
      </c>
      <c r="M564" s="63" t="s">
        <v>409</v>
      </c>
      <c r="N564" s="94" t="n">
        <v>0</v>
      </c>
      <c r="O564" s="63" t="s">
        <v>2294</v>
      </c>
      <c r="P564" s="63" t="s">
        <v>2327</v>
      </c>
      <c r="R564" s="126"/>
      <c r="S564" s="127"/>
    </row>
    <row r="565" customFormat="false" ht="15" hidden="false" customHeight="false" outlineLevel="0" collapsed="false">
      <c r="A565" s="70" t="s">
        <v>2891</v>
      </c>
      <c r="B565" s="94" t="s">
        <v>735</v>
      </c>
      <c r="C565" s="63" t="s">
        <v>276</v>
      </c>
      <c r="D565" s="94" t="n">
        <v>0.01</v>
      </c>
      <c r="E565" s="63" t="s">
        <v>2285</v>
      </c>
      <c r="F565" s="124" t="n">
        <v>42264</v>
      </c>
      <c r="G565" s="125" t="n">
        <v>-7</v>
      </c>
      <c r="H565" s="63" t="s">
        <v>223</v>
      </c>
      <c r="I565" s="63" t="s">
        <v>2334</v>
      </c>
      <c r="J565" s="63" t="s">
        <v>2330</v>
      </c>
      <c r="K565" s="63" t="s">
        <v>2326</v>
      </c>
      <c r="L565" s="94" t="n">
        <v>0</v>
      </c>
      <c r="M565" s="63" t="s">
        <v>409</v>
      </c>
      <c r="N565" s="94" t="n">
        <v>0</v>
      </c>
      <c r="O565" s="63" t="s">
        <v>2294</v>
      </c>
      <c r="P565" s="63" t="s">
        <v>2327</v>
      </c>
      <c r="R565" s="126"/>
      <c r="S565" s="127"/>
    </row>
    <row r="566" customFormat="false" ht="15" hidden="false" customHeight="false" outlineLevel="0" collapsed="false">
      <c r="A566" s="70" t="s">
        <v>2892</v>
      </c>
      <c r="B566" s="94" t="s">
        <v>735</v>
      </c>
      <c r="C566" s="63" t="s">
        <v>278</v>
      </c>
      <c r="D566" s="94" t="n">
        <v>0.01</v>
      </c>
      <c r="E566" s="63" t="s">
        <v>2285</v>
      </c>
      <c r="F566" s="124" t="n">
        <v>42264</v>
      </c>
      <c r="G566" s="125" t="n">
        <v>-7</v>
      </c>
      <c r="H566" s="63" t="s">
        <v>229</v>
      </c>
      <c r="I566" s="63" t="s">
        <v>2334</v>
      </c>
      <c r="J566" s="63" t="s">
        <v>2325</v>
      </c>
      <c r="K566" s="63" t="s">
        <v>2326</v>
      </c>
      <c r="L566" s="94" t="n">
        <v>0</v>
      </c>
      <c r="M566" s="63" t="s">
        <v>409</v>
      </c>
      <c r="N566" s="94" t="n">
        <v>0</v>
      </c>
      <c r="O566" s="63" t="s">
        <v>2294</v>
      </c>
      <c r="P566" s="63" t="s">
        <v>2327</v>
      </c>
      <c r="R566" s="126"/>
      <c r="S566" s="127"/>
    </row>
    <row r="567" customFormat="false" ht="15" hidden="false" customHeight="false" outlineLevel="0" collapsed="false">
      <c r="A567" s="70" t="s">
        <v>2893</v>
      </c>
      <c r="B567" s="94" t="s">
        <v>735</v>
      </c>
      <c r="C567" s="63" t="s">
        <v>274</v>
      </c>
      <c r="D567" s="94" t="n">
        <v>0.0477</v>
      </c>
      <c r="E567" s="63" t="s">
        <v>2285</v>
      </c>
      <c r="F567" s="124" t="n">
        <v>42264</v>
      </c>
      <c r="G567" s="125" t="n">
        <v>-7</v>
      </c>
      <c r="H567" s="63" t="s">
        <v>226</v>
      </c>
      <c r="I567" s="63" t="s">
        <v>2334</v>
      </c>
      <c r="J567" s="63" t="s">
        <v>2325</v>
      </c>
      <c r="K567" s="63" t="s">
        <v>2326</v>
      </c>
      <c r="L567" s="94" t="n">
        <v>0</v>
      </c>
      <c r="M567" s="63" t="s">
        <v>409</v>
      </c>
      <c r="N567" s="94" t="n">
        <v>0</v>
      </c>
      <c r="O567" s="63" t="s">
        <v>2294</v>
      </c>
      <c r="P567" s="63" t="s">
        <v>2327</v>
      </c>
      <c r="R567" s="126"/>
      <c r="S567" s="127"/>
    </row>
    <row r="568" customFormat="false" ht="15" hidden="false" customHeight="false" outlineLevel="0" collapsed="false">
      <c r="A568" s="70" t="s">
        <v>2894</v>
      </c>
      <c r="B568" s="94" t="s">
        <v>737</v>
      </c>
      <c r="C568" s="63" t="s">
        <v>278</v>
      </c>
      <c r="D568" s="94" t="n">
        <v>0.01</v>
      </c>
      <c r="E568" s="63" t="s">
        <v>2285</v>
      </c>
      <c r="F568" s="124" t="n">
        <v>42173</v>
      </c>
      <c r="G568" s="125" t="n">
        <v>-7</v>
      </c>
      <c r="H568" s="63" t="s">
        <v>229</v>
      </c>
      <c r="I568" s="63" t="s">
        <v>2324</v>
      </c>
      <c r="J568" s="63" t="s">
        <v>2330</v>
      </c>
      <c r="K568" s="63" t="s">
        <v>2326</v>
      </c>
      <c r="L568" s="94" t="n">
        <v>0</v>
      </c>
      <c r="M568" s="63" t="s">
        <v>409</v>
      </c>
      <c r="N568" s="94" t="n">
        <v>0</v>
      </c>
      <c r="O568" s="63" t="s">
        <v>2294</v>
      </c>
      <c r="P568" s="63" t="s">
        <v>2327</v>
      </c>
      <c r="R568" s="126"/>
      <c r="S568" s="127"/>
    </row>
    <row r="569" customFormat="false" ht="15" hidden="false" customHeight="false" outlineLevel="0" collapsed="false">
      <c r="A569" s="70" t="s">
        <v>2895</v>
      </c>
      <c r="B569" s="94" t="s">
        <v>737</v>
      </c>
      <c r="C569" s="63" t="s">
        <v>276</v>
      </c>
      <c r="D569" s="94" t="n">
        <v>0.0188</v>
      </c>
      <c r="E569" s="63" t="s">
        <v>2285</v>
      </c>
      <c r="F569" s="124" t="n">
        <v>42173</v>
      </c>
      <c r="G569" s="125" t="n">
        <v>-7</v>
      </c>
      <c r="H569" s="63" t="s">
        <v>223</v>
      </c>
      <c r="I569" s="63" t="s">
        <v>2324</v>
      </c>
      <c r="J569" s="63" t="s">
        <v>2325</v>
      </c>
      <c r="K569" s="63" t="s">
        <v>2326</v>
      </c>
      <c r="L569" s="94" t="n">
        <v>0</v>
      </c>
      <c r="M569" s="63" t="s">
        <v>409</v>
      </c>
      <c r="N569" s="94" t="n">
        <v>0</v>
      </c>
      <c r="O569" s="63" t="s">
        <v>2294</v>
      </c>
      <c r="P569" s="63" t="s">
        <v>2327</v>
      </c>
      <c r="R569" s="126"/>
      <c r="S569" s="127"/>
    </row>
    <row r="570" customFormat="false" ht="15" hidden="false" customHeight="false" outlineLevel="0" collapsed="false">
      <c r="A570" s="70" t="s">
        <v>2896</v>
      </c>
      <c r="B570" s="94" t="s">
        <v>737</v>
      </c>
      <c r="C570" s="63" t="s">
        <v>274</v>
      </c>
      <c r="D570" s="94" t="n">
        <v>0.0316</v>
      </c>
      <c r="E570" s="63" t="s">
        <v>2285</v>
      </c>
      <c r="F570" s="124" t="n">
        <v>42173</v>
      </c>
      <c r="G570" s="125" t="n">
        <v>-7</v>
      </c>
      <c r="H570" s="63" t="s">
        <v>226</v>
      </c>
      <c r="I570" s="63" t="s">
        <v>2324</v>
      </c>
      <c r="J570" s="63" t="s">
        <v>2325</v>
      </c>
      <c r="K570" s="63" t="s">
        <v>2326</v>
      </c>
      <c r="L570" s="94" t="n">
        <v>0</v>
      </c>
      <c r="M570" s="63" t="s">
        <v>409</v>
      </c>
      <c r="N570" s="94" t="n">
        <v>0</v>
      </c>
      <c r="O570" s="63" t="s">
        <v>2294</v>
      </c>
      <c r="P570" s="63" t="s">
        <v>2327</v>
      </c>
      <c r="R570" s="126"/>
      <c r="S570" s="127"/>
    </row>
    <row r="571" customFormat="false" ht="15" hidden="false" customHeight="false" outlineLevel="0" collapsed="false">
      <c r="A571" s="70" t="s">
        <v>2897</v>
      </c>
      <c r="B571" s="94" t="s">
        <v>739</v>
      </c>
      <c r="C571" s="63" t="s">
        <v>268</v>
      </c>
      <c r="D571" s="94" t="n">
        <v>0.1327</v>
      </c>
      <c r="E571" s="63" t="s">
        <v>2285</v>
      </c>
      <c r="F571" s="124" t="n">
        <v>42088</v>
      </c>
      <c r="G571" s="125" t="n">
        <v>-7</v>
      </c>
      <c r="H571" s="63" t="s">
        <v>217</v>
      </c>
      <c r="I571" s="63" t="s">
        <v>2324</v>
      </c>
      <c r="J571" s="63" t="s">
        <v>2325</v>
      </c>
      <c r="K571" s="63" t="s">
        <v>2326</v>
      </c>
      <c r="L571" s="94" t="n">
        <v>0</v>
      </c>
      <c r="M571" s="63" t="s">
        <v>409</v>
      </c>
      <c r="N571" s="94" t="n">
        <v>0</v>
      </c>
      <c r="O571" s="63" t="s">
        <v>2294</v>
      </c>
      <c r="P571" s="63" t="s">
        <v>2327</v>
      </c>
      <c r="R571" s="126"/>
      <c r="S571" s="127"/>
    </row>
    <row r="572" customFormat="false" ht="15" hidden="false" customHeight="false" outlineLevel="0" collapsed="false">
      <c r="A572" s="70" t="s">
        <v>2898</v>
      </c>
      <c r="B572" s="94" t="s">
        <v>739</v>
      </c>
      <c r="C572" s="63" t="s">
        <v>271</v>
      </c>
      <c r="D572" s="94" t="n">
        <v>0.1697</v>
      </c>
      <c r="E572" s="63" t="s">
        <v>2285</v>
      </c>
      <c r="F572" s="124" t="n">
        <v>42088</v>
      </c>
      <c r="G572" s="125" t="n">
        <v>-7</v>
      </c>
      <c r="H572" s="63" t="s">
        <v>220</v>
      </c>
      <c r="I572" s="63" t="s">
        <v>2324</v>
      </c>
      <c r="J572" s="63" t="s">
        <v>2325</v>
      </c>
      <c r="K572" s="63" t="s">
        <v>2326</v>
      </c>
      <c r="L572" s="94" t="n">
        <v>0</v>
      </c>
      <c r="M572" s="63" t="s">
        <v>409</v>
      </c>
      <c r="N572" s="94" t="n">
        <v>0</v>
      </c>
      <c r="O572" s="63" t="s">
        <v>2294</v>
      </c>
      <c r="P572" s="63" t="s">
        <v>2327</v>
      </c>
      <c r="R572" s="126"/>
      <c r="S572" s="127"/>
    </row>
    <row r="573" customFormat="false" ht="15" hidden="false" customHeight="false" outlineLevel="0" collapsed="false">
      <c r="A573" s="70" t="s">
        <v>2899</v>
      </c>
      <c r="B573" s="94" t="s">
        <v>741</v>
      </c>
      <c r="C573" s="63" t="s">
        <v>276</v>
      </c>
      <c r="D573" s="94" t="n">
        <v>0.01</v>
      </c>
      <c r="E573" s="63" t="s">
        <v>2285</v>
      </c>
      <c r="F573" s="124" t="n">
        <v>42008</v>
      </c>
      <c r="G573" s="125" t="n">
        <v>-7</v>
      </c>
      <c r="H573" s="63" t="s">
        <v>223</v>
      </c>
      <c r="I573" s="63" t="s">
        <v>412</v>
      </c>
      <c r="J573" s="63" t="s">
        <v>2330</v>
      </c>
      <c r="K573" s="63" t="s">
        <v>2326</v>
      </c>
      <c r="L573" s="94" t="n">
        <v>0</v>
      </c>
      <c r="M573" s="63" t="s">
        <v>409</v>
      </c>
      <c r="N573" s="94" t="n">
        <v>0</v>
      </c>
      <c r="O573" s="63" t="s">
        <v>2294</v>
      </c>
      <c r="P573" s="63" t="s">
        <v>2327</v>
      </c>
      <c r="R573" s="126"/>
      <c r="S573" s="127"/>
    </row>
    <row r="574" customFormat="false" ht="15" hidden="false" customHeight="false" outlineLevel="0" collapsed="false">
      <c r="A574" s="70" t="s">
        <v>2900</v>
      </c>
      <c r="B574" s="94" t="s">
        <v>741</v>
      </c>
      <c r="C574" s="63" t="s">
        <v>274</v>
      </c>
      <c r="D574" s="94" t="n">
        <v>0.01</v>
      </c>
      <c r="E574" s="63" t="s">
        <v>2285</v>
      </c>
      <c r="F574" s="124" t="n">
        <v>42008</v>
      </c>
      <c r="G574" s="125" t="n">
        <v>-7</v>
      </c>
      <c r="H574" s="63" t="s">
        <v>226</v>
      </c>
      <c r="I574" s="63" t="s">
        <v>412</v>
      </c>
      <c r="J574" s="63" t="s">
        <v>2325</v>
      </c>
      <c r="K574" s="63" t="s">
        <v>2326</v>
      </c>
      <c r="L574" s="94" t="n">
        <v>0</v>
      </c>
      <c r="M574" s="63" t="s">
        <v>409</v>
      </c>
      <c r="N574" s="94" t="n">
        <v>0</v>
      </c>
      <c r="O574" s="63" t="s">
        <v>2294</v>
      </c>
      <c r="P574" s="63" t="s">
        <v>2327</v>
      </c>
      <c r="R574" s="126"/>
      <c r="S574" s="127"/>
    </row>
    <row r="575" customFormat="false" ht="15" hidden="false" customHeight="false" outlineLevel="0" collapsed="false">
      <c r="A575" s="70" t="s">
        <v>2901</v>
      </c>
      <c r="B575" s="94" t="s">
        <v>741</v>
      </c>
      <c r="C575" s="63" t="s">
        <v>278</v>
      </c>
      <c r="D575" s="94" t="n">
        <v>0.01</v>
      </c>
      <c r="E575" s="63" t="s">
        <v>2285</v>
      </c>
      <c r="F575" s="124" t="n">
        <v>42008</v>
      </c>
      <c r="G575" s="125" t="n">
        <v>-7</v>
      </c>
      <c r="H575" s="63" t="s">
        <v>229</v>
      </c>
      <c r="I575" s="63" t="s">
        <v>412</v>
      </c>
      <c r="J575" s="63" t="s">
        <v>2330</v>
      </c>
      <c r="K575" s="63" t="s">
        <v>2326</v>
      </c>
      <c r="L575" s="94" t="n">
        <v>0</v>
      </c>
      <c r="M575" s="63" t="s">
        <v>409</v>
      </c>
      <c r="N575" s="94" t="n">
        <v>0</v>
      </c>
      <c r="O575" s="63" t="s">
        <v>2294</v>
      </c>
      <c r="P575" s="63" t="s">
        <v>2327</v>
      </c>
      <c r="R575" s="126"/>
      <c r="S575" s="127"/>
    </row>
    <row r="576" customFormat="false" ht="15" hidden="false" customHeight="false" outlineLevel="0" collapsed="false">
      <c r="A576" s="70" t="s">
        <v>2902</v>
      </c>
      <c r="B576" s="94" t="s">
        <v>743</v>
      </c>
      <c r="C576" s="63" t="s">
        <v>276</v>
      </c>
      <c r="D576" s="94" t="n">
        <v>0.01</v>
      </c>
      <c r="E576" s="63" t="s">
        <v>2285</v>
      </c>
      <c r="F576" s="124" t="n">
        <v>42117</v>
      </c>
      <c r="G576" s="125" t="n">
        <v>-7</v>
      </c>
      <c r="H576" s="63" t="s">
        <v>223</v>
      </c>
      <c r="I576" s="63" t="s">
        <v>2324</v>
      </c>
      <c r="J576" s="63" t="s">
        <v>2325</v>
      </c>
      <c r="K576" s="63" t="s">
        <v>2326</v>
      </c>
      <c r="L576" s="94" t="n">
        <v>0</v>
      </c>
      <c r="M576" s="63" t="s">
        <v>409</v>
      </c>
      <c r="N576" s="94" t="n">
        <v>0</v>
      </c>
      <c r="O576" s="63" t="s">
        <v>2294</v>
      </c>
      <c r="P576" s="63" t="s">
        <v>2327</v>
      </c>
      <c r="R576" s="126"/>
      <c r="S576" s="127"/>
    </row>
    <row r="577" customFormat="false" ht="15" hidden="false" customHeight="false" outlineLevel="0" collapsed="false">
      <c r="A577" s="70" t="s">
        <v>2903</v>
      </c>
      <c r="B577" s="94" t="s">
        <v>743</v>
      </c>
      <c r="C577" s="63" t="s">
        <v>274</v>
      </c>
      <c r="D577" s="94" t="n">
        <v>0.01</v>
      </c>
      <c r="E577" s="63" t="s">
        <v>2285</v>
      </c>
      <c r="F577" s="124" t="n">
        <v>42117</v>
      </c>
      <c r="G577" s="125" t="n">
        <v>-7</v>
      </c>
      <c r="H577" s="63" t="s">
        <v>226</v>
      </c>
      <c r="I577" s="63" t="s">
        <v>2324</v>
      </c>
      <c r="J577" s="63" t="s">
        <v>2330</v>
      </c>
      <c r="K577" s="63" t="s">
        <v>2326</v>
      </c>
      <c r="L577" s="94" t="n">
        <v>0</v>
      </c>
      <c r="M577" s="63" t="s">
        <v>409</v>
      </c>
      <c r="N577" s="94" t="n">
        <v>0</v>
      </c>
      <c r="O577" s="63" t="s">
        <v>2294</v>
      </c>
      <c r="P577" s="63" t="s">
        <v>2327</v>
      </c>
      <c r="R577" s="126"/>
      <c r="S577" s="127"/>
    </row>
    <row r="578" customFormat="false" ht="15" hidden="false" customHeight="false" outlineLevel="0" collapsed="false">
      <c r="A578" s="70" t="s">
        <v>2904</v>
      </c>
      <c r="B578" s="94" t="s">
        <v>743</v>
      </c>
      <c r="C578" s="63" t="s">
        <v>278</v>
      </c>
      <c r="D578" s="94" t="n">
        <v>0.01</v>
      </c>
      <c r="E578" s="63" t="s">
        <v>2285</v>
      </c>
      <c r="F578" s="124" t="n">
        <v>42117</v>
      </c>
      <c r="G578" s="125" t="n">
        <v>-7</v>
      </c>
      <c r="H578" s="63" t="s">
        <v>229</v>
      </c>
      <c r="I578" s="63" t="s">
        <v>2324</v>
      </c>
      <c r="J578" s="63" t="s">
        <v>2330</v>
      </c>
      <c r="K578" s="63" t="s">
        <v>2326</v>
      </c>
      <c r="L578" s="94" t="n">
        <v>0</v>
      </c>
      <c r="M578" s="63" t="s">
        <v>409</v>
      </c>
      <c r="N578" s="94" t="n">
        <v>0</v>
      </c>
      <c r="O578" s="63" t="s">
        <v>2294</v>
      </c>
      <c r="P578" s="63" t="s">
        <v>2327</v>
      </c>
      <c r="R578" s="126"/>
      <c r="S578" s="127"/>
    </row>
    <row r="579" customFormat="false" ht="15" hidden="false" customHeight="false" outlineLevel="0" collapsed="false">
      <c r="A579" s="70" t="s">
        <v>2905</v>
      </c>
      <c r="B579" s="94" t="s">
        <v>745</v>
      </c>
      <c r="C579" s="63" t="s">
        <v>271</v>
      </c>
      <c r="D579" s="94" t="n">
        <v>0.01</v>
      </c>
      <c r="E579" s="63" t="s">
        <v>2285</v>
      </c>
      <c r="F579" s="124" t="n">
        <v>42190</v>
      </c>
      <c r="G579" s="125" t="n">
        <v>-7</v>
      </c>
      <c r="H579" s="63" t="s">
        <v>220</v>
      </c>
      <c r="I579" s="63" t="s">
        <v>2324</v>
      </c>
      <c r="J579" s="63" t="s">
        <v>2325</v>
      </c>
      <c r="K579" s="63" t="s">
        <v>2326</v>
      </c>
      <c r="L579" s="94" t="n">
        <v>0</v>
      </c>
      <c r="M579" s="63" t="s">
        <v>409</v>
      </c>
      <c r="N579" s="94" t="n">
        <v>0</v>
      </c>
      <c r="O579" s="63" t="s">
        <v>2294</v>
      </c>
      <c r="P579" s="63" t="s">
        <v>2327</v>
      </c>
      <c r="R579" s="126"/>
      <c r="S579" s="127"/>
    </row>
    <row r="580" customFormat="false" ht="15" hidden="false" customHeight="false" outlineLevel="0" collapsed="false">
      <c r="A580" s="70" t="s">
        <v>2906</v>
      </c>
      <c r="B580" s="94" t="s">
        <v>745</v>
      </c>
      <c r="C580" s="63" t="s">
        <v>268</v>
      </c>
      <c r="D580" s="94" t="n">
        <v>2.961</v>
      </c>
      <c r="E580" s="63" t="s">
        <v>2285</v>
      </c>
      <c r="F580" s="124" t="n">
        <v>42190</v>
      </c>
      <c r="G580" s="125" t="n">
        <v>-7</v>
      </c>
      <c r="H580" s="63" t="s">
        <v>217</v>
      </c>
      <c r="I580" s="63" t="s">
        <v>2324</v>
      </c>
      <c r="J580" s="63" t="s">
        <v>2325</v>
      </c>
      <c r="K580" s="63" t="s">
        <v>2326</v>
      </c>
      <c r="L580" s="94" t="n">
        <v>0</v>
      </c>
      <c r="M580" s="63" t="s">
        <v>409</v>
      </c>
      <c r="N580" s="94" t="n">
        <v>0</v>
      </c>
      <c r="O580" s="63" t="s">
        <v>2294</v>
      </c>
      <c r="P580" s="63" t="s">
        <v>2327</v>
      </c>
      <c r="R580" s="126"/>
      <c r="S580" s="127"/>
    </row>
    <row r="581" customFormat="false" ht="15" hidden="false" customHeight="false" outlineLevel="0" collapsed="false">
      <c r="A581" s="70" t="s">
        <v>2907</v>
      </c>
      <c r="B581" s="94" t="s">
        <v>747</v>
      </c>
      <c r="C581" s="63" t="s">
        <v>271</v>
      </c>
      <c r="D581" s="94" t="n">
        <v>0.0421</v>
      </c>
      <c r="E581" s="63" t="s">
        <v>2285</v>
      </c>
      <c r="F581" s="124" t="n">
        <v>42516</v>
      </c>
      <c r="G581" s="125" t="n">
        <v>-7</v>
      </c>
      <c r="H581" s="63" t="s">
        <v>220</v>
      </c>
      <c r="I581" s="63" t="s">
        <v>2334</v>
      </c>
      <c r="J581" s="63" t="s">
        <v>2325</v>
      </c>
      <c r="K581" s="63" t="s">
        <v>2326</v>
      </c>
      <c r="L581" s="94" t="n">
        <v>0</v>
      </c>
      <c r="M581" s="63" t="s">
        <v>409</v>
      </c>
      <c r="N581" s="94" t="n">
        <v>0</v>
      </c>
      <c r="O581" s="63" t="s">
        <v>2294</v>
      </c>
      <c r="P581" s="63" t="s">
        <v>2327</v>
      </c>
      <c r="R581" s="126"/>
      <c r="S581" s="127"/>
    </row>
    <row r="582" customFormat="false" ht="16.5" hidden="false" customHeight="true" outlineLevel="0" collapsed="false">
      <c r="A582" s="70" t="s">
        <v>2908</v>
      </c>
      <c r="B582" s="94" t="s">
        <v>747</v>
      </c>
      <c r="C582" s="63" t="s">
        <v>268</v>
      </c>
      <c r="D582" s="94" t="n">
        <v>0.0829</v>
      </c>
      <c r="E582" s="63" t="s">
        <v>2285</v>
      </c>
      <c r="F582" s="124" t="n">
        <v>42516</v>
      </c>
      <c r="G582" s="125" t="n">
        <v>-7</v>
      </c>
      <c r="H582" s="63" t="s">
        <v>217</v>
      </c>
      <c r="I582" s="63" t="s">
        <v>2334</v>
      </c>
      <c r="J582" s="63" t="s">
        <v>2325</v>
      </c>
      <c r="K582" s="63" t="s">
        <v>2326</v>
      </c>
      <c r="L582" s="94" t="n">
        <v>0</v>
      </c>
      <c r="M582" s="63" t="s">
        <v>409</v>
      </c>
      <c r="N582" s="94" t="n">
        <v>0</v>
      </c>
      <c r="O582" s="63" t="s">
        <v>2294</v>
      </c>
      <c r="P582" s="63" t="s">
        <v>2327</v>
      </c>
      <c r="R582" s="126"/>
      <c r="S582" s="127"/>
    </row>
    <row r="583" customFormat="false" ht="15" hidden="false" customHeight="false" outlineLevel="0" collapsed="false">
      <c r="A583" s="70" t="s">
        <v>2909</v>
      </c>
      <c r="B583" s="94" t="s">
        <v>749</v>
      </c>
      <c r="C583" s="63" t="s">
        <v>278</v>
      </c>
      <c r="D583" s="94" t="n">
        <v>0.01</v>
      </c>
      <c r="E583" s="63" t="s">
        <v>2285</v>
      </c>
      <c r="F583" s="124" t="n">
        <v>42160</v>
      </c>
      <c r="G583" s="125" t="n">
        <v>-7</v>
      </c>
      <c r="H583" s="63" t="s">
        <v>229</v>
      </c>
      <c r="I583" s="63" t="s">
        <v>2324</v>
      </c>
      <c r="J583" s="63" t="s">
        <v>2330</v>
      </c>
      <c r="K583" s="63" t="s">
        <v>2326</v>
      </c>
      <c r="L583" s="94" t="n">
        <v>0</v>
      </c>
      <c r="M583" s="63" t="s">
        <v>409</v>
      </c>
      <c r="N583" s="94" t="n">
        <v>0</v>
      </c>
      <c r="O583" s="63" t="s">
        <v>2294</v>
      </c>
      <c r="P583" s="63" t="s">
        <v>2327</v>
      </c>
      <c r="R583" s="126"/>
      <c r="S583" s="127"/>
    </row>
    <row r="584" customFormat="false" ht="15" hidden="false" customHeight="false" outlineLevel="0" collapsed="false">
      <c r="A584" s="70" t="s">
        <v>2910</v>
      </c>
      <c r="B584" s="94" t="s">
        <v>749</v>
      </c>
      <c r="C584" s="63" t="s">
        <v>274</v>
      </c>
      <c r="D584" s="94" t="n">
        <v>0.016</v>
      </c>
      <c r="E584" s="63" t="s">
        <v>2285</v>
      </c>
      <c r="F584" s="124" t="n">
        <v>42160</v>
      </c>
      <c r="G584" s="125" t="n">
        <v>-7</v>
      </c>
      <c r="H584" s="63" t="s">
        <v>226</v>
      </c>
      <c r="I584" s="63" t="s">
        <v>2324</v>
      </c>
      <c r="J584" s="63" t="s">
        <v>2325</v>
      </c>
      <c r="K584" s="63" t="s">
        <v>2326</v>
      </c>
      <c r="L584" s="94" t="n">
        <v>0</v>
      </c>
      <c r="M584" s="63" t="s">
        <v>409</v>
      </c>
      <c r="N584" s="94" t="n">
        <v>0</v>
      </c>
      <c r="O584" s="63" t="s">
        <v>2294</v>
      </c>
      <c r="P584" s="63" t="s">
        <v>2327</v>
      </c>
      <c r="R584" s="126"/>
      <c r="S584" s="127"/>
    </row>
    <row r="585" customFormat="false" ht="15" hidden="false" customHeight="false" outlineLevel="0" collapsed="false">
      <c r="A585" s="70" t="s">
        <v>2911</v>
      </c>
      <c r="B585" s="63" t="s">
        <v>749</v>
      </c>
      <c r="C585" s="63" t="s">
        <v>276</v>
      </c>
      <c r="D585" s="94" t="n">
        <v>0.0204</v>
      </c>
      <c r="E585" s="63" t="s">
        <v>2285</v>
      </c>
      <c r="F585" s="124" t="n">
        <v>42160</v>
      </c>
      <c r="G585" s="125" t="n">
        <v>-7</v>
      </c>
      <c r="H585" s="63" t="s">
        <v>223</v>
      </c>
      <c r="I585" s="63" t="s">
        <v>2324</v>
      </c>
      <c r="J585" s="63" t="s">
        <v>2325</v>
      </c>
      <c r="K585" s="63" t="s">
        <v>2326</v>
      </c>
      <c r="L585" s="94" t="n">
        <v>0</v>
      </c>
      <c r="M585" s="63" t="s">
        <v>409</v>
      </c>
      <c r="N585" s="94" t="n">
        <v>0</v>
      </c>
      <c r="O585" s="63" t="s">
        <v>2294</v>
      </c>
      <c r="P585" s="63" t="s">
        <v>2327</v>
      </c>
      <c r="R585" s="126"/>
      <c r="S585" s="127"/>
    </row>
    <row r="586" customFormat="false" ht="15" hidden="false" customHeight="false" outlineLevel="0" collapsed="false">
      <c r="A586" s="70" t="s">
        <v>2912</v>
      </c>
      <c r="B586" s="63" t="s">
        <v>751</v>
      </c>
      <c r="C586" s="63" t="s">
        <v>278</v>
      </c>
      <c r="D586" s="94" t="n">
        <v>0.01</v>
      </c>
      <c r="E586" s="63" t="s">
        <v>2285</v>
      </c>
      <c r="F586" s="124" t="n">
        <v>42088</v>
      </c>
      <c r="G586" s="125" t="n">
        <v>-7</v>
      </c>
      <c r="H586" s="63" t="s">
        <v>229</v>
      </c>
      <c r="I586" s="63" t="s">
        <v>2324</v>
      </c>
      <c r="J586" s="63" t="s">
        <v>2330</v>
      </c>
      <c r="K586" s="63" t="s">
        <v>2326</v>
      </c>
      <c r="L586" s="94" t="n">
        <v>0</v>
      </c>
      <c r="M586" s="63" t="s">
        <v>409</v>
      </c>
      <c r="N586" s="94" t="n">
        <v>0</v>
      </c>
      <c r="O586" s="63" t="s">
        <v>2294</v>
      </c>
      <c r="P586" s="63" t="s">
        <v>2327</v>
      </c>
      <c r="R586" s="126"/>
      <c r="S586" s="127"/>
    </row>
    <row r="587" customFormat="false" ht="15" hidden="false" customHeight="false" outlineLevel="0" collapsed="false">
      <c r="A587" s="70" t="s">
        <v>2913</v>
      </c>
      <c r="B587" s="63" t="s">
        <v>751</v>
      </c>
      <c r="C587" s="63" t="s">
        <v>276</v>
      </c>
      <c r="D587" s="94" t="n">
        <v>0.02</v>
      </c>
      <c r="E587" s="63" t="s">
        <v>2285</v>
      </c>
      <c r="F587" s="124" t="n">
        <v>42088</v>
      </c>
      <c r="G587" s="125" t="n">
        <v>-7</v>
      </c>
      <c r="H587" s="63" t="s">
        <v>223</v>
      </c>
      <c r="I587" s="63" t="s">
        <v>2324</v>
      </c>
      <c r="J587" s="63" t="s">
        <v>2325</v>
      </c>
      <c r="K587" s="63" t="s">
        <v>2326</v>
      </c>
      <c r="L587" s="94" t="n">
        <v>0</v>
      </c>
      <c r="M587" s="63" t="s">
        <v>409</v>
      </c>
      <c r="N587" s="94" t="n">
        <v>0</v>
      </c>
      <c r="O587" s="63" t="s">
        <v>2294</v>
      </c>
      <c r="P587" s="63" t="s">
        <v>2327</v>
      </c>
      <c r="R587" s="126"/>
      <c r="S587" s="127"/>
    </row>
    <row r="588" customFormat="false" ht="15" hidden="false" customHeight="false" outlineLevel="0" collapsed="false">
      <c r="A588" s="70" t="s">
        <v>2914</v>
      </c>
      <c r="B588" s="63" t="s">
        <v>751</v>
      </c>
      <c r="C588" s="63" t="s">
        <v>274</v>
      </c>
      <c r="D588" s="94" t="n">
        <v>1.928</v>
      </c>
      <c r="E588" s="63" t="s">
        <v>2285</v>
      </c>
      <c r="F588" s="124" t="n">
        <v>42088</v>
      </c>
      <c r="G588" s="125" t="n">
        <v>-7</v>
      </c>
      <c r="H588" s="63" t="s">
        <v>226</v>
      </c>
      <c r="I588" s="63" t="s">
        <v>2324</v>
      </c>
      <c r="J588" s="63" t="s">
        <v>2325</v>
      </c>
      <c r="K588" s="63" t="s">
        <v>2326</v>
      </c>
      <c r="L588" s="94" t="n">
        <v>0</v>
      </c>
      <c r="M588" s="63" t="s">
        <v>409</v>
      </c>
      <c r="N588" s="94" t="n">
        <v>0</v>
      </c>
      <c r="O588" s="63" t="s">
        <v>2294</v>
      </c>
      <c r="P588" s="63" t="s">
        <v>2327</v>
      </c>
      <c r="R588" s="126"/>
      <c r="S588" s="127"/>
    </row>
    <row r="589" customFormat="false" ht="15" hidden="false" customHeight="false" outlineLevel="0" collapsed="false">
      <c r="A589" s="70" t="s">
        <v>2915</v>
      </c>
      <c r="B589" s="94" t="s">
        <v>753</v>
      </c>
      <c r="C589" s="63" t="s">
        <v>271</v>
      </c>
      <c r="D589" s="94" t="n">
        <v>0.0139</v>
      </c>
      <c r="E589" s="63" t="s">
        <v>2285</v>
      </c>
      <c r="F589" s="124" t="n">
        <v>42190</v>
      </c>
      <c r="G589" s="125" t="n">
        <v>-7</v>
      </c>
      <c r="H589" s="63" t="s">
        <v>220</v>
      </c>
      <c r="I589" s="63" t="s">
        <v>2324</v>
      </c>
      <c r="J589" s="63" t="s">
        <v>2325</v>
      </c>
      <c r="K589" s="63" t="s">
        <v>2326</v>
      </c>
      <c r="L589" s="94" t="n">
        <v>0</v>
      </c>
      <c r="M589" s="63" t="s">
        <v>409</v>
      </c>
      <c r="N589" s="94" t="n">
        <v>0</v>
      </c>
      <c r="O589" s="63" t="s">
        <v>2294</v>
      </c>
      <c r="P589" s="63" t="s">
        <v>2327</v>
      </c>
      <c r="R589" s="126"/>
      <c r="S589" s="127"/>
    </row>
    <row r="590" customFormat="false" ht="15" hidden="false" customHeight="false" outlineLevel="0" collapsed="false">
      <c r="A590" s="70" t="s">
        <v>2916</v>
      </c>
      <c r="B590" s="94" t="s">
        <v>753</v>
      </c>
      <c r="C590" s="63" t="s">
        <v>268</v>
      </c>
      <c r="D590" s="94" t="n">
        <v>0.1009</v>
      </c>
      <c r="E590" s="63" t="s">
        <v>2285</v>
      </c>
      <c r="F590" s="124" t="n">
        <v>42190</v>
      </c>
      <c r="G590" s="125" t="n">
        <v>-7</v>
      </c>
      <c r="H590" s="63" t="s">
        <v>217</v>
      </c>
      <c r="I590" s="63" t="s">
        <v>2324</v>
      </c>
      <c r="J590" s="63" t="s">
        <v>2325</v>
      </c>
      <c r="K590" s="63" t="s">
        <v>2326</v>
      </c>
      <c r="L590" s="94" t="n">
        <v>0</v>
      </c>
      <c r="M590" s="63" t="s">
        <v>409</v>
      </c>
      <c r="N590" s="94" t="n">
        <v>0</v>
      </c>
      <c r="O590" s="63" t="s">
        <v>2294</v>
      </c>
      <c r="P590" s="63" t="s">
        <v>2327</v>
      </c>
      <c r="R590" s="126"/>
      <c r="S590" s="127"/>
    </row>
    <row r="591" customFormat="false" ht="15" hidden="false" customHeight="false" outlineLevel="0" collapsed="false">
      <c r="A591" s="70" t="s">
        <v>2917</v>
      </c>
      <c r="B591" s="94" t="s">
        <v>755</v>
      </c>
      <c r="C591" s="63" t="s">
        <v>271</v>
      </c>
      <c r="D591" s="94" t="n">
        <v>0.0184</v>
      </c>
      <c r="E591" s="63" t="s">
        <v>2285</v>
      </c>
      <c r="F591" s="124" t="n">
        <v>42124</v>
      </c>
      <c r="G591" s="125" t="n">
        <v>-7</v>
      </c>
      <c r="H591" s="63" t="s">
        <v>220</v>
      </c>
      <c r="I591" s="63" t="s">
        <v>2324</v>
      </c>
      <c r="J591" s="63" t="s">
        <v>2325</v>
      </c>
      <c r="K591" s="63" t="s">
        <v>2326</v>
      </c>
      <c r="L591" s="94" t="n">
        <v>0</v>
      </c>
      <c r="M591" s="63" t="s">
        <v>409</v>
      </c>
      <c r="N591" s="94" t="n">
        <v>0</v>
      </c>
      <c r="O591" s="63" t="s">
        <v>2294</v>
      </c>
      <c r="P591" s="63" t="s">
        <v>2327</v>
      </c>
      <c r="R591" s="126"/>
      <c r="S591" s="127"/>
    </row>
    <row r="592" customFormat="false" ht="15" hidden="false" customHeight="false" outlineLevel="0" collapsed="false">
      <c r="A592" s="70" t="s">
        <v>2918</v>
      </c>
      <c r="B592" s="63" t="s">
        <v>755</v>
      </c>
      <c r="C592" s="63" t="s">
        <v>268</v>
      </c>
      <c r="D592" s="94" t="n">
        <v>0.0355</v>
      </c>
      <c r="E592" s="63" t="s">
        <v>2285</v>
      </c>
      <c r="F592" s="124" t="n">
        <v>42124</v>
      </c>
      <c r="G592" s="125" t="n">
        <v>-7</v>
      </c>
      <c r="H592" s="63" t="s">
        <v>217</v>
      </c>
      <c r="I592" s="63" t="s">
        <v>2324</v>
      </c>
      <c r="J592" s="63" t="s">
        <v>2325</v>
      </c>
      <c r="K592" s="63" t="s">
        <v>2326</v>
      </c>
      <c r="L592" s="94" t="n">
        <v>0</v>
      </c>
      <c r="M592" s="63" t="s">
        <v>409</v>
      </c>
      <c r="N592" s="94" t="n">
        <v>0</v>
      </c>
      <c r="O592" s="63" t="s">
        <v>2294</v>
      </c>
      <c r="P592" s="63" t="s">
        <v>2327</v>
      </c>
      <c r="R592" s="126"/>
      <c r="S592" s="127"/>
    </row>
    <row r="593" customFormat="false" ht="15" hidden="false" customHeight="false" outlineLevel="0" collapsed="false">
      <c r="A593" s="70" t="s">
        <v>2919</v>
      </c>
      <c r="B593" s="63" t="s">
        <v>757</v>
      </c>
      <c r="C593" s="63" t="s">
        <v>276</v>
      </c>
      <c r="D593" s="94" t="n">
        <v>0.01</v>
      </c>
      <c r="E593" s="63" t="s">
        <v>2285</v>
      </c>
      <c r="F593" s="124" t="n">
        <v>42117</v>
      </c>
      <c r="G593" s="125" t="n">
        <v>-7</v>
      </c>
      <c r="H593" s="63" t="s">
        <v>223</v>
      </c>
      <c r="I593" s="63" t="s">
        <v>2324</v>
      </c>
      <c r="J593" s="63" t="s">
        <v>2330</v>
      </c>
      <c r="K593" s="63" t="s">
        <v>2326</v>
      </c>
      <c r="L593" s="94" t="n">
        <v>0</v>
      </c>
      <c r="M593" s="63" t="s">
        <v>409</v>
      </c>
      <c r="N593" s="94" t="n">
        <v>0</v>
      </c>
      <c r="O593" s="63" t="s">
        <v>2294</v>
      </c>
      <c r="P593" s="63" t="s">
        <v>2327</v>
      </c>
      <c r="R593" s="126"/>
      <c r="S593" s="127"/>
    </row>
    <row r="594" customFormat="false" ht="15" hidden="false" customHeight="false" outlineLevel="0" collapsed="false">
      <c r="A594" s="70" t="s">
        <v>2920</v>
      </c>
      <c r="B594" s="94" t="s">
        <v>757</v>
      </c>
      <c r="C594" s="63" t="s">
        <v>278</v>
      </c>
      <c r="D594" s="94" t="n">
        <v>0.01</v>
      </c>
      <c r="E594" s="63" t="s">
        <v>2285</v>
      </c>
      <c r="F594" s="124" t="n">
        <v>42117</v>
      </c>
      <c r="G594" s="125" t="n">
        <v>-7</v>
      </c>
      <c r="H594" s="63" t="s">
        <v>229</v>
      </c>
      <c r="I594" s="63" t="s">
        <v>2324</v>
      </c>
      <c r="J594" s="63" t="s">
        <v>2325</v>
      </c>
      <c r="K594" s="63" t="s">
        <v>2326</v>
      </c>
      <c r="L594" s="94" t="n">
        <v>0</v>
      </c>
      <c r="M594" s="63" t="s">
        <v>409</v>
      </c>
      <c r="N594" s="94" t="n">
        <v>0</v>
      </c>
      <c r="O594" s="63" t="s">
        <v>2294</v>
      </c>
      <c r="P594" s="63" t="s">
        <v>2327</v>
      </c>
      <c r="R594" s="126"/>
      <c r="S594" s="127"/>
    </row>
    <row r="595" customFormat="false" ht="15" hidden="false" customHeight="false" outlineLevel="0" collapsed="false">
      <c r="A595" s="70" t="s">
        <v>2921</v>
      </c>
      <c r="B595" s="94" t="s">
        <v>757</v>
      </c>
      <c r="C595" s="63" t="s">
        <v>274</v>
      </c>
      <c r="D595" s="94" t="n">
        <v>0.0684</v>
      </c>
      <c r="E595" s="63" t="s">
        <v>2285</v>
      </c>
      <c r="F595" s="124" t="n">
        <v>42117</v>
      </c>
      <c r="G595" s="125" t="n">
        <v>-7</v>
      </c>
      <c r="H595" s="63" t="s">
        <v>226</v>
      </c>
      <c r="I595" s="63" t="s">
        <v>2324</v>
      </c>
      <c r="J595" s="63" t="s">
        <v>2325</v>
      </c>
      <c r="K595" s="63" t="s">
        <v>2326</v>
      </c>
      <c r="L595" s="94" t="n">
        <v>0</v>
      </c>
      <c r="M595" s="63" t="s">
        <v>409</v>
      </c>
      <c r="N595" s="94" t="n">
        <v>0</v>
      </c>
      <c r="O595" s="63" t="s">
        <v>2294</v>
      </c>
      <c r="P595" s="63" t="s">
        <v>2327</v>
      </c>
      <c r="R595" s="126"/>
      <c r="S595" s="127"/>
    </row>
    <row r="596" customFormat="false" ht="15" hidden="false" customHeight="false" outlineLevel="0" collapsed="false">
      <c r="A596" s="70" t="s">
        <v>2922</v>
      </c>
      <c r="B596" s="94" t="s">
        <v>759</v>
      </c>
      <c r="C596" s="63" t="s">
        <v>276</v>
      </c>
      <c r="D596" s="94" t="n">
        <v>0.01</v>
      </c>
      <c r="E596" s="63" t="s">
        <v>2285</v>
      </c>
      <c r="F596" s="124" t="n">
        <v>42160</v>
      </c>
      <c r="G596" s="125" t="n">
        <v>-7</v>
      </c>
      <c r="H596" s="63" t="s">
        <v>223</v>
      </c>
      <c r="I596" s="63" t="s">
        <v>2324</v>
      </c>
      <c r="J596" s="63" t="s">
        <v>2325</v>
      </c>
      <c r="K596" s="63" t="s">
        <v>2326</v>
      </c>
      <c r="L596" s="94" t="n">
        <v>0</v>
      </c>
      <c r="M596" s="63" t="s">
        <v>409</v>
      </c>
      <c r="N596" s="94" t="n">
        <v>0</v>
      </c>
      <c r="O596" s="63" t="s">
        <v>2294</v>
      </c>
      <c r="P596" s="63" t="s">
        <v>2327</v>
      </c>
      <c r="R596" s="126"/>
      <c r="S596" s="127"/>
    </row>
    <row r="597" customFormat="false" ht="15" hidden="false" customHeight="false" outlineLevel="0" collapsed="false">
      <c r="A597" s="70" t="s">
        <v>2923</v>
      </c>
      <c r="B597" s="94" t="s">
        <v>759</v>
      </c>
      <c r="C597" s="63" t="s">
        <v>278</v>
      </c>
      <c r="D597" s="94" t="n">
        <v>0.01</v>
      </c>
      <c r="E597" s="63" t="s">
        <v>2285</v>
      </c>
      <c r="F597" s="124" t="n">
        <v>42160</v>
      </c>
      <c r="G597" s="125" t="n">
        <v>-7</v>
      </c>
      <c r="H597" s="63" t="s">
        <v>229</v>
      </c>
      <c r="I597" s="63" t="s">
        <v>2324</v>
      </c>
      <c r="J597" s="63" t="s">
        <v>2330</v>
      </c>
      <c r="K597" s="63" t="s">
        <v>2326</v>
      </c>
      <c r="L597" s="94" t="n">
        <v>0</v>
      </c>
      <c r="M597" s="63" t="s">
        <v>409</v>
      </c>
      <c r="N597" s="94" t="n">
        <v>0</v>
      </c>
      <c r="O597" s="63" t="s">
        <v>2294</v>
      </c>
      <c r="P597" s="63" t="s">
        <v>2327</v>
      </c>
      <c r="R597" s="126"/>
      <c r="S597" s="127"/>
    </row>
    <row r="598" customFormat="false" ht="15" hidden="false" customHeight="false" outlineLevel="0" collapsed="false">
      <c r="A598" s="70" t="s">
        <v>2924</v>
      </c>
      <c r="B598" s="94" t="s">
        <v>759</v>
      </c>
      <c r="C598" s="63" t="s">
        <v>274</v>
      </c>
      <c r="D598" s="94" t="n">
        <v>2.3946</v>
      </c>
      <c r="E598" s="63" t="s">
        <v>2285</v>
      </c>
      <c r="F598" s="124" t="n">
        <v>42160</v>
      </c>
      <c r="G598" s="125" t="n">
        <v>-7</v>
      </c>
      <c r="H598" s="63" t="s">
        <v>226</v>
      </c>
      <c r="I598" s="63" t="s">
        <v>2324</v>
      </c>
      <c r="J598" s="63" t="s">
        <v>2325</v>
      </c>
      <c r="K598" s="63" t="s">
        <v>2326</v>
      </c>
      <c r="L598" s="94" t="n">
        <v>0</v>
      </c>
      <c r="M598" s="63" t="s">
        <v>409</v>
      </c>
      <c r="N598" s="94" t="n">
        <v>0</v>
      </c>
      <c r="O598" s="63" t="s">
        <v>2294</v>
      </c>
      <c r="P598" s="63" t="s">
        <v>2327</v>
      </c>
      <c r="R598" s="126"/>
      <c r="S598" s="127"/>
    </row>
    <row r="599" customFormat="false" ht="15" hidden="false" customHeight="false" outlineLevel="0" collapsed="false">
      <c r="A599" s="70" t="s">
        <v>2925</v>
      </c>
      <c r="B599" s="94" t="s">
        <v>761</v>
      </c>
      <c r="C599" s="63" t="s">
        <v>271</v>
      </c>
      <c r="D599" s="94" t="n">
        <v>0.01</v>
      </c>
      <c r="E599" s="63" t="s">
        <v>2285</v>
      </c>
      <c r="F599" s="124" t="n">
        <v>42190</v>
      </c>
      <c r="G599" s="125" t="n">
        <v>-7</v>
      </c>
      <c r="H599" s="63" t="s">
        <v>220</v>
      </c>
      <c r="I599" s="63" t="s">
        <v>2324</v>
      </c>
      <c r="J599" s="63" t="s">
        <v>2325</v>
      </c>
      <c r="K599" s="63" t="s">
        <v>2326</v>
      </c>
      <c r="L599" s="94" t="n">
        <v>0</v>
      </c>
      <c r="M599" s="63" t="s">
        <v>409</v>
      </c>
      <c r="N599" s="94" t="n">
        <v>0</v>
      </c>
      <c r="O599" s="63" t="s">
        <v>2294</v>
      </c>
      <c r="P599" s="63" t="s">
        <v>2327</v>
      </c>
      <c r="R599" s="126"/>
      <c r="S599" s="127"/>
    </row>
    <row r="600" customFormat="false" ht="15" hidden="false" customHeight="false" outlineLevel="0" collapsed="false">
      <c r="A600" s="128" t="s">
        <v>2926</v>
      </c>
      <c r="B600" s="94" t="s">
        <v>761</v>
      </c>
      <c r="C600" s="63" t="s">
        <v>268</v>
      </c>
      <c r="D600" s="94" t="n">
        <v>2.7574</v>
      </c>
      <c r="E600" s="63" t="s">
        <v>2285</v>
      </c>
      <c r="F600" s="124" t="n">
        <v>42190</v>
      </c>
      <c r="G600" s="125" t="n">
        <v>-7</v>
      </c>
      <c r="H600" s="63" t="s">
        <v>217</v>
      </c>
      <c r="I600" s="63" t="s">
        <v>2324</v>
      </c>
      <c r="J600" s="63" t="s">
        <v>2325</v>
      </c>
      <c r="K600" s="63" t="s">
        <v>2326</v>
      </c>
      <c r="L600" s="94" t="n">
        <v>0</v>
      </c>
      <c r="M600" s="63" t="s">
        <v>409</v>
      </c>
      <c r="N600" s="94" t="n">
        <v>0</v>
      </c>
      <c r="O600" s="63" t="s">
        <v>2294</v>
      </c>
      <c r="P600" s="63" t="s">
        <v>2327</v>
      </c>
      <c r="R600" s="126"/>
      <c r="S600" s="127"/>
    </row>
    <row r="601" customFormat="false" ht="15" hidden="false" customHeight="false" outlineLevel="0" collapsed="false">
      <c r="A601" s="70" t="s">
        <v>2927</v>
      </c>
      <c r="B601" s="94" t="s">
        <v>763</v>
      </c>
      <c r="C601" s="63" t="s">
        <v>271</v>
      </c>
      <c r="D601" s="94" t="n">
        <v>0.01</v>
      </c>
      <c r="E601" s="63" t="s">
        <v>2285</v>
      </c>
      <c r="F601" s="124" t="n">
        <v>42190</v>
      </c>
      <c r="G601" s="125" t="n">
        <v>-7</v>
      </c>
      <c r="H601" s="63" t="s">
        <v>220</v>
      </c>
      <c r="I601" s="63" t="s">
        <v>2324</v>
      </c>
      <c r="J601" s="63" t="s">
        <v>2330</v>
      </c>
      <c r="K601" s="63" t="s">
        <v>2326</v>
      </c>
      <c r="L601" s="94" t="n">
        <v>0</v>
      </c>
      <c r="M601" s="63" t="s">
        <v>409</v>
      </c>
      <c r="N601" s="94" t="n">
        <v>0</v>
      </c>
      <c r="O601" s="63" t="s">
        <v>2294</v>
      </c>
      <c r="P601" s="63" t="s">
        <v>2327</v>
      </c>
      <c r="R601" s="126"/>
      <c r="S601" s="127"/>
    </row>
    <row r="602" customFormat="false" ht="15" hidden="false" customHeight="false" outlineLevel="0" collapsed="false">
      <c r="A602" s="70" t="s">
        <v>2928</v>
      </c>
      <c r="B602" s="94" t="s">
        <v>763</v>
      </c>
      <c r="C602" s="63" t="s">
        <v>268</v>
      </c>
      <c r="D602" s="94" t="n">
        <v>1.4144</v>
      </c>
      <c r="E602" s="63" t="s">
        <v>2285</v>
      </c>
      <c r="F602" s="124" t="n">
        <v>42190</v>
      </c>
      <c r="G602" s="125" t="n">
        <v>-7</v>
      </c>
      <c r="H602" s="63" t="s">
        <v>217</v>
      </c>
      <c r="I602" s="63" t="s">
        <v>2324</v>
      </c>
      <c r="J602" s="63" t="s">
        <v>2325</v>
      </c>
      <c r="K602" s="63" t="s">
        <v>2326</v>
      </c>
      <c r="L602" s="94" t="n">
        <v>0</v>
      </c>
      <c r="M602" s="63" t="s">
        <v>409</v>
      </c>
      <c r="N602" s="94" t="n">
        <v>0</v>
      </c>
      <c r="O602" s="63" t="s">
        <v>2294</v>
      </c>
      <c r="P602" s="63" t="s">
        <v>2327</v>
      </c>
      <c r="R602" s="126"/>
      <c r="S602" s="127"/>
    </row>
    <row r="603" customFormat="false" ht="15" hidden="false" customHeight="false" outlineLevel="0" collapsed="false">
      <c r="A603" s="70" t="s">
        <v>2929</v>
      </c>
      <c r="B603" s="94" t="s">
        <v>765</v>
      </c>
      <c r="C603" s="63" t="s">
        <v>271</v>
      </c>
      <c r="D603" s="94" t="n">
        <v>0.01</v>
      </c>
      <c r="E603" s="63" t="s">
        <v>2285</v>
      </c>
      <c r="F603" s="124" t="n">
        <v>42190</v>
      </c>
      <c r="G603" s="125" t="n">
        <v>-7</v>
      </c>
      <c r="H603" s="63" t="s">
        <v>220</v>
      </c>
      <c r="I603" s="63" t="s">
        <v>2324</v>
      </c>
      <c r="J603" s="63" t="s">
        <v>2330</v>
      </c>
      <c r="K603" s="63" t="s">
        <v>2326</v>
      </c>
      <c r="L603" s="94" t="n">
        <v>0</v>
      </c>
      <c r="M603" s="63" t="s">
        <v>409</v>
      </c>
      <c r="N603" s="94" t="n">
        <v>0</v>
      </c>
      <c r="O603" s="63" t="s">
        <v>2294</v>
      </c>
      <c r="P603" s="63" t="s">
        <v>2327</v>
      </c>
      <c r="R603" s="126"/>
      <c r="S603" s="127"/>
    </row>
    <row r="604" customFormat="false" ht="15" hidden="false" customHeight="false" outlineLevel="0" collapsed="false">
      <c r="A604" s="70" t="s">
        <v>2930</v>
      </c>
      <c r="B604" s="94" t="s">
        <v>765</v>
      </c>
      <c r="C604" s="63" t="s">
        <v>268</v>
      </c>
      <c r="D604" s="94" t="n">
        <v>3.3168</v>
      </c>
      <c r="E604" s="63" t="s">
        <v>2285</v>
      </c>
      <c r="F604" s="124" t="n">
        <v>42190</v>
      </c>
      <c r="G604" s="125" t="n">
        <v>-7</v>
      </c>
      <c r="H604" s="63" t="s">
        <v>217</v>
      </c>
      <c r="I604" s="63" t="s">
        <v>2324</v>
      </c>
      <c r="J604" s="63" t="s">
        <v>2325</v>
      </c>
      <c r="K604" s="63" t="s">
        <v>2326</v>
      </c>
      <c r="L604" s="94" t="n">
        <v>0</v>
      </c>
      <c r="M604" s="63" t="s">
        <v>409</v>
      </c>
      <c r="N604" s="94" t="n">
        <v>0</v>
      </c>
      <c r="O604" s="63" t="s">
        <v>2294</v>
      </c>
      <c r="P604" s="63" t="s">
        <v>2327</v>
      </c>
      <c r="R604" s="126"/>
      <c r="S604" s="127"/>
    </row>
    <row r="605" customFormat="false" ht="15" hidden="false" customHeight="false" outlineLevel="0" collapsed="false">
      <c r="A605" s="70" t="s">
        <v>2931</v>
      </c>
      <c r="B605" s="94" t="s">
        <v>767</v>
      </c>
      <c r="C605" s="63" t="s">
        <v>276</v>
      </c>
      <c r="D605" s="94" t="n">
        <v>0.01</v>
      </c>
      <c r="E605" s="63" t="s">
        <v>2285</v>
      </c>
      <c r="F605" s="124" t="n">
        <v>42160</v>
      </c>
      <c r="G605" s="125" t="n">
        <v>-7</v>
      </c>
      <c r="H605" s="63" t="s">
        <v>223</v>
      </c>
      <c r="I605" s="63" t="s">
        <v>2324</v>
      </c>
      <c r="J605" s="63" t="s">
        <v>2325</v>
      </c>
      <c r="K605" s="63" t="s">
        <v>2326</v>
      </c>
      <c r="L605" s="94" t="n">
        <v>0</v>
      </c>
      <c r="M605" s="63" t="s">
        <v>409</v>
      </c>
      <c r="N605" s="94" t="n">
        <v>0</v>
      </c>
      <c r="O605" s="63" t="s">
        <v>2294</v>
      </c>
      <c r="P605" s="63" t="s">
        <v>2327</v>
      </c>
      <c r="R605" s="126"/>
      <c r="S605" s="127"/>
    </row>
    <row r="606" customFormat="false" ht="15" hidden="false" customHeight="false" outlineLevel="0" collapsed="false">
      <c r="A606" s="70" t="s">
        <v>2932</v>
      </c>
      <c r="B606" s="94" t="s">
        <v>767</v>
      </c>
      <c r="C606" s="63" t="s">
        <v>278</v>
      </c>
      <c r="D606" s="94" t="n">
        <v>0.01</v>
      </c>
      <c r="E606" s="63" t="s">
        <v>2285</v>
      </c>
      <c r="F606" s="124" t="n">
        <v>42160</v>
      </c>
      <c r="G606" s="125" t="n">
        <v>-7</v>
      </c>
      <c r="H606" s="63" t="s">
        <v>229</v>
      </c>
      <c r="I606" s="63" t="s">
        <v>2324</v>
      </c>
      <c r="J606" s="63" t="s">
        <v>2330</v>
      </c>
      <c r="K606" s="63" t="s">
        <v>2326</v>
      </c>
      <c r="L606" s="94" t="n">
        <v>0</v>
      </c>
      <c r="M606" s="63" t="s">
        <v>409</v>
      </c>
      <c r="N606" s="94" t="n">
        <v>0</v>
      </c>
      <c r="O606" s="63" t="s">
        <v>2294</v>
      </c>
      <c r="P606" s="63" t="s">
        <v>2327</v>
      </c>
      <c r="R606" s="126"/>
      <c r="S606" s="127"/>
    </row>
    <row r="607" customFormat="false" ht="15" hidden="false" customHeight="false" outlineLevel="0" collapsed="false">
      <c r="A607" s="70" t="s">
        <v>2933</v>
      </c>
      <c r="B607" s="94" t="s">
        <v>767</v>
      </c>
      <c r="C607" s="63" t="s">
        <v>274</v>
      </c>
      <c r="D607" s="94" t="n">
        <v>0.0176</v>
      </c>
      <c r="E607" s="63" t="s">
        <v>2285</v>
      </c>
      <c r="F607" s="124" t="n">
        <v>42160</v>
      </c>
      <c r="G607" s="125" t="n">
        <v>-7</v>
      </c>
      <c r="H607" s="63" t="s">
        <v>226</v>
      </c>
      <c r="I607" s="63" t="s">
        <v>2324</v>
      </c>
      <c r="J607" s="63" t="s">
        <v>2325</v>
      </c>
      <c r="K607" s="63" t="s">
        <v>2326</v>
      </c>
      <c r="L607" s="94" t="n">
        <v>0</v>
      </c>
      <c r="M607" s="63" t="s">
        <v>409</v>
      </c>
      <c r="N607" s="94" t="n">
        <v>0</v>
      </c>
      <c r="O607" s="63" t="s">
        <v>2294</v>
      </c>
      <c r="P607" s="63" t="s">
        <v>2327</v>
      </c>
      <c r="R607" s="126"/>
      <c r="S607" s="127"/>
    </row>
    <row r="608" customFormat="false" ht="15" hidden="false" customHeight="false" outlineLevel="0" collapsed="false">
      <c r="A608" s="70" t="s">
        <v>2934</v>
      </c>
      <c r="B608" s="94" t="s">
        <v>769</v>
      </c>
      <c r="C608" s="63" t="s">
        <v>276</v>
      </c>
      <c r="D608" s="94" t="n">
        <v>0.01</v>
      </c>
      <c r="E608" s="63" t="s">
        <v>2285</v>
      </c>
      <c r="F608" s="124" t="n">
        <v>42008</v>
      </c>
      <c r="G608" s="125" t="n">
        <v>-7</v>
      </c>
      <c r="H608" s="63" t="s">
        <v>223</v>
      </c>
      <c r="I608" s="63" t="s">
        <v>412</v>
      </c>
      <c r="J608" s="63" t="s">
        <v>2330</v>
      </c>
      <c r="K608" s="63" t="s">
        <v>2326</v>
      </c>
      <c r="L608" s="94" t="n">
        <v>0</v>
      </c>
      <c r="M608" s="63" t="s">
        <v>409</v>
      </c>
      <c r="N608" s="94" t="n">
        <v>0</v>
      </c>
      <c r="O608" s="63" t="s">
        <v>2294</v>
      </c>
      <c r="P608" s="63" t="s">
        <v>2327</v>
      </c>
      <c r="R608" s="126"/>
      <c r="S608" s="127"/>
    </row>
    <row r="609" customFormat="false" ht="15" hidden="false" customHeight="false" outlineLevel="0" collapsed="false">
      <c r="A609" s="128" t="s">
        <v>2935</v>
      </c>
      <c r="B609" s="94" t="s">
        <v>769</v>
      </c>
      <c r="C609" s="63" t="s">
        <v>274</v>
      </c>
      <c r="D609" s="94" t="n">
        <v>0.01</v>
      </c>
      <c r="E609" s="63" t="s">
        <v>2285</v>
      </c>
      <c r="F609" s="124" t="n">
        <v>42008</v>
      </c>
      <c r="G609" s="125" t="n">
        <v>-7</v>
      </c>
      <c r="H609" s="63" t="s">
        <v>226</v>
      </c>
      <c r="I609" s="63" t="s">
        <v>412</v>
      </c>
      <c r="J609" s="63" t="s">
        <v>2325</v>
      </c>
      <c r="K609" s="63" t="s">
        <v>2326</v>
      </c>
      <c r="L609" s="94" t="n">
        <v>0</v>
      </c>
      <c r="M609" s="63" t="s">
        <v>409</v>
      </c>
      <c r="N609" s="94" t="n">
        <v>0</v>
      </c>
      <c r="O609" s="63" t="s">
        <v>2294</v>
      </c>
      <c r="P609" s="63" t="s">
        <v>2327</v>
      </c>
      <c r="R609" s="126"/>
      <c r="S609" s="127"/>
    </row>
    <row r="610" customFormat="false" ht="15" hidden="false" customHeight="false" outlineLevel="0" collapsed="false">
      <c r="A610" s="70" t="s">
        <v>2936</v>
      </c>
      <c r="B610" s="94" t="s">
        <v>769</v>
      </c>
      <c r="C610" s="63" t="s">
        <v>278</v>
      </c>
      <c r="D610" s="94" t="n">
        <v>0.01</v>
      </c>
      <c r="E610" s="63" t="s">
        <v>2285</v>
      </c>
      <c r="F610" s="124" t="n">
        <v>42008</v>
      </c>
      <c r="G610" s="125" t="n">
        <v>-7</v>
      </c>
      <c r="H610" s="63" t="s">
        <v>229</v>
      </c>
      <c r="I610" s="63" t="s">
        <v>412</v>
      </c>
      <c r="J610" s="63" t="s">
        <v>2330</v>
      </c>
      <c r="K610" s="63" t="s">
        <v>2326</v>
      </c>
      <c r="L610" s="94" t="n">
        <v>0</v>
      </c>
      <c r="M610" s="63" t="s">
        <v>409</v>
      </c>
      <c r="N610" s="94" t="n">
        <v>0</v>
      </c>
      <c r="O610" s="63" t="s">
        <v>2294</v>
      </c>
      <c r="P610" s="63" t="s">
        <v>2327</v>
      </c>
      <c r="R610" s="126"/>
      <c r="S610" s="127"/>
    </row>
    <row r="611" customFormat="false" ht="15" hidden="false" customHeight="false" outlineLevel="0" collapsed="false">
      <c r="A611" s="70" t="s">
        <v>2937</v>
      </c>
      <c r="B611" s="94" t="s">
        <v>771</v>
      </c>
      <c r="C611" s="63" t="s">
        <v>271</v>
      </c>
      <c r="D611" s="94" t="n">
        <v>0.0297</v>
      </c>
      <c r="E611" s="63" t="s">
        <v>2285</v>
      </c>
      <c r="F611" s="124" t="n">
        <v>42124</v>
      </c>
      <c r="G611" s="125" t="n">
        <v>-7</v>
      </c>
      <c r="H611" s="63" t="s">
        <v>220</v>
      </c>
      <c r="I611" s="63" t="s">
        <v>2324</v>
      </c>
      <c r="J611" s="63" t="s">
        <v>2325</v>
      </c>
      <c r="K611" s="63" t="s">
        <v>2326</v>
      </c>
      <c r="L611" s="94" t="n">
        <v>0</v>
      </c>
      <c r="M611" s="63" t="s">
        <v>409</v>
      </c>
      <c r="N611" s="94" t="n">
        <v>0</v>
      </c>
      <c r="O611" s="63" t="s">
        <v>2294</v>
      </c>
      <c r="P611" s="63" t="s">
        <v>2327</v>
      </c>
      <c r="R611" s="126"/>
      <c r="S611" s="127"/>
    </row>
    <row r="612" customFormat="false" ht="15" hidden="false" customHeight="false" outlineLevel="0" collapsed="false">
      <c r="A612" s="70" t="s">
        <v>2938</v>
      </c>
      <c r="B612" s="94" t="s">
        <v>771</v>
      </c>
      <c r="C612" s="63" t="s">
        <v>268</v>
      </c>
      <c r="D612" s="94" t="n">
        <v>0.0742</v>
      </c>
      <c r="E612" s="63" t="s">
        <v>2285</v>
      </c>
      <c r="F612" s="124" t="n">
        <v>42124</v>
      </c>
      <c r="G612" s="125" t="n">
        <v>-7</v>
      </c>
      <c r="H612" s="63" t="s">
        <v>217</v>
      </c>
      <c r="I612" s="63" t="s">
        <v>2324</v>
      </c>
      <c r="J612" s="63" t="s">
        <v>2325</v>
      </c>
      <c r="K612" s="63" t="s">
        <v>2326</v>
      </c>
      <c r="L612" s="94" t="n">
        <v>0</v>
      </c>
      <c r="M612" s="63" t="s">
        <v>409</v>
      </c>
      <c r="N612" s="94" t="n">
        <v>0</v>
      </c>
      <c r="O612" s="63" t="s">
        <v>2294</v>
      </c>
      <c r="P612" s="63" t="s">
        <v>2327</v>
      </c>
      <c r="R612" s="126"/>
      <c r="S612" s="127"/>
    </row>
    <row r="613" customFormat="false" ht="15" hidden="false" customHeight="false" outlineLevel="0" collapsed="false">
      <c r="A613" s="70" t="s">
        <v>2939</v>
      </c>
      <c r="B613" s="94" t="s">
        <v>773</v>
      </c>
      <c r="C613" s="63" t="s">
        <v>276</v>
      </c>
      <c r="D613" s="94" t="n">
        <v>0.01</v>
      </c>
      <c r="E613" s="63" t="s">
        <v>2285</v>
      </c>
      <c r="F613" s="124" t="n">
        <v>42117</v>
      </c>
      <c r="G613" s="125" t="n">
        <v>-7</v>
      </c>
      <c r="H613" s="63" t="s">
        <v>223</v>
      </c>
      <c r="I613" s="63" t="s">
        <v>2324</v>
      </c>
      <c r="J613" s="63" t="s">
        <v>2325</v>
      </c>
      <c r="K613" s="63" t="s">
        <v>2326</v>
      </c>
      <c r="L613" s="94" t="n">
        <v>0</v>
      </c>
      <c r="M613" s="63" t="s">
        <v>409</v>
      </c>
      <c r="N613" s="94" t="n">
        <v>0</v>
      </c>
      <c r="O613" s="63" t="s">
        <v>2294</v>
      </c>
      <c r="P613" s="63" t="s">
        <v>2327</v>
      </c>
      <c r="R613" s="126"/>
      <c r="S613" s="127"/>
    </row>
    <row r="614" customFormat="false" ht="15" hidden="false" customHeight="false" outlineLevel="0" collapsed="false">
      <c r="A614" s="70" t="s">
        <v>2940</v>
      </c>
      <c r="B614" s="94" t="s">
        <v>773</v>
      </c>
      <c r="C614" s="63" t="s">
        <v>278</v>
      </c>
      <c r="D614" s="94" t="n">
        <v>0.01</v>
      </c>
      <c r="E614" s="63" t="s">
        <v>2285</v>
      </c>
      <c r="F614" s="124" t="n">
        <v>42117</v>
      </c>
      <c r="G614" s="125" t="n">
        <v>-7</v>
      </c>
      <c r="H614" s="63" t="s">
        <v>229</v>
      </c>
      <c r="I614" s="63" t="s">
        <v>2324</v>
      </c>
      <c r="J614" s="63" t="s">
        <v>2330</v>
      </c>
      <c r="K614" s="63" t="s">
        <v>2326</v>
      </c>
      <c r="L614" s="94" t="n">
        <v>0</v>
      </c>
      <c r="M614" s="63" t="s">
        <v>409</v>
      </c>
      <c r="N614" s="94" t="n">
        <v>0</v>
      </c>
      <c r="O614" s="63" t="s">
        <v>2294</v>
      </c>
      <c r="P614" s="63" t="s">
        <v>2327</v>
      </c>
      <c r="R614" s="126"/>
      <c r="S614" s="127"/>
    </row>
    <row r="615" customFormat="false" ht="15" hidden="false" customHeight="false" outlineLevel="0" collapsed="false">
      <c r="A615" s="70" t="s">
        <v>2941</v>
      </c>
      <c r="B615" s="94" t="s">
        <v>773</v>
      </c>
      <c r="C615" s="63" t="s">
        <v>274</v>
      </c>
      <c r="D615" s="94" t="n">
        <v>2.7408</v>
      </c>
      <c r="E615" s="63" t="s">
        <v>2285</v>
      </c>
      <c r="F615" s="124" t="n">
        <v>42117</v>
      </c>
      <c r="G615" s="125" t="n">
        <v>-7</v>
      </c>
      <c r="H615" s="63" t="s">
        <v>226</v>
      </c>
      <c r="I615" s="63" t="s">
        <v>2324</v>
      </c>
      <c r="J615" s="63" t="s">
        <v>2325</v>
      </c>
      <c r="K615" s="63" t="s">
        <v>2326</v>
      </c>
      <c r="L615" s="94" t="n">
        <v>0</v>
      </c>
      <c r="M615" s="63" t="s">
        <v>409</v>
      </c>
      <c r="N615" s="94" t="n">
        <v>0</v>
      </c>
      <c r="O615" s="63" t="s">
        <v>2294</v>
      </c>
      <c r="P615" s="63" t="s">
        <v>2327</v>
      </c>
      <c r="R615" s="126"/>
      <c r="S615" s="127"/>
    </row>
    <row r="616" customFormat="false" ht="15" hidden="false" customHeight="false" outlineLevel="0" collapsed="false">
      <c r="A616" s="70" t="s">
        <v>2942</v>
      </c>
      <c r="B616" s="94" t="s">
        <v>775</v>
      </c>
      <c r="C616" s="63" t="s">
        <v>278</v>
      </c>
      <c r="D616" s="94" t="n">
        <v>0.01</v>
      </c>
      <c r="E616" s="63" t="s">
        <v>2285</v>
      </c>
      <c r="F616" s="124" t="n">
        <v>42160</v>
      </c>
      <c r="G616" s="125" t="n">
        <v>-7</v>
      </c>
      <c r="H616" s="63" t="s">
        <v>229</v>
      </c>
      <c r="I616" s="63" t="s">
        <v>2324</v>
      </c>
      <c r="J616" s="63" t="s">
        <v>2325</v>
      </c>
      <c r="K616" s="63" t="s">
        <v>2326</v>
      </c>
      <c r="L616" s="94" t="n">
        <v>0</v>
      </c>
      <c r="M616" s="63" t="s">
        <v>409</v>
      </c>
      <c r="N616" s="94" t="n">
        <v>0</v>
      </c>
      <c r="O616" s="63" t="s">
        <v>2294</v>
      </c>
      <c r="P616" s="63" t="s">
        <v>2327</v>
      </c>
      <c r="R616" s="126"/>
      <c r="S616" s="127"/>
    </row>
    <row r="617" customFormat="false" ht="15" hidden="false" customHeight="false" outlineLevel="0" collapsed="false">
      <c r="A617" s="70" t="s">
        <v>2943</v>
      </c>
      <c r="B617" s="94" t="s">
        <v>775</v>
      </c>
      <c r="C617" s="63" t="s">
        <v>276</v>
      </c>
      <c r="D617" s="94" t="n">
        <v>0.0125</v>
      </c>
      <c r="E617" s="63" t="s">
        <v>2285</v>
      </c>
      <c r="F617" s="124" t="n">
        <v>42160</v>
      </c>
      <c r="G617" s="125" t="n">
        <v>-7</v>
      </c>
      <c r="H617" s="63" t="s">
        <v>223</v>
      </c>
      <c r="I617" s="63" t="s">
        <v>2324</v>
      </c>
      <c r="J617" s="63" t="s">
        <v>2325</v>
      </c>
      <c r="K617" s="63" t="s">
        <v>2326</v>
      </c>
      <c r="L617" s="94" t="n">
        <v>0</v>
      </c>
      <c r="M617" s="63" t="s">
        <v>409</v>
      </c>
      <c r="N617" s="94" t="n">
        <v>0</v>
      </c>
      <c r="O617" s="63" t="s">
        <v>2294</v>
      </c>
      <c r="P617" s="63" t="s">
        <v>2327</v>
      </c>
      <c r="R617" s="126"/>
      <c r="S617" s="127"/>
    </row>
    <row r="618" customFormat="false" ht="15" hidden="false" customHeight="false" outlineLevel="0" collapsed="false">
      <c r="A618" s="70" t="s">
        <v>2944</v>
      </c>
      <c r="B618" s="94" t="s">
        <v>775</v>
      </c>
      <c r="C618" s="63" t="s">
        <v>274</v>
      </c>
      <c r="D618" s="94" t="n">
        <v>1.6086</v>
      </c>
      <c r="E618" s="63" t="s">
        <v>2285</v>
      </c>
      <c r="F618" s="124" t="n">
        <v>42160</v>
      </c>
      <c r="G618" s="125" t="n">
        <v>-7</v>
      </c>
      <c r="H618" s="63" t="s">
        <v>226</v>
      </c>
      <c r="I618" s="63" t="s">
        <v>2324</v>
      </c>
      <c r="J618" s="63" t="s">
        <v>2325</v>
      </c>
      <c r="K618" s="63" t="s">
        <v>2326</v>
      </c>
      <c r="L618" s="94" t="n">
        <v>0</v>
      </c>
      <c r="M618" s="63" t="s">
        <v>409</v>
      </c>
      <c r="N618" s="94" t="n">
        <v>0</v>
      </c>
      <c r="O618" s="63" t="s">
        <v>2294</v>
      </c>
      <c r="P618" s="63" t="s">
        <v>2327</v>
      </c>
      <c r="R618" s="126"/>
      <c r="S618" s="127"/>
    </row>
    <row r="619" customFormat="false" ht="15" hidden="false" customHeight="false" outlineLevel="0" collapsed="false">
      <c r="A619" s="70" t="s">
        <v>2945</v>
      </c>
      <c r="B619" s="94" t="s">
        <v>777</v>
      </c>
      <c r="C619" s="63" t="s">
        <v>271</v>
      </c>
      <c r="D619" s="94" t="n">
        <v>0.0921</v>
      </c>
      <c r="E619" s="63" t="s">
        <v>2285</v>
      </c>
      <c r="F619" s="124" t="n">
        <v>42276</v>
      </c>
      <c r="G619" s="125" t="n">
        <v>-7</v>
      </c>
      <c r="H619" s="63" t="s">
        <v>220</v>
      </c>
      <c r="I619" s="63" t="s">
        <v>2334</v>
      </c>
      <c r="J619" s="63" t="s">
        <v>2325</v>
      </c>
      <c r="K619" s="63" t="s">
        <v>2326</v>
      </c>
      <c r="L619" s="94" t="n">
        <v>0</v>
      </c>
      <c r="M619" s="63" t="s">
        <v>409</v>
      </c>
      <c r="N619" s="94" t="n">
        <v>0</v>
      </c>
      <c r="O619" s="63" t="s">
        <v>2294</v>
      </c>
      <c r="P619" s="63" t="s">
        <v>2327</v>
      </c>
      <c r="R619" s="126"/>
      <c r="S619" s="127"/>
    </row>
    <row r="620" customFormat="false" ht="15" hidden="false" customHeight="false" outlineLevel="0" collapsed="false">
      <c r="A620" s="70" t="s">
        <v>2946</v>
      </c>
      <c r="B620" s="94" t="s">
        <v>777</v>
      </c>
      <c r="C620" s="63" t="s">
        <v>268</v>
      </c>
      <c r="D620" s="94" t="n">
        <v>0.5832</v>
      </c>
      <c r="E620" s="63" t="s">
        <v>2285</v>
      </c>
      <c r="F620" s="124" t="n">
        <v>42276</v>
      </c>
      <c r="G620" s="125" t="n">
        <v>-7</v>
      </c>
      <c r="H620" s="63" t="s">
        <v>217</v>
      </c>
      <c r="I620" s="63" t="s">
        <v>2334</v>
      </c>
      <c r="J620" s="63" t="s">
        <v>2325</v>
      </c>
      <c r="K620" s="63" t="s">
        <v>2326</v>
      </c>
      <c r="L620" s="94" t="n">
        <v>0</v>
      </c>
      <c r="M620" s="63" t="s">
        <v>409</v>
      </c>
      <c r="N620" s="94" t="n">
        <v>0</v>
      </c>
      <c r="O620" s="63" t="s">
        <v>2294</v>
      </c>
      <c r="P620" s="63" t="s">
        <v>2327</v>
      </c>
      <c r="R620" s="126"/>
      <c r="S620" s="127"/>
    </row>
    <row r="621" customFormat="false" ht="15" hidden="false" customHeight="false" outlineLevel="0" collapsed="false">
      <c r="A621" s="70" t="s">
        <v>2947</v>
      </c>
      <c r="B621" s="94" t="s">
        <v>779</v>
      </c>
      <c r="C621" s="63" t="s">
        <v>276</v>
      </c>
      <c r="D621" s="94" t="n">
        <v>0.01</v>
      </c>
      <c r="E621" s="63" t="s">
        <v>2285</v>
      </c>
      <c r="F621" s="124" t="n">
        <v>42160</v>
      </c>
      <c r="G621" s="125" t="n">
        <v>-7</v>
      </c>
      <c r="H621" s="63" t="s">
        <v>223</v>
      </c>
      <c r="I621" s="63" t="s">
        <v>2324</v>
      </c>
      <c r="J621" s="63" t="s">
        <v>2325</v>
      </c>
      <c r="K621" s="63" t="s">
        <v>2326</v>
      </c>
      <c r="L621" s="94" t="n">
        <v>0</v>
      </c>
      <c r="M621" s="63" t="s">
        <v>409</v>
      </c>
      <c r="N621" s="94" t="n">
        <v>0</v>
      </c>
      <c r="O621" s="63" t="s">
        <v>2294</v>
      </c>
      <c r="P621" s="63" t="s">
        <v>2327</v>
      </c>
      <c r="R621" s="126"/>
      <c r="S621" s="127"/>
    </row>
    <row r="622" customFormat="false" ht="15" hidden="false" customHeight="false" outlineLevel="0" collapsed="false">
      <c r="A622" s="70" t="s">
        <v>2948</v>
      </c>
      <c r="B622" s="94" t="s">
        <v>779</v>
      </c>
      <c r="C622" s="63" t="s">
        <v>274</v>
      </c>
      <c r="D622" s="94" t="n">
        <v>0.01</v>
      </c>
      <c r="E622" s="63" t="s">
        <v>2285</v>
      </c>
      <c r="F622" s="124" t="n">
        <v>42160</v>
      </c>
      <c r="G622" s="125" t="n">
        <v>-7</v>
      </c>
      <c r="H622" s="63" t="s">
        <v>226</v>
      </c>
      <c r="I622" s="63" t="s">
        <v>2324</v>
      </c>
      <c r="J622" s="63" t="s">
        <v>2325</v>
      </c>
      <c r="K622" s="63" t="s">
        <v>2326</v>
      </c>
      <c r="L622" s="94" t="n">
        <v>0</v>
      </c>
      <c r="M622" s="63" t="s">
        <v>409</v>
      </c>
      <c r="N622" s="94" t="n">
        <v>0</v>
      </c>
      <c r="O622" s="63" t="s">
        <v>2294</v>
      </c>
      <c r="P622" s="63" t="s">
        <v>2327</v>
      </c>
      <c r="R622" s="126"/>
      <c r="S622" s="127"/>
    </row>
    <row r="623" customFormat="false" ht="15" hidden="false" customHeight="false" outlineLevel="0" collapsed="false">
      <c r="A623" s="70" t="s">
        <v>2949</v>
      </c>
      <c r="B623" s="94" t="s">
        <v>779</v>
      </c>
      <c r="C623" s="63" t="s">
        <v>278</v>
      </c>
      <c r="D623" s="94" t="n">
        <v>0.01</v>
      </c>
      <c r="E623" s="63" t="s">
        <v>2285</v>
      </c>
      <c r="F623" s="124" t="n">
        <v>42160</v>
      </c>
      <c r="G623" s="125" t="n">
        <v>-7</v>
      </c>
      <c r="H623" s="63" t="s">
        <v>229</v>
      </c>
      <c r="I623" s="63" t="s">
        <v>2324</v>
      </c>
      <c r="J623" s="63" t="s">
        <v>2330</v>
      </c>
      <c r="K623" s="63" t="s">
        <v>2326</v>
      </c>
      <c r="L623" s="94" t="n">
        <v>0</v>
      </c>
      <c r="M623" s="63" t="s">
        <v>409</v>
      </c>
      <c r="N623" s="94" t="n">
        <v>0</v>
      </c>
      <c r="O623" s="63" t="s">
        <v>2294</v>
      </c>
      <c r="P623" s="63" t="s">
        <v>2327</v>
      </c>
      <c r="R623" s="126"/>
      <c r="S623" s="127"/>
    </row>
    <row r="624" customFormat="false" ht="15" hidden="false" customHeight="false" outlineLevel="0" collapsed="false">
      <c r="A624" s="70" t="s">
        <v>2950</v>
      </c>
      <c r="B624" s="94" t="s">
        <v>781</v>
      </c>
      <c r="C624" s="63" t="s">
        <v>271</v>
      </c>
      <c r="D624" s="94" t="n">
        <v>0.0648</v>
      </c>
      <c r="E624" s="63" t="s">
        <v>2285</v>
      </c>
      <c r="F624" s="124" t="n">
        <v>42494</v>
      </c>
      <c r="G624" s="125" t="n">
        <v>-7</v>
      </c>
      <c r="H624" s="63" t="s">
        <v>220</v>
      </c>
      <c r="I624" s="63" t="s">
        <v>2334</v>
      </c>
      <c r="J624" s="63" t="s">
        <v>2325</v>
      </c>
      <c r="K624" s="63" t="s">
        <v>2326</v>
      </c>
      <c r="L624" s="94" t="n">
        <v>0</v>
      </c>
      <c r="M624" s="63" t="s">
        <v>409</v>
      </c>
      <c r="N624" s="94" t="n">
        <v>0</v>
      </c>
      <c r="O624" s="63" t="s">
        <v>2294</v>
      </c>
      <c r="P624" s="63" t="s">
        <v>2327</v>
      </c>
      <c r="R624" s="126"/>
      <c r="S624" s="127"/>
    </row>
    <row r="625" customFormat="false" ht="15" hidden="false" customHeight="false" outlineLevel="0" collapsed="false">
      <c r="A625" s="70" t="s">
        <v>2951</v>
      </c>
      <c r="B625" s="94" t="s">
        <v>781</v>
      </c>
      <c r="C625" s="63" t="s">
        <v>268</v>
      </c>
      <c r="D625" s="94" t="n">
        <v>0.3391</v>
      </c>
      <c r="E625" s="63" t="s">
        <v>2285</v>
      </c>
      <c r="F625" s="124" t="n">
        <v>42494</v>
      </c>
      <c r="G625" s="125" t="n">
        <v>-7</v>
      </c>
      <c r="H625" s="63" t="s">
        <v>217</v>
      </c>
      <c r="I625" s="63" t="s">
        <v>2334</v>
      </c>
      <c r="J625" s="63" t="s">
        <v>2325</v>
      </c>
      <c r="K625" s="63" t="s">
        <v>2326</v>
      </c>
      <c r="L625" s="94" t="n">
        <v>0</v>
      </c>
      <c r="M625" s="63" t="s">
        <v>409</v>
      </c>
      <c r="N625" s="94" t="n">
        <v>0</v>
      </c>
      <c r="O625" s="63" t="s">
        <v>2294</v>
      </c>
      <c r="P625" s="63" t="s">
        <v>2327</v>
      </c>
      <c r="R625" s="126"/>
      <c r="S625" s="127"/>
    </row>
    <row r="626" customFormat="false" ht="15" hidden="false" customHeight="false" outlineLevel="0" collapsed="false">
      <c r="A626" s="70" t="s">
        <v>2952</v>
      </c>
      <c r="B626" s="94" t="s">
        <v>783</v>
      </c>
      <c r="C626" s="63" t="s">
        <v>271</v>
      </c>
      <c r="D626" s="94" t="n">
        <v>0.01</v>
      </c>
      <c r="E626" s="63" t="s">
        <v>2285</v>
      </c>
      <c r="F626" s="124" t="n">
        <v>42088</v>
      </c>
      <c r="G626" s="125" t="n">
        <v>-7</v>
      </c>
      <c r="H626" s="63" t="s">
        <v>220</v>
      </c>
      <c r="I626" s="63" t="s">
        <v>2324</v>
      </c>
      <c r="J626" s="63" t="s">
        <v>2325</v>
      </c>
      <c r="K626" s="63" t="s">
        <v>2326</v>
      </c>
      <c r="L626" s="94" t="n">
        <v>0</v>
      </c>
      <c r="M626" s="63" t="s">
        <v>409</v>
      </c>
      <c r="N626" s="94" t="n">
        <v>0</v>
      </c>
      <c r="O626" s="63" t="s">
        <v>2294</v>
      </c>
      <c r="P626" s="63" t="s">
        <v>2327</v>
      </c>
      <c r="R626" s="126"/>
      <c r="S626" s="127"/>
    </row>
    <row r="627" customFormat="false" ht="15" hidden="false" customHeight="false" outlineLevel="0" collapsed="false">
      <c r="A627" s="70" t="s">
        <v>2953</v>
      </c>
      <c r="B627" s="94" t="s">
        <v>783</v>
      </c>
      <c r="C627" s="63" t="s">
        <v>268</v>
      </c>
      <c r="D627" s="94" t="n">
        <v>2.043</v>
      </c>
      <c r="E627" s="63" t="s">
        <v>2285</v>
      </c>
      <c r="F627" s="124" t="n">
        <v>42088</v>
      </c>
      <c r="G627" s="125" t="n">
        <v>-7</v>
      </c>
      <c r="H627" s="63" t="s">
        <v>217</v>
      </c>
      <c r="I627" s="63" t="s">
        <v>2324</v>
      </c>
      <c r="J627" s="63" t="s">
        <v>2325</v>
      </c>
      <c r="K627" s="63" t="s">
        <v>2326</v>
      </c>
      <c r="L627" s="94" t="n">
        <v>0</v>
      </c>
      <c r="M627" s="63" t="s">
        <v>409</v>
      </c>
      <c r="N627" s="94" t="n">
        <v>0</v>
      </c>
      <c r="O627" s="63" t="s">
        <v>2294</v>
      </c>
      <c r="P627" s="63" t="s">
        <v>2327</v>
      </c>
      <c r="R627" s="126"/>
      <c r="S627" s="127"/>
    </row>
    <row r="628" customFormat="false" ht="15" hidden="false" customHeight="false" outlineLevel="0" collapsed="false">
      <c r="A628" s="70" t="s">
        <v>2954</v>
      </c>
      <c r="B628" s="94" t="s">
        <v>785</v>
      </c>
      <c r="C628" s="63" t="s">
        <v>271</v>
      </c>
      <c r="D628" s="94" t="n">
        <v>0.0845</v>
      </c>
      <c r="E628" s="63" t="s">
        <v>2285</v>
      </c>
      <c r="F628" s="124" t="n">
        <v>42088</v>
      </c>
      <c r="G628" s="125" t="n">
        <v>-7</v>
      </c>
      <c r="H628" s="63" t="s">
        <v>220</v>
      </c>
      <c r="I628" s="63" t="s">
        <v>412</v>
      </c>
      <c r="J628" s="63" t="s">
        <v>2325</v>
      </c>
      <c r="K628" s="63" t="s">
        <v>2326</v>
      </c>
      <c r="L628" s="94" t="n">
        <v>0</v>
      </c>
      <c r="M628" s="63" t="s">
        <v>409</v>
      </c>
      <c r="N628" s="94" t="n">
        <v>0</v>
      </c>
      <c r="O628" s="63" t="s">
        <v>2294</v>
      </c>
      <c r="P628" s="63" t="s">
        <v>2327</v>
      </c>
      <c r="R628" s="126"/>
      <c r="S628" s="127"/>
    </row>
    <row r="629" customFormat="false" ht="15" hidden="false" customHeight="false" outlineLevel="0" collapsed="false">
      <c r="A629" s="70" t="s">
        <v>2955</v>
      </c>
      <c r="B629" s="94" t="s">
        <v>785</v>
      </c>
      <c r="C629" s="63" t="s">
        <v>268</v>
      </c>
      <c r="D629" s="94" t="n">
        <v>0.0858</v>
      </c>
      <c r="E629" s="63" t="s">
        <v>2285</v>
      </c>
      <c r="F629" s="124" t="n">
        <v>42088</v>
      </c>
      <c r="G629" s="125" t="n">
        <v>-7</v>
      </c>
      <c r="H629" s="63" t="s">
        <v>217</v>
      </c>
      <c r="I629" s="63" t="s">
        <v>2324</v>
      </c>
      <c r="J629" s="63" t="s">
        <v>2325</v>
      </c>
      <c r="K629" s="63" t="s">
        <v>2326</v>
      </c>
      <c r="L629" s="94" t="n">
        <v>0</v>
      </c>
      <c r="M629" s="63" t="s">
        <v>409</v>
      </c>
      <c r="N629" s="94" t="n">
        <v>0</v>
      </c>
      <c r="O629" s="63" t="s">
        <v>2294</v>
      </c>
      <c r="P629" s="63" t="s">
        <v>2327</v>
      </c>
      <c r="R629" s="126"/>
      <c r="S629" s="127"/>
    </row>
    <row r="630" customFormat="false" ht="15" hidden="false" customHeight="false" outlineLevel="0" collapsed="false">
      <c r="A630" s="70" t="s">
        <v>2956</v>
      </c>
      <c r="B630" s="94" t="s">
        <v>787</v>
      </c>
      <c r="C630" s="63" t="s">
        <v>271</v>
      </c>
      <c r="D630" s="94" t="n">
        <v>0.0278</v>
      </c>
      <c r="E630" s="63" t="s">
        <v>2285</v>
      </c>
      <c r="F630" s="124" t="n">
        <v>42516</v>
      </c>
      <c r="G630" s="125" t="n">
        <v>-7</v>
      </c>
      <c r="H630" s="63" t="s">
        <v>220</v>
      </c>
      <c r="I630" s="63" t="s">
        <v>2334</v>
      </c>
      <c r="J630" s="63" t="s">
        <v>2325</v>
      </c>
      <c r="K630" s="63" t="s">
        <v>2326</v>
      </c>
      <c r="L630" s="94" t="n">
        <v>0</v>
      </c>
      <c r="M630" s="63" t="s">
        <v>409</v>
      </c>
      <c r="N630" s="94" t="n">
        <v>0</v>
      </c>
      <c r="O630" s="63" t="s">
        <v>2294</v>
      </c>
      <c r="P630" s="63" t="s">
        <v>2327</v>
      </c>
      <c r="R630" s="126"/>
      <c r="S630" s="127"/>
    </row>
    <row r="631" customFormat="false" ht="15" hidden="false" customHeight="false" outlineLevel="0" collapsed="false">
      <c r="A631" s="128" t="s">
        <v>2957</v>
      </c>
      <c r="B631" s="94" t="s">
        <v>787</v>
      </c>
      <c r="C631" s="63" t="s">
        <v>268</v>
      </c>
      <c r="D631" s="94" t="n">
        <v>0.1032</v>
      </c>
      <c r="E631" s="63" t="s">
        <v>2285</v>
      </c>
      <c r="F631" s="124" t="n">
        <v>42516</v>
      </c>
      <c r="G631" s="125" t="n">
        <v>-7</v>
      </c>
      <c r="H631" s="63" t="s">
        <v>217</v>
      </c>
      <c r="I631" s="63" t="s">
        <v>2334</v>
      </c>
      <c r="J631" s="63" t="s">
        <v>2325</v>
      </c>
      <c r="K631" s="63" t="s">
        <v>2326</v>
      </c>
      <c r="L631" s="94" t="n">
        <v>0</v>
      </c>
      <c r="M631" s="63" t="s">
        <v>409</v>
      </c>
      <c r="N631" s="94" t="n">
        <v>0</v>
      </c>
      <c r="O631" s="63" t="s">
        <v>2294</v>
      </c>
      <c r="P631" s="63" t="s">
        <v>2327</v>
      </c>
      <c r="R631" s="126"/>
      <c r="S631" s="127"/>
    </row>
    <row r="632" customFormat="false" ht="15" hidden="false" customHeight="false" outlineLevel="0" collapsed="false">
      <c r="A632" s="70" t="s">
        <v>2958</v>
      </c>
      <c r="B632" s="94" t="s">
        <v>789</v>
      </c>
      <c r="C632" s="63" t="s">
        <v>276</v>
      </c>
      <c r="D632" s="94" t="n">
        <v>0.01</v>
      </c>
      <c r="E632" s="63" t="s">
        <v>2285</v>
      </c>
      <c r="F632" s="124" t="n">
        <v>42160</v>
      </c>
      <c r="G632" s="125" t="n">
        <v>-7</v>
      </c>
      <c r="H632" s="63" t="s">
        <v>223</v>
      </c>
      <c r="I632" s="63" t="s">
        <v>2324</v>
      </c>
      <c r="J632" s="63" t="s">
        <v>2330</v>
      </c>
      <c r="K632" s="63" t="s">
        <v>2326</v>
      </c>
      <c r="L632" s="94" t="n">
        <v>0</v>
      </c>
      <c r="M632" s="63" t="s">
        <v>409</v>
      </c>
      <c r="N632" s="94" t="n">
        <v>0</v>
      </c>
      <c r="O632" s="63" t="s">
        <v>2294</v>
      </c>
      <c r="P632" s="63" t="s">
        <v>2327</v>
      </c>
      <c r="R632" s="126"/>
      <c r="S632" s="127"/>
    </row>
    <row r="633" customFormat="false" ht="15" hidden="false" customHeight="false" outlineLevel="0" collapsed="false">
      <c r="A633" s="70" t="s">
        <v>2959</v>
      </c>
      <c r="B633" s="94" t="s">
        <v>789</v>
      </c>
      <c r="C633" s="63" t="s">
        <v>274</v>
      </c>
      <c r="D633" s="94" t="n">
        <v>0.01</v>
      </c>
      <c r="E633" s="63" t="s">
        <v>2285</v>
      </c>
      <c r="F633" s="124" t="n">
        <v>42160</v>
      </c>
      <c r="G633" s="125" t="n">
        <v>-7</v>
      </c>
      <c r="H633" s="63" t="s">
        <v>226</v>
      </c>
      <c r="I633" s="63" t="s">
        <v>2324</v>
      </c>
      <c r="J633" s="63" t="s">
        <v>2330</v>
      </c>
      <c r="K633" s="63" t="s">
        <v>2326</v>
      </c>
      <c r="L633" s="94" t="n">
        <v>0</v>
      </c>
      <c r="M633" s="63" t="s">
        <v>409</v>
      </c>
      <c r="N633" s="94" t="n">
        <v>0</v>
      </c>
      <c r="O633" s="63" t="s">
        <v>2294</v>
      </c>
      <c r="P633" s="63" t="s">
        <v>2327</v>
      </c>
      <c r="R633" s="126"/>
      <c r="S633" s="127"/>
    </row>
    <row r="634" customFormat="false" ht="15" hidden="false" customHeight="false" outlineLevel="0" collapsed="false">
      <c r="A634" s="70" t="s">
        <v>2960</v>
      </c>
      <c r="B634" s="94" t="s">
        <v>789</v>
      </c>
      <c r="C634" s="63" t="s">
        <v>278</v>
      </c>
      <c r="D634" s="94" t="n">
        <v>0.01</v>
      </c>
      <c r="E634" s="63" t="s">
        <v>2285</v>
      </c>
      <c r="F634" s="124" t="n">
        <v>42160</v>
      </c>
      <c r="G634" s="125" t="n">
        <v>-7</v>
      </c>
      <c r="H634" s="63" t="s">
        <v>229</v>
      </c>
      <c r="I634" s="63" t="s">
        <v>2324</v>
      </c>
      <c r="J634" s="63" t="s">
        <v>2325</v>
      </c>
      <c r="K634" s="63" t="s">
        <v>2326</v>
      </c>
      <c r="L634" s="94" t="n">
        <v>0</v>
      </c>
      <c r="M634" s="63" t="s">
        <v>409</v>
      </c>
      <c r="N634" s="94" t="n">
        <v>0</v>
      </c>
      <c r="O634" s="63" t="s">
        <v>2294</v>
      </c>
      <c r="P634" s="63" t="s">
        <v>2327</v>
      </c>
      <c r="R634" s="126"/>
      <c r="S634" s="127"/>
    </row>
    <row r="635" customFormat="false" ht="15" hidden="false" customHeight="false" outlineLevel="0" collapsed="false">
      <c r="A635" s="70" t="s">
        <v>2961</v>
      </c>
      <c r="B635" s="94" t="s">
        <v>791</v>
      </c>
      <c r="C635" s="63" t="s">
        <v>278</v>
      </c>
      <c r="D635" s="94" t="n">
        <v>0.01</v>
      </c>
      <c r="E635" s="63" t="s">
        <v>2285</v>
      </c>
      <c r="F635" s="124" t="n">
        <v>42117</v>
      </c>
      <c r="G635" s="125" t="n">
        <v>-7</v>
      </c>
      <c r="H635" s="63" t="s">
        <v>229</v>
      </c>
      <c r="I635" s="63" t="s">
        <v>2324</v>
      </c>
      <c r="J635" s="63" t="s">
        <v>2330</v>
      </c>
      <c r="K635" s="63" t="s">
        <v>2326</v>
      </c>
      <c r="L635" s="94" t="n">
        <v>0</v>
      </c>
      <c r="M635" s="63" t="s">
        <v>409</v>
      </c>
      <c r="N635" s="94" t="n">
        <v>0</v>
      </c>
      <c r="O635" s="63" t="s">
        <v>2294</v>
      </c>
      <c r="P635" s="63" t="s">
        <v>2327</v>
      </c>
      <c r="R635" s="126"/>
      <c r="S635" s="127"/>
    </row>
    <row r="636" customFormat="false" ht="15" hidden="false" customHeight="false" outlineLevel="0" collapsed="false">
      <c r="A636" s="70" t="s">
        <v>2962</v>
      </c>
      <c r="B636" s="94" t="s">
        <v>791</v>
      </c>
      <c r="C636" s="63" t="s">
        <v>276</v>
      </c>
      <c r="D636" s="94" t="n">
        <v>0.0257</v>
      </c>
      <c r="E636" s="63" t="s">
        <v>2285</v>
      </c>
      <c r="F636" s="124" t="n">
        <v>42117</v>
      </c>
      <c r="G636" s="125" t="n">
        <v>-7</v>
      </c>
      <c r="H636" s="63" t="s">
        <v>223</v>
      </c>
      <c r="I636" s="63" t="s">
        <v>2324</v>
      </c>
      <c r="J636" s="63" t="s">
        <v>2325</v>
      </c>
      <c r="K636" s="63" t="s">
        <v>2326</v>
      </c>
      <c r="L636" s="94" t="n">
        <v>0</v>
      </c>
      <c r="M636" s="63" t="s">
        <v>409</v>
      </c>
      <c r="N636" s="94" t="n">
        <v>0</v>
      </c>
      <c r="O636" s="63" t="s">
        <v>2294</v>
      </c>
      <c r="P636" s="63" t="s">
        <v>2327</v>
      </c>
      <c r="R636" s="126"/>
      <c r="S636" s="127"/>
    </row>
    <row r="637" customFormat="false" ht="15" hidden="false" customHeight="false" outlineLevel="0" collapsed="false">
      <c r="A637" s="70" t="s">
        <v>2963</v>
      </c>
      <c r="B637" s="94" t="s">
        <v>791</v>
      </c>
      <c r="C637" s="63" t="s">
        <v>274</v>
      </c>
      <c r="D637" s="94" t="n">
        <v>2.6472</v>
      </c>
      <c r="E637" s="63" t="s">
        <v>2285</v>
      </c>
      <c r="F637" s="124" t="n">
        <v>42117</v>
      </c>
      <c r="G637" s="125" t="n">
        <v>-7</v>
      </c>
      <c r="H637" s="63" t="s">
        <v>226</v>
      </c>
      <c r="I637" s="63" t="s">
        <v>2324</v>
      </c>
      <c r="J637" s="63" t="s">
        <v>2325</v>
      </c>
      <c r="K637" s="63" t="s">
        <v>2326</v>
      </c>
      <c r="L637" s="94" t="n">
        <v>0</v>
      </c>
      <c r="M637" s="63" t="s">
        <v>409</v>
      </c>
      <c r="N637" s="94" t="n">
        <v>0</v>
      </c>
      <c r="O637" s="63" t="s">
        <v>2294</v>
      </c>
      <c r="P637" s="63" t="s">
        <v>2327</v>
      </c>
      <c r="R637" s="126"/>
      <c r="S637" s="127"/>
    </row>
    <row r="638" customFormat="false" ht="15" hidden="false" customHeight="false" outlineLevel="0" collapsed="false">
      <c r="A638" s="70" t="s">
        <v>2964</v>
      </c>
      <c r="B638" s="94" t="s">
        <v>793</v>
      </c>
      <c r="C638" s="63" t="s">
        <v>278</v>
      </c>
      <c r="D638" s="94" t="n">
        <v>0.01</v>
      </c>
      <c r="E638" s="63" t="s">
        <v>2285</v>
      </c>
      <c r="F638" s="124" t="n">
        <v>42173</v>
      </c>
      <c r="G638" s="125" t="n">
        <v>-7</v>
      </c>
      <c r="H638" s="63" t="s">
        <v>229</v>
      </c>
      <c r="I638" s="63" t="s">
        <v>2324</v>
      </c>
      <c r="J638" s="63" t="s">
        <v>2325</v>
      </c>
      <c r="K638" s="63" t="s">
        <v>2326</v>
      </c>
      <c r="L638" s="94" t="n">
        <v>0</v>
      </c>
      <c r="M638" s="63" t="s">
        <v>409</v>
      </c>
      <c r="N638" s="94" t="n">
        <v>0</v>
      </c>
      <c r="O638" s="63" t="s">
        <v>2294</v>
      </c>
      <c r="P638" s="63" t="s">
        <v>2327</v>
      </c>
      <c r="R638" s="126"/>
      <c r="S638" s="127"/>
    </row>
    <row r="639" customFormat="false" ht="15" hidden="false" customHeight="false" outlineLevel="0" collapsed="false">
      <c r="A639" s="70" t="s">
        <v>2965</v>
      </c>
      <c r="B639" s="94" t="s">
        <v>793</v>
      </c>
      <c r="C639" s="63" t="s">
        <v>276</v>
      </c>
      <c r="D639" s="94" t="n">
        <v>0.012</v>
      </c>
      <c r="E639" s="63" t="s">
        <v>2285</v>
      </c>
      <c r="F639" s="124" t="n">
        <v>42173</v>
      </c>
      <c r="G639" s="125" t="n">
        <v>-7</v>
      </c>
      <c r="H639" s="63" t="s">
        <v>223</v>
      </c>
      <c r="I639" s="63" t="s">
        <v>2324</v>
      </c>
      <c r="J639" s="63" t="s">
        <v>2325</v>
      </c>
      <c r="K639" s="63" t="s">
        <v>2326</v>
      </c>
      <c r="L639" s="94" t="n">
        <v>0</v>
      </c>
      <c r="M639" s="63" t="s">
        <v>409</v>
      </c>
      <c r="N639" s="94" t="n">
        <v>0</v>
      </c>
      <c r="O639" s="63" t="s">
        <v>2294</v>
      </c>
      <c r="P639" s="63" t="s">
        <v>2327</v>
      </c>
      <c r="R639" s="126"/>
      <c r="S639" s="127"/>
    </row>
    <row r="640" customFormat="false" ht="15" hidden="false" customHeight="false" outlineLevel="0" collapsed="false">
      <c r="A640" s="70" t="s">
        <v>2966</v>
      </c>
      <c r="B640" s="94" t="s">
        <v>793</v>
      </c>
      <c r="C640" s="63" t="s">
        <v>274</v>
      </c>
      <c r="D640" s="94" t="n">
        <v>0.0468</v>
      </c>
      <c r="E640" s="63" t="s">
        <v>2285</v>
      </c>
      <c r="F640" s="124" t="n">
        <v>42173</v>
      </c>
      <c r="G640" s="125" t="n">
        <v>-7</v>
      </c>
      <c r="H640" s="63" t="s">
        <v>226</v>
      </c>
      <c r="I640" s="63" t="s">
        <v>2324</v>
      </c>
      <c r="J640" s="63" t="s">
        <v>2325</v>
      </c>
      <c r="K640" s="63" t="s">
        <v>2326</v>
      </c>
      <c r="L640" s="94" t="n">
        <v>0</v>
      </c>
      <c r="M640" s="63" t="s">
        <v>409</v>
      </c>
      <c r="N640" s="94" t="n">
        <v>0</v>
      </c>
      <c r="O640" s="63" t="s">
        <v>2294</v>
      </c>
      <c r="P640" s="63" t="s">
        <v>2327</v>
      </c>
      <c r="R640" s="126"/>
      <c r="S640" s="127"/>
    </row>
    <row r="641" customFormat="false" ht="15" hidden="false" customHeight="false" outlineLevel="0" collapsed="false">
      <c r="A641" s="70" t="s">
        <v>2967</v>
      </c>
      <c r="B641" s="94" t="s">
        <v>795</v>
      </c>
      <c r="C641" s="63" t="s">
        <v>271</v>
      </c>
      <c r="D641" s="94" t="n">
        <v>0.016</v>
      </c>
      <c r="E641" s="63" t="s">
        <v>2285</v>
      </c>
      <c r="F641" s="124" t="n">
        <v>42088</v>
      </c>
      <c r="G641" s="125" t="n">
        <v>-7</v>
      </c>
      <c r="H641" s="63" t="s">
        <v>220</v>
      </c>
      <c r="I641" s="63" t="s">
        <v>2324</v>
      </c>
      <c r="J641" s="63" t="s">
        <v>2325</v>
      </c>
      <c r="K641" s="63" t="s">
        <v>2326</v>
      </c>
      <c r="L641" s="94" t="n">
        <v>0</v>
      </c>
      <c r="M641" s="63" t="s">
        <v>409</v>
      </c>
      <c r="N641" s="94" t="n">
        <v>0</v>
      </c>
      <c r="O641" s="63" t="s">
        <v>2294</v>
      </c>
      <c r="P641" s="63" t="s">
        <v>2327</v>
      </c>
      <c r="R641" s="126"/>
      <c r="S641" s="127"/>
    </row>
    <row r="642" customFormat="false" ht="15" hidden="false" customHeight="false" outlineLevel="0" collapsed="false">
      <c r="A642" s="70" t="s">
        <v>2968</v>
      </c>
      <c r="B642" s="94" t="s">
        <v>795</v>
      </c>
      <c r="C642" s="63" t="s">
        <v>268</v>
      </c>
      <c r="D642" s="94" t="n">
        <v>0.0551</v>
      </c>
      <c r="E642" s="63" t="s">
        <v>2285</v>
      </c>
      <c r="F642" s="124" t="n">
        <v>42088</v>
      </c>
      <c r="G642" s="125" t="n">
        <v>-7</v>
      </c>
      <c r="H642" s="63" t="s">
        <v>217</v>
      </c>
      <c r="I642" s="63" t="s">
        <v>2324</v>
      </c>
      <c r="J642" s="63" t="s">
        <v>2325</v>
      </c>
      <c r="K642" s="63" t="s">
        <v>2326</v>
      </c>
      <c r="L642" s="94" t="n">
        <v>0</v>
      </c>
      <c r="M642" s="63" t="s">
        <v>409</v>
      </c>
      <c r="N642" s="94" t="n">
        <v>0</v>
      </c>
      <c r="O642" s="63" t="s">
        <v>2294</v>
      </c>
      <c r="P642" s="63" t="s">
        <v>2327</v>
      </c>
      <c r="R642" s="126"/>
      <c r="S642" s="127"/>
    </row>
    <row r="643" customFormat="false" ht="15" hidden="false" customHeight="false" outlineLevel="0" collapsed="false">
      <c r="A643" s="70" t="s">
        <v>2969</v>
      </c>
      <c r="B643" s="94" t="s">
        <v>797</v>
      </c>
      <c r="C643" s="63" t="s">
        <v>271</v>
      </c>
      <c r="D643" s="94" t="n">
        <v>0.0156</v>
      </c>
      <c r="E643" s="63" t="s">
        <v>2285</v>
      </c>
      <c r="F643" s="124" t="n">
        <v>42190</v>
      </c>
      <c r="G643" s="125" t="n">
        <v>-7</v>
      </c>
      <c r="H643" s="63" t="s">
        <v>220</v>
      </c>
      <c r="I643" s="63" t="s">
        <v>2324</v>
      </c>
      <c r="J643" s="63" t="s">
        <v>2325</v>
      </c>
      <c r="K643" s="63" t="s">
        <v>2326</v>
      </c>
      <c r="L643" s="94" t="n">
        <v>0</v>
      </c>
      <c r="M643" s="63" t="s">
        <v>409</v>
      </c>
      <c r="N643" s="94" t="n">
        <v>0</v>
      </c>
      <c r="O643" s="63" t="s">
        <v>2294</v>
      </c>
      <c r="P643" s="63" t="s">
        <v>2327</v>
      </c>
      <c r="R643" s="126"/>
      <c r="S643" s="127"/>
    </row>
    <row r="644" customFormat="false" ht="15" hidden="false" customHeight="false" outlineLevel="0" collapsed="false">
      <c r="A644" s="70" t="s">
        <v>2970</v>
      </c>
      <c r="B644" s="94" t="s">
        <v>797</v>
      </c>
      <c r="C644" s="63" t="s">
        <v>268</v>
      </c>
      <c r="D644" s="94" t="n">
        <v>0.1556</v>
      </c>
      <c r="E644" s="63" t="s">
        <v>2285</v>
      </c>
      <c r="F644" s="124" t="n">
        <v>42190</v>
      </c>
      <c r="G644" s="125" t="n">
        <v>-7</v>
      </c>
      <c r="H644" s="63" t="s">
        <v>217</v>
      </c>
      <c r="I644" s="63" t="s">
        <v>2324</v>
      </c>
      <c r="J644" s="63" t="s">
        <v>2325</v>
      </c>
      <c r="K644" s="63" t="s">
        <v>2326</v>
      </c>
      <c r="L644" s="94" t="n">
        <v>0</v>
      </c>
      <c r="M644" s="63" t="s">
        <v>409</v>
      </c>
      <c r="N644" s="94" t="n">
        <v>0</v>
      </c>
      <c r="O644" s="63" t="s">
        <v>2294</v>
      </c>
      <c r="P644" s="63" t="s">
        <v>2327</v>
      </c>
      <c r="R644" s="126"/>
      <c r="S644" s="127"/>
    </row>
    <row r="645" customFormat="false" ht="15" hidden="false" customHeight="false" outlineLevel="0" collapsed="false">
      <c r="A645" s="70" t="s">
        <v>2971</v>
      </c>
      <c r="B645" s="94" t="s">
        <v>799</v>
      </c>
      <c r="C645" s="63" t="s">
        <v>276</v>
      </c>
      <c r="D645" s="94" t="n">
        <v>0.01</v>
      </c>
      <c r="E645" s="63" t="s">
        <v>2285</v>
      </c>
      <c r="F645" s="124" t="n">
        <v>42117</v>
      </c>
      <c r="G645" s="125" t="n">
        <v>-7</v>
      </c>
      <c r="H645" s="63" t="s">
        <v>223</v>
      </c>
      <c r="I645" s="63" t="s">
        <v>2324</v>
      </c>
      <c r="J645" s="63" t="s">
        <v>2325</v>
      </c>
      <c r="K645" s="63" t="s">
        <v>2326</v>
      </c>
      <c r="L645" s="94" t="n">
        <v>0</v>
      </c>
      <c r="M645" s="63" t="s">
        <v>409</v>
      </c>
      <c r="N645" s="94" t="n">
        <v>0</v>
      </c>
      <c r="O645" s="63" t="s">
        <v>2294</v>
      </c>
      <c r="P645" s="63" t="s">
        <v>2327</v>
      </c>
      <c r="R645" s="126"/>
      <c r="S645" s="127"/>
    </row>
    <row r="646" customFormat="false" ht="15" hidden="false" customHeight="false" outlineLevel="0" collapsed="false">
      <c r="A646" s="70" t="s">
        <v>2972</v>
      </c>
      <c r="B646" s="94" t="s">
        <v>799</v>
      </c>
      <c r="C646" s="63" t="s">
        <v>278</v>
      </c>
      <c r="D646" s="94" t="n">
        <v>0.01</v>
      </c>
      <c r="E646" s="63" t="s">
        <v>2285</v>
      </c>
      <c r="F646" s="124" t="n">
        <v>42117</v>
      </c>
      <c r="G646" s="125" t="n">
        <v>-7</v>
      </c>
      <c r="H646" s="63" t="s">
        <v>229</v>
      </c>
      <c r="I646" s="63" t="s">
        <v>2324</v>
      </c>
      <c r="J646" s="63" t="s">
        <v>2330</v>
      </c>
      <c r="K646" s="63" t="s">
        <v>2326</v>
      </c>
      <c r="L646" s="94" t="n">
        <v>0</v>
      </c>
      <c r="M646" s="63" t="s">
        <v>409</v>
      </c>
      <c r="N646" s="94" t="n">
        <v>0</v>
      </c>
      <c r="O646" s="63" t="s">
        <v>2294</v>
      </c>
      <c r="P646" s="63" t="s">
        <v>2327</v>
      </c>
      <c r="R646" s="126"/>
      <c r="S646" s="127"/>
    </row>
    <row r="647" customFormat="false" ht="15" hidden="false" customHeight="false" outlineLevel="0" collapsed="false">
      <c r="A647" s="70" t="s">
        <v>2973</v>
      </c>
      <c r="B647" s="94" t="s">
        <v>799</v>
      </c>
      <c r="C647" s="63" t="s">
        <v>274</v>
      </c>
      <c r="D647" s="94" t="n">
        <v>0.0366</v>
      </c>
      <c r="E647" s="63" t="s">
        <v>2285</v>
      </c>
      <c r="F647" s="124" t="n">
        <v>42117</v>
      </c>
      <c r="G647" s="125" t="n">
        <v>-7</v>
      </c>
      <c r="H647" s="63" t="s">
        <v>226</v>
      </c>
      <c r="I647" s="63" t="s">
        <v>2324</v>
      </c>
      <c r="J647" s="63" t="s">
        <v>2325</v>
      </c>
      <c r="K647" s="63" t="s">
        <v>2326</v>
      </c>
      <c r="L647" s="94" t="n">
        <v>0</v>
      </c>
      <c r="M647" s="63" t="s">
        <v>409</v>
      </c>
      <c r="N647" s="94" t="n">
        <v>0</v>
      </c>
      <c r="O647" s="63" t="s">
        <v>2294</v>
      </c>
      <c r="P647" s="63" t="s">
        <v>2327</v>
      </c>
      <c r="R647" s="126"/>
      <c r="S647" s="127"/>
    </row>
    <row r="648" customFormat="false" ht="15" hidden="false" customHeight="false" outlineLevel="0" collapsed="false">
      <c r="A648" s="70" t="s">
        <v>2974</v>
      </c>
      <c r="B648" s="94" t="s">
        <v>801</v>
      </c>
      <c r="C648" s="63" t="s">
        <v>278</v>
      </c>
      <c r="D648" s="94" t="n">
        <v>0.01</v>
      </c>
      <c r="E648" s="63" t="s">
        <v>2285</v>
      </c>
      <c r="F648" s="124" t="n">
        <v>42019</v>
      </c>
      <c r="G648" s="125" t="n">
        <v>-7</v>
      </c>
      <c r="H648" s="63" t="s">
        <v>229</v>
      </c>
      <c r="I648" s="63" t="s">
        <v>2324</v>
      </c>
      <c r="J648" s="63" t="s">
        <v>2330</v>
      </c>
      <c r="K648" s="63" t="s">
        <v>2326</v>
      </c>
      <c r="L648" s="94" t="n">
        <v>0</v>
      </c>
      <c r="M648" s="63" t="s">
        <v>409</v>
      </c>
      <c r="N648" s="94" t="n">
        <v>0</v>
      </c>
      <c r="O648" s="63" t="s">
        <v>2294</v>
      </c>
      <c r="P648" s="63" t="s">
        <v>2327</v>
      </c>
      <c r="R648" s="126"/>
      <c r="S648" s="127"/>
    </row>
    <row r="649" customFormat="false" ht="15" hidden="false" customHeight="false" outlineLevel="0" collapsed="false">
      <c r="A649" s="70" t="s">
        <v>2975</v>
      </c>
      <c r="B649" s="94" t="s">
        <v>801</v>
      </c>
      <c r="C649" s="63" t="s">
        <v>276</v>
      </c>
      <c r="D649" s="94" t="n">
        <v>0.1145</v>
      </c>
      <c r="E649" s="63" t="s">
        <v>2285</v>
      </c>
      <c r="F649" s="124" t="n">
        <v>42019</v>
      </c>
      <c r="G649" s="125" t="n">
        <v>-7</v>
      </c>
      <c r="H649" s="63" t="s">
        <v>223</v>
      </c>
      <c r="I649" s="63" t="s">
        <v>2324</v>
      </c>
      <c r="J649" s="63" t="s">
        <v>2325</v>
      </c>
      <c r="K649" s="63" t="s">
        <v>2326</v>
      </c>
      <c r="L649" s="94" t="n">
        <v>0</v>
      </c>
      <c r="M649" s="63" t="s">
        <v>409</v>
      </c>
      <c r="N649" s="94" t="n">
        <v>0</v>
      </c>
      <c r="O649" s="63" t="s">
        <v>2294</v>
      </c>
      <c r="P649" s="63" t="s">
        <v>2327</v>
      </c>
      <c r="R649" s="126"/>
      <c r="S649" s="127"/>
    </row>
    <row r="650" customFormat="false" ht="15" hidden="false" customHeight="false" outlineLevel="0" collapsed="false">
      <c r="A650" s="70" t="s">
        <v>2976</v>
      </c>
      <c r="B650" s="94" t="s">
        <v>801</v>
      </c>
      <c r="C650" s="63" t="s">
        <v>274</v>
      </c>
      <c r="D650" s="94" t="n">
        <v>2.2154</v>
      </c>
      <c r="E650" s="63" t="s">
        <v>2285</v>
      </c>
      <c r="F650" s="124" t="n">
        <v>42019</v>
      </c>
      <c r="G650" s="125" t="n">
        <v>-7</v>
      </c>
      <c r="H650" s="63" t="s">
        <v>226</v>
      </c>
      <c r="I650" s="63" t="s">
        <v>2324</v>
      </c>
      <c r="J650" s="63" t="s">
        <v>2325</v>
      </c>
      <c r="K650" s="63" t="s">
        <v>2326</v>
      </c>
      <c r="L650" s="94" t="n">
        <v>0</v>
      </c>
      <c r="M650" s="63" t="s">
        <v>409</v>
      </c>
      <c r="N650" s="94" t="n">
        <v>0</v>
      </c>
      <c r="O650" s="63" t="s">
        <v>2294</v>
      </c>
      <c r="P650" s="63" t="s">
        <v>2327</v>
      </c>
      <c r="R650" s="126"/>
      <c r="S650" s="127"/>
    </row>
    <row r="651" customFormat="false" ht="15" hidden="false" customHeight="false" outlineLevel="0" collapsed="false">
      <c r="A651" s="70" t="s">
        <v>2977</v>
      </c>
      <c r="B651" s="94" t="s">
        <v>803</v>
      </c>
      <c r="C651" s="63" t="s">
        <v>271</v>
      </c>
      <c r="D651" s="94" t="n">
        <v>0.0176</v>
      </c>
      <c r="E651" s="63" t="s">
        <v>2285</v>
      </c>
      <c r="F651" s="124" t="n">
        <v>42018</v>
      </c>
      <c r="G651" s="125" t="n">
        <v>-7</v>
      </c>
      <c r="H651" s="63" t="s">
        <v>220</v>
      </c>
      <c r="I651" s="63" t="s">
        <v>2324</v>
      </c>
      <c r="J651" s="63" t="s">
        <v>2325</v>
      </c>
      <c r="K651" s="63" t="s">
        <v>2326</v>
      </c>
      <c r="L651" s="94" t="n">
        <v>0</v>
      </c>
      <c r="M651" s="63" t="s">
        <v>409</v>
      </c>
      <c r="N651" s="94" t="n">
        <v>0</v>
      </c>
      <c r="O651" s="63" t="s">
        <v>2294</v>
      </c>
      <c r="P651" s="63" t="s">
        <v>2327</v>
      </c>
      <c r="R651" s="126"/>
      <c r="S651" s="127"/>
    </row>
    <row r="652" customFormat="false" ht="15" hidden="false" customHeight="false" outlineLevel="0" collapsed="false">
      <c r="A652" s="70" t="s">
        <v>2978</v>
      </c>
      <c r="B652" s="94" t="s">
        <v>803</v>
      </c>
      <c r="C652" s="63" t="s">
        <v>268</v>
      </c>
      <c r="D652" s="94" t="n">
        <v>0.1042</v>
      </c>
      <c r="E652" s="63" t="s">
        <v>2285</v>
      </c>
      <c r="F652" s="124" t="n">
        <v>42018</v>
      </c>
      <c r="G652" s="125" t="n">
        <v>-7</v>
      </c>
      <c r="H652" s="63" t="s">
        <v>217</v>
      </c>
      <c r="I652" s="63" t="s">
        <v>2324</v>
      </c>
      <c r="J652" s="63" t="s">
        <v>2325</v>
      </c>
      <c r="K652" s="63" t="s">
        <v>2326</v>
      </c>
      <c r="L652" s="94" t="n">
        <v>0</v>
      </c>
      <c r="M652" s="63" t="s">
        <v>409</v>
      </c>
      <c r="N652" s="94" t="n">
        <v>0</v>
      </c>
      <c r="O652" s="63" t="s">
        <v>2294</v>
      </c>
      <c r="P652" s="63" t="s">
        <v>2327</v>
      </c>
      <c r="R652" s="126"/>
      <c r="S652" s="127"/>
    </row>
    <row r="653" customFormat="false" ht="15" hidden="false" customHeight="false" outlineLevel="0" collapsed="false">
      <c r="A653" s="70" t="s">
        <v>2979</v>
      </c>
      <c r="B653" s="94" t="s">
        <v>805</v>
      </c>
      <c r="C653" s="63" t="s">
        <v>271</v>
      </c>
      <c r="D653" s="94" t="n">
        <v>0.0266</v>
      </c>
      <c r="E653" s="63" t="s">
        <v>2285</v>
      </c>
      <c r="F653" s="124" t="n">
        <v>42516</v>
      </c>
      <c r="G653" s="125" t="n">
        <v>-7</v>
      </c>
      <c r="H653" s="63" t="s">
        <v>220</v>
      </c>
      <c r="I653" s="63" t="s">
        <v>2334</v>
      </c>
      <c r="J653" s="63" t="s">
        <v>2325</v>
      </c>
      <c r="K653" s="63" t="s">
        <v>2326</v>
      </c>
      <c r="L653" s="94" t="n">
        <v>0</v>
      </c>
      <c r="M653" s="63" t="s">
        <v>409</v>
      </c>
      <c r="N653" s="94" t="n">
        <v>0</v>
      </c>
      <c r="O653" s="63" t="s">
        <v>2294</v>
      </c>
      <c r="P653" s="63" t="s">
        <v>2327</v>
      </c>
      <c r="R653" s="126"/>
      <c r="S653" s="127"/>
    </row>
    <row r="654" customFormat="false" ht="15" hidden="false" customHeight="false" outlineLevel="0" collapsed="false">
      <c r="A654" s="70" t="s">
        <v>2980</v>
      </c>
      <c r="B654" s="94" t="s">
        <v>805</v>
      </c>
      <c r="C654" s="63" t="s">
        <v>268</v>
      </c>
      <c r="D654" s="94" t="n">
        <v>0.0823</v>
      </c>
      <c r="E654" s="63" t="s">
        <v>2285</v>
      </c>
      <c r="F654" s="124" t="n">
        <v>42516</v>
      </c>
      <c r="G654" s="125" t="n">
        <v>-7</v>
      </c>
      <c r="H654" s="63" t="s">
        <v>217</v>
      </c>
      <c r="I654" s="63" t="s">
        <v>2334</v>
      </c>
      <c r="J654" s="63" t="s">
        <v>2325</v>
      </c>
      <c r="K654" s="63" t="s">
        <v>2326</v>
      </c>
      <c r="L654" s="94" t="n">
        <v>0</v>
      </c>
      <c r="M654" s="63" t="s">
        <v>409</v>
      </c>
      <c r="N654" s="94" t="n">
        <v>0</v>
      </c>
      <c r="O654" s="63" t="s">
        <v>2294</v>
      </c>
      <c r="P654" s="63" t="s">
        <v>2327</v>
      </c>
      <c r="R654" s="126"/>
      <c r="S654" s="127"/>
    </row>
    <row r="655" customFormat="false" ht="15" hidden="false" customHeight="false" outlineLevel="0" collapsed="false">
      <c r="A655" s="70" t="s">
        <v>2981</v>
      </c>
      <c r="B655" s="94" t="s">
        <v>807</v>
      </c>
      <c r="C655" s="63" t="s">
        <v>271</v>
      </c>
      <c r="D655" s="94" t="n">
        <v>0.01</v>
      </c>
      <c r="E655" s="63" t="s">
        <v>2285</v>
      </c>
      <c r="F655" s="124" t="n">
        <v>42190</v>
      </c>
      <c r="G655" s="125" t="n">
        <v>-7</v>
      </c>
      <c r="H655" s="63" t="s">
        <v>220</v>
      </c>
      <c r="I655" s="63" t="s">
        <v>2324</v>
      </c>
      <c r="J655" s="63" t="s">
        <v>2325</v>
      </c>
      <c r="K655" s="63" t="s">
        <v>2326</v>
      </c>
      <c r="L655" s="94" t="n">
        <v>0</v>
      </c>
      <c r="M655" s="63" t="s">
        <v>409</v>
      </c>
      <c r="N655" s="94" t="n">
        <v>0</v>
      </c>
      <c r="O655" s="63" t="s">
        <v>2294</v>
      </c>
      <c r="P655" s="63" t="s">
        <v>2327</v>
      </c>
      <c r="R655" s="126"/>
      <c r="S655" s="127"/>
    </row>
    <row r="656" customFormat="false" ht="15" hidden="false" customHeight="false" outlineLevel="0" collapsed="false">
      <c r="A656" s="70" t="s">
        <v>2982</v>
      </c>
      <c r="B656" s="94" t="s">
        <v>807</v>
      </c>
      <c r="C656" s="63" t="s">
        <v>268</v>
      </c>
      <c r="D656" s="94" t="n">
        <v>0.0719</v>
      </c>
      <c r="E656" s="63" t="s">
        <v>2285</v>
      </c>
      <c r="F656" s="124" t="n">
        <v>42190</v>
      </c>
      <c r="G656" s="125" t="n">
        <v>-7</v>
      </c>
      <c r="H656" s="63" t="s">
        <v>217</v>
      </c>
      <c r="I656" s="63" t="s">
        <v>2324</v>
      </c>
      <c r="J656" s="63" t="s">
        <v>2325</v>
      </c>
      <c r="K656" s="63" t="s">
        <v>2326</v>
      </c>
      <c r="L656" s="94" t="n">
        <v>0</v>
      </c>
      <c r="M656" s="63" t="s">
        <v>409</v>
      </c>
      <c r="N656" s="94" t="n">
        <v>0</v>
      </c>
      <c r="O656" s="63" t="s">
        <v>2294</v>
      </c>
      <c r="P656" s="63" t="s">
        <v>2327</v>
      </c>
      <c r="R656" s="126"/>
      <c r="S656" s="127"/>
    </row>
    <row r="657" customFormat="false" ht="15" hidden="false" customHeight="false" outlineLevel="0" collapsed="false">
      <c r="A657" s="70" t="s">
        <v>2983</v>
      </c>
      <c r="B657" s="94" t="s">
        <v>809</v>
      </c>
      <c r="C657" s="63" t="s">
        <v>278</v>
      </c>
      <c r="D657" s="94" t="n">
        <v>0.0529</v>
      </c>
      <c r="E657" s="63" t="s">
        <v>2285</v>
      </c>
      <c r="F657" s="124" t="n">
        <v>42507</v>
      </c>
      <c r="G657" s="125" t="n">
        <v>-7</v>
      </c>
      <c r="H657" s="63" t="s">
        <v>229</v>
      </c>
      <c r="I657" s="63" t="s">
        <v>2334</v>
      </c>
      <c r="J657" s="63" t="s">
        <v>2325</v>
      </c>
      <c r="K657" s="63" t="s">
        <v>2326</v>
      </c>
      <c r="L657" s="94" t="n">
        <v>0</v>
      </c>
      <c r="M657" s="63" t="s">
        <v>409</v>
      </c>
      <c r="N657" s="94" t="n">
        <v>0</v>
      </c>
      <c r="O657" s="63" t="s">
        <v>2294</v>
      </c>
      <c r="P657" s="63" t="s">
        <v>2327</v>
      </c>
      <c r="R657" s="126"/>
      <c r="S657" s="127"/>
    </row>
    <row r="658" customFormat="false" ht="15" hidden="false" customHeight="false" outlineLevel="0" collapsed="false">
      <c r="A658" s="70" t="s">
        <v>2984</v>
      </c>
      <c r="B658" s="94" t="s">
        <v>809</v>
      </c>
      <c r="C658" s="63" t="s">
        <v>276</v>
      </c>
      <c r="D658" s="94" t="n">
        <v>0.1748</v>
      </c>
      <c r="E658" s="63" t="s">
        <v>2285</v>
      </c>
      <c r="F658" s="124" t="n">
        <v>42507</v>
      </c>
      <c r="G658" s="125" t="n">
        <v>-7</v>
      </c>
      <c r="H658" s="63" t="s">
        <v>223</v>
      </c>
      <c r="I658" s="63" t="s">
        <v>2334</v>
      </c>
      <c r="J658" s="63" t="s">
        <v>2325</v>
      </c>
      <c r="K658" s="63" t="s">
        <v>2326</v>
      </c>
      <c r="L658" s="94" t="n">
        <v>0</v>
      </c>
      <c r="M658" s="63" t="s">
        <v>409</v>
      </c>
      <c r="N658" s="94" t="n">
        <v>0</v>
      </c>
      <c r="O658" s="63" t="s">
        <v>2294</v>
      </c>
      <c r="P658" s="63" t="s">
        <v>2327</v>
      </c>
      <c r="R658" s="126"/>
      <c r="S658" s="127"/>
    </row>
    <row r="659" customFormat="false" ht="15" hidden="false" customHeight="false" outlineLevel="0" collapsed="false">
      <c r="A659" s="70" t="s">
        <v>2985</v>
      </c>
      <c r="B659" s="94" t="s">
        <v>809</v>
      </c>
      <c r="C659" s="63" t="s">
        <v>274</v>
      </c>
      <c r="D659" s="94" t="n">
        <v>0.828</v>
      </c>
      <c r="E659" s="63" t="s">
        <v>2285</v>
      </c>
      <c r="F659" s="124" t="n">
        <v>42507</v>
      </c>
      <c r="G659" s="125" t="n">
        <v>-7</v>
      </c>
      <c r="H659" s="63" t="s">
        <v>226</v>
      </c>
      <c r="I659" s="63" t="s">
        <v>2334</v>
      </c>
      <c r="J659" s="63" t="s">
        <v>2325</v>
      </c>
      <c r="K659" s="63" t="s">
        <v>2326</v>
      </c>
      <c r="L659" s="94" t="n">
        <v>0</v>
      </c>
      <c r="M659" s="63" t="s">
        <v>409</v>
      </c>
      <c r="N659" s="94" t="n">
        <v>0</v>
      </c>
      <c r="O659" s="63" t="s">
        <v>2294</v>
      </c>
      <c r="P659" s="63" t="s">
        <v>2327</v>
      </c>
      <c r="R659" s="126"/>
      <c r="S659" s="127"/>
    </row>
    <row r="660" customFormat="false" ht="15" hidden="false" customHeight="false" outlineLevel="0" collapsed="false">
      <c r="A660" s="70" t="s">
        <v>2986</v>
      </c>
      <c r="B660" s="94" t="s">
        <v>811</v>
      </c>
      <c r="C660" s="63" t="s">
        <v>276</v>
      </c>
      <c r="D660" s="94" t="n">
        <v>0.01</v>
      </c>
      <c r="E660" s="63" t="s">
        <v>2285</v>
      </c>
      <c r="F660" s="124" t="n">
        <v>42008</v>
      </c>
      <c r="G660" s="125" t="n">
        <v>-7</v>
      </c>
      <c r="H660" s="63" t="s">
        <v>223</v>
      </c>
      <c r="I660" s="63" t="s">
        <v>412</v>
      </c>
      <c r="J660" s="63" t="s">
        <v>2330</v>
      </c>
      <c r="K660" s="63" t="s">
        <v>2326</v>
      </c>
      <c r="L660" s="94" t="n">
        <v>0</v>
      </c>
      <c r="M660" s="63" t="s">
        <v>409</v>
      </c>
      <c r="N660" s="94" t="n">
        <v>0</v>
      </c>
      <c r="O660" s="63" t="s">
        <v>2294</v>
      </c>
      <c r="P660" s="63" t="s">
        <v>2327</v>
      </c>
      <c r="R660" s="126"/>
      <c r="S660" s="127"/>
    </row>
    <row r="661" customFormat="false" ht="15" hidden="false" customHeight="false" outlineLevel="0" collapsed="false">
      <c r="A661" s="70" t="s">
        <v>2987</v>
      </c>
      <c r="B661" s="94" t="s">
        <v>811</v>
      </c>
      <c r="C661" s="63" t="s">
        <v>274</v>
      </c>
      <c r="D661" s="94" t="n">
        <v>0.0103</v>
      </c>
      <c r="E661" s="63" t="s">
        <v>2285</v>
      </c>
      <c r="F661" s="124" t="n">
        <v>42008</v>
      </c>
      <c r="G661" s="125" t="n">
        <v>-7</v>
      </c>
      <c r="H661" s="63" t="s">
        <v>226</v>
      </c>
      <c r="I661" s="63" t="s">
        <v>412</v>
      </c>
      <c r="J661" s="63" t="s">
        <v>2325</v>
      </c>
      <c r="K661" s="63" t="s">
        <v>2326</v>
      </c>
      <c r="L661" s="94" t="n">
        <v>0</v>
      </c>
      <c r="M661" s="63" t="s">
        <v>409</v>
      </c>
      <c r="N661" s="94" t="n">
        <v>0</v>
      </c>
      <c r="O661" s="63" t="s">
        <v>2294</v>
      </c>
      <c r="P661" s="63" t="s">
        <v>2327</v>
      </c>
      <c r="R661" s="126"/>
      <c r="S661" s="127"/>
    </row>
    <row r="662" customFormat="false" ht="15" hidden="false" customHeight="false" outlineLevel="0" collapsed="false">
      <c r="A662" s="70" t="s">
        <v>2988</v>
      </c>
      <c r="B662" s="94" t="s">
        <v>811</v>
      </c>
      <c r="C662" s="63" t="s">
        <v>278</v>
      </c>
      <c r="D662" s="94" t="n">
        <v>0.0106</v>
      </c>
      <c r="E662" s="63" t="s">
        <v>2285</v>
      </c>
      <c r="F662" s="124" t="n">
        <v>42008</v>
      </c>
      <c r="G662" s="125" t="n">
        <v>-7</v>
      </c>
      <c r="H662" s="63" t="s">
        <v>229</v>
      </c>
      <c r="I662" s="63" t="s">
        <v>412</v>
      </c>
      <c r="J662" s="63" t="s">
        <v>2325</v>
      </c>
      <c r="K662" s="63" t="s">
        <v>2326</v>
      </c>
      <c r="L662" s="94" t="n">
        <v>0</v>
      </c>
      <c r="M662" s="63" t="s">
        <v>409</v>
      </c>
      <c r="N662" s="94" t="n">
        <v>0</v>
      </c>
      <c r="O662" s="63" t="s">
        <v>2294</v>
      </c>
      <c r="P662" s="63" t="s">
        <v>2327</v>
      </c>
      <c r="R662" s="126"/>
      <c r="S662" s="127"/>
    </row>
    <row r="663" customFormat="false" ht="15" hidden="false" customHeight="false" outlineLevel="0" collapsed="false">
      <c r="A663" s="70" t="s">
        <v>2989</v>
      </c>
      <c r="B663" s="94" t="s">
        <v>813</v>
      </c>
      <c r="C663" s="63" t="s">
        <v>278</v>
      </c>
      <c r="D663" s="94" t="n">
        <v>0.01</v>
      </c>
      <c r="E663" s="63" t="s">
        <v>2285</v>
      </c>
      <c r="F663" s="124" t="n">
        <v>42444</v>
      </c>
      <c r="G663" s="125" t="n">
        <v>-7</v>
      </c>
      <c r="H663" s="63" t="s">
        <v>229</v>
      </c>
      <c r="I663" s="63" t="s">
        <v>2334</v>
      </c>
      <c r="J663" s="63" t="s">
        <v>2330</v>
      </c>
      <c r="K663" s="63" t="s">
        <v>2326</v>
      </c>
      <c r="L663" s="94" t="n">
        <v>0</v>
      </c>
      <c r="M663" s="63" t="s">
        <v>409</v>
      </c>
      <c r="N663" s="94" t="n">
        <v>0</v>
      </c>
      <c r="O663" s="63" t="s">
        <v>2294</v>
      </c>
      <c r="P663" s="63" t="s">
        <v>2327</v>
      </c>
      <c r="R663" s="126"/>
      <c r="S663" s="127"/>
    </row>
    <row r="664" customFormat="false" ht="15" hidden="false" customHeight="false" outlineLevel="0" collapsed="false">
      <c r="A664" s="70" t="s">
        <v>2990</v>
      </c>
      <c r="B664" s="94" t="s">
        <v>813</v>
      </c>
      <c r="C664" s="63" t="s">
        <v>276</v>
      </c>
      <c r="D664" s="94" t="n">
        <v>0.0396</v>
      </c>
      <c r="E664" s="63" t="s">
        <v>2285</v>
      </c>
      <c r="F664" s="124" t="n">
        <v>42444</v>
      </c>
      <c r="G664" s="125" t="n">
        <v>-7</v>
      </c>
      <c r="H664" s="63" t="s">
        <v>223</v>
      </c>
      <c r="I664" s="63" t="s">
        <v>2334</v>
      </c>
      <c r="J664" s="63" t="s">
        <v>2325</v>
      </c>
      <c r="K664" s="63" t="s">
        <v>2326</v>
      </c>
      <c r="L664" s="94" t="n">
        <v>0</v>
      </c>
      <c r="M664" s="63" t="s">
        <v>409</v>
      </c>
      <c r="N664" s="94" t="n">
        <v>0</v>
      </c>
      <c r="O664" s="63" t="s">
        <v>2294</v>
      </c>
      <c r="P664" s="63" t="s">
        <v>2327</v>
      </c>
      <c r="R664" s="126"/>
      <c r="S664" s="127"/>
    </row>
    <row r="665" customFormat="false" ht="15" hidden="false" customHeight="false" outlineLevel="0" collapsed="false">
      <c r="A665" s="70" t="s">
        <v>2991</v>
      </c>
      <c r="B665" s="94" t="s">
        <v>813</v>
      </c>
      <c r="C665" s="63" t="s">
        <v>274</v>
      </c>
      <c r="D665" s="94" t="n">
        <v>1.9515</v>
      </c>
      <c r="E665" s="63" t="s">
        <v>2285</v>
      </c>
      <c r="F665" s="124" t="n">
        <v>42444</v>
      </c>
      <c r="G665" s="125" t="n">
        <v>-7</v>
      </c>
      <c r="H665" s="63" t="s">
        <v>226</v>
      </c>
      <c r="I665" s="63" t="s">
        <v>2334</v>
      </c>
      <c r="J665" s="63" t="s">
        <v>2325</v>
      </c>
      <c r="K665" s="63" t="s">
        <v>2326</v>
      </c>
      <c r="L665" s="94" t="n">
        <v>0</v>
      </c>
      <c r="M665" s="63" t="s">
        <v>409</v>
      </c>
      <c r="N665" s="94" t="n">
        <v>0</v>
      </c>
      <c r="O665" s="63" t="s">
        <v>2294</v>
      </c>
      <c r="P665" s="63" t="s">
        <v>2327</v>
      </c>
      <c r="R665" s="126"/>
      <c r="S665" s="127"/>
    </row>
    <row r="666" customFormat="false" ht="15" hidden="false" customHeight="false" outlineLevel="0" collapsed="false">
      <c r="A666" s="70" t="s">
        <v>2992</v>
      </c>
      <c r="B666" s="94" t="s">
        <v>815</v>
      </c>
      <c r="C666" s="63" t="s">
        <v>278</v>
      </c>
      <c r="D666" s="94" t="n">
        <v>0.01</v>
      </c>
      <c r="E666" s="63" t="s">
        <v>2285</v>
      </c>
      <c r="F666" s="124" t="n">
        <v>42264</v>
      </c>
      <c r="G666" s="125" t="n">
        <v>-7</v>
      </c>
      <c r="H666" s="63" t="s">
        <v>229</v>
      </c>
      <c r="I666" s="63" t="s">
        <v>2334</v>
      </c>
      <c r="J666" s="63" t="s">
        <v>2330</v>
      </c>
      <c r="K666" s="63" t="s">
        <v>2326</v>
      </c>
      <c r="L666" s="94" t="n">
        <v>0</v>
      </c>
      <c r="M666" s="63" t="s">
        <v>409</v>
      </c>
      <c r="N666" s="94" t="n">
        <v>0</v>
      </c>
      <c r="O666" s="63" t="s">
        <v>2294</v>
      </c>
      <c r="P666" s="63" t="s">
        <v>2327</v>
      </c>
      <c r="R666" s="126"/>
      <c r="S666" s="127"/>
    </row>
    <row r="667" customFormat="false" ht="15" hidden="false" customHeight="false" outlineLevel="0" collapsed="false">
      <c r="A667" s="70" t="s">
        <v>2993</v>
      </c>
      <c r="B667" s="94" t="s">
        <v>815</v>
      </c>
      <c r="C667" s="63" t="s">
        <v>276</v>
      </c>
      <c r="D667" s="94" t="n">
        <v>0.0129</v>
      </c>
      <c r="E667" s="63" t="s">
        <v>2285</v>
      </c>
      <c r="F667" s="124" t="n">
        <v>42264</v>
      </c>
      <c r="G667" s="125" t="n">
        <v>-7</v>
      </c>
      <c r="H667" s="63" t="s">
        <v>223</v>
      </c>
      <c r="I667" s="63" t="s">
        <v>2334</v>
      </c>
      <c r="J667" s="63" t="s">
        <v>2325</v>
      </c>
      <c r="K667" s="63" t="s">
        <v>2326</v>
      </c>
      <c r="L667" s="94" t="n">
        <v>0</v>
      </c>
      <c r="M667" s="63" t="s">
        <v>409</v>
      </c>
      <c r="N667" s="94" t="n">
        <v>0</v>
      </c>
      <c r="O667" s="63" t="s">
        <v>2294</v>
      </c>
      <c r="P667" s="63" t="s">
        <v>2327</v>
      </c>
      <c r="R667" s="126"/>
      <c r="S667" s="127"/>
    </row>
    <row r="668" customFormat="false" ht="15" hidden="false" customHeight="false" outlineLevel="0" collapsed="false">
      <c r="A668" s="70" t="s">
        <v>2994</v>
      </c>
      <c r="B668" s="94" t="s">
        <v>815</v>
      </c>
      <c r="C668" s="63" t="s">
        <v>274</v>
      </c>
      <c r="D668" s="94" t="n">
        <v>0.028</v>
      </c>
      <c r="E668" s="63" t="s">
        <v>2285</v>
      </c>
      <c r="F668" s="124" t="n">
        <v>42264</v>
      </c>
      <c r="G668" s="125" t="n">
        <v>-7</v>
      </c>
      <c r="H668" s="63" t="s">
        <v>226</v>
      </c>
      <c r="I668" s="63" t="s">
        <v>2334</v>
      </c>
      <c r="J668" s="63" t="s">
        <v>2325</v>
      </c>
      <c r="K668" s="63" t="s">
        <v>2326</v>
      </c>
      <c r="L668" s="94" t="n">
        <v>0</v>
      </c>
      <c r="M668" s="63" t="s">
        <v>409</v>
      </c>
      <c r="N668" s="94" t="n">
        <v>0</v>
      </c>
      <c r="O668" s="63" t="s">
        <v>2294</v>
      </c>
      <c r="P668" s="63" t="s">
        <v>2327</v>
      </c>
      <c r="R668" s="126"/>
      <c r="S668" s="127"/>
    </row>
    <row r="669" customFormat="false" ht="15" hidden="false" customHeight="false" outlineLevel="0" collapsed="false">
      <c r="A669" s="70" t="s">
        <v>2995</v>
      </c>
      <c r="B669" s="94" t="s">
        <v>817</v>
      </c>
      <c r="C669" s="63" t="s">
        <v>271</v>
      </c>
      <c r="D669" s="94" t="n">
        <v>0.0607</v>
      </c>
      <c r="E669" s="63" t="s">
        <v>2285</v>
      </c>
      <c r="F669" s="124" t="n">
        <v>42276</v>
      </c>
      <c r="G669" s="125" t="n">
        <v>-7</v>
      </c>
      <c r="H669" s="63" t="s">
        <v>220</v>
      </c>
      <c r="I669" s="63" t="s">
        <v>2334</v>
      </c>
      <c r="J669" s="63" t="s">
        <v>2325</v>
      </c>
      <c r="K669" s="63" t="s">
        <v>2326</v>
      </c>
      <c r="L669" s="94" t="n">
        <v>0</v>
      </c>
      <c r="M669" s="63" t="s">
        <v>409</v>
      </c>
      <c r="N669" s="94" t="n">
        <v>0</v>
      </c>
      <c r="O669" s="63" t="s">
        <v>2294</v>
      </c>
      <c r="P669" s="63" t="s">
        <v>2327</v>
      </c>
      <c r="R669" s="126"/>
      <c r="S669" s="127"/>
    </row>
    <row r="670" customFormat="false" ht="15" hidden="false" customHeight="false" outlineLevel="0" collapsed="false">
      <c r="A670" s="70" t="s">
        <v>2996</v>
      </c>
      <c r="B670" s="94" t="s">
        <v>817</v>
      </c>
      <c r="C670" s="63" t="s">
        <v>268</v>
      </c>
      <c r="D670" s="94" t="n">
        <v>0.4344</v>
      </c>
      <c r="E670" s="63" t="s">
        <v>2285</v>
      </c>
      <c r="F670" s="124" t="n">
        <v>42276</v>
      </c>
      <c r="G670" s="125" t="n">
        <v>-7</v>
      </c>
      <c r="H670" s="63" t="s">
        <v>217</v>
      </c>
      <c r="I670" s="63" t="s">
        <v>2334</v>
      </c>
      <c r="J670" s="63" t="s">
        <v>2325</v>
      </c>
      <c r="K670" s="63" t="s">
        <v>2326</v>
      </c>
      <c r="L670" s="94" t="n">
        <v>0</v>
      </c>
      <c r="M670" s="63" t="s">
        <v>409</v>
      </c>
      <c r="N670" s="94" t="n">
        <v>0</v>
      </c>
      <c r="O670" s="63" t="s">
        <v>2294</v>
      </c>
      <c r="P670" s="63" t="s">
        <v>2327</v>
      </c>
      <c r="R670" s="126"/>
      <c r="S670" s="127"/>
    </row>
    <row r="671" customFormat="false" ht="15" hidden="false" customHeight="false" outlineLevel="0" collapsed="false">
      <c r="A671" s="70" t="s">
        <v>2997</v>
      </c>
      <c r="B671" s="94" t="s">
        <v>819</v>
      </c>
      <c r="C671" s="63" t="s">
        <v>271</v>
      </c>
      <c r="D671" s="94" t="n">
        <v>0.0292</v>
      </c>
      <c r="E671" s="63" t="s">
        <v>2285</v>
      </c>
      <c r="F671" s="124" t="n">
        <v>42276</v>
      </c>
      <c r="G671" s="125" t="n">
        <v>-7</v>
      </c>
      <c r="H671" s="63" t="s">
        <v>220</v>
      </c>
      <c r="I671" s="63" t="s">
        <v>2334</v>
      </c>
      <c r="J671" s="63" t="s">
        <v>2325</v>
      </c>
      <c r="K671" s="63" t="s">
        <v>2326</v>
      </c>
      <c r="L671" s="94" t="n">
        <v>0</v>
      </c>
      <c r="M671" s="63" t="s">
        <v>409</v>
      </c>
      <c r="N671" s="94" t="n">
        <v>0</v>
      </c>
      <c r="O671" s="63" t="s">
        <v>2294</v>
      </c>
      <c r="P671" s="63" t="s">
        <v>2327</v>
      </c>
      <c r="R671" s="126"/>
      <c r="S671" s="127"/>
    </row>
    <row r="672" customFormat="false" ht="15" hidden="false" customHeight="false" outlineLevel="0" collapsed="false">
      <c r="A672" s="70" t="s">
        <v>2998</v>
      </c>
      <c r="B672" s="94" t="s">
        <v>819</v>
      </c>
      <c r="C672" s="63" t="s">
        <v>268</v>
      </c>
      <c r="D672" s="94" t="n">
        <v>0.1232</v>
      </c>
      <c r="E672" s="63" t="s">
        <v>2285</v>
      </c>
      <c r="F672" s="124" t="n">
        <v>42276</v>
      </c>
      <c r="G672" s="125" t="n">
        <v>-7</v>
      </c>
      <c r="H672" s="63" t="s">
        <v>217</v>
      </c>
      <c r="I672" s="63" t="s">
        <v>2334</v>
      </c>
      <c r="J672" s="63" t="s">
        <v>2325</v>
      </c>
      <c r="K672" s="63" t="s">
        <v>2326</v>
      </c>
      <c r="L672" s="94" t="n">
        <v>0</v>
      </c>
      <c r="M672" s="63" t="s">
        <v>409</v>
      </c>
      <c r="N672" s="94" t="n">
        <v>0</v>
      </c>
      <c r="O672" s="63" t="s">
        <v>2294</v>
      </c>
      <c r="P672" s="63" t="s">
        <v>2327</v>
      </c>
      <c r="R672" s="126"/>
      <c r="S672" s="127"/>
    </row>
    <row r="673" customFormat="false" ht="15" hidden="false" customHeight="false" outlineLevel="0" collapsed="false">
      <c r="A673" s="128" t="s">
        <v>2999</v>
      </c>
      <c r="B673" s="94" t="s">
        <v>821</v>
      </c>
      <c r="C673" s="63" t="s">
        <v>271</v>
      </c>
      <c r="D673" s="94" t="n">
        <v>0.0538</v>
      </c>
      <c r="E673" s="63" t="s">
        <v>2285</v>
      </c>
      <c r="F673" s="124" t="n">
        <v>42494</v>
      </c>
      <c r="G673" s="125" t="n">
        <v>-7</v>
      </c>
      <c r="H673" s="63" t="s">
        <v>220</v>
      </c>
      <c r="I673" s="63" t="s">
        <v>2334</v>
      </c>
      <c r="J673" s="63" t="s">
        <v>2325</v>
      </c>
      <c r="K673" s="63" t="s">
        <v>2326</v>
      </c>
      <c r="L673" s="94" t="n">
        <v>0</v>
      </c>
      <c r="M673" s="63" t="s">
        <v>409</v>
      </c>
      <c r="N673" s="94" t="n">
        <v>0</v>
      </c>
      <c r="O673" s="63" t="s">
        <v>2294</v>
      </c>
      <c r="P673" s="63" t="s">
        <v>2327</v>
      </c>
      <c r="R673" s="126"/>
      <c r="S673" s="127"/>
    </row>
    <row r="674" customFormat="false" ht="15" hidden="false" customHeight="false" outlineLevel="0" collapsed="false">
      <c r="A674" s="70" t="s">
        <v>3000</v>
      </c>
      <c r="B674" s="94" t="s">
        <v>821</v>
      </c>
      <c r="C674" s="63" t="s">
        <v>268</v>
      </c>
      <c r="D674" s="94" t="n">
        <v>0.3152</v>
      </c>
      <c r="E674" s="63" t="s">
        <v>2285</v>
      </c>
      <c r="F674" s="124" t="n">
        <v>42494</v>
      </c>
      <c r="G674" s="125" t="n">
        <v>-7</v>
      </c>
      <c r="H674" s="63" t="s">
        <v>217</v>
      </c>
      <c r="I674" s="63" t="s">
        <v>2334</v>
      </c>
      <c r="J674" s="63" t="s">
        <v>2325</v>
      </c>
      <c r="K674" s="63" t="s">
        <v>2326</v>
      </c>
      <c r="L674" s="94" t="n">
        <v>0</v>
      </c>
      <c r="M674" s="63" t="s">
        <v>409</v>
      </c>
      <c r="N674" s="94" t="n">
        <v>0</v>
      </c>
      <c r="O674" s="63" t="s">
        <v>2294</v>
      </c>
      <c r="P674" s="63" t="s">
        <v>2327</v>
      </c>
      <c r="R674" s="126"/>
      <c r="S674" s="127"/>
    </row>
    <row r="675" customFormat="false" ht="15" hidden="false" customHeight="false" outlineLevel="0" collapsed="false">
      <c r="A675" s="70" t="s">
        <v>3001</v>
      </c>
      <c r="B675" s="94" t="s">
        <v>823</v>
      </c>
      <c r="C675" s="63" t="s">
        <v>271</v>
      </c>
      <c r="D675" s="94" t="n">
        <v>0.0565</v>
      </c>
      <c r="E675" s="63" t="s">
        <v>2285</v>
      </c>
      <c r="F675" s="124" t="n">
        <v>42406</v>
      </c>
      <c r="G675" s="125" t="n">
        <v>-7</v>
      </c>
      <c r="H675" s="63" t="s">
        <v>220</v>
      </c>
      <c r="I675" s="63" t="s">
        <v>2334</v>
      </c>
      <c r="J675" s="63" t="s">
        <v>2325</v>
      </c>
      <c r="K675" s="63" t="s">
        <v>2326</v>
      </c>
      <c r="L675" s="94" t="n">
        <v>0</v>
      </c>
      <c r="M675" s="63" t="s">
        <v>409</v>
      </c>
      <c r="N675" s="94" t="n">
        <v>0</v>
      </c>
      <c r="O675" s="63" t="s">
        <v>2294</v>
      </c>
      <c r="P675" s="63" t="s">
        <v>2327</v>
      </c>
      <c r="R675" s="126"/>
      <c r="S675" s="127"/>
    </row>
    <row r="676" customFormat="false" ht="15" hidden="false" customHeight="false" outlineLevel="0" collapsed="false">
      <c r="A676" s="70" t="s">
        <v>3002</v>
      </c>
      <c r="B676" s="94" t="s">
        <v>823</v>
      </c>
      <c r="C676" s="63" t="s">
        <v>268</v>
      </c>
      <c r="D676" s="94" t="n">
        <v>0.3251</v>
      </c>
      <c r="E676" s="63" t="s">
        <v>2285</v>
      </c>
      <c r="F676" s="124" t="n">
        <v>42406</v>
      </c>
      <c r="G676" s="125" t="n">
        <v>-7</v>
      </c>
      <c r="H676" s="63" t="s">
        <v>217</v>
      </c>
      <c r="I676" s="63" t="s">
        <v>2334</v>
      </c>
      <c r="J676" s="63" t="s">
        <v>2325</v>
      </c>
      <c r="K676" s="63" t="s">
        <v>2326</v>
      </c>
      <c r="L676" s="94" t="n">
        <v>0</v>
      </c>
      <c r="M676" s="63" t="s">
        <v>409</v>
      </c>
      <c r="N676" s="94" t="n">
        <v>0</v>
      </c>
      <c r="O676" s="63" t="s">
        <v>2294</v>
      </c>
      <c r="P676" s="63" t="s">
        <v>2327</v>
      </c>
      <c r="R676" s="126"/>
      <c r="S676" s="127"/>
    </row>
    <row r="677" customFormat="false" ht="15" hidden="false" customHeight="false" outlineLevel="0" collapsed="false">
      <c r="A677" s="70" t="s">
        <v>3003</v>
      </c>
      <c r="B677" s="94" t="s">
        <v>825</v>
      </c>
      <c r="C677" s="63" t="s">
        <v>276</v>
      </c>
      <c r="D677" s="94" t="n">
        <v>0.01</v>
      </c>
      <c r="E677" s="63" t="s">
        <v>2285</v>
      </c>
      <c r="F677" s="124" t="n">
        <v>42019</v>
      </c>
      <c r="G677" s="125" t="n">
        <v>-7</v>
      </c>
      <c r="H677" s="63" t="s">
        <v>223</v>
      </c>
      <c r="I677" s="63" t="s">
        <v>2324</v>
      </c>
      <c r="J677" s="63" t="s">
        <v>2330</v>
      </c>
      <c r="K677" s="63" t="s">
        <v>2326</v>
      </c>
      <c r="L677" s="94" t="n">
        <v>0</v>
      </c>
      <c r="M677" s="63" t="s">
        <v>409</v>
      </c>
      <c r="N677" s="94" t="n">
        <v>0</v>
      </c>
      <c r="O677" s="63" t="s">
        <v>2294</v>
      </c>
      <c r="P677" s="63" t="s">
        <v>2327</v>
      </c>
      <c r="R677" s="126"/>
      <c r="S677" s="127"/>
    </row>
    <row r="678" customFormat="false" ht="15" hidden="false" customHeight="false" outlineLevel="0" collapsed="false">
      <c r="A678" s="70" t="s">
        <v>3004</v>
      </c>
      <c r="B678" s="94" t="s">
        <v>825</v>
      </c>
      <c r="C678" s="63" t="s">
        <v>278</v>
      </c>
      <c r="D678" s="94" t="n">
        <v>0.01</v>
      </c>
      <c r="E678" s="63" t="s">
        <v>2285</v>
      </c>
      <c r="F678" s="124" t="n">
        <v>42019</v>
      </c>
      <c r="G678" s="125" t="n">
        <v>-7</v>
      </c>
      <c r="H678" s="63" t="s">
        <v>229</v>
      </c>
      <c r="I678" s="63" t="s">
        <v>2324</v>
      </c>
      <c r="J678" s="63" t="s">
        <v>2325</v>
      </c>
      <c r="K678" s="63" t="s">
        <v>2326</v>
      </c>
      <c r="L678" s="94" t="n">
        <v>0</v>
      </c>
      <c r="M678" s="63" t="s">
        <v>409</v>
      </c>
      <c r="N678" s="94" t="n">
        <v>0</v>
      </c>
      <c r="O678" s="63" t="s">
        <v>2294</v>
      </c>
      <c r="P678" s="63" t="s">
        <v>2327</v>
      </c>
      <c r="R678" s="126"/>
      <c r="S678" s="127"/>
    </row>
    <row r="679" customFormat="false" ht="15" hidden="false" customHeight="false" outlineLevel="0" collapsed="false">
      <c r="A679" s="70" t="s">
        <v>3005</v>
      </c>
      <c r="B679" s="94" t="s">
        <v>825</v>
      </c>
      <c r="C679" s="63" t="s">
        <v>274</v>
      </c>
      <c r="D679" s="94" t="n">
        <v>0.0697</v>
      </c>
      <c r="E679" s="63" t="s">
        <v>2285</v>
      </c>
      <c r="F679" s="124" t="n">
        <v>42019</v>
      </c>
      <c r="G679" s="125" t="n">
        <v>-7</v>
      </c>
      <c r="H679" s="63" t="s">
        <v>226</v>
      </c>
      <c r="I679" s="63" t="s">
        <v>2324</v>
      </c>
      <c r="J679" s="63" t="s">
        <v>2325</v>
      </c>
      <c r="K679" s="63" t="s">
        <v>2326</v>
      </c>
      <c r="L679" s="94" t="n">
        <v>0</v>
      </c>
      <c r="M679" s="63" t="s">
        <v>409</v>
      </c>
      <c r="N679" s="94" t="n">
        <v>0</v>
      </c>
      <c r="O679" s="63" t="s">
        <v>2294</v>
      </c>
      <c r="P679" s="63" t="s">
        <v>2327</v>
      </c>
      <c r="R679" s="126"/>
      <c r="S679" s="127"/>
    </row>
    <row r="680" customFormat="false" ht="15" hidden="false" customHeight="false" outlineLevel="0" collapsed="false">
      <c r="A680" s="70" t="s">
        <v>3006</v>
      </c>
      <c r="B680" s="94" t="s">
        <v>827</v>
      </c>
      <c r="C680" s="63" t="s">
        <v>271</v>
      </c>
      <c r="D680" s="94" t="n">
        <v>0.1206</v>
      </c>
      <c r="E680" s="63" t="s">
        <v>2285</v>
      </c>
      <c r="F680" s="124" t="n">
        <v>42494</v>
      </c>
      <c r="G680" s="125" t="n">
        <v>-7</v>
      </c>
      <c r="H680" s="63" t="s">
        <v>220</v>
      </c>
      <c r="I680" s="63" t="s">
        <v>2334</v>
      </c>
      <c r="J680" s="63" t="s">
        <v>2325</v>
      </c>
      <c r="K680" s="63" t="s">
        <v>2326</v>
      </c>
      <c r="L680" s="94" t="n">
        <v>0</v>
      </c>
      <c r="M680" s="63" t="s">
        <v>409</v>
      </c>
      <c r="N680" s="94" t="n">
        <v>0</v>
      </c>
      <c r="O680" s="63" t="s">
        <v>2294</v>
      </c>
      <c r="P680" s="63" t="s">
        <v>2327</v>
      </c>
      <c r="R680" s="126"/>
      <c r="S680" s="127"/>
    </row>
    <row r="681" customFormat="false" ht="15" hidden="false" customHeight="false" outlineLevel="0" collapsed="false">
      <c r="A681" s="70" t="s">
        <v>3007</v>
      </c>
      <c r="B681" s="94" t="s">
        <v>827</v>
      </c>
      <c r="C681" s="63" t="s">
        <v>268</v>
      </c>
      <c r="D681" s="94" t="n">
        <v>0.2858</v>
      </c>
      <c r="E681" s="63" t="s">
        <v>2285</v>
      </c>
      <c r="F681" s="124" t="n">
        <v>42494</v>
      </c>
      <c r="G681" s="125" t="n">
        <v>-7</v>
      </c>
      <c r="H681" s="63" t="s">
        <v>217</v>
      </c>
      <c r="I681" s="63" t="s">
        <v>2334</v>
      </c>
      <c r="J681" s="63" t="s">
        <v>2325</v>
      </c>
      <c r="K681" s="63" t="s">
        <v>2326</v>
      </c>
      <c r="L681" s="94" t="n">
        <v>0</v>
      </c>
      <c r="M681" s="63" t="s">
        <v>409</v>
      </c>
      <c r="N681" s="94" t="n">
        <v>0</v>
      </c>
      <c r="O681" s="63" t="s">
        <v>2294</v>
      </c>
      <c r="P681" s="63" t="s">
        <v>2327</v>
      </c>
      <c r="R681" s="126"/>
      <c r="S681" s="127"/>
    </row>
    <row r="682" customFormat="false" ht="15" hidden="false" customHeight="false" outlineLevel="0" collapsed="false">
      <c r="A682" s="70" t="s">
        <v>3008</v>
      </c>
      <c r="B682" s="94" t="s">
        <v>829</v>
      </c>
      <c r="C682" s="63" t="s">
        <v>271</v>
      </c>
      <c r="D682" s="94" t="n">
        <v>0.0284</v>
      </c>
      <c r="E682" s="63" t="s">
        <v>2285</v>
      </c>
      <c r="F682" s="124" t="n">
        <v>42406</v>
      </c>
      <c r="G682" s="125" t="n">
        <v>-7</v>
      </c>
      <c r="H682" s="63" t="s">
        <v>220</v>
      </c>
      <c r="I682" s="63" t="s">
        <v>2334</v>
      </c>
      <c r="J682" s="63" t="s">
        <v>2325</v>
      </c>
      <c r="K682" s="63" t="s">
        <v>2326</v>
      </c>
      <c r="L682" s="94" t="n">
        <v>0</v>
      </c>
      <c r="M682" s="63" t="s">
        <v>409</v>
      </c>
      <c r="N682" s="94" t="n">
        <v>0</v>
      </c>
      <c r="O682" s="63" t="s">
        <v>2294</v>
      </c>
      <c r="P682" s="63" t="s">
        <v>2327</v>
      </c>
      <c r="R682" s="126"/>
      <c r="S682" s="127"/>
    </row>
    <row r="683" customFormat="false" ht="15" hidden="false" customHeight="false" outlineLevel="0" collapsed="false">
      <c r="A683" s="70" t="s">
        <v>3009</v>
      </c>
      <c r="B683" s="94" t="s">
        <v>829</v>
      </c>
      <c r="C683" s="63" t="s">
        <v>268</v>
      </c>
      <c r="D683" s="94" t="n">
        <v>2.15</v>
      </c>
      <c r="E683" s="63" t="s">
        <v>2285</v>
      </c>
      <c r="F683" s="124" t="n">
        <v>42406</v>
      </c>
      <c r="G683" s="125" t="n">
        <v>-7</v>
      </c>
      <c r="H683" s="63" t="s">
        <v>217</v>
      </c>
      <c r="I683" s="63" t="s">
        <v>2334</v>
      </c>
      <c r="J683" s="63" t="s">
        <v>2325</v>
      </c>
      <c r="K683" s="63" t="s">
        <v>2326</v>
      </c>
      <c r="L683" s="94" t="n">
        <v>0</v>
      </c>
      <c r="M683" s="63" t="s">
        <v>409</v>
      </c>
      <c r="N683" s="94" t="n">
        <v>0</v>
      </c>
      <c r="O683" s="63" t="s">
        <v>2294</v>
      </c>
      <c r="P683" s="63" t="s">
        <v>2327</v>
      </c>
      <c r="R683" s="126"/>
      <c r="S683" s="127"/>
    </row>
    <row r="684" customFormat="false" ht="15" hidden="false" customHeight="false" outlineLevel="0" collapsed="false">
      <c r="A684" s="70" t="s">
        <v>3010</v>
      </c>
      <c r="B684" s="94" t="s">
        <v>831</v>
      </c>
      <c r="C684" s="63" t="s">
        <v>271</v>
      </c>
      <c r="D684" s="94" t="n">
        <v>0.0413</v>
      </c>
      <c r="E684" s="63" t="s">
        <v>2285</v>
      </c>
      <c r="F684" s="124" t="n">
        <v>42406</v>
      </c>
      <c r="G684" s="125" t="n">
        <v>-7</v>
      </c>
      <c r="H684" s="63" t="s">
        <v>220</v>
      </c>
      <c r="I684" s="63" t="s">
        <v>2334</v>
      </c>
      <c r="J684" s="63" t="s">
        <v>2325</v>
      </c>
      <c r="K684" s="63" t="s">
        <v>2326</v>
      </c>
      <c r="L684" s="94" t="n">
        <v>0</v>
      </c>
      <c r="M684" s="63" t="s">
        <v>409</v>
      </c>
      <c r="N684" s="94" t="n">
        <v>0</v>
      </c>
      <c r="O684" s="63" t="s">
        <v>2294</v>
      </c>
      <c r="P684" s="63" t="s">
        <v>2327</v>
      </c>
      <c r="R684" s="126"/>
      <c r="S684" s="127"/>
    </row>
    <row r="685" customFormat="false" ht="15" hidden="false" customHeight="false" outlineLevel="0" collapsed="false">
      <c r="A685" s="70" t="s">
        <v>3011</v>
      </c>
      <c r="B685" s="94" t="s">
        <v>831</v>
      </c>
      <c r="C685" s="63" t="s">
        <v>268</v>
      </c>
      <c r="D685" s="94" t="n">
        <v>0.1873</v>
      </c>
      <c r="E685" s="63" t="s">
        <v>2285</v>
      </c>
      <c r="F685" s="124" t="n">
        <v>42406</v>
      </c>
      <c r="G685" s="125" t="n">
        <v>-7</v>
      </c>
      <c r="H685" s="63" t="s">
        <v>217</v>
      </c>
      <c r="I685" s="63" t="s">
        <v>2334</v>
      </c>
      <c r="J685" s="63" t="s">
        <v>2325</v>
      </c>
      <c r="K685" s="63" t="s">
        <v>2326</v>
      </c>
      <c r="L685" s="94" t="n">
        <v>0</v>
      </c>
      <c r="M685" s="63" t="s">
        <v>409</v>
      </c>
      <c r="N685" s="94" t="n">
        <v>0</v>
      </c>
      <c r="O685" s="63" t="s">
        <v>2294</v>
      </c>
      <c r="P685" s="63" t="s">
        <v>2327</v>
      </c>
      <c r="R685" s="126"/>
      <c r="S685" s="127"/>
    </row>
    <row r="686" customFormat="false" ht="15" hidden="false" customHeight="false" outlineLevel="0" collapsed="false">
      <c r="A686" s="70" t="s">
        <v>3012</v>
      </c>
      <c r="B686" s="94" t="s">
        <v>833</v>
      </c>
      <c r="C686" s="63" t="s">
        <v>271</v>
      </c>
      <c r="D686" s="94" t="n">
        <v>0.0167</v>
      </c>
      <c r="E686" s="63" t="s">
        <v>2285</v>
      </c>
      <c r="F686" s="124" t="n">
        <v>42276</v>
      </c>
      <c r="G686" s="125" t="n">
        <v>-7</v>
      </c>
      <c r="H686" s="63" t="s">
        <v>220</v>
      </c>
      <c r="I686" s="63" t="s">
        <v>2334</v>
      </c>
      <c r="J686" s="63" t="s">
        <v>2325</v>
      </c>
      <c r="K686" s="63" t="s">
        <v>2326</v>
      </c>
      <c r="L686" s="94" t="n">
        <v>0</v>
      </c>
      <c r="M686" s="63" t="s">
        <v>409</v>
      </c>
      <c r="N686" s="94" t="n">
        <v>0</v>
      </c>
      <c r="O686" s="63" t="s">
        <v>2294</v>
      </c>
      <c r="P686" s="63" t="s">
        <v>2327</v>
      </c>
      <c r="R686" s="126"/>
      <c r="S686" s="127"/>
    </row>
    <row r="687" customFormat="false" ht="15" hidden="false" customHeight="false" outlineLevel="0" collapsed="false">
      <c r="A687" s="70" t="s">
        <v>3013</v>
      </c>
      <c r="B687" s="94" t="s">
        <v>833</v>
      </c>
      <c r="C687" s="63" t="s">
        <v>268</v>
      </c>
      <c r="D687" s="94" t="n">
        <v>0.1186</v>
      </c>
      <c r="E687" s="63" t="s">
        <v>2285</v>
      </c>
      <c r="F687" s="124" t="n">
        <v>42276</v>
      </c>
      <c r="G687" s="125" t="n">
        <v>-7</v>
      </c>
      <c r="H687" s="63" t="s">
        <v>217</v>
      </c>
      <c r="I687" s="63" t="s">
        <v>2334</v>
      </c>
      <c r="J687" s="63" t="s">
        <v>2325</v>
      </c>
      <c r="K687" s="63" t="s">
        <v>2326</v>
      </c>
      <c r="L687" s="94" t="n">
        <v>0</v>
      </c>
      <c r="M687" s="63" t="s">
        <v>409</v>
      </c>
      <c r="N687" s="94" t="n">
        <v>0</v>
      </c>
      <c r="O687" s="63" t="s">
        <v>2294</v>
      </c>
      <c r="P687" s="63" t="s">
        <v>2327</v>
      </c>
      <c r="R687" s="126"/>
      <c r="S687" s="127"/>
    </row>
    <row r="688" customFormat="false" ht="15" hidden="false" customHeight="false" outlineLevel="0" collapsed="false">
      <c r="A688" s="70" t="s">
        <v>3014</v>
      </c>
      <c r="B688" s="94" t="s">
        <v>835</v>
      </c>
      <c r="C688" s="63" t="s">
        <v>276</v>
      </c>
      <c r="D688" s="94" t="n">
        <v>0.01</v>
      </c>
      <c r="E688" s="63" t="s">
        <v>2285</v>
      </c>
      <c r="F688" s="124" t="n">
        <v>42507</v>
      </c>
      <c r="G688" s="125" t="n">
        <v>-7</v>
      </c>
      <c r="H688" s="63" t="s">
        <v>223</v>
      </c>
      <c r="I688" s="63" t="s">
        <v>2334</v>
      </c>
      <c r="J688" s="63" t="s">
        <v>2325</v>
      </c>
      <c r="K688" s="63" t="s">
        <v>2326</v>
      </c>
      <c r="L688" s="94" t="n">
        <v>0</v>
      </c>
      <c r="M688" s="63" t="s">
        <v>409</v>
      </c>
      <c r="N688" s="94" t="n">
        <v>0</v>
      </c>
      <c r="O688" s="63" t="s">
        <v>2294</v>
      </c>
      <c r="P688" s="63" t="s">
        <v>2327</v>
      </c>
      <c r="R688" s="126"/>
      <c r="S688" s="127"/>
    </row>
    <row r="689" customFormat="false" ht="15" hidden="false" customHeight="false" outlineLevel="0" collapsed="false">
      <c r="A689" s="70" t="s">
        <v>3015</v>
      </c>
      <c r="B689" s="94" t="s">
        <v>835</v>
      </c>
      <c r="C689" s="63" t="s">
        <v>274</v>
      </c>
      <c r="D689" s="94" t="n">
        <v>0.01</v>
      </c>
      <c r="E689" s="63" t="s">
        <v>2285</v>
      </c>
      <c r="F689" s="124" t="n">
        <v>42507</v>
      </c>
      <c r="G689" s="125" t="n">
        <v>-7</v>
      </c>
      <c r="H689" s="63" t="s">
        <v>226</v>
      </c>
      <c r="I689" s="63" t="s">
        <v>2334</v>
      </c>
      <c r="J689" s="63" t="s">
        <v>2325</v>
      </c>
      <c r="K689" s="63" t="s">
        <v>2326</v>
      </c>
      <c r="L689" s="94" t="n">
        <v>0</v>
      </c>
      <c r="M689" s="63" t="s">
        <v>409</v>
      </c>
      <c r="N689" s="94" t="n">
        <v>0</v>
      </c>
      <c r="O689" s="63" t="s">
        <v>2294</v>
      </c>
      <c r="P689" s="63" t="s">
        <v>2327</v>
      </c>
      <c r="R689" s="126"/>
      <c r="S689" s="127"/>
    </row>
    <row r="690" customFormat="false" ht="15" hidden="false" customHeight="false" outlineLevel="0" collapsed="false">
      <c r="A690" s="70" t="s">
        <v>3016</v>
      </c>
      <c r="B690" s="94" t="s">
        <v>835</v>
      </c>
      <c r="C690" s="63" t="s">
        <v>278</v>
      </c>
      <c r="D690" s="94" t="n">
        <v>0.01</v>
      </c>
      <c r="E690" s="63" t="s">
        <v>2285</v>
      </c>
      <c r="F690" s="124" t="n">
        <v>42507</v>
      </c>
      <c r="G690" s="125" t="n">
        <v>-7</v>
      </c>
      <c r="H690" s="63" t="s">
        <v>229</v>
      </c>
      <c r="I690" s="63" t="s">
        <v>2334</v>
      </c>
      <c r="J690" s="63" t="s">
        <v>2330</v>
      </c>
      <c r="K690" s="63" t="s">
        <v>2326</v>
      </c>
      <c r="L690" s="94" t="n">
        <v>0</v>
      </c>
      <c r="M690" s="63" t="s">
        <v>409</v>
      </c>
      <c r="N690" s="94" t="n">
        <v>0</v>
      </c>
      <c r="O690" s="63" t="s">
        <v>2294</v>
      </c>
      <c r="P690" s="63" t="s">
        <v>2327</v>
      </c>
      <c r="R690" s="126"/>
      <c r="S690" s="127"/>
    </row>
    <row r="691" customFormat="false" ht="15" hidden="false" customHeight="false" outlineLevel="0" collapsed="false">
      <c r="A691" s="70" t="s">
        <v>3017</v>
      </c>
      <c r="B691" s="94" t="s">
        <v>837</v>
      </c>
      <c r="C691" s="63" t="s">
        <v>276</v>
      </c>
      <c r="D691" s="94" t="n">
        <v>0.01</v>
      </c>
      <c r="E691" s="63" t="s">
        <v>2285</v>
      </c>
      <c r="F691" s="124" t="n">
        <v>42492</v>
      </c>
      <c r="G691" s="125" t="n">
        <v>-7</v>
      </c>
      <c r="H691" s="63" t="s">
        <v>223</v>
      </c>
      <c r="I691" s="63" t="s">
        <v>2334</v>
      </c>
      <c r="J691" s="63" t="s">
        <v>2325</v>
      </c>
      <c r="K691" s="63" t="s">
        <v>2326</v>
      </c>
      <c r="L691" s="94" t="n">
        <v>0</v>
      </c>
      <c r="M691" s="63" t="s">
        <v>409</v>
      </c>
      <c r="N691" s="94" t="n">
        <v>0</v>
      </c>
      <c r="O691" s="63" t="s">
        <v>2294</v>
      </c>
      <c r="P691" s="63" t="s">
        <v>2327</v>
      </c>
      <c r="R691" s="126"/>
      <c r="S691" s="127"/>
    </row>
    <row r="692" customFormat="false" ht="15" hidden="false" customHeight="false" outlineLevel="0" collapsed="false">
      <c r="A692" s="70" t="s">
        <v>3018</v>
      </c>
      <c r="B692" s="94" t="s">
        <v>837</v>
      </c>
      <c r="C692" s="63" t="s">
        <v>274</v>
      </c>
      <c r="D692" s="94" t="n">
        <v>0.01</v>
      </c>
      <c r="E692" s="63" t="s">
        <v>2285</v>
      </c>
      <c r="F692" s="124" t="n">
        <v>42492</v>
      </c>
      <c r="G692" s="125" t="n">
        <v>-7</v>
      </c>
      <c r="H692" s="63" t="s">
        <v>226</v>
      </c>
      <c r="I692" s="63" t="s">
        <v>2334</v>
      </c>
      <c r="J692" s="63" t="s">
        <v>2325</v>
      </c>
      <c r="K692" s="63" t="s">
        <v>2326</v>
      </c>
      <c r="L692" s="94" t="n">
        <v>0</v>
      </c>
      <c r="M692" s="63" t="s">
        <v>409</v>
      </c>
      <c r="N692" s="94" t="n">
        <v>0</v>
      </c>
      <c r="O692" s="63" t="s">
        <v>2294</v>
      </c>
      <c r="P692" s="63" t="s">
        <v>2327</v>
      </c>
      <c r="R692" s="126"/>
      <c r="S692" s="127"/>
    </row>
    <row r="693" customFormat="false" ht="15" hidden="false" customHeight="false" outlineLevel="0" collapsed="false">
      <c r="A693" s="70" t="s">
        <v>3019</v>
      </c>
      <c r="B693" s="94" t="s">
        <v>837</v>
      </c>
      <c r="C693" s="63" t="s">
        <v>278</v>
      </c>
      <c r="D693" s="94" t="n">
        <v>0.01</v>
      </c>
      <c r="E693" s="63" t="s">
        <v>2285</v>
      </c>
      <c r="F693" s="124" t="n">
        <v>42492</v>
      </c>
      <c r="G693" s="125" t="n">
        <v>-7</v>
      </c>
      <c r="H693" s="63" t="s">
        <v>229</v>
      </c>
      <c r="I693" s="63" t="s">
        <v>2334</v>
      </c>
      <c r="J693" s="63" t="s">
        <v>2325</v>
      </c>
      <c r="K693" s="63" t="s">
        <v>2326</v>
      </c>
      <c r="L693" s="94" t="n">
        <v>0</v>
      </c>
      <c r="M693" s="63" t="s">
        <v>409</v>
      </c>
      <c r="N693" s="94" t="n">
        <v>0</v>
      </c>
      <c r="O693" s="63" t="s">
        <v>2294</v>
      </c>
      <c r="P693" s="63" t="s">
        <v>2327</v>
      </c>
      <c r="R693" s="126"/>
      <c r="S693" s="127"/>
    </row>
    <row r="694" customFormat="false" ht="15" hidden="false" customHeight="false" outlineLevel="0" collapsed="false">
      <c r="A694" s="70" t="s">
        <v>3020</v>
      </c>
      <c r="B694" s="94" t="s">
        <v>839</v>
      </c>
      <c r="C694" s="63" t="s">
        <v>271</v>
      </c>
      <c r="D694" s="94" t="n">
        <v>0.0605</v>
      </c>
      <c r="E694" s="63" t="s">
        <v>2285</v>
      </c>
      <c r="F694" s="124" t="n">
        <v>41942</v>
      </c>
      <c r="G694" s="125" t="n">
        <v>-7</v>
      </c>
      <c r="H694" s="63" t="s">
        <v>220</v>
      </c>
      <c r="I694" s="63" t="s">
        <v>2324</v>
      </c>
      <c r="J694" s="63" t="s">
        <v>2325</v>
      </c>
      <c r="K694" s="63" t="s">
        <v>2326</v>
      </c>
      <c r="L694" s="94" t="n">
        <v>0</v>
      </c>
      <c r="M694" s="63" t="s">
        <v>409</v>
      </c>
      <c r="N694" s="94" t="n">
        <v>0</v>
      </c>
      <c r="O694" s="63" t="s">
        <v>2294</v>
      </c>
      <c r="P694" s="63" t="s">
        <v>2327</v>
      </c>
      <c r="R694" s="126"/>
      <c r="S694" s="127"/>
    </row>
    <row r="695" customFormat="false" ht="15" hidden="false" customHeight="false" outlineLevel="0" collapsed="false">
      <c r="A695" s="70" t="s">
        <v>3021</v>
      </c>
      <c r="B695" s="94" t="s">
        <v>839</v>
      </c>
      <c r="C695" s="63" t="s">
        <v>268</v>
      </c>
      <c r="D695" s="94" t="n">
        <v>0.8336</v>
      </c>
      <c r="E695" s="63" t="s">
        <v>2285</v>
      </c>
      <c r="F695" s="124" t="n">
        <v>41942</v>
      </c>
      <c r="G695" s="125" t="n">
        <v>-7</v>
      </c>
      <c r="H695" s="63" t="s">
        <v>217</v>
      </c>
      <c r="I695" s="63" t="s">
        <v>2324</v>
      </c>
      <c r="J695" s="63" t="s">
        <v>2325</v>
      </c>
      <c r="K695" s="63" t="s">
        <v>2326</v>
      </c>
      <c r="L695" s="94" t="n">
        <v>0</v>
      </c>
      <c r="M695" s="63" t="s">
        <v>409</v>
      </c>
      <c r="N695" s="94" t="n">
        <v>0</v>
      </c>
      <c r="O695" s="63" t="s">
        <v>2294</v>
      </c>
      <c r="P695" s="63" t="s">
        <v>2327</v>
      </c>
      <c r="R695" s="126"/>
      <c r="S695" s="127"/>
    </row>
    <row r="696" customFormat="false" ht="15" hidden="false" customHeight="false" outlineLevel="0" collapsed="false">
      <c r="A696" s="70" t="s">
        <v>3022</v>
      </c>
      <c r="B696" s="94" t="s">
        <v>839</v>
      </c>
      <c r="C696" s="63" t="s">
        <v>283</v>
      </c>
      <c r="D696" s="94" t="n">
        <v>201.4</v>
      </c>
      <c r="E696" s="63" t="s">
        <v>2288</v>
      </c>
      <c r="F696" s="124" t="n">
        <v>41897</v>
      </c>
      <c r="G696" s="125" t="n">
        <v>-7</v>
      </c>
      <c r="H696" s="63" t="s">
        <v>235</v>
      </c>
      <c r="I696" s="63" t="s">
        <v>420</v>
      </c>
      <c r="J696" s="63" t="s">
        <v>2325</v>
      </c>
      <c r="K696" s="63" t="s">
        <v>2326</v>
      </c>
      <c r="L696" s="94" t="n">
        <v>0</v>
      </c>
      <c r="M696" s="63" t="s">
        <v>409</v>
      </c>
      <c r="N696" s="94" t="n">
        <v>0</v>
      </c>
      <c r="O696" s="63" t="s">
        <v>2294</v>
      </c>
      <c r="P696" s="63" t="s">
        <v>2327</v>
      </c>
      <c r="R696" s="126"/>
      <c r="S696" s="127"/>
    </row>
    <row r="697" customFormat="false" ht="15" hidden="false" customHeight="false" outlineLevel="0" collapsed="false">
      <c r="A697" s="70" t="s">
        <v>3023</v>
      </c>
      <c r="B697" s="94" t="s">
        <v>839</v>
      </c>
      <c r="C697" s="63" t="s">
        <v>280</v>
      </c>
      <c r="D697" s="94" t="n">
        <v>2419.6</v>
      </c>
      <c r="E697" s="63" t="s">
        <v>2288</v>
      </c>
      <c r="F697" s="124" t="n">
        <v>41897</v>
      </c>
      <c r="G697" s="125" t="n">
        <v>-7</v>
      </c>
      <c r="H697" s="63" t="s">
        <v>235</v>
      </c>
      <c r="I697" s="63" t="s">
        <v>420</v>
      </c>
      <c r="J697" s="63" t="s">
        <v>2670</v>
      </c>
      <c r="K697" s="63" t="s">
        <v>2326</v>
      </c>
      <c r="L697" s="94" t="n">
        <v>0</v>
      </c>
      <c r="M697" s="63" t="s">
        <v>409</v>
      </c>
      <c r="N697" s="94" t="n">
        <v>0</v>
      </c>
      <c r="O697" s="63" t="s">
        <v>2294</v>
      </c>
      <c r="P697" s="63" t="s">
        <v>2327</v>
      </c>
      <c r="R697" s="126"/>
      <c r="S697" s="127"/>
    </row>
    <row r="698" customFormat="false" ht="15" hidden="false" customHeight="false" outlineLevel="0" collapsed="false">
      <c r="A698" s="70" t="s">
        <v>3024</v>
      </c>
      <c r="B698" s="94" t="s">
        <v>841</v>
      </c>
      <c r="C698" s="63" t="s">
        <v>271</v>
      </c>
      <c r="D698" s="94" t="n">
        <v>0.0562</v>
      </c>
      <c r="E698" s="63" t="s">
        <v>2285</v>
      </c>
      <c r="F698" s="124" t="n">
        <v>42406</v>
      </c>
      <c r="G698" s="125" t="n">
        <v>-7</v>
      </c>
      <c r="H698" s="63" t="s">
        <v>220</v>
      </c>
      <c r="I698" s="63" t="s">
        <v>2334</v>
      </c>
      <c r="J698" s="63" t="s">
        <v>2325</v>
      </c>
      <c r="K698" s="63" t="s">
        <v>2326</v>
      </c>
      <c r="L698" s="94" t="n">
        <v>0</v>
      </c>
      <c r="M698" s="63" t="s">
        <v>409</v>
      </c>
      <c r="N698" s="94" t="n">
        <v>0</v>
      </c>
      <c r="O698" s="63" t="s">
        <v>2294</v>
      </c>
      <c r="P698" s="63" t="s">
        <v>2327</v>
      </c>
      <c r="R698" s="126"/>
      <c r="S698" s="127"/>
    </row>
    <row r="699" customFormat="false" ht="15" hidden="false" customHeight="false" outlineLevel="0" collapsed="false">
      <c r="A699" s="70" t="s">
        <v>3025</v>
      </c>
      <c r="B699" s="94" t="s">
        <v>841</v>
      </c>
      <c r="C699" s="63" t="s">
        <v>268</v>
      </c>
      <c r="D699" s="94" t="n">
        <v>0.2373</v>
      </c>
      <c r="E699" s="63" t="s">
        <v>2285</v>
      </c>
      <c r="F699" s="124" t="n">
        <v>42406</v>
      </c>
      <c r="G699" s="125" t="n">
        <v>-7</v>
      </c>
      <c r="H699" s="63" t="s">
        <v>217</v>
      </c>
      <c r="I699" s="63" t="s">
        <v>2334</v>
      </c>
      <c r="J699" s="63" t="s">
        <v>2325</v>
      </c>
      <c r="K699" s="63" t="s">
        <v>2326</v>
      </c>
      <c r="L699" s="94" t="n">
        <v>0</v>
      </c>
      <c r="M699" s="63" t="s">
        <v>409</v>
      </c>
      <c r="N699" s="94" t="n">
        <v>0</v>
      </c>
      <c r="O699" s="63" t="s">
        <v>2294</v>
      </c>
      <c r="P699" s="63" t="s">
        <v>2327</v>
      </c>
      <c r="R699" s="126"/>
      <c r="S699" s="127"/>
    </row>
    <row r="700" customFormat="false" ht="15" hidden="false" customHeight="false" outlineLevel="0" collapsed="false">
      <c r="A700" s="70" t="s">
        <v>3026</v>
      </c>
      <c r="B700" s="94" t="s">
        <v>843</v>
      </c>
      <c r="C700" s="63" t="s">
        <v>271</v>
      </c>
      <c r="D700" s="94" t="n">
        <v>0.0944</v>
      </c>
      <c r="E700" s="63" t="s">
        <v>2285</v>
      </c>
      <c r="F700" s="124" t="n">
        <v>42276</v>
      </c>
      <c r="G700" s="125" t="n">
        <v>-7</v>
      </c>
      <c r="H700" s="63" t="s">
        <v>220</v>
      </c>
      <c r="I700" s="63" t="s">
        <v>2334</v>
      </c>
      <c r="J700" s="63" t="s">
        <v>2325</v>
      </c>
      <c r="K700" s="63" t="s">
        <v>2326</v>
      </c>
      <c r="L700" s="94" t="n">
        <v>0</v>
      </c>
      <c r="M700" s="63" t="s">
        <v>409</v>
      </c>
      <c r="N700" s="94" t="n">
        <v>0</v>
      </c>
      <c r="O700" s="63" t="s">
        <v>2294</v>
      </c>
      <c r="P700" s="63" t="s">
        <v>2327</v>
      </c>
      <c r="R700" s="126"/>
      <c r="S700" s="127"/>
    </row>
    <row r="701" customFormat="false" ht="15" hidden="false" customHeight="false" outlineLevel="0" collapsed="false">
      <c r="A701" s="70" t="s">
        <v>3027</v>
      </c>
      <c r="B701" s="94" t="s">
        <v>843</v>
      </c>
      <c r="C701" s="63" t="s">
        <v>268</v>
      </c>
      <c r="D701" s="94" t="n">
        <v>0.3852</v>
      </c>
      <c r="E701" s="63" t="s">
        <v>2285</v>
      </c>
      <c r="F701" s="124" t="n">
        <v>42276</v>
      </c>
      <c r="G701" s="125" t="n">
        <v>-7</v>
      </c>
      <c r="H701" s="63" t="s">
        <v>217</v>
      </c>
      <c r="I701" s="63" t="s">
        <v>2334</v>
      </c>
      <c r="J701" s="63" t="s">
        <v>2325</v>
      </c>
      <c r="K701" s="63" t="s">
        <v>2326</v>
      </c>
      <c r="L701" s="94" t="n">
        <v>0</v>
      </c>
      <c r="M701" s="63" t="s">
        <v>409</v>
      </c>
      <c r="N701" s="94" t="n">
        <v>0</v>
      </c>
      <c r="O701" s="63" t="s">
        <v>2294</v>
      </c>
      <c r="P701" s="63" t="s">
        <v>2327</v>
      </c>
      <c r="R701" s="126"/>
      <c r="S701" s="127"/>
    </row>
    <row r="702" customFormat="false" ht="15" hidden="false" customHeight="false" outlineLevel="0" collapsed="false">
      <c r="A702" s="70" t="s">
        <v>3028</v>
      </c>
      <c r="B702" s="94" t="s">
        <v>845</v>
      </c>
      <c r="C702" s="63" t="s">
        <v>271</v>
      </c>
      <c r="D702" s="94" t="n">
        <v>0.1105</v>
      </c>
      <c r="E702" s="63" t="s">
        <v>2285</v>
      </c>
      <c r="F702" s="124" t="n">
        <v>42494</v>
      </c>
      <c r="G702" s="125" t="n">
        <v>-7</v>
      </c>
      <c r="H702" s="63" t="s">
        <v>220</v>
      </c>
      <c r="I702" s="63" t="s">
        <v>2334</v>
      </c>
      <c r="J702" s="63" t="s">
        <v>2325</v>
      </c>
      <c r="K702" s="63" t="s">
        <v>2326</v>
      </c>
      <c r="L702" s="94" t="n">
        <v>0</v>
      </c>
      <c r="M702" s="63" t="s">
        <v>409</v>
      </c>
      <c r="N702" s="94" t="n">
        <v>0</v>
      </c>
      <c r="O702" s="63" t="s">
        <v>2294</v>
      </c>
      <c r="P702" s="63" t="s">
        <v>2327</v>
      </c>
      <c r="R702" s="126"/>
      <c r="S702" s="127"/>
    </row>
    <row r="703" customFormat="false" ht="15" hidden="false" customHeight="false" outlineLevel="0" collapsed="false">
      <c r="A703" s="70" t="s">
        <v>3029</v>
      </c>
      <c r="B703" s="94" t="s">
        <v>845</v>
      </c>
      <c r="C703" s="63" t="s">
        <v>268</v>
      </c>
      <c r="D703" s="94" t="n">
        <v>1.911</v>
      </c>
      <c r="E703" s="63" t="s">
        <v>2285</v>
      </c>
      <c r="F703" s="124" t="n">
        <v>42494</v>
      </c>
      <c r="G703" s="125" t="n">
        <v>-7</v>
      </c>
      <c r="H703" s="63" t="s">
        <v>217</v>
      </c>
      <c r="I703" s="63" t="s">
        <v>2334</v>
      </c>
      <c r="J703" s="63" t="s">
        <v>2325</v>
      </c>
      <c r="K703" s="63" t="s">
        <v>2326</v>
      </c>
      <c r="L703" s="94" t="n">
        <v>0</v>
      </c>
      <c r="M703" s="63" t="s">
        <v>409</v>
      </c>
      <c r="N703" s="94" t="n">
        <v>0</v>
      </c>
      <c r="O703" s="63" t="s">
        <v>2294</v>
      </c>
      <c r="P703" s="63" t="s">
        <v>2327</v>
      </c>
      <c r="R703" s="126"/>
      <c r="S703" s="127"/>
    </row>
    <row r="704" customFormat="false" ht="15" hidden="false" customHeight="false" outlineLevel="0" collapsed="false">
      <c r="A704" s="70" t="s">
        <v>3030</v>
      </c>
      <c r="B704" s="94" t="s">
        <v>847</v>
      </c>
      <c r="C704" s="63" t="s">
        <v>271</v>
      </c>
      <c r="D704" s="94" t="n">
        <v>0.0454</v>
      </c>
      <c r="E704" s="63" t="s">
        <v>2285</v>
      </c>
      <c r="F704" s="124" t="n">
        <v>42516</v>
      </c>
      <c r="G704" s="125" t="n">
        <v>-7</v>
      </c>
      <c r="H704" s="63" t="s">
        <v>220</v>
      </c>
      <c r="I704" s="63" t="s">
        <v>2334</v>
      </c>
      <c r="J704" s="63" t="s">
        <v>2325</v>
      </c>
      <c r="K704" s="63" t="s">
        <v>2326</v>
      </c>
      <c r="L704" s="94" t="n">
        <v>0</v>
      </c>
      <c r="M704" s="63" t="s">
        <v>409</v>
      </c>
      <c r="N704" s="94" t="n">
        <v>0</v>
      </c>
      <c r="O704" s="63" t="s">
        <v>2294</v>
      </c>
      <c r="P704" s="63" t="s">
        <v>2327</v>
      </c>
      <c r="R704" s="126"/>
      <c r="S704" s="127"/>
    </row>
    <row r="705" customFormat="false" ht="15" hidden="false" customHeight="false" outlineLevel="0" collapsed="false">
      <c r="A705" s="70" t="s">
        <v>3031</v>
      </c>
      <c r="B705" s="94" t="s">
        <v>847</v>
      </c>
      <c r="C705" s="63" t="s">
        <v>268</v>
      </c>
      <c r="D705" s="94" t="n">
        <v>0.0673</v>
      </c>
      <c r="E705" s="63" t="s">
        <v>2285</v>
      </c>
      <c r="F705" s="124" t="n">
        <v>42516</v>
      </c>
      <c r="G705" s="125" t="n">
        <v>-7</v>
      </c>
      <c r="H705" s="63" t="s">
        <v>217</v>
      </c>
      <c r="I705" s="63" t="s">
        <v>2334</v>
      </c>
      <c r="J705" s="63" t="s">
        <v>2325</v>
      </c>
      <c r="K705" s="63" t="s">
        <v>2326</v>
      </c>
      <c r="L705" s="94" t="n">
        <v>0</v>
      </c>
      <c r="M705" s="63" t="s">
        <v>409</v>
      </c>
      <c r="N705" s="94" t="n">
        <v>0</v>
      </c>
      <c r="O705" s="63" t="s">
        <v>2294</v>
      </c>
      <c r="P705" s="63" t="s">
        <v>2327</v>
      </c>
      <c r="R705" s="126"/>
      <c r="S705" s="127"/>
    </row>
    <row r="706" customFormat="false" ht="15" hidden="false" customHeight="false" outlineLevel="0" collapsed="false">
      <c r="A706" s="70" t="s">
        <v>3032</v>
      </c>
      <c r="B706" s="94" t="s">
        <v>849</v>
      </c>
      <c r="C706" s="63" t="s">
        <v>271</v>
      </c>
      <c r="D706" s="94" t="n">
        <v>0.0436</v>
      </c>
      <c r="E706" s="63" t="s">
        <v>2285</v>
      </c>
      <c r="F706" s="124" t="n">
        <v>41942</v>
      </c>
      <c r="G706" s="125" t="n">
        <v>-7</v>
      </c>
      <c r="H706" s="63" t="s">
        <v>220</v>
      </c>
      <c r="I706" s="63" t="s">
        <v>2324</v>
      </c>
      <c r="J706" s="63" t="s">
        <v>2325</v>
      </c>
      <c r="K706" s="63" t="s">
        <v>2326</v>
      </c>
      <c r="L706" s="94" t="n">
        <v>0</v>
      </c>
      <c r="M706" s="63" t="s">
        <v>409</v>
      </c>
      <c r="N706" s="94" t="n">
        <v>0</v>
      </c>
      <c r="O706" s="63" t="s">
        <v>2294</v>
      </c>
      <c r="P706" s="63" t="s">
        <v>2327</v>
      </c>
      <c r="R706" s="126"/>
      <c r="S706" s="127"/>
    </row>
    <row r="707" customFormat="false" ht="15" hidden="false" customHeight="false" outlineLevel="0" collapsed="false">
      <c r="A707" s="70" t="s">
        <v>3033</v>
      </c>
      <c r="B707" s="94" t="s">
        <v>849</v>
      </c>
      <c r="C707" s="63" t="s">
        <v>268</v>
      </c>
      <c r="D707" s="94" t="n">
        <v>0.1852</v>
      </c>
      <c r="E707" s="63" t="s">
        <v>2285</v>
      </c>
      <c r="F707" s="124" t="n">
        <v>41942</v>
      </c>
      <c r="G707" s="125" t="n">
        <v>-7</v>
      </c>
      <c r="H707" s="63" t="s">
        <v>217</v>
      </c>
      <c r="I707" s="63" t="s">
        <v>2324</v>
      </c>
      <c r="J707" s="63" t="s">
        <v>2325</v>
      </c>
      <c r="K707" s="63" t="s">
        <v>2326</v>
      </c>
      <c r="L707" s="94" t="n">
        <v>0</v>
      </c>
      <c r="M707" s="63" t="s">
        <v>409</v>
      </c>
      <c r="N707" s="94" t="n">
        <v>0</v>
      </c>
      <c r="O707" s="63" t="s">
        <v>2294</v>
      </c>
      <c r="P707" s="63" t="s">
        <v>2327</v>
      </c>
      <c r="R707" s="126"/>
      <c r="S707" s="127"/>
    </row>
    <row r="708" customFormat="false" ht="15" hidden="false" customHeight="false" outlineLevel="0" collapsed="false">
      <c r="A708" s="70" t="s">
        <v>3034</v>
      </c>
      <c r="B708" s="94" t="s">
        <v>851</v>
      </c>
      <c r="C708" s="63" t="s">
        <v>283</v>
      </c>
      <c r="D708" s="94" t="n">
        <v>216.4</v>
      </c>
      <c r="E708" s="63" t="s">
        <v>2288</v>
      </c>
      <c r="F708" s="124" t="n">
        <v>41897</v>
      </c>
      <c r="G708" s="125" t="n">
        <v>-7</v>
      </c>
      <c r="H708" s="63" t="s">
        <v>235</v>
      </c>
      <c r="I708" s="63" t="s">
        <v>420</v>
      </c>
      <c r="J708" s="63" t="s">
        <v>2325</v>
      </c>
      <c r="K708" s="63" t="s">
        <v>2326</v>
      </c>
      <c r="L708" s="94" t="n">
        <v>0</v>
      </c>
      <c r="M708" s="63" t="s">
        <v>409</v>
      </c>
      <c r="N708" s="94" t="n">
        <v>0</v>
      </c>
      <c r="O708" s="63" t="s">
        <v>2294</v>
      </c>
      <c r="P708" s="63" t="s">
        <v>2327</v>
      </c>
      <c r="R708" s="126"/>
      <c r="S708" s="127"/>
    </row>
    <row r="709" customFormat="false" ht="15" hidden="false" customHeight="false" outlineLevel="0" collapsed="false">
      <c r="A709" s="70" t="s">
        <v>3035</v>
      </c>
      <c r="B709" s="94" t="s">
        <v>851</v>
      </c>
      <c r="C709" s="63" t="s">
        <v>280</v>
      </c>
      <c r="D709" s="94" t="n">
        <v>2419.6</v>
      </c>
      <c r="E709" s="63" t="s">
        <v>2288</v>
      </c>
      <c r="F709" s="124" t="n">
        <v>41897</v>
      </c>
      <c r="G709" s="125" t="n">
        <v>-7</v>
      </c>
      <c r="H709" s="63" t="s">
        <v>235</v>
      </c>
      <c r="I709" s="63" t="s">
        <v>420</v>
      </c>
      <c r="J709" s="63" t="s">
        <v>2670</v>
      </c>
      <c r="K709" s="63" t="s">
        <v>2326</v>
      </c>
      <c r="L709" s="94" t="n">
        <v>0</v>
      </c>
      <c r="M709" s="63" t="s">
        <v>409</v>
      </c>
      <c r="N709" s="94" t="n">
        <v>0</v>
      </c>
      <c r="O709" s="63" t="s">
        <v>2294</v>
      </c>
      <c r="P709" s="63" t="s">
        <v>2327</v>
      </c>
      <c r="R709" s="126"/>
      <c r="S709" s="127"/>
    </row>
    <row r="710" customFormat="false" ht="15" hidden="false" customHeight="false" outlineLevel="0" collapsed="false">
      <c r="A710" s="70" t="s">
        <v>3036</v>
      </c>
      <c r="B710" s="94" t="s">
        <v>853</v>
      </c>
      <c r="C710" s="63" t="s">
        <v>278</v>
      </c>
      <c r="D710" s="94" t="n">
        <v>0.01</v>
      </c>
      <c r="E710" s="63" t="s">
        <v>2285</v>
      </c>
      <c r="F710" s="124" t="n">
        <v>42061</v>
      </c>
      <c r="G710" s="125" t="n">
        <v>-7</v>
      </c>
      <c r="H710" s="63" t="s">
        <v>229</v>
      </c>
      <c r="I710" s="63" t="s">
        <v>2324</v>
      </c>
      <c r="J710" s="63" t="s">
        <v>2330</v>
      </c>
      <c r="K710" s="63" t="s">
        <v>2326</v>
      </c>
      <c r="L710" s="94" t="n">
        <v>0</v>
      </c>
      <c r="M710" s="63" t="s">
        <v>409</v>
      </c>
      <c r="N710" s="94" t="n">
        <v>0</v>
      </c>
      <c r="O710" s="63" t="s">
        <v>2294</v>
      </c>
      <c r="P710" s="63" t="s">
        <v>2327</v>
      </c>
      <c r="R710" s="126"/>
      <c r="S710" s="127"/>
    </row>
    <row r="711" customFormat="false" ht="15" hidden="false" customHeight="false" outlineLevel="0" collapsed="false">
      <c r="A711" s="70" t="s">
        <v>3037</v>
      </c>
      <c r="B711" s="94" t="s">
        <v>853</v>
      </c>
      <c r="C711" s="63" t="s">
        <v>276</v>
      </c>
      <c r="D711" s="94" t="n">
        <v>0.1056</v>
      </c>
      <c r="E711" s="63" t="s">
        <v>2285</v>
      </c>
      <c r="F711" s="124" t="n">
        <v>42061</v>
      </c>
      <c r="G711" s="125" t="n">
        <v>-7</v>
      </c>
      <c r="H711" s="63" t="s">
        <v>223</v>
      </c>
      <c r="I711" s="63" t="s">
        <v>2324</v>
      </c>
      <c r="J711" s="63" t="s">
        <v>2325</v>
      </c>
      <c r="K711" s="63" t="s">
        <v>2326</v>
      </c>
      <c r="L711" s="94" t="n">
        <v>0</v>
      </c>
      <c r="M711" s="63" t="s">
        <v>409</v>
      </c>
      <c r="N711" s="94" t="n">
        <v>0</v>
      </c>
      <c r="O711" s="63" t="s">
        <v>2294</v>
      </c>
      <c r="P711" s="63" t="s">
        <v>2327</v>
      </c>
      <c r="R711" s="126"/>
      <c r="S711" s="127"/>
    </row>
    <row r="712" customFormat="false" ht="15" hidden="false" customHeight="false" outlineLevel="0" collapsed="false">
      <c r="A712" s="70" t="s">
        <v>3038</v>
      </c>
      <c r="B712" s="94" t="s">
        <v>853</v>
      </c>
      <c r="C712" s="63" t="s">
        <v>274</v>
      </c>
      <c r="D712" s="94" t="n">
        <v>1.098</v>
      </c>
      <c r="E712" s="63" t="s">
        <v>2285</v>
      </c>
      <c r="F712" s="124" t="n">
        <v>42061</v>
      </c>
      <c r="G712" s="125" t="n">
        <v>-7</v>
      </c>
      <c r="H712" s="63" t="s">
        <v>226</v>
      </c>
      <c r="I712" s="63" t="s">
        <v>2324</v>
      </c>
      <c r="J712" s="63" t="s">
        <v>2325</v>
      </c>
      <c r="K712" s="63" t="s">
        <v>2326</v>
      </c>
      <c r="L712" s="94" t="n">
        <v>0</v>
      </c>
      <c r="M712" s="63" t="s">
        <v>409</v>
      </c>
      <c r="N712" s="94" t="n">
        <v>0</v>
      </c>
      <c r="O712" s="63" t="s">
        <v>2294</v>
      </c>
      <c r="P712" s="63" t="s">
        <v>2327</v>
      </c>
      <c r="R712" s="126"/>
      <c r="S712" s="127"/>
    </row>
    <row r="713" customFormat="false" ht="15" hidden="false" customHeight="false" outlineLevel="0" collapsed="false">
      <c r="A713" s="70" t="s">
        <v>3039</v>
      </c>
      <c r="B713" s="94" t="s">
        <v>855</v>
      </c>
      <c r="C713" s="63" t="s">
        <v>271</v>
      </c>
      <c r="D713" s="94" t="n">
        <v>0.0976</v>
      </c>
      <c r="E713" s="63" t="s">
        <v>2285</v>
      </c>
      <c r="F713" s="124" t="n">
        <v>42494</v>
      </c>
      <c r="G713" s="125" t="n">
        <v>-7</v>
      </c>
      <c r="H713" s="63" t="s">
        <v>220</v>
      </c>
      <c r="I713" s="63" t="s">
        <v>2334</v>
      </c>
      <c r="J713" s="63" t="s">
        <v>2325</v>
      </c>
      <c r="K713" s="63" t="s">
        <v>2326</v>
      </c>
      <c r="L713" s="94" t="n">
        <v>0</v>
      </c>
      <c r="M713" s="63" t="s">
        <v>409</v>
      </c>
      <c r="N713" s="94" t="n">
        <v>0</v>
      </c>
      <c r="O713" s="63" t="s">
        <v>2294</v>
      </c>
      <c r="P713" s="63" t="s">
        <v>2327</v>
      </c>
      <c r="R713" s="126"/>
      <c r="S713" s="127"/>
    </row>
    <row r="714" customFormat="false" ht="15" hidden="false" customHeight="false" outlineLevel="0" collapsed="false">
      <c r="A714" s="70" t="s">
        <v>3040</v>
      </c>
      <c r="B714" s="94" t="s">
        <v>855</v>
      </c>
      <c r="C714" s="63" t="s">
        <v>268</v>
      </c>
      <c r="D714" s="94" t="n">
        <v>1.3426</v>
      </c>
      <c r="E714" s="63" t="s">
        <v>2285</v>
      </c>
      <c r="F714" s="124" t="n">
        <v>42494</v>
      </c>
      <c r="G714" s="125" t="n">
        <v>-7</v>
      </c>
      <c r="H714" s="63" t="s">
        <v>217</v>
      </c>
      <c r="I714" s="63" t="s">
        <v>2334</v>
      </c>
      <c r="J714" s="63" t="s">
        <v>2325</v>
      </c>
      <c r="K714" s="63" t="s">
        <v>2326</v>
      </c>
      <c r="L714" s="94" t="n">
        <v>0</v>
      </c>
      <c r="M714" s="63" t="s">
        <v>409</v>
      </c>
      <c r="N714" s="94" t="n">
        <v>0</v>
      </c>
      <c r="O714" s="63" t="s">
        <v>2294</v>
      </c>
      <c r="P714" s="63" t="s">
        <v>2327</v>
      </c>
      <c r="R714" s="126"/>
      <c r="S714" s="127"/>
    </row>
    <row r="715" customFormat="false" ht="15" hidden="false" customHeight="false" outlineLevel="0" collapsed="false">
      <c r="A715" s="70" t="s">
        <v>3041</v>
      </c>
      <c r="B715" s="94" t="s">
        <v>857</v>
      </c>
      <c r="C715" s="63" t="s">
        <v>276</v>
      </c>
      <c r="D715" s="94" t="n">
        <v>0.01</v>
      </c>
      <c r="E715" s="63" t="s">
        <v>2285</v>
      </c>
      <c r="F715" s="124" t="n">
        <v>42019</v>
      </c>
      <c r="G715" s="125" t="n">
        <v>-7</v>
      </c>
      <c r="H715" s="63" t="s">
        <v>223</v>
      </c>
      <c r="I715" s="63" t="s">
        <v>2324</v>
      </c>
      <c r="J715" s="63" t="s">
        <v>2325</v>
      </c>
      <c r="K715" s="63" t="s">
        <v>2326</v>
      </c>
      <c r="L715" s="94" t="n">
        <v>0</v>
      </c>
      <c r="M715" s="63" t="s">
        <v>409</v>
      </c>
      <c r="N715" s="94" t="n">
        <v>0</v>
      </c>
      <c r="O715" s="63" t="s">
        <v>2294</v>
      </c>
      <c r="P715" s="63" t="s">
        <v>2327</v>
      </c>
      <c r="R715" s="126"/>
      <c r="S715" s="127"/>
    </row>
    <row r="716" customFormat="false" ht="15" hidden="false" customHeight="false" outlineLevel="0" collapsed="false">
      <c r="A716" s="70" t="s">
        <v>3042</v>
      </c>
      <c r="B716" s="94" t="s">
        <v>857</v>
      </c>
      <c r="C716" s="63" t="s">
        <v>274</v>
      </c>
      <c r="D716" s="94" t="n">
        <v>0.01</v>
      </c>
      <c r="E716" s="63" t="s">
        <v>2285</v>
      </c>
      <c r="F716" s="124" t="n">
        <v>42019</v>
      </c>
      <c r="G716" s="125" t="n">
        <v>-7</v>
      </c>
      <c r="H716" s="63" t="s">
        <v>226</v>
      </c>
      <c r="I716" s="63" t="s">
        <v>2324</v>
      </c>
      <c r="J716" s="63" t="s">
        <v>2325</v>
      </c>
      <c r="K716" s="63" t="s">
        <v>2326</v>
      </c>
      <c r="L716" s="94" t="n">
        <v>0</v>
      </c>
      <c r="M716" s="63" t="s">
        <v>409</v>
      </c>
      <c r="N716" s="94" t="n">
        <v>0</v>
      </c>
      <c r="O716" s="63" t="s">
        <v>2294</v>
      </c>
      <c r="P716" s="63" t="s">
        <v>2327</v>
      </c>
      <c r="R716" s="126"/>
      <c r="S716" s="127"/>
    </row>
    <row r="717" customFormat="false" ht="15" hidden="false" customHeight="false" outlineLevel="0" collapsed="false">
      <c r="A717" s="70" t="s">
        <v>3043</v>
      </c>
      <c r="B717" s="94" t="s">
        <v>857</v>
      </c>
      <c r="C717" s="63" t="s">
        <v>278</v>
      </c>
      <c r="D717" s="94" t="n">
        <v>0.01</v>
      </c>
      <c r="E717" s="63" t="s">
        <v>2285</v>
      </c>
      <c r="F717" s="124" t="n">
        <v>42019</v>
      </c>
      <c r="G717" s="125" t="n">
        <v>-7</v>
      </c>
      <c r="H717" s="63" t="s">
        <v>229</v>
      </c>
      <c r="I717" s="63" t="s">
        <v>2324</v>
      </c>
      <c r="J717" s="63" t="s">
        <v>2330</v>
      </c>
      <c r="K717" s="63" t="s">
        <v>2326</v>
      </c>
      <c r="L717" s="94" t="n">
        <v>0</v>
      </c>
      <c r="M717" s="63" t="s">
        <v>409</v>
      </c>
      <c r="N717" s="94" t="n">
        <v>0</v>
      </c>
      <c r="O717" s="63" t="s">
        <v>2294</v>
      </c>
      <c r="P717" s="63" t="s">
        <v>2327</v>
      </c>
      <c r="R717" s="126"/>
      <c r="S717" s="127"/>
    </row>
    <row r="718" customFormat="false" ht="15" hidden="false" customHeight="false" outlineLevel="0" collapsed="false">
      <c r="A718" s="70" t="s">
        <v>3044</v>
      </c>
      <c r="B718" s="94" t="s">
        <v>859</v>
      </c>
      <c r="C718" s="63" t="s">
        <v>276</v>
      </c>
      <c r="D718" s="94" t="n">
        <v>0.01</v>
      </c>
      <c r="E718" s="63" t="s">
        <v>2285</v>
      </c>
      <c r="F718" s="124" t="n">
        <v>42444</v>
      </c>
      <c r="G718" s="125" t="n">
        <v>-7</v>
      </c>
      <c r="H718" s="63" t="s">
        <v>223</v>
      </c>
      <c r="I718" s="63" t="s">
        <v>2334</v>
      </c>
      <c r="J718" s="63" t="s">
        <v>2325</v>
      </c>
      <c r="K718" s="63" t="s">
        <v>2326</v>
      </c>
      <c r="L718" s="94" t="n">
        <v>0</v>
      </c>
      <c r="M718" s="63" t="s">
        <v>409</v>
      </c>
      <c r="N718" s="94" t="n">
        <v>0</v>
      </c>
      <c r="O718" s="63" t="s">
        <v>2294</v>
      </c>
      <c r="P718" s="63" t="s">
        <v>2327</v>
      </c>
      <c r="R718" s="126"/>
      <c r="S718" s="127"/>
    </row>
    <row r="719" customFormat="false" ht="15" hidden="false" customHeight="false" outlineLevel="0" collapsed="false">
      <c r="A719" s="70" t="s">
        <v>3045</v>
      </c>
      <c r="B719" s="94" t="s">
        <v>859</v>
      </c>
      <c r="C719" s="63" t="s">
        <v>278</v>
      </c>
      <c r="D719" s="94" t="n">
        <v>0.0151</v>
      </c>
      <c r="E719" s="63" t="s">
        <v>2285</v>
      </c>
      <c r="F719" s="124" t="n">
        <v>42444</v>
      </c>
      <c r="G719" s="125" t="n">
        <v>-7</v>
      </c>
      <c r="H719" s="63" t="s">
        <v>229</v>
      </c>
      <c r="I719" s="63" t="s">
        <v>2334</v>
      </c>
      <c r="J719" s="63" t="s">
        <v>2325</v>
      </c>
      <c r="K719" s="63" t="s">
        <v>2326</v>
      </c>
      <c r="L719" s="94" t="n">
        <v>0</v>
      </c>
      <c r="M719" s="63" t="s">
        <v>409</v>
      </c>
      <c r="N719" s="94" t="n">
        <v>0</v>
      </c>
      <c r="O719" s="63" t="s">
        <v>2294</v>
      </c>
      <c r="P719" s="63" t="s">
        <v>2327</v>
      </c>
      <c r="R719" s="126"/>
      <c r="S719" s="127"/>
    </row>
    <row r="720" customFormat="false" ht="15" hidden="false" customHeight="false" outlineLevel="0" collapsed="false">
      <c r="A720" s="70" t="s">
        <v>3046</v>
      </c>
      <c r="B720" s="94" t="s">
        <v>859</v>
      </c>
      <c r="C720" s="63" t="s">
        <v>274</v>
      </c>
      <c r="D720" s="94" t="n">
        <v>0.0847</v>
      </c>
      <c r="E720" s="63" t="s">
        <v>2285</v>
      </c>
      <c r="F720" s="124" t="n">
        <v>42444</v>
      </c>
      <c r="G720" s="125" t="n">
        <v>-7</v>
      </c>
      <c r="H720" s="63" t="s">
        <v>226</v>
      </c>
      <c r="I720" s="63" t="s">
        <v>2334</v>
      </c>
      <c r="J720" s="63" t="s">
        <v>2325</v>
      </c>
      <c r="K720" s="63" t="s">
        <v>2326</v>
      </c>
      <c r="L720" s="94" t="n">
        <v>0</v>
      </c>
      <c r="M720" s="63" t="s">
        <v>409</v>
      </c>
      <c r="N720" s="94" t="n">
        <v>0</v>
      </c>
      <c r="O720" s="63" t="s">
        <v>2294</v>
      </c>
      <c r="P720" s="63" t="s">
        <v>2327</v>
      </c>
      <c r="R720" s="126"/>
      <c r="S720" s="127"/>
    </row>
    <row r="721" customFormat="false" ht="15" hidden="false" customHeight="false" outlineLevel="0" collapsed="false">
      <c r="A721" s="70" t="s">
        <v>3047</v>
      </c>
      <c r="B721" s="94" t="s">
        <v>861</v>
      </c>
      <c r="C721" s="63" t="s">
        <v>271</v>
      </c>
      <c r="D721" s="94" t="n">
        <v>0.1456</v>
      </c>
      <c r="E721" s="63" t="s">
        <v>2285</v>
      </c>
      <c r="F721" s="124" t="n">
        <v>42494</v>
      </c>
      <c r="G721" s="125" t="n">
        <v>-7</v>
      </c>
      <c r="H721" s="63" t="s">
        <v>220</v>
      </c>
      <c r="I721" s="63" t="s">
        <v>2334</v>
      </c>
      <c r="J721" s="63" t="s">
        <v>2325</v>
      </c>
      <c r="K721" s="63" t="s">
        <v>2326</v>
      </c>
      <c r="L721" s="94" t="n">
        <v>0</v>
      </c>
      <c r="M721" s="63" t="s">
        <v>409</v>
      </c>
      <c r="N721" s="94" t="n">
        <v>0</v>
      </c>
      <c r="O721" s="63" t="s">
        <v>2294</v>
      </c>
      <c r="P721" s="63" t="s">
        <v>2327</v>
      </c>
      <c r="R721" s="126"/>
      <c r="S721" s="127"/>
    </row>
    <row r="722" customFormat="false" ht="15" hidden="false" customHeight="false" outlineLevel="0" collapsed="false">
      <c r="A722" s="70" t="s">
        <v>3048</v>
      </c>
      <c r="B722" s="94" t="s">
        <v>861</v>
      </c>
      <c r="C722" s="63" t="s">
        <v>268</v>
      </c>
      <c r="D722" s="94" t="n">
        <v>0.9735</v>
      </c>
      <c r="E722" s="63" t="s">
        <v>2285</v>
      </c>
      <c r="F722" s="124" t="n">
        <v>42494</v>
      </c>
      <c r="G722" s="125" t="n">
        <v>-7</v>
      </c>
      <c r="H722" s="63" t="s">
        <v>217</v>
      </c>
      <c r="I722" s="63" t="s">
        <v>2334</v>
      </c>
      <c r="J722" s="63" t="s">
        <v>2325</v>
      </c>
      <c r="K722" s="63" t="s">
        <v>2326</v>
      </c>
      <c r="L722" s="94" t="n">
        <v>0</v>
      </c>
      <c r="M722" s="63" t="s">
        <v>409</v>
      </c>
      <c r="N722" s="94" t="n">
        <v>0</v>
      </c>
      <c r="O722" s="63" t="s">
        <v>2294</v>
      </c>
      <c r="P722" s="63" t="s">
        <v>2327</v>
      </c>
      <c r="R722" s="126"/>
      <c r="S722" s="127"/>
    </row>
    <row r="723" customFormat="false" ht="15" hidden="false" customHeight="false" outlineLevel="0" collapsed="false">
      <c r="A723" s="70" t="s">
        <v>3049</v>
      </c>
      <c r="B723" s="94" t="s">
        <v>863</v>
      </c>
      <c r="C723" s="63" t="s">
        <v>271</v>
      </c>
      <c r="D723" s="94" t="n">
        <v>0.0578</v>
      </c>
      <c r="E723" s="63" t="s">
        <v>2285</v>
      </c>
      <c r="F723" s="124" t="n">
        <v>42276</v>
      </c>
      <c r="G723" s="125" t="n">
        <v>-7</v>
      </c>
      <c r="H723" s="63" t="s">
        <v>220</v>
      </c>
      <c r="I723" s="63" t="s">
        <v>2334</v>
      </c>
      <c r="J723" s="63" t="s">
        <v>2325</v>
      </c>
      <c r="K723" s="63" t="s">
        <v>2326</v>
      </c>
      <c r="L723" s="94" t="n">
        <v>0</v>
      </c>
      <c r="M723" s="63" t="s">
        <v>409</v>
      </c>
      <c r="N723" s="94" t="n">
        <v>0</v>
      </c>
      <c r="O723" s="63" t="s">
        <v>2294</v>
      </c>
      <c r="P723" s="63" t="s">
        <v>2327</v>
      </c>
      <c r="R723" s="126"/>
      <c r="S723" s="127"/>
    </row>
    <row r="724" customFormat="false" ht="15" hidden="false" customHeight="false" outlineLevel="0" collapsed="false">
      <c r="A724" s="70" t="s">
        <v>3050</v>
      </c>
      <c r="B724" s="94" t="s">
        <v>863</v>
      </c>
      <c r="C724" s="63" t="s">
        <v>268</v>
      </c>
      <c r="D724" s="94" t="n">
        <v>0.2854</v>
      </c>
      <c r="E724" s="63" t="s">
        <v>2285</v>
      </c>
      <c r="F724" s="124" t="n">
        <v>42276</v>
      </c>
      <c r="G724" s="125" t="n">
        <v>-7</v>
      </c>
      <c r="H724" s="63" t="s">
        <v>217</v>
      </c>
      <c r="I724" s="63" t="s">
        <v>2334</v>
      </c>
      <c r="J724" s="63" t="s">
        <v>2325</v>
      </c>
      <c r="K724" s="63" t="s">
        <v>2326</v>
      </c>
      <c r="L724" s="94" t="n">
        <v>0</v>
      </c>
      <c r="M724" s="63" t="s">
        <v>409</v>
      </c>
      <c r="N724" s="94" t="n">
        <v>0</v>
      </c>
      <c r="O724" s="63" t="s">
        <v>2294</v>
      </c>
      <c r="P724" s="63" t="s">
        <v>2327</v>
      </c>
      <c r="R724" s="126"/>
      <c r="S724" s="127"/>
    </row>
    <row r="725" customFormat="false" ht="15" hidden="false" customHeight="false" outlineLevel="0" collapsed="false">
      <c r="A725" s="70" t="s">
        <v>3051</v>
      </c>
      <c r="B725" s="94" t="s">
        <v>865</v>
      </c>
      <c r="C725" s="63" t="s">
        <v>271</v>
      </c>
      <c r="D725" s="94" t="n">
        <v>0.0309</v>
      </c>
      <c r="E725" s="63" t="s">
        <v>2285</v>
      </c>
      <c r="F725" s="124" t="n">
        <v>41990</v>
      </c>
      <c r="G725" s="125" t="n">
        <v>-7</v>
      </c>
      <c r="H725" s="63" t="s">
        <v>220</v>
      </c>
      <c r="I725" s="63" t="s">
        <v>2324</v>
      </c>
      <c r="J725" s="63" t="s">
        <v>2325</v>
      </c>
      <c r="K725" s="63" t="s">
        <v>2326</v>
      </c>
      <c r="L725" s="94" t="n">
        <v>0</v>
      </c>
      <c r="M725" s="63" t="s">
        <v>409</v>
      </c>
      <c r="N725" s="94" t="n">
        <v>0</v>
      </c>
      <c r="O725" s="63" t="s">
        <v>2294</v>
      </c>
      <c r="P725" s="63" t="s">
        <v>2327</v>
      </c>
      <c r="R725" s="126"/>
      <c r="S725" s="127"/>
    </row>
    <row r="726" customFormat="false" ht="15" hidden="false" customHeight="false" outlineLevel="0" collapsed="false">
      <c r="A726" s="70" t="s">
        <v>3052</v>
      </c>
      <c r="B726" s="94" t="s">
        <v>865</v>
      </c>
      <c r="C726" s="63" t="s">
        <v>268</v>
      </c>
      <c r="D726" s="94" t="n">
        <v>0.1706</v>
      </c>
      <c r="E726" s="63" t="s">
        <v>2285</v>
      </c>
      <c r="F726" s="124" t="n">
        <v>41990</v>
      </c>
      <c r="G726" s="125" t="n">
        <v>-7</v>
      </c>
      <c r="H726" s="63" t="s">
        <v>217</v>
      </c>
      <c r="I726" s="63" t="s">
        <v>2324</v>
      </c>
      <c r="J726" s="63" t="s">
        <v>2325</v>
      </c>
      <c r="K726" s="63" t="s">
        <v>2326</v>
      </c>
      <c r="L726" s="94" t="n">
        <v>0</v>
      </c>
      <c r="M726" s="63" t="s">
        <v>409</v>
      </c>
      <c r="N726" s="94" t="n">
        <v>0</v>
      </c>
      <c r="O726" s="63" t="s">
        <v>2294</v>
      </c>
      <c r="P726" s="63" t="s">
        <v>2327</v>
      </c>
      <c r="R726" s="126"/>
      <c r="S726" s="127"/>
    </row>
    <row r="727" customFormat="false" ht="15" hidden="false" customHeight="false" outlineLevel="0" collapsed="false">
      <c r="A727" s="70" t="s">
        <v>3053</v>
      </c>
      <c r="B727" s="94" t="s">
        <v>867</v>
      </c>
      <c r="C727" s="63" t="s">
        <v>283</v>
      </c>
      <c r="D727" s="94" t="n">
        <v>4.1</v>
      </c>
      <c r="E727" s="63" t="s">
        <v>2288</v>
      </c>
      <c r="F727" s="124" t="n">
        <v>41929</v>
      </c>
      <c r="G727" s="125" t="n">
        <v>-7</v>
      </c>
      <c r="H727" s="63" t="s">
        <v>235</v>
      </c>
      <c r="I727" s="63" t="s">
        <v>420</v>
      </c>
      <c r="J727" s="63" t="s">
        <v>2325</v>
      </c>
      <c r="K727" s="63" t="s">
        <v>2326</v>
      </c>
      <c r="L727" s="94" t="n">
        <v>0</v>
      </c>
      <c r="M727" s="63" t="s">
        <v>409</v>
      </c>
      <c r="N727" s="94" t="n">
        <v>0</v>
      </c>
      <c r="O727" s="63" t="s">
        <v>2294</v>
      </c>
      <c r="P727" s="63" t="s">
        <v>2327</v>
      </c>
      <c r="R727" s="126"/>
      <c r="S727" s="127"/>
    </row>
    <row r="728" customFormat="false" ht="15" hidden="false" customHeight="false" outlineLevel="0" collapsed="false">
      <c r="A728" s="70" t="s">
        <v>3054</v>
      </c>
      <c r="B728" s="94" t="s">
        <v>867</v>
      </c>
      <c r="C728" s="63" t="s">
        <v>280</v>
      </c>
      <c r="D728" s="94" t="n">
        <v>2419.6</v>
      </c>
      <c r="E728" s="63" t="s">
        <v>2288</v>
      </c>
      <c r="F728" s="124" t="n">
        <v>41929</v>
      </c>
      <c r="G728" s="125" t="n">
        <v>-7</v>
      </c>
      <c r="H728" s="63" t="s">
        <v>235</v>
      </c>
      <c r="I728" s="63" t="s">
        <v>420</v>
      </c>
      <c r="J728" s="63" t="s">
        <v>2670</v>
      </c>
      <c r="K728" s="63" t="s">
        <v>2326</v>
      </c>
      <c r="L728" s="94" t="n">
        <v>0</v>
      </c>
      <c r="M728" s="63" t="s">
        <v>409</v>
      </c>
      <c r="N728" s="94" t="n">
        <v>0</v>
      </c>
      <c r="O728" s="63" t="s">
        <v>2294</v>
      </c>
      <c r="P728" s="63" t="s">
        <v>2327</v>
      </c>
      <c r="R728" s="126"/>
      <c r="S728" s="127"/>
    </row>
    <row r="729" customFormat="false" ht="15" hidden="false" customHeight="false" outlineLevel="0" collapsed="false">
      <c r="A729" s="70" t="s">
        <v>3055</v>
      </c>
      <c r="B729" s="94" t="s">
        <v>869</v>
      </c>
      <c r="C729" s="63" t="s">
        <v>271</v>
      </c>
      <c r="D729" s="94" t="n">
        <v>0.0841</v>
      </c>
      <c r="E729" s="63" t="s">
        <v>2285</v>
      </c>
      <c r="F729" s="124" t="n">
        <v>42406</v>
      </c>
      <c r="G729" s="125" t="n">
        <v>-7</v>
      </c>
      <c r="H729" s="63" t="s">
        <v>220</v>
      </c>
      <c r="I729" s="63" t="s">
        <v>2334</v>
      </c>
      <c r="J729" s="63" t="s">
        <v>2325</v>
      </c>
      <c r="K729" s="63" t="s">
        <v>2326</v>
      </c>
      <c r="L729" s="94" t="n">
        <v>0</v>
      </c>
      <c r="M729" s="63" t="s">
        <v>409</v>
      </c>
      <c r="N729" s="94" t="n">
        <v>0</v>
      </c>
      <c r="O729" s="63" t="s">
        <v>2294</v>
      </c>
      <c r="P729" s="63" t="s">
        <v>2327</v>
      </c>
      <c r="R729" s="126"/>
      <c r="S729" s="127"/>
    </row>
    <row r="730" customFormat="false" ht="15" hidden="false" customHeight="false" outlineLevel="0" collapsed="false">
      <c r="A730" s="70" t="s">
        <v>3056</v>
      </c>
      <c r="B730" s="94" t="s">
        <v>869</v>
      </c>
      <c r="C730" s="63" t="s">
        <v>268</v>
      </c>
      <c r="D730" s="94" t="n">
        <v>0.3253</v>
      </c>
      <c r="E730" s="63" t="s">
        <v>2285</v>
      </c>
      <c r="F730" s="124" t="n">
        <v>42406</v>
      </c>
      <c r="G730" s="125" t="n">
        <v>-7</v>
      </c>
      <c r="H730" s="63" t="s">
        <v>217</v>
      </c>
      <c r="I730" s="63" t="s">
        <v>2334</v>
      </c>
      <c r="J730" s="63" t="s">
        <v>2325</v>
      </c>
      <c r="K730" s="63" t="s">
        <v>2326</v>
      </c>
      <c r="L730" s="94" t="n">
        <v>0</v>
      </c>
      <c r="M730" s="63" t="s">
        <v>409</v>
      </c>
      <c r="N730" s="94" t="n">
        <v>0</v>
      </c>
      <c r="O730" s="63" t="s">
        <v>2294</v>
      </c>
      <c r="P730" s="63" t="s">
        <v>2327</v>
      </c>
      <c r="R730" s="126"/>
      <c r="S730" s="127"/>
    </row>
    <row r="731" customFormat="false" ht="15" hidden="false" customHeight="false" outlineLevel="0" collapsed="false">
      <c r="A731" s="70" t="s">
        <v>3057</v>
      </c>
      <c r="B731" s="94" t="s">
        <v>871</v>
      </c>
      <c r="C731" s="63" t="s">
        <v>271</v>
      </c>
      <c r="D731" s="94" t="n">
        <v>0.0255</v>
      </c>
      <c r="E731" s="63" t="s">
        <v>2285</v>
      </c>
      <c r="F731" s="124" t="n">
        <v>42018</v>
      </c>
      <c r="G731" s="125" t="n">
        <v>-7</v>
      </c>
      <c r="H731" s="63" t="s">
        <v>220</v>
      </c>
      <c r="I731" s="63" t="s">
        <v>2324</v>
      </c>
      <c r="J731" s="63" t="s">
        <v>2325</v>
      </c>
      <c r="K731" s="63" t="s">
        <v>2326</v>
      </c>
      <c r="L731" s="94" t="n">
        <v>0</v>
      </c>
      <c r="M731" s="63" t="s">
        <v>409</v>
      </c>
      <c r="N731" s="94" t="n">
        <v>0</v>
      </c>
      <c r="O731" s="63" t="s">
        <v>2294</v>
      </c>
      <c r="P731" s="63" t="s">
        <v>2327</v>
      </c>
      <c r="R731" s="126"/>
      <c r="S731" s="127"/>
    </row>
    <row r="732" customFormat="false" ht="15" hidden="false" customHeight="false" outlineLevel="0" collapsed="false">
      <c r="A732" s="70" t="s">
        <v>3058</v>
      </c>
      <c r="B732" s="94" t="s">
        <v>871</v>
      </c>
      <c r="C732" s="63" t="s">
        <v>268</v>
      </c>
      <c r="D732" s="94" t="n">
        <v>0.0974</v>
      </c>
      <c r="E732" s="63" t="s">
        <v>2285</v>
      </c>
      <c r="F732" s="124" t="n">
        <v>42018</v>
      </c>
      <c r="G732" s="125" t="n">
        <v>-7</v>
      </c>
      <c r="H732" s="63" t="s">
        <v>217</v>
      </c>
      <c r="I732" s="63" t="s">
        <v>2324</v>
      </c>
      <c r="J732" s="63" t="s">
        <v>2325</v>
      </c>
      <c r="K732" s="63" t="s">
        <v>2326</v>
      </c>
      <c r="L732" s="94" t="n">
        <v>0</v>
      </c>
      <c r="M732" s="63" t="s">
        <v>409</v>
      </c>
      <c r="N732" s="94" t="n">
        <v>0</v>
      </c>
      <c r="O732" s="63" t="s">
        <v>2294</v>
      </c>
      <c r="P732" s="63" t="s">
        <v>2327</v>
      </c>
      <c r="R732" s="126"/>
      <c r="S732" s="127"/>
    </row>
    <row r="733" customFormat="false" ht="15" hidden="false" customHeight="false" outlineLevel="0" collapsed="false">
      <c r="A733" s="70" t="s">
        <v>3059</v>
      </c>
      <c r="B733" s="94" t="s">
        <v>873</v>
      </c>
      <c r="C733" s="63" t="s">
        <v>276</v>
      </c>
      <c r="D733" s="94" t="n">
        <v>0.01</v>
      </c>
      <c r="E733" s="63" t="s">
        <v>2285</v>
      </c>
      <c r="F733" s="124" t="n">
        <v>41991</v>
      </c>
      <c r="G733" s="125" t="n">
        <v>-7</v>
      </c>
      <c r="H733" s="63" t="s">
        <v>223</v>
      </c>
      <c r="I733" s="63" t="s">
        <v>2324</v>
      </c>
      <c r="J733" s="63" t="s">
        <v>2330</v>
      </c>
      <c r="K733" s="63" t="s">
        <v>2326</v>
      </c>
      <c r="L733" s="94" t="n">
        <v>0</v>
      </c>
      <c r="M733" s="63" t="s">
        <v>409</v>
      </c>
      <c r="N733" s="94" t="n">
        <v>0</v>
      </c>
      <c r="O733" s="63" t="s">
        <v>2294</v>
      </c>
      <c r="P733" s="63" t="s">
        <v>2327</v>
      </c>
      <c r="R733" s="126"/>
      <c r="S733" s="127"/>
    </row>
    <row r="734" customFormat="false" ht="15" hidden="false" customHeight="false" outlineLevel="0" collapsed="false">
      <c r="A734" s="70" t="s">
        <v>3060</v>
      </c>
      <c r="B734" s="94" t="s">
        <v>873</v>
      </c>
      <c r="C734" s="63" t="s">
        <v>278</v>
      </c>
      <c r="D734" s="94" t="n">
        <v>0.011</v>
      </c>
      <c r="E734" s="63" t="s">
        <v>2285</v>
      </c>
      <c r="F734" s="124" t="n">
        <v>41991</v>
      </c>
      <c r="G734" s="125" t="n">
        <v>-7</v>
      </c>
      <c r="H734" s="63" t="s">
        <v>229</v>
      </c>
      <c r="I734" s="63" t="s">
        <v>2324</v>
      </c>
      <c r="J734" s="63" t="s">
        <v>2325</v>
      </c>
      <c r="K734" s="63" t="s">
        <v>2326</v>
      </c>
      <c r="L734" s="94" t="n">
        <v>0</v>
      </c>
      <c r="M734" s="63" t="s">
        <v>409</v>
      </c>
      <c r="N734" s="94" t="n">
        <v>0</v>
      </c>
      <c r="O734" s="63" t="s">
        <v>2294</v>
      </c>
      <c r="P734" s="63" t="s">
        <v>2327</v>
      </c>
      <c r="R734" s="126"/>
      <c r="S734" s="127"/>
    </row>
    <row r="735" customFormat="false" ht="15" hidden="false" customHeight="false" outlineLevel="0" collapsed="false">
      <c r="A735" s="70" t="s">
        <v>3061</v>
      </c>
      <c r="B735" s="94" t="s">
        <v>873</v>
      </c>
      <c r="C735" s="63" t="s">
        <v>274</v>
      </c>
      <c r="D735" s="94" t="n">
        <v>0.0211</v>
      </c>
      <c r="E735" s="63" t="s">
        <v>2285</v>
      </c>
      <c r="F735" s="124" t="n">
        <v>41991</v>
      </c>
      <c r="G735" s="125" t="n">
        <v>-7</v>
      </c>
      <c r="H735" s="63" t="s">
        <v>226</v>
      </c>
      <c r="I735" s="63" t="s">
        <v>2324</v>
      </c>
      <c r="J735" s="63" t="s">
        <v>2325</v>
      </c>
      <c r="K735" s="63" t="s">
        <v>2326</v>
      </c>
      <c r="L735" s="94" t="n">
        <v>0</v>
      </c>
      <c r="M735" s="63" t="s">
        <v>409</v>
      </c>
      <c r="N735" s="94" t="n">
        <v>0</v>
      </c>
      <c r="O735" s="63" t="s">
        <v>2294</v>
      </c>
      <c r="P735" s="63" t="s">
        <v>2327</v>
      </c>
      <c r="R735" s="126"/>
      <c r="S735" s="127"/>
    </row>
    <row r="736" customFormat="false" ht="15" hidden="false" customHeight="false" outlineLevel="0" collapsed="false">
      <c r="A736" s="70" t="s">
        <v>3062</v>
      </c>
      <c r="B736" s="94" t="s">
        <v>875</v>
      </c>
      <c r="C736" s="63" t="s">
        <v>283</v>
      </c>
      <c r="D736" s="94" t="n">
        <v>35</v>
      </c>
      <c r="E736" s="63" t="s">
        <v>2288</v>
      </c>
      <c r="F736" s="124" t="n">
        <v>41885</v>
      </c>
      <c r="G736" s="125" t="n">
        <v>-7</v>
      </c>
      <c r="H736" s="63" t="s">
        <v>235</v>
      </c>
      <c r="I736" s="63" t="s">
        <v>420</v>
      </c>
      <c r="J736" s="63" t="s">
        <v>2325</v>
      </c>
      <c r="K736" s="63" t="s">
        <v>2326</v>
      </c>
      <c r="L736" s="94" t="n">
        <v>0</v>
      </c>
      <c r="M736" s="63" t="s">
        <v>409</v>
      </c>
      <c r="N736" s="94" t="n">
        <v>0</v>
      </c>
      <c r="O736" s="63" t="s">
        <v>2294</v>
      </c>
      <c r="P736" s="63" t="s">
        <v>2327</v>
      </c>
      <c r="R736" s="126"/>
      <c r="S736" s="127"/>
    </row>
    <row r="737" customFormat="false" ht="15" hidden="false" customHeight="false" outlineLevel="0" collapsed="false">
      <c r="A737" s="70" t="s">
        <v>3063</v>
      </c>
      <c r="B737" s="94" t="s">
        <v>875</v>
      </c>
      <c r="C737" s="63" t="s">
        <v>280</v>
      </c>
      <c r="D737" s="94" t="n">
        <v>35</v>
      </c>
      <c r="E737" s="63" t="s">
        <v>2288</v>
      </c>
      <c r="F737" s="124" t="n">
        <v>41885</v>
      </c>
      <c r="G737" s="125" t="n">
        <v>-7</v>
      </c>
      <c r="H737" s="63" t="s">
        <v>235</v>
      </c>
      <c r="I737" s="63" t="s">
        <v>420</v>
      </c>
      <c r="J737" s="63" t="s">
        <v>2325</v>
      </c>
      <c r="K737" s="63" t="s">
        <v>2326</v>
      </c>
      <c r="L737" s="94" t="n">
        <v>0</v>
      </c>
      <c r="M737" s="63" t="s">
        <v>409</v>
      </c>
      <c r="N737" s="94" t="n">
        <v>0</v>
      </c>
      <c r="O737" s="63" t="s">
        <v>2294</v>
      </c>
      <c r="P737" s="63" t="s">
        <v>2327</v>
      </c>
      <c r="R737" s="126"/>
      <c r="S737" s="127"/>
    </row>
    <row r="738" customFormat="false" ht="15" hidden="false" customHeight="false" outlineLevel="0" collapsed="false">
      <c r="A738" s="70" t="s">
        <v>3064</v>
      </c>
      <c r="B738" s="94" t="s">
        <v>877</v>
      </c>
      <c r="C738" s="63" t="s">
        <v>271</v>
      </c>
      <c r="D738" s="94" t="n">
        <v>0.0379</v>
      </c>
      <c r="E738" s="63" t="s">
        <v>2285</v>
      </c>
      <c r="F738" s="124" t="n">
        <v>41942</v>
      </c>
      <c r="G738" s="125" t="n">
        <v>-7</v>
      </c>
      <c r="H738" s="63" t="s">
        <v>220</v>
      </c>
      <c r="I738" s="63" t="s">
        <v>2324</v>
      </c>
      <c r="J738" s="63" t="s">
        <v>2325</v>
      </c>
      <c r="K738" s="63" t="s">
        <v>2326</v>
      </c>
      <c r="L738" s="94" t="n">
        <v>0</v>
      </c>
      <c r="M738" s="63" t="s">
        <v>409</v>
      </c>
      <c r="N738" s="94" t="n">
        <v>0</v>
      </c>
      <c r="O738" s="63" t="s">
        <v>2294</v>
      </c>
      <c r="P738" s="63" t="s">
        <v>2327</v>
      </c>
      <c r="R738" s="126"/>
      <c r="S738" s="127"/>
    </row>
    <row r="739" customFormat="false" ht="15" hidden="false" customHeight="false" outlineLevel="0" collapsed="false">
      <c r="A739" s="70" t="s">
        <v>3065</v>
      </c>
      <c r="B739" s="94" t="s">
        <v>877</v>
      </c>
      <c r="C739" s="63" t="s">
        <v>268</v>
      </c>
      <c r="D739" s="94" t="n">
        <v>0.2266</v>
      </c>
      <c r="E739" s="63" t="s">
        <v>2285</v>
      </c>
      <c r="F739" s="124" t="n">
        <v>41942</v>
      </c>
      <c r="G739" s="125" t="n">
        <v>-7</v>
      </c>
      <c r="H739" s="63" t="s">
        <v>217</v>
      </c>
      <c r="I739" s="63" t="s">
        <v>2324</v>
      </c>
      <c r="J739" s="63" t="s">
        <v>2325</v>
      </c>
      <c r="K739" s="63" t="s">
        <v>2326</v>
      </c>
      <c r="L739" s="94" t="n">
        <v>0</v>
      </c>
      <c r="M739" s="63" t="s">
        <v>409</v>
      </c>
      <c r="N739" s="94" t="n">
        <v>0</v>
      </c>
      <c r="O739" s="63" t="s">
        <v>2294</v>
      </c>
      <c r="P739" s="63" t="s">
        <v>2327</v>
      </c>
      <c r="R739" s="126"/>
      <c r="S739" s="127"/>
    </row>
    <row r="740" customFormat="false" ht="15" hidden="false" customHeight="false" outlineLevel="0" collapsed="false">
      <c r="A740" s="70" t="s">
        <v>3066</v>
      </c>
      <c r="B740" s="94" t="s">
        <v>879</v>
      </c>
      <c r="C740" s="63" t="s">
        <v>271</v>
      </c>
      <c r="D740" s="94" t="n">
        <v>0.0138</v>
      </c>
      <c r="E740" s="63" t="s">
        <v>2285</v>
      </c>
      <c r="F740" s="124" t="n">
        <v>41906</v>
      </c>
      <c r="G740" s="125" t="n">
        <v>-7</v>
      </c>
      <c r="H740" s="63" t="s">
        <v>220</v>
      </c>
      <c r="I740" s="63" t="s">
        <v>2334</v>
      </c>
      <c r="J740" s="63" t="s">
        <v>2325</v>
      </c>
      <c r="K740" s="63" t="s">
        <v>2326</v>
      </c>
      <c r="L740" s="94" t="n">
        <v>0</v>
      </c>
      <c r="M740" s="63" t="s">
        <v>409</v>
      </c>
      <c r="N740" s="94" t="n">
        <v>0</v>
      </c>
      <c r="O740" s="63" t="s">
        <v>2294</v>
      </c>
      <c r="P740" s="63" t="s">
        <v>2327</v>
      </c>
      <c r="R740" s="126"/>
      <c r="S740" s="127"/>
    </row>
    <row r="741" customFormat="false" ht="15" hidden="false" customHeight="false" outlineLevel="0" collapsed="false">
      <c r="A741" s="128" t="s">
        <v>3067</v>
      </c>
      <c r="B741" s="94" t="s">
        <v>879</v>
      </c>
      <c r="C741" s="63" t="s">
        <v>268</v>
      </c>
      <c r="D741" s="94" t="n">
        <v>1.9998</v>
      </c>
      <c r="E741" s="63" t="s">
        <v>2285</v>
      </c>
      <c r="F741" s="124" t="n">
        <v>41906</v>
      </c>
      <c r="G741" s="125" t="n">
        <v>-7</v>
      </c>
      <c r="H741" s="63" t="s">
        <v>217</v>
      </c>
      <c r="I741" s="63" t="s">
        <v>2334</v>
      </c>
      <c r="J741" s="63" t="s">
        <v>2325</v>
      </c>
      <c r="K741" s="63" t="s">
        <v>2326</v>
      </c>
      <c r="L741" s="94" t="n">
        <v>0</v>
      </c>
      <c r="M741" s="63" t="s">
        <v>409</v>
      </c>
      <c r="N741" s="94" t="n">
        <v>0</v>
      </c>
      <c r="O741" s="63" t="s">
        <v>2294</v>
      </c>
      <c r="P741" s="63" t="s">
        <v>2327</v>
      </c>
      <c r="R741" s="126"/>
      <c r="S741" s="127"/>
    </row>
    <row r="742" customFormat="false" ht="15" hidden="false" customHeight="false" outlineLevel="0" collapsed="false">
      <c r="A742" s="70" t="s">
        <v>3068</v>
      </c>
      <c r="B742" s="94" t="s">
        <v>881</v>
      </c>
      <c r="C742" s="63" t="s">
        <v>271</v>
      </c>
      <c r="D742" s="94" t="n">
        <v>0.0208</v>
      </c>
      <c r="E742" s="63" t="s">
        <v>2285</v>
      </c>
      <c r="F742" s="124" t="n">
        <v>41942</v>
      </c>
      <c r="G742" s="125" t="n">
        <v>-7</v>
      </c>
      <c r="H742" s="63" t="s">
        <v>220</v>
      </c>
      <c r="I742" s="63" t="s">
        <v>2324</v>
      </c>
      <c r="J742" s="63" t="s">
        <v>2325</v>
      </c>
      <c r="K742" s="63" t="s">
        <v>2326</v>
      </c>
      <c r="L742" s="94" t="n">
        <v>0</v>
      </c>
      <c r="M742" s="63" t="s">
        <v>409</v>
      </c>
      <c r="N742" s="94" t="n">
        <v>0</v>
      </c>
      <c r="O742" s="63" t="s">
        <v>2294</v>
      </c>
      <c r="P742" s="63" t="s">
        <v>2327</v>
      </c>
      <c r="R742" s="126"/>
      <c r="S742" s="127"/>
    </row>
    <row r="743" customFormat="false" ht="15" hidden="false" customHeight="false" outlineLevel="0" collapsed="false">
      <c r="A743" s="70" t="s">
        <v>3069</v>
      </c>
      <c r="B743" s="94" t="s">
        <v>881</v>
      </c>
      <c r="C743" s="63" t="s">
        <v>268</v>
      </c>
      <c r="D743" s="94" t="n">
        <v>0.2004</v>
      </c>
      <c r="E743" s="63" t="s">
        <v>2285</v>
      </c>
      <c r="F743" s="124" t="n">
        <v>41942</v>
      </c>
      <c r="G743" s="125" t="n">
        <v>-7</v>
      </c>
      <c r="H743" s="63" t="s">
        <v>217</v>
      </c>
      <c r="I743" s="63" t="s">
        <v>2324</v>
      </c>
      <c r="J743" s="63" t="s">
        <v>2325</v>
      </c>
      <c r="K743" s="63" t="s">
        <v>2326</v>
      </c>
      <c r="L743" s="94" t="n">
        <v>0</v>
      </c>
      <c r="M743" s="63" t="s">
        <v>409</v>
      </c>
      <c r="N743" s="94" t="n">
        <v>0</v>
      </c>
      <c r="O743" s="63" t="s">
        <v>2294</v>
      </c>
      <c r="P743" s="63" t="s">
        <v>2327</v>
      </c>
      <c r="R743" s="126"/>
      <c r="S743" s="127"/>
    </row>
    <row r="744" customFormat="false" ht="15" hidden="false" customHeight="false" outlineLevel="0" collapsed="false">
      <c r="A744" s="70" t="s">
        <v>3070</v>
      </c>
      <c r="B744" s="94" t="s">
        <v>883</v>
      </c>
      <c r="C744" s="63" t="s">
        <v>276</v>
      </c>
      <c r="D744" s="94" t="n">
        <v>0.01</v>
      </c>
      <c r="E744" s="63" t="s">
        <v>2285</v>
      </c>
      <c r="F744" s="124" t="n">
        <v>42173</v>
      </c>
      <c r="G744" s="125" t="n">
        <v>-7</v>
      </c>
      <c r="H744" s="63" t="s">
        <v>223</v>
      </c>
      <c r="I744" s="63" t="s">
        <v>2324</v>
      </c>
      <c r="J744" s="63" t="s">
        <v>2325</v>
      </c>
      <c r="K744" s="63" t="s">
        <v>2326</v>
      </c>
      <c r="L744" s="94" t="n">
        <v>0</v>
      </c>
      <c r="M744" s="63" t="s">
        <v>409</v>
      </c>
      <c r="N744" s="94" t="n">
        <v>0</v>
      </c>
      <c r="O744" s="63" t="s">
        <v>2294</v>
      </c>
      <c r="P744" s="63" t="s">
        <v>2327</v>
      </c>
      <c r="R744" s="126"/>
      <c r="S744" s="127"/>
    </row>
    <row r="745" customFormat="false" ht="15" hidden="false" customHeight="false" outlineLevel="0" collapsed="false">
      <c r="A745" s="70" t="s">
        <v>3071</v>
      </c>
      <c r="B745" s="94" t="s">
        <v>883</v>
      </c>
      <c r="C745" s="63" t="s">
        <v>274</v>
      </c>
      <c r="D745" s="94" t="n">
        <v>0.01</v>
      </c>
      <c r="E745" s="63" t="s">
        <v>2285</v>
      </c>
      <c r="F745" s="124" t="n">
        <v>42173</v>
      </c>
      <c r="G745" s="125" t="n">
        <v>-7</v>
      </c>
      <c r="H745" s="63" t="s">
        <v>226</v>
      </c>
      <c r="I745" s="63" t="s">
        <v>2324</v>
      </c>
      <c r="J745" s="63" t="s">
        <v>2325</v>
      </c>
      <c r="K745" s="63" t="s">
        <v>2326</v>
      </c>
      <c r="L745" s="94" t="n">
        <v>0</v>
      </c>
      <c r="M745" s="63" t="s">
        <v>409</v>
      </c>
      <c r="N745" s="94" t="n">
        <v>0</v>
      </c>
      <c r="O745" s="63" t="s">
        <v>2294</v>
      </c>
      <c r="P745" s="63" t="s">
        <v>2327</v>
      </c>
      <c r="R745" s="126"/>
      <c r="S745" s="127"/>
    </row>
    <row r="746" customFormat="false" ht="15" hidden="false" customHeight="false" outlineLevel="0" collapsed="false">
      <c r="A746" s="70" t="s">
        <v>3072</v>
      </c>
      <c r="B746" s="94" t="s">
        <v>883</v>
      </c>
      <c r="C746" s="63" t="s">
        <v>278</v>
      </c>
      <c r="D746" s="94" t="n">
        <v>0.01</v>
      </c>
      <c r="E746" s="63" t="s">
        <v>2285</v>
      </c>
      <c r="F746" s="124" t="n">
        <v>42173</v>
      </c>
      <c r="G746" s="125" t="n">
        <v>-7</v>
      </c>
      <c r="H746" s="63" t="s">
        <v>229</v>
      </c>
      <c r="I746" s="63" t="s">
        <v>2324</v>
      </c>
      <c r="J746" s="63" t="s">
        <v>2325</v>
      </c>
      <c r="K746" s="63" t="s">
        <v>2326</v>
      </c>
      <c r="L746" s="94" t="n">
        <v>0</v>
      </c>
      <c r="M746" s="63" t="s">
        <v>409</v>
      </c>
      <c r="N746" s="94" t="n">
        <v>0</v>
      </c>
      <c r="O746" s="63" t="s">
        <v>2294</v>
      </c>
      <c r="P746" s="63" t="s">
        <v>2327</v>
      </c>
      <c r="R746" s="126"/>
      <c r="S746" s="127"/>
    </row>
    <row r="747" customFormat="false" ht="15" hidden="false" customHeight="false" outlineLevel="0" collapsed="false">
      <c r="A747" s="70" t="s">
        <v>3073</v>
      </c>
      <c r="B747" s="94" t="s">
        <v>885</v>
      </c>
      <c r="C747" s="63" t="s">
        <v>271</v>
      </c>
      <c r="D747" s="94" t="n">
        <v>0.0205</v>
      </c>
      <c r="E747" s="63" t="s">
        <v>2285</v>
      </c>
      <c r="F747" s="124" t="n">
        <v>41990</v>
      </c>
      <c r="G747" s="125" t="n">
        <v>-7</v>
      </c>
      <c r="H747" s="63" t="s">
        <v>220</v>
      </c>
      <c r="I747" s="63" t="s">
        <v>2324</v>
      </c>
      <c r="J747" s="63" t="s">
        <v>2325</v>
      </c>
      <c r="K747" s="63" t="s">
        <v>2326</v>
      </c>
      <c r="L747" s="94" t="n">
        <v>0</v>
      </c>
      <c r="M747" s="63" t="s">
        <v>409</v>
      </c>
      <c r="N747" s="94" t="n">
        <v>0</v>
      </c>
      <c r="O747" s="63" t="s">
        <v>2294</v>
      </c>
      <c r="P747" s="63" t="s">
        <v>2327</v>
      </c>
      <c r="R747" s="126"/>
      <c r="S747" s="127"/>
    </row>
    <row r="748" customFormat="false" ht="15" hidden="false" customHeight="false" outlineLevel="0" collapsed="false">
      <c r="A748" s="70" t="s">
        <v>3074</v>
      </c>
      <c r="B748" s="94" t="s">
        <v>885</v>
      </c>
      <c r="C748" s="63" t="s">
        <v>268</v>
      </c>
      <c r="D748" s="94" t="n">
        <v>0.0981</v>
      </c>
      <c r="E748" s="63" t="s">
        <v>2285</v>
      </c>
      <c r="F748" s="124" t="n">
        <v>41990</v>
      </c>
      <c r="G748" s="125" t="n">
        <v>-7</v>
      </c>
      <c r="H748" s="63" t="s">
        <v>217</v>
      </c>
      <c r="I748" s="63" t="s">
        <v>2324</v>
      </c>
      <c r="J748" s="63" t="s">
        <v>2325</v>
      </c>
      <c r="K748" s="63" t="s">
        <v>2326</v>
      </c>
      <c r="L748" s="94" t="n">
        <v>0</v>
      </c>
      <c r="M748" s="63" t="s">
        <v>409</v>
      </c>
      <c r="N748" s="94" t="n">
        <v>0</v>
      </c>
      <c r="O748" s="63" t="s">
        <v>2294</v>
      </c>
      <c r="P748" s="63" t="s">
        <v>2327</v>
      </c>
      <c r="R748" s="126"/>
      <c r="S748" s="127"/>
    </row>
    <row r="749" customFormat="false" ht="15" hidden="false" customHeight="false" outlineLevel="0" collapsed="false">
      <c r="A749" s="70" t="s">
        <v>3075</v>
      </c>
      <c r="B749" s="94" t="s">
        <v>887</v>
      </c>
      <c r="C749" s="63" t="s">
        <v>283</v>
      </c>
      <c r="D749" s="94" t="n">
        <v>1</v>
      </c>
      <c r="E749" s="63" t="s">
        <v>2288</v>
      </c>
      <c r="F749" s="124" t="n">
        <v>41914</v>
      </c>
      <c r="G749" s="125" t="n">
        <v>-7</v>
      </c>
      <c r="H749" s="63" t="s">
        <v>235</v>
      </c>
      <c r="I749" s="63" t="s">
        <v>420</v>
      </c>
      <c r="J749" s="63" t="s">
        <v>2325</v>
      </c>
      <c r="K749" s="63" t="s">
        <v>2326</v>
      </c>
      <c r="L749" s="94" t="n">
        <v>0</v>
      </c>
      <c r="M749" s="63" t="s">
        <v>409</v>
      </c>
      <c r="N749" s="94" t="n">
        <v>0</v>
      </c>
      <c r="O749" s="63" t="s">
        <v>2294</v>
      </c>
      <c r="P749" s="63" t="s">
        <v>2327</v>
      </c>
      <c r="R749" s="126"/>
      <c r="S749" s="127"/>
    </row>
    <row r="750" customFormat="false" ht="15" hidden="false" customHeight="false" outlineLevel="0" collapsed="false">
      <c r="A750" s="70" t="s">
        <v>3076</v>
      </c>
      <c r="B750" s="94" t="s">
        <v>887</v>
      </c>
      <c r="C750" s="63" t="s">
        <v>280</v>
      </c>
      <c r="D750" s="94" t="n">
        <v>920.8</v>
      </c>
      <c r="E750" s="63" t="s">
        <v>2288</v>
      </c>
      <c r="F750" s="124" t="n">
        <v>41914</v>
      </c>
      <c r="G750" s="125" t="n">
        <v>-7</v>
      </c>
      <c r="H750" s="63" t="s">
        <v>235</v>
      </c>
      <c r="I750" s="63" t="s">
        <v>420</v>
      </c>
      <c r="J750" s="63" t="s">
        <v>2325</v>
      </c>
      <c r="K750" s="63" t="s">
        <v>2326</v>
      </c>
      <c r="L750" s="94" t="n">
        <v>0</v>
      </c>
      <c r="M750" s="63" t="s">
        <v>409</v>
      </c>
      <c r="N750" s="94" t="n">
        <v>0</v>
      </c>
      <c r="O750" s="63" t="s">
        <v>2294</v>
      </c>
      <c r="P750" s="63" t="s">
        <v>2327</v>
      </c>
      <c r="R750" s="126"/>
      <c r="S750" s="127"/>
    </row>
    <row r="751" customFormat="false" ht="15" hidden="false" customHeight="false" outlineLevel="0" collapsed="false">
      <c r="A751" s="70" t="s">
        <v>3077</v>
      </c>
      <c r="B751" s="94" t="s">
        <v>889</v>
      </c>
      <c r="C751" s="63" t="s">
        <v>276</v>
      </c>
      <c r="D751" s="94" t="n">
        <v>0.01</v>
      </c>
      <c r="E751" s="63" t="s">
        <v>2285</v>
      </c>
      <c r="F751" s="124" t="n">
        <v>42507</v>
      </c>
      <c r="G751" s="125" t="n">
        <v>-7</v>
      </c>
      <c r="H751" s="63" t="s">
        <v>223</v>
      </c>
      <c r="I751" s="63" t="s">
        <v>2334</v>
      </c>
      <c r="J751" s="63" t="s">
        <v>2330</v>
      </c>
      <c r="K751" s="63" t="s">
        <v>2326</v>
      </c>
      <c r="L751" s="94" t="n">
        <v>0</v>
      </c>
      <c r="M751" s="63" t="s">
        <v>409</v>
      </c>
      <c r="N751" s="94" t="n">
        <v>0</v>
      </c>
      <c r="O751" s="63" t="s">
        <v>2294</v>
      </c>
      <c r="P751" s="63" t="s">
        <v>2327</v>
      </c>
      <c r="R751" s="126"/>
      <c r="S751" s="127"/>
    </row>
    <row r="752" customFormat="false" ht="15" hidden="false" customHeight="false" outlineLevel="0" collapsed="false">
      <c r="A752" s="70" t="s">
        <v>3078</v>
      </c>
      <c r="B752" s="94" t="s">
        <v>889</v>
      </c>
      <c r="C752" s="63" t="s">
        <v>278</v>
      </c>
      <c r="D752" s="94" t="n">
        <v>0.01</v>
      </c>
      <c r="E752" s="63" t="s">
        <v>2285</v>
      </c>
      <c r="F752" s="124" t="n">
        <v>42507</v>
      </c>
      <c r="G752" s="125" t="n">
        <v>-7</v>
      </c>
      <c r="H752" s="63" t="s">
        <v>229</v>
      </c>
      <c r="I752" s="63" t="s">
        <v>2334</v>
      </c>
      <c r="J752" s="63" t="s">
        <v>2325</v>
      </c>
      <c r="K752" s="63" t="s">
        <v>2326</v>
      </c>
      <c r="L752" s="94" t="n">
        <v>0</v>
      </c>
      <c r="M752" s="63" t="s">
        <v>409</v>
      </c>
      <c r="N752" s="94" t="n">
        <v>0</v>
      </c>
      <c r="O752" s="63" t="s">
        <v>2294</v>
      </c>
      <c r="P752" s="63" t="s">
        <v>2327</v>
      </c>
      <c r="R752" s="126"/>
      <c r="S752" s="127"/>
    </row>
    <row r="753" customFormat="false" ht="15" hidden="false" customHeight="false" outlineLevel="0" collapsed="false">
      <c r="A753" s="70" t="s">
        <v>3079</v>
      </c>
      <c r="B753" s="94" t="s">
        <v>889</v>
      </c>
      <c r="C753" s="63" t="s">
        <v>274</v>
      </c>
      <c r="D753" s="94" t="n">
        <v>0.034</v>
      </c>
      <c r="E753" s="63" t="s">
        <v>2285</v>
      </c>
      <c r="F753" s="124" t="n">
        <v>42507</v>
      </c>
      <c r="G753" s="125" t="n">
        <v>-7</v>
      </c>
      <c r="H753" s="63" t="s">
        <v>226</v>
      </c>
      <c r="I753" s="63" t="s">
        <v>2334</v>
      </c>
      <c r="J753" s="63" t="s">
        <v>2325</v>
      </c>
      <c r="K753" s="63" t="s">
        <v>2326</v>
      </c>
      <c r="L753" s="94" t="n">
        <v>0</v>
      </c>
      <c r="M753" s="63" t="s">
        <v>409</v>
      </c>
      <c r="N753" s="94" t="n">
        <v>0</v>
      </c>
      <c r="O753" s="63" t="s">
        <v>2294</v>
      </c>
      <c r="P753" s="63" t="s">
        <v>2327</v>
      </c>
      <c r="R753" s="126"/>
      <c r="S753" s="127"/>
    </row>
    <row r="754" customFormat="false" ht="15" hidden="false" customHeight="false" outlineLevel="0" collapsed="false">
      <c r="A754" s="70" t="s">
        <v>3080</v>
      </c>
      <c r="B754" s="94" t="s">
        <v>891</v>
      </c>
      <c r="C754" s="63" t="s">
        <v>271</v>
      </c>
      <c r="D754" s="94" t="n">
        <v>0.01</v>
      </c>
      <c r="E754" s="63" t="s">
        <v>2285</v>
      </c>
      <c r="F754" s="124" t="n">
        <v>42018</v>
      </c>
      <c r="G754" s="125" t="n">
        <v>-7</v>
      </c>
      <c r="H754" s="63" t="s">
        <v>220</v>
      </c>
      <c r="I754" s="63" t="s">
        <v>2324</v>
      </c>
      <c r="J754" s="63" t="s">
        <v>2325</v>
      </c>
      <c r="K754" s="63" t="s">
        <v>2326</v>
      </c>
      <c r="L754" s="94" t="n">
        <v>0</v>
      </c>
      <c r="M754" s="63" t="s">
        <v>409</v>
      </c>
      <c r="N754" s="94" t="n">
        <v>0</v>
      </c>
      <c r="O754" s="63" t="s">
        <v>2294</v>
      </c>
      <c r="P754" s="63" t="s">
        <v>2327</v>
      </c>
      <c r="R754" s="126"/>
      <c r="S754" s="127"/>
    </row>
    <row r="755" customFormat="false" ht="15" hidden="false" customHeight="false" outlineLevel="0" collapsed="false">
      <c r="A755" s="70" t="s">
        <v>3081</v>
      </c>
      <c r="B755" s="94" t="s">
        <v>891</v>
      </c>
      <c r="C755" s="63" t="s">
        <v>268</v>
      </c>
      <c r="D755" s="94" t="n">
        <v>2.993</v>
      </c>
      <c r="E755" s="63" t="s">
        <v>2285</v>
      </c>
      <c r="F755" s="124" t="n">
        <v>42018</v>
      </c>
      <c r="G755" s="125" t="n">
        <v>-7</v>
      </c>
      <c r="H755" s="63" t="s">
        <v>217</v>
      </c>
      <c r="I755" s="63" t="s">
        <v>2324</v>
      </c>
      <c r="J755" s="63" t="s">
        <v>2325</v>
      </c>
      <c r="K755" s="63" t="s">
        <v>2326</v>
      </c>
      <c r="L755" s="94" t="n">
        <v>0</v>
      </c>
      <c r="M755" s="63" t="s">
        <v>409</v>
      </c>
      <c r="N755" s="94" t="n">
        <v>0</v>
      </c>
      <c r="O755" s="63" t="s">
        <v>2294</v>
      </c>
      <c r="P755" s="63" t="s">
        <v>2327</v>
      </c>
      <c r="R755" s="126"/>
      <c r="S755" s="127"/>
    </row>
    <row r="756" customFormat="false" ht="15" hidden="false" customHeight="false" outlineLevel="0" collapsed="false">
      <c r="A756" s="70" t="s">
        <v>3082</v>
      </c>
      <c r="B756" s="94" t="s">
        <v>893</v>
      </c>
      <c r="C756" s="63" t="s">
        <v>276</v>
      </c>
      <c r="D756" s="94" t="n">
        <v>0.01</v>
      </c>
      <c r="E756" s="63" t="s">
        <v>2285</v>
      </c>
      <c r="F756" s="124" t="n">
        <v>41991</v>
      </c>
      <c r="G756" s="125" t="n">
        <v>-7</v>
      </c>
      <c r="H756" s="63" t="s">
        <v>223</v>
      </c>
      <c r="I756" s="63" t="s">
        <v>2324</v>
      </c>
      <c r="J756" s="63" t="s">
        <v>2325</v>
      </c>
      <c r="K756" s="63" t="s">
        <v>2326</v>
      </c>
      <c r="L756" s="94" t="n">
        <v>0</v>
      </c>
      <c r="M756" s="63" t="s">
        <v>409</v>
      </c>
      <c r="N756" s="94" t="n">
        <v>0</v>
      </c>
      <c r="O756" s="63" t="s">
        <v>2294</v>
      </c>
      <c r="P756" s="63" t="s">
        <v>2327</v>
      </c>
      <c r="R756" s="126"/>
      <c r="S756" s="127"/>
    </row>
    <row r="757" customFormat="false" ht="15" hidden="false" customHeight="false" outlineLevel="0" collapsed="false">
      <c r="A757" s="70" t="s">
        <v>3083</v>
      </c>
      <c r="B757" s="94" t="s">
        <v>893</v>
      </c>
      <c r="C757" s="63" t="s">
        <v>278</v>
      </c>
      <c r="D757" s="94" t="n">
        <v>0.01</v>
      </c>
      <c r="E757" s="63" t="s">
        <v>2285</v>
      </c>
      <c r="F757" s="124" t="n">
        <v>41991</v>
      </c>
      <c r="G757" s="125" t="n">
        <v>-7</v>
      </c>
      <c r="H757" s="63" t="s">
        <v>229</v>
      </c>
      <c r="I757" s="63" t="s">
        <v>2324</v>
      </c>
      <c r="J757" s="63" t="s">
        <v>2325</v>
      </c>
      <c r="K757" s="63" t="s">
        <v>2326</v>
      </c>
      <c r="L757" s="94" t="n">
        <v>0</v>
      </c>
      <c r="M757" s="63" t="s">
        <v>409</v>
      </c>
      <c r="N757" s="94" t="n">
        <v>0</v>
      </c>
      <c r="O757" s="63" t="s">
        <v>2294</v>
      </c>
      <c r="P757" s="63" t="s">
        <v>2327</v>
      </c>
      <c r="R757" s="126"/>
      <c r="S757" s="127"/>
    </row>
    <row r="758" customFormat="false" ht="15" hidden="false" customHeight="false" outlineLevel="0" collapsed="false">
      <c r="A758" s="70" t="s">
        <v>3084</v>
      </c>
      <c r="B758" s="94" t="s">
        <v>893</v>
      </c>
      <c r="C758" s="63" t="s">
        <v>274</v>
      </c>
      <c r="D758" s="94" t="n">
        <v>0.0389</v>
      </c>
      <c r="E758" s="63" t="s">
        <v>2285</v>
      </c>
      <c r="F758" s="124" t="n">
        <v>41991</v>
      </c>
      <c r="G758" s="125" t="n">
        <v>-7</v>
      </c>
      <c r="H758" s="63" t="s">
        <v>226</v>
      </c>
      <c r="I758" s="63" t="s">
        <v>2324</v>
      </c>
      <c r="J758" s="63" t="s">
        <v>2325</v>
      </c>
      <c r="K758" s="63" t="s">
        <v>2326</v>
      </c>
      <c r="L758" s="94" t="n">
        <v>0</v>
      </c>
      <c r="M758" s="63" t="s">
        <v>409</v>
      </c>
      <c r="N758" s="94" t="n">
        <v>0</v>
      </c>
      <c r="O758" s="63" t="s">
        <v>2294</v>
      </c>
      <c r="P758" s="63" t="s">
        <v>2327</v>
      </c>
      <c r="R758" s="126"/>
      <c r="S758" s="127"/>
    </row>
    <row r="759" customFormat="false" ht="15" hidden="false" customHeight="false" outlineLevel="0" collapsed="false">
      <c r="A759" s="70" t="s">
        <v>3085</v>
      </c>
      <c r="B759" s="94" t="s">
        <v>895</v>
      </c>
      <c r="C759" s="63" t="s">
        <v>276</v>
      </c>
      <c r="D759" s="94" t="n">
        <v>0.01</v>
      </c>
      <c r="E759" s="63" t="s">
        <v>2285</v>
      </c>
      <c r="F759" s="124" t="n">
        <v>41991</v>
      </c>
      <c r="G759" s="125" t="n">
        <v>-7</v>
      </c>
      <c r="H759" s="63" t="s">
        <v>223</v>
      </c>
      <c r="I759" s="63" t="s">
        <v>2324</v>
      </c>
      <c r="J759" s="63" t="s">
        <v>2330</v>
      </c>
      <c r="K759" s="63" t="s">
        <v>2326</v>
      </c>
      <c r="L759" s="94" t="n">
        <v>0</v>
      </c>
      <c r="M759" s="63" t="s">
        <v>409</v>
      </c>
      <c r="N759" s="94" t="n">
        <v>0</v>
      </c>
      <c r="O759" s="63" t="s">
        <v>2294</v>
      </c>
      <c r="P759" s="63" t="s">
        <v>2327</v>
      </c>
      <c r="R759" s="126"/>
      <c r="S759" s="127"/>
    </row>
    <row r="760" customFormat="false" ht="15" hidden="false" customHeight="false" outlineLevel="0" collapsed="false">
      <c r="A760" s="70" t="s">
        <v>3086</v>
      </c>
      <c r="B760" s="94" t="s">
        <v>895</v>
      </c>
      <c r="C760" s="63" t="s">
        <v>278</v>
      </c>
      <c r="D760" s="94" t="n">
        <v>0.0155</v>
      </c>
      <c r="E760" s="63" t="s">
        <v>2285</v>
      </c>
      <c r="F760" s="124" t="n">
        <v>41991</v>
      </c>
      <c r="G760" s="125" t="n">
        <v>-7</v>
      </c>
      <c r="H760" s="63" t="s">
        <v>229</v>
      </c>
      <c r="I760" s="63" t="s">
        <v>2324</v>
      </c>
      <c r="J760" s="63" t="s">
        <v>2325</v>
      </c>
      <c r="K760" s="63" t="s">
        <v>2326</v>
      </c>
      <c r="L760" s="94" t="n">
        <v>0</v>
      </c>
      <c r="M760" s="63" t="s">
        <v>409</v>
      </c>
      <c r="N760" s="94" t="n">
        <v>0</v>
      </c>
      <c r="O760" s="63" t="s">
        <v>2294</v>
      </c>
      <c r="P760" s="63" t="s">
        <v>2327</v>
      </c>
      <c r="R760" s="126"/>
      <c r="S760" s="127"/>
    </row>
    <row r="761" customFormat="false" ht="15" hidden="false" customHeight="false" outlineLevel="0" collapsed="false">
      <c r="A761" s="70" t="s">
        <v>3087</v>
      </c>
      <c r="B761" s="94" t="s">
        <v>895</v>
      </c>
      <c r="C761" s="63" t="s">
        <v>274</v>
      </c>
      <c r="D761" s="94" t="n">
        <v>0.05</v>
      </c>
      <c r="E761" s="63" t="s">
        <v>2285</v>
      </c>
      <c r="F761" s="124" t="n">
        <v>41991</v>
      </c>
      <c r="G761" s="125" t="n">
        <v>-7</v>
      </c>
      <c r="H761" s="63" t="s">
        <v>226</v>
      </c>
      <c r="I761" s="63" t="s">
        <v>2324</v>
      </c>
      <c r="J761" s="63" t="s">
        <v>2325</v>
      </c>
      <c r="K761" s="63" t="s">
        <v>2326</v>
      </c>
      <c r="L761" s="94" t="n">
        <v>0</v>
      </c>
      <c r="M761" s="63" t="s">
        <v>409</v>
      </c>
      <c r="N761" s="94" t="n">
        <v>0</v>
      </c>
      <c r="O761" s="63" t="s">
        <v>2294</v>
      </c>
      <c r="P761" s="63" t="s">
        <v>2327</v>
      </c>
      <c r="R761" s="126"/>
      <c r="S761" s="127"/>
    </row>
    <row r="762" customFormat="false" ht="15" hidden="false" customHeight="false" outlineLevel="0" collapsed="false">
      <c r="A762" s="70" t="s">
        <v>3088</v>
      </c>
      <c r="B762" s="94" t="s">
        <v>897</v>
      </c>
      <c r="C762" s="63" t="s">
        <v>271</v>
      </c>
      <c r="D762" s="94" t="n">
        <v>0.032</v>
      </c>
      <c r="E762" s="63" t="s">
        <v>2285</v>
      </c>
      <c r="F762" s="124" t="n">
        <v>41942</v>
      </c>
      <c r="G762" s="125" t="n">
        <v>-7</v>
      </c>
      <c r="H762" s="63" t="s">
        <v>220</v>
      </c>
      <c r="I762" s="63" t="s">
        <v>2324</v>
      </c>
      <c r="J762" s="63" t="s">
        <v>2325</v>
      </c>
      <c r="K762" s="63" t="s">
        <v>2326</v>
      </c>
      <c r="L762" s="94" t="n">
        <v>0</v>
      </c>
      <c r="M762" s="63" t="s">
        <v>409</v>
      </c>
      <c r="N762" s="94" t="n">
        <v>0</v>
      </c>
      <c r="O762" s="63" t="s">
        <v>2294</v>
      </c>
      <c r="P762" s="63" t="s">
        <v>2327</v>
      </c>
      <c r="R762" s="126"/>
      <c r="S762" s="127"/>
    </row>
    <row r="763" customFormat="false" ht="15" hidden="false" customHeight="false" outlineLevel="0" collapsed="false">
      <c r="A763" s="70" t="s">
        <v>3089</v>
      </c>
      <c r="B763" s="94" t="s">
        <v>897</v>
      </c>
      <c r="C763" s="63" t="s">
        <v>268</v>
      </c>
      <c r="D763" s="94" t="n">
        <v>0.1026</v>
      </c>
      <c r="E763" s="63" t="s">
        <v>2285</v>
      </c>
      <c r="F763" s="124" t="n">
        <v>41942</v>
      </c>
      <c r="G763" s="125" t="n">
        <v>-7</v>
      </c>
      <c r="H763" s="63" t="s">
        <v>217</v>
      </c>
      <c r="I763" s="63" t="s">
        <v>2324</v>
      </c>
      <c r="J763" s="63" t="s">
        <v>2325</v>
      </c>
      <c r="K763" s="63" t="s">
        <v>2326</v>
      </c>
      <c r="L763" s="94" t="n">
        <v>0</v>
      </c>
      <c r="M763" s="63" t="s">
        <v>409</v>
      </c>
      <c r="N763" s="94" t="n">
        <v>0</v>
      </c>
      <c r="O763" s="63" t="s">
        <v>2294</v>
      </c>
      <c r="P763" s="63" t="s">
        <v>2327</v>
      </c>
      <c r="R763" s="126"/>
      <c r="S763" s="127"/>
    </row>
    <row r="764" customFormat="false" ht="15" hidden="false" customHeight="false" outlineLevel="0" collapsed="false">
      <c r="A764" s="70" t="s">
        <v>3090</v>
      </c>
      <c r="B764" s="94" t="s">
        <v>899</v>
      </c>
      <c r="C764" s="63" t="s">
        <v>283</v>
      </c>
      <c r="D764" s="94" t="n">
        <v>3</v>
      </c>
      <c r="E764" s="63" t="s">
        <v>2288</v>
      </c>
      <c r="F764" s="124" t="n">
        <v>41897</v>
      </c>
      <c r="G764" s="125" t="n">
        <v>-7</v>
      </c>
      <c r="H764" s="63" t="s">
        <v>235</v>
      </c>
      <c r="I764" s="63" t="s">
        <v>420</v>
      </c>
      <c r="J764" s="63" t="s">
        <v>2325</v>
      </c>
      <c r="K764" s="63" t="s">
        <v>2326</v>
      </c>
      <c r="L764" s="94" t="n">
        <v>0</v>
      </c>
      <c r="M764" s="63" t="s">
        <v>409</v>
      </c>
      <c r="N764" s="94" t="n">
        <v>0</v>
      </c>
      <c r="O764" s="63" t="s">
        <v>2294</v>
      </c>
      <c r="P764" s="63" t="s">
        <v>2327</v>
      </c>
      <c r="R764" s="126"/>
      <c r="S764" s="127"/>
    </row>
    <row r="765" customFormat="false" ht="15" hidden="false" customHeight="false" outlineLevel="0" collapsed="false">
      <c r="A765" s="70" t="s">
        <v>3091</v>
      </c>
      <c r="B765" s="94" t="s">
        <v>899</v>
      </c>
      <c r="C765" s="63" t="s">
        <v>280</v>
      </c>
      <c r="D765" s="94" t="n">
        <v>668.7</v>
      </c>
      <c r="E765" s="63" t="s">
        <v>2288</v>
      </c>
      <c r="F765" s="124" t="n">
        <v>41897</v>
      </c>
      <c r="G765" s="125" t="n">
        <v>-7</v>
      </c>
      <c r="H765" s="63" t="s">
        <v>235</v>
      </c>
      <c r="I765" s="63" t="s">
        <v>420</v>
      </c>
      <c r="J765" s="63" t="s">
        <v>2325</v>
      </c>
      <c r="K765" s="63" t="s">
        <v>2326</v>
      </c>
      <c r="L765" s="94" t="n">
        <v>0</v>
      </c>
      <c r="M765" s="63" t="s">
        <v>409</v>
      </c>
      <c r="N765" s="94" t="n">
        <v>0</v>
      </c>
      <c r="O765" s="63" t="s">
        <v>2294</v>
      </c>
      <c r="P765" s="63" t="s">
        <v>2327</v>
      </c>
      <c r="R765" s="126"/>
      <c r="S765" s="127"/>
    </row>
    <row r="766" customFormat="false" ht="15" hidden="false" customHeight="false" outlineLevel="0" collapsed="false">
      <c r="A766" s="70" t="s">
        <v>3092</v>
      </c>
      <c r="B766" s="94" t="s">
        <v>901</v>
      </c>
      <c r="C766" s="63" t="s">
        <v>278</v>
      </c>
      <c r="D766" s="94" t="n">
        <v>0.01</v>
      </c>
      <c r="E766" s="63" t="s">
        <v>2285</v>
      </c>
      <c r="F766" s="124" t="n">
        <v>41940</v>
      </c>
      <c r="G766" s="125" t="n">
        <v>-7</v>
      </c>
      <c r="H766" s="63" t="s">
        <v>229</v>
      </c>
      <c r="I766" s="63" t="s">
        <v>2324</v>
      </c>
      <c r="J766" s="63" t="s">
        <v>2330</v>
      </c>
      <c r="K766" s="63" t="s">
        <v>2326</v>
      </c>
      <c r="L766" s="94" t="n">
        <v>0</v>
      </c>
      <c r="M766" s="63" t="s">
        <v>409</v>
      </c>
      <c r="N766" s="94" t="n">
        <v>0</v>
      </c>
      <c r="O766" s="63" t="s">
        <v>2294</v>
      </c>
      <c r="P766" s="63" t="s">
        <v>2327</v>
      </c>
      <c r="R766" s="126"/>
      <c r="S766" s="127"/>
    </row>
    <row r="767" customFormat="false" ht="15" hidden="false" customHeight="false" outlineLevel="0" collapsed="false">
      <c r="A767" s="70" t="s">
        <v>3093</v>
      </c>
      <c r="B767" s="94" t="s">
        <v>901</v>
      </c>
      <c r="C767" s="63" t="s">
        <v>276</v>
      </c>
      <c r="D767" s="94" t="n">
        <v>0.0188</v>
      </c>
      <c r="E767" s="63" t="s">
        <v>2285</v>
      </c>
      <c r="F767" s="124" t="n">
        <v>41940</v>
      </c>
      <c r="G767" s="125" t="n">
        <v>-7</v>
      </c>
      <c r="H767" s="63" t="s">
        <v>223</v>
      </c>
      <c r="I767" s="63" t="s">
        <v>2324</v>
      </c>
      <c r="J767" s="63" t="s">
        <v>2325</v>
      </c>
      <c r="K767" s="63" t="s">
        <v>2326</v>
      </c>
      <c r="L767" s="94" t="n">
        <v>0</v>
      </c>
      <c r="M767" s="63" t="s">
        <v>409</v>
      </c>
      <c r="N767" s="94" t="n">
        <v>0</v>
      </c>
      <c r="O767" s="63" t="s">
        <v>2294</v>
      </c>
      <c r="P767" s="63" t="s">
        <v>2327</v>
      </c>
      <c r="R767" s="126"/>
      <c r="S767" s="127"/>
    </row>
    <row r="768" customFormat="false" ht="15" hidden="false" customHeight="false" outlineLevel="0" collapsed="false">
      <c r="A768" s="70" t="s">
        <v>3094</v>
      </c>
      <c r="B768" s="94" t="s">
        <v>901</v>
      </c>
      <c r="C768" s="63" t="s">
        <v>274</v>
      </c>
      <c r="D768" s="94" t="n">
        <v>0.0212</v>
      </c>
      <c r="E768" s="63" t="s">
        <v>2285</v>
      </c>
      <c r="F768" s="124" t="n">
        <v>41940</v>
      </c>
      <c r="G768" s="125" t="n">
        <v>-7</v>
      </c>
      <c r="H768" s="63" t="s">
        <v>226</v>
      </c>
      <c r="I768" s="63" t="s">
        <v>2324</v>
      </c>
      <c r="J768" s="63" t="s">
        <v>2325</v>
      </c>
      <c r="K768" s="63" t="s">
        <v>2326</v>
      </c>
      <c r="L768" s="94" t="n">
        <v>0</v>
      </c>
      <c r="M768" s="63" t="s">
        <v>409</v>
      </c>
      <c r="N768" s="94" t="n">
        <v>0</v>
      </c>
      <c r="O768" s="63" t="s">
        <v>2294</v>
      </c>
      <c r="P768" s="63" t="s">
        <v>2327</v>
      </c>
      <c r="R768" s="126"/>
      <c r="S768" s="127"/>
    </row>
    <row r="769" customFormat="false" ht="15" hidden="false" customHeight="false" outlineLevel="0" collapsed="false">
      <c r="A769" s="70" t="s">
        <v>3095</v>
      </c>
      <c r="B769" s="94" t="s">
        <v>903</v>
      </c>
      <c r="C769" s="63" t="s">
        <v>278</v>
      </c>
      <c r="D769" s="94" t="n">
        <v>0.01</v>
      </c>
      <c r="E769" s="63" t="s">
        <v>2285</v>
      </c>
      <c r="F769" s="124" t="n">
        <v>41940</v>
      </c>
      <c r="G769" s="125" t="n">
        <v>-7</v>
      </c>
      <c r="H769" s="63" t="s">
        <v>229</v>
      </c>
      <c r="I769" s="63" t="s">
        <v>2324</v>
      </c>
      <c r="J769" s="63" t="s">
        <v>2330</v>
      </c>
      <c r="K769" s="63" t="s">
        <v>2326</v>
      </c>
      <c r="L769" s="94" t="n">
        <v>0</v>
      </c>
      <c r="M769" s="63" t="s">
        <v>409</v>
      </c>
      <c r="N769" s="94" t="n">
        <v>0</v>
      </c>
      <c r="O769" s="63" t="s">
        <v>2294</v>
      </c>
      <c r="P769" s="63" t="s">
        <v>2327</v>
      </c>
      <c r="R769" s="126"/>
      <c r="S769" s="127"/>
    </row>
    <row r="770" customFormat="false" ht="15" hidden="false" customHeight="false" outlineLevel="0" collapsed="false">
      <c r="A770" s="70" t="s">
        <v>3096</v>
      </c>
      <c r="B770" s="94" t="s">
        <v>903</v>
      </c>
      <c r="C770" s="63" t="s">
        <v>276</v>
      </c>
      <c r="D770" s="94" t="n">
        <v>0.0152</v>
      </c>
      <c r="E770" s="63" t="s">
        <v>2285</v>
      </c>
      <c r="F770" s="124" t="n">
        <v>41940</v>
      </c>
      <c r="G770" s="125" t="n">
        <v>-7</v>
      </c>
      <c r="H770" s="63" t="s">
        <v>223</v>
      </c>
      <c r="I770" s="63" t="s">
        <v>2324</v>
      </c>
      <c r="J770" s="63" t="s">
        <v>2325</v>
      </c>
      <c r="K770" s="63" t="s">
        <v>2326</v>
      </c>
      <c r="L770" s="94" t="n">
        <v>0</v>
      </c>
      <c r="M770" s="63" t="s">
        <v>409</v>
      </c>
      <c r="N770" s="94" t="n">
        <v>0</v>
      </c>
      <c r="O770" s="63" t="s">
        <v>2294</v>
      </c>
      <c r="P770" s="63" t="s">
        <v>2327</v>
      </c>
      <c r="R770" s="126"/>
      <c r="S770" s="127"/>
    </row>
    <row r="771" customFormat="false" ht="15" hidden="false" customHeight="false" outlineLevel="0" collapsed="false">
      <c r="A771" s="70" t="s">
        <v>3097</v>
      </c>
      <c r="B771" s="94" t="s">
        <v>903</v>
      </c>
      <c r="C771" s="63" t="s">
        <v>274</v>
      </c>
      <c r="D771" s="94" t="n">
        <v>0.0544</v>
      </c>
      <c r="E771" s="63" t="s">
        <v>2285</v>
      </c>
      <c r="F771" s="124" t="n">
        <v>41940</v>
      </c>
      <c r="G771" s="125" t="n">
        <v>-7</v>
      </c>
      <c r="H771" s="63" t="s">
        <v>226</v>
      </c>
      <c r="I771" s="63" t="s">
        <v>2324</v>
      </c>
      <c r="J771" s="63" t="s">
        <v>2325</v>
      </c>
      <c r="K771" s="63" t="s">
        <v>2326</v>
      </c>
      <c r="L771" s="94" t="n">
        <v>0</v>
      </c>
      <c r="M771" s="63" t="s">
        <v>409</v>
      </c>
      <c r="N771" s="94" t="n">
        <v>0</v>
      </c>
      <c r="O771" s="63" t="s">
        <v>2294</v>
      </c>
      <c r="P771" s="63" t="s">
        <v>2327</v>
      </c>
      <c r="R771" s="126"/>
      <c r="S771" s="127"/>
    </row>
    <row r="772" customFormat="false" ht="15" hidden="false" customHeight="false" outlineLevel="0" collapsed="false">
      <c r="A772" s="70" t="s">
        <v>3098</v>
      </c>
      <c r="B772" s="94" t="s">
        <v>905</v>
      </c>
      <c r="C772" s="63" t="s">
        <v>271</v>
      </c>
      <c r="D772" s="94" t="n">
        <v>0.0518</v>
      </c>
      <c r="E772" s="63" t="s">
        <v>2285</v>
      </c>
      <c r="F772" s="124" t="n">
        <v>41990</v>
      </c>
      <c r="G772" s="125" t="n">
        <v>-7</v>
      </c>
      <c r="H772" s="63" t="s">
        <v>220</v>
      </c>
      <c r="I772" s="63" t="s">
        <v>2324</v>
      </c>
      <c r="J772" s="63" t="s">
        <v>2325</v>
      </c>
      <c r="K772" s="63" t="s">
        <v>2326</v>
      </c>
      <c r="L772" s="94" t="n">
        <v>0</v>
      </c>
      <c r="M772" s="63" t="s">
        <v>409</v>
      </c>
      <c r="N772" s="94" t="n">
        <v>0</v>
      </c>
      <c r="O772" s="63" t="s">
        <v>2294</v>
      </c>
      <c r="P772" s="63" t="s">
        <v>2327</v>
      </c>
      <c r="R772" s="126"/>
      <c r="S772" s="127"/>
    </row>
    <row r="773" customFormat="false" ht="15" hidden="false" customHeight="false" outlineLevel="0" collapsed="false">
      <c r="A773" s="70" t="s">
        <v>3099</v>
      </c>
      <c r="B773" s="94" t="s">
        <v>905</v>
      </c>
      <c r="C773" s="63" t="s">
        <v>268</v>
      </c>
      <c r="D773" s="94" t="n">
        <v>0.0957</v>
      </c>
      <c r="E773" s="63" t="s">
        <v>2285</v>
      </c>
      <c r="F773" s="124" t="n">
        <v>41990</v>
      </c>
      <c r="G773" s="125" t="n">
        <v>-7</v>
      </c>
      <c r="H773" s="63" t="s">
        <v>217</v>
      </c>
      <c r="I773" s="63" t="s">
        <v>2324</v>
      </c>
      <c r="J773" s="63" t="s">
        <v>2325</v>
      </c>
      <c r="K773" s="63" t="s">
        <v>2326</v>
      </c>
      <c r="L773" s="94" t="n">
        <v>0</v>
      </c>
      <c r="M773" s="63" t="s">
        <v>409</v>
      </c>
      <c r="N773" s="94" t="n">
        <v>0</v>
      </c>
      <c r="O773" s="63" t="s">
        <v>2294</v>
      </c>
      <c r="P773" s="63" t="s">
        <v>2327</v>
      </c>
      <c r="R773" s="126"/>
      <c r="S773" s="127"/>
    </row>
    <row r="774" customFormat="false" ht="15" hidden="false" customHeight="false" outlineLevel="0" collapsed="false">
      <c r="A774" s="70" t="s">
        <v>3100</v>
      </c>
      <c r="B774" s="94" t="s">
        <v>907</v>
      </c>
      <c r="C774" s="63" t="s">
        <v>283</v>
      </c>
      <c r="D774" s="94" t="n">
        <v>17.3</v>
      </c>
      <c r="E774" s="63" t="s">
        <v>2288</v>
      </c>
      <c r="F774" s="124" t="n">
        <v>41929</v>
      </c>
      <c r="G774" s="125" t="n">
        <v>-7</v>
      </c>
      <c r="H774" s="63" t="s">
        <v>235</v>
      </c>
      <c r="I774" s="63" t="s">
        <v>420</v>
      </c>
      <c r="J774" s="63" t="s">
        <v>2325</v>
      </c>
      <c r="K774" s="63" t="s">
        <v>2326</v>
      </c>
      <c r="L774" s="94" t="n">
        <v>0</v>
      </c>
      <c r="M774" s="63" t="s">
        <v>409</v>
      </c>
      <c r="N774" s="94" t="n">
        <v>0</v>
      </c>
      <c r="O774" s="63" t="s">
        <v>2294</v>
      </c>
      <c r="P774" s="63" t="s">
        <v>2327</v>
      </c>
      <c r="R774" s="126"/>
      <c r="S774" s="127"/>
    </row>
    <row r="775" customFormat="false" ht="15" hidden="false" customHeight="false" outlineLevel="0" collapsed="false">
      <c r="A775" s="70" t="s">
        <v>3101</v>
      </c>
      <c r="B775" s="94" t="s">
        <v>907</v>
      </c>
      <c r="C775" s="63" t="s">
        <v>280</v>
      </c>
      <c r="D775" s="94" t="n">
        <v>2419.6</v>
      </c>
      <c r="E775" s="63" t="s">
        <v>2288</v>
      </c>
      <c r="F775" s="124" t="n">
        <v>41929</v>
      </c>
      <c r="G775" s="125" t="n">
        <v>-7</v>
      </c>
      <c r="H775" s="63" t="s">
        <v>235</v>
      </c>
      <c r="I775" s="63" t="s">
        <v>420</v>
      </c>
      <c r="J775" s="63" t="s">
        <v>2670</v>
      </c>
      <c r="K775" s="63" t="s">
        <v>2326</v>
      </c>
      <c r="L775" s="94" t="n">
        <v>0</v>
      </c>
      <c r="M775" s="63" t="s">
        <v>409</v>
      </c>
      <c r="N775" s="94" t="n">
        <v>0</v>
      </c>
      <c r="O775" s="63" t="s">
        <v>2294</v>
      </c>
      <c r="P775" s="63" t="s">
        <v>2327</v>
      </c>
      <c r="R775" s="126"/>
      <c r="S775" s="127"/>
    </row>
    <row r="776" customFormat="false" ht="15" hidden="false" customHeight="false" outlineLevel="0" collapsed="false">
      <c r="A776" s="70" t="s">
        <v>3102</v>
      </c>
      <c r="B776" s="94" t="s">
        <v>909</v>
      </c>
      <c r="C776" s="63" t="s">
        <v>271</v>
      </c>
      <c r="D776" s="94" t="n">
        <v>0.0603</v>
      </c>
      <c r="E776" s="63" t="s">
        <v>2285</v>
      </c>
      <c r="F776" s="124" t="n">
        <v>42276</v>
      </c>
      <c r="G776" s="125" t="n">
        <v>-7</v>
      </c>
      <c r="H776" s="63" t="s">
        <v>220</v>
      </c>
      <c r="I776" s="63" t="s">
        <v>2334</v>
      </c>
      <c r="J776" s="63" t="s">
        <v>2325</v>
      </c>
      <c r="K776" s="63" t="s">
        <v>2326</v>
      </c>
      <c r="L776" s="94" t="n">
        <v>0</v>
      </c>
      <c r="M776" s="63" t="s">
        <v>409</v>
      </c>
      <c r="N776" s="94" t="n">
        <v>0</v>
      </c>
      <c r="O776" s="63" t="s">
        <v>2294</v>
      </c>
      <c r="P776" s="63" t="s">
        <v>2327</v>
      </c>
      <c r="R776" s="126"/>
      <c r="S776" s="127"/>
    </row>
    <row r="777" customFormat="false" ht="15" hidden="false" customHeight="false" outlineLevel="0" collapsed="false">
      <c r="A777" s="70" t="s">
        <v>3103</v>
      </c>
      <c r="B777" s="94" t="s">
        <v>909</v>
      </c>
      <c r="C777" s="63" t="s">
        <v>268</v>
      </c>
      <c r="D777" s="94" t="n">
        <v>1.788</v>
      </c>
      <c r="E777" s="63" t="s">
        <v>2285</v>
      </c>
      <c r="F777" s="124" t="n">
        <v>42276</v>
      </c>
      <c r="G777" s="125" t="n">
        <v>-7</v>
      </c>
      <c r="H777" s="63" t="s">
        <v>217</v>
      </c>
      <c r="I777" s="63" t="s">
        <v>2334</v>
      </c>
      <c r="J777" s="63" t="s">
        <v>2325</v>
      </c>
      <c r="K777" s="63" t="s">
        <v>2326</v>
      </c>
      <c r="L777" s="94" t="n">
        <v>0</v>
      </c>
      <c r="M777" s="63" t="s">
        <v>409</v>
      </c>
      <c r="N777" s="94" t="n">
        <v>0</v>
      </c>
      <c r="O777" s="63" t="s">
        <v>2294</v>
      </c>
      <c r="P777" s="63" t="s">
        <v>2327</v>
      </c>
      <c r="R777" s="126"/>
      <c r="S777" s="127"/>
    </row>
    <row r="778" customFormat="false" ht="15" hidden="false" customHeight="false" outlineLevel="0" collapsed="false">
      <c r="A778" s="70" t="s">
        <v>3104</v>
      </c>
      <c r="B778" s="94" t="s">
        <v>911</v>
      </c>
      <c r="C778" s="63" t="s">
        <v>271</v>
      </c>
      <c r="D778" s="94" t="n">
        <v>0.0271</v>
      </c>
      <c r="E778" s="63" t="s">
        <v>2285</v>
      </c>
      <c r="F778" s="124" t="n">
        <v>41990</v>
      </c>
      <c r="G778" s="125" t="n">
        <v>-7</v>
      </c>
      <c r="H778" s="63" t="s">
        <v>220</v>
      </c>
      <c r="I778" s="63" t="s">
        <v>2324</v>
      </c>
      <c r="J778" s="63" t="s">
        <v>2325</v>
      </c>
      <c r="K778" s="63" t="s">
        <v>2326</v>
      </c>
      <c r="L778" s="94" t="n">
        <v>0</v>
      </c>
      <c r="M778" s="63" t="s">
        <v>409</v>
      </c>
      <c r="N778" s="94" t="n">
        <v>0</v>
      </c>
      <c r="O778" s="63" t="s">
        <v>2294</v>
      </c>
      <c r="P778" s="63" t="s">
        <v>2327</v>
      </c>
      <c r="R778" s="126"/>
      <c r="S778" s="127"/>
    </row>
    <row r="779" customFormat="false" ht="15" hidden="false" customHeight="false" outlineLevel="0" collapsed="false">
      <c r="A779" s="70" t="s">
        <v>3105</v>
      </c>
      <c r="B779" s="94" t="s">
        <v>911</v>
      </c>
      <c r="C779" s="63" t="s">
        <v>268</v>
      </c>
      <c r="D779" s="94" t="n">
        <v>2.2892</v>
      </c>
      <c r="E779" s="63" t="s">
        <v>2285</v>
      </c>
      <c r="F779" s="124" t="n">
        <v>41990</v>
      </c>
      <c r="G779" s="125" t="n">
        <v>-7</v>
      </c>
      <c r="H779" s="63" t="s">
        <v>217</v>
      </c>
      <c r="I779" s="63" t="s">
        <v>2324</v>
      </c>
      <c r="J779" s="63" t="s">
        <v>2325</v>
      </c>
      <c r="K779" s="63" t="s">
        <v>2326</v>
      </c>
      <c r="L779" s="94" t="n">
        <v>0</v>
      </c>
      <c r="M779" s="63" t="s">
        <v>409</v>
      </c>
      <c r="N779" s="94" t="n">
        <v>0</v>
      </c>
      <c r="O779" s="63" t="s">
        <v>2294</v>
      </c>
      <c r="P779" s="63" t="s">
        <v>2327</v>
      </c>
      <c r="R779" s="126"/>
      <c r="S779" s="127"/>
    </row>
    <row r="780" customFormat="false" ht="15" hidden="false" customHeight="false" outlineLevel="0" collapsed="false">
      <c r="A780" s="70" t="s">
        <v>3106</v>
      </c>
      <c r="B780" s="94" t="s">
        <v>913</v>
      </c>
      <c r="C780" s="63" t="s">
        <v>283</v>
      </c>
      <c r="D780" s="94" t="n">
        <v>209.6</v>
      </c>
      <c r="E780" s="63" t="s">
        <v>2288</v>
      </c>
      <c r="F780" s="124" t="n">
        <v>41929</v>
      </c>
      <c r="G780" s="125" t="n">
        <v>-7</v>
      </c>
      <c r="H780" s="63" t="s">
        <v>235</v>
      </c>
      <c r="I780" s="63" t="s">
        <v>420</v>
      </c>
      <c r="J780" s="63" t="s">
        <v>2325</v>
      </c>
      <c r="K780" s="63" t="s">
        <v>2326</v>
      </c>
      <c r="L780" s="94" t="n">
        <v>0</v>
      </c>
      <c r="M780" s="63" t="s">
        <v>409</v>
      </c>
      <c r="N780" s="94" t="n">
        <v>0</v>
      </c>
      <c r="O780" s="63" t="s">
        <v>2294</v>
      </c>
      <c r="P780" s="63" t="s">
        <v>2327</v>
      </c>
      <c r="R780" s="126"/>
      <c r="S780" s="127"/>
    </row>
    <row r="781" customFormat="false" ht="15" hidden="false" customHeight="false" outlineLevel="0" collapsed="false">
      <c r="A781" s="70" t="s">
        <v>3107</v>
      </c>
      <c r="B781" s="94" t="s">
        <v>913</v>
      </c>
      <c r="C781" s="63" t="s">
        <v>280</v>
      </c>
      <c r="D781" s="94" t="n">
        <v>2419.6</v>
      </c>
      <c r="E781" s="63" t="s">
        <v>2288</v>
      </c>
      <c r="F781" s="124" t="n">
        <v>41929</v>
      </c>
      <c r="G781" s="125" t="n">
        <v>-7</v>
      </c>
      <c r="H781" s="63" t="s">
        <v>235</v>
      </c>
      <c r="I781" s="63" t="s">
        <v>420</v>
      </c>
      <c r="J781" s="63" t="s">
        <v>2670</v>
      </c>
      <c r="K781" s="63" t="s">
        <v>2326</v>
      </c>
      <c r="L781" s="94" t="n">
        <v>0</v>
      </c>
      <c r="M781" s="63" t="s">
        <v>409</v>
      </c>
      <c r="N781" s="94" t="n">
        <v>0</v>
      </c>
      <c r="O781" s="63" t="s">
        <v>2294</v>
      </c>
      <c r="P781" s="63" t="s">
        <v>2327</v>
      </c>
      <c r="R781" s="126"/>
      <c r="S781" s="127"/>
    </row>
    <row r="782" customFormat="false" ht="15" hidden="false" customHeight="false" outlineLevel="0" collapsed="false">
      <c r="A782" s="70" t="s">
        <v>3108</v>
      </c>
      <c r="B782" s="94" t="s">
        <v>915</v>
      </c>
      <c r="C782" s="63" t="s">
        <v>278</v>
      </c>
      <c r="D782" s="94" t="n">
        <v>0.0138</v>
      </c>
      <c r="E782" s="63" t="s">
        <v>2285</v>
      </c>
      <c r="F782" s="124" t="n">
        <v>42228</v>
      </c>
      <c r="G782" s="125" t="n">
        <v>-7</v>
      </c>
      <c r="H782" s="63" t="s">
        <v>229</v>
      </c>
      <c r="I782" s="63" t="s">
        <v>2324</v>
      </c>
      <c r="J782" s="63" t="s">
        <v>2325</v>
      </c>
      <c r="K782" s="63" t="s">
        <v>2326</v>
      </c>
      <c r="L782" s="94" t="n">
        <v>0</v>
      </c>
      <c r="M782" s="63" t="s">
        <v>409</v>
      </c>
      <c r="N782" s="94" t="n">
        <v>0</v>
      </c>
      <c r="O782" s="63" t="s">
        <v>2294</v>
      </c>
      <c r="P782" s="63" t="s">
        <v>2327</v>
      </c>
      <c r="R782" s="126"/>
      <c r="S782" s="127"/>
    </row>
    <row r="783" customFormat="false" ht="15" hidden="false" customHeight="false" outlineLevel="0" collapsed="false">
      <c r="A783" s="70" t="s">
        <v>3109</v>
      </c>
      <c r="B783" s="94" t="s">
        <v>915</v>
      </c>
      <c r="C783" s="63" t="s">
        <v>276</v>
      </c>
      <c r="D783" s="94" t="n">
        <v>0.0181</v>
      </c>
      <c r="E783" s="63" t="s">
        <v>2285</v>
      </c>
      <c r="F783" s="124" t="n">
        <v>42228</v>
      </c>
      <c r="G783" s="125" t="n">
        <v>-7</v>
      </c>
      <c r="H783" s="63" t="s">
        <v>223</v>
      </c>
      <c r="I783" s="63" t="s">
        <v>2324</v>
      </c>
      <c r="J783" s="63" t="s">
        <v>2325</v>
      </c>
      <c r="K783" s="63" t="s">
        <v>2326</v>
      </c>
      <c r="L783" s="94" t="n">
        <v>0</v>
      </c>
      <c r="M783" s="63" t="s">
        <v>409</v>
      </c>
      <c r="N783" s="94" t="n">
        <v>0</v>
      </c>
      <c r="O783" s="63" t="s">
        <v>2294</v>
      </c>
      <c r="P783" s="63" t="s">
        <v>2327</v>
      </c>
      <c r="R783" s="126"/>
      <c r="S783" s="127"/>
    </row>
    <row r="784" customFormat="false" ht="15" hidden="false" customHeight="false" outlineLevel="0" collapsed="false">
      <c r="A784" s="70" t="s">
        <v>3110</v>
      </c>
      <c r="B784" s="94" t="s">
        <v>915</v>
      </c>
      <c r="C784" s="63" t="s">
        <v>274</v>
      </c>
      <c r="D784" s="94" t="n">
        <v>0.0669</v>
      </c>
      <c r="E784" s="63" t="s">
        <v>2285</v>
      </c>
      <c r="F784" s="124" t="n">
        <v>42228</v>
      </c>
      <c r="G784" s="125" t="n">
        <v>-7</v>
      </c>
      <c r="H784" s="63" t="s">
        <v>226</v>
      </c>
      <c r="I784" s="63" t="s">
        <v>2324</v>
      </c>
      <c r="J784" s="63" t="s">
        <v>2325</v>
      </c>
      <c r="K784" s="63" t="s">
        <v>2326</v>
      </c>
      <c r="L784" s="94" t="n">
        <v>0</v>
      </c>
      <c r="M784" s="63" t="s">
        <v>409</v>
      </c>
      <c r="N784" s="94" t="n">
        <v>0</v>
      </c>
      <c r="O784" s="63" t="s">
        <v>2294</v>
      </c>
      <c r="P784" s="63" t="s">
        <v>2327</v>
      </c>
      <c r="R784" s="126"/>
      <c r="S784" s="127"/>
    </row>
    <row r="785" customFormat="false" ht="15" hidden="false" customHeight="false" outlineLevel="0" collapsed="false">
      <c r="A785" s="70" t="s">
        <v>3111</v>
      </c>
      <c r="B785" s="94" t="s">
        <v>917</v>
      </c>
      <c r="C785" s="63" t="s">
        <v>276</v>
      </c>
      <c r="D785" s="94" t="n">
        <v>0.01</v>
      </c>
      <c r="E785" s="63" t="s">
        <v>2285</v>
      </c>
      <c r="F785" s="124" t="n">
        <v>41991</v>
      </c>
      <c r="G785" s="125" t="n">
        <v>-7</v>
      </c>
      <c r="H785" s="63" t="s">
        <v>223</v>
      </c>
      <c r="I785" s="63" t="s">
        <v>2324</v>
      </c>
      <c r="J785" s="63" t="s">
        <v>2325</v>
      </c>
      <c r="K785" s="63" t="s">
        <v>2326</v>
      </c>
      <c r="L785" s="94" t="n">
        <v>0</v>
      </c>
      <c r="M785" s="63" t="s">
        <v>409</v>
      </c>
      <c r="N785" s="94" t="n">
        <v>0</v>
      </c>
      <c r="O785" s="63" t="s">
        <v>2294</v>
      </c>
      <c r="P785" s="63" t="s">
        <v>2327</v>
      </c>
      <c r="R785" s="126"/>
      <c r="S785" s="127"/>
    </row>
    <row r="786" customFormat="false" ht="15" hidden="false" customHeight="false" outlineLevel="0" collapsed="false">
      <c r="A786" s="70" t="s">
        <v>3112</v>
      </c>
      <c r="B786" s="94" t="s">
        <v>917</v>
      </c>
      <c r="C786" s="63" t="s">
        <v>278</v>
      </c>
      <c r="D786" s="94" t="n">
        <v>0.01</v>
      </c>
      <c r="E786" s="63" t="s">
        <v>2285</v>
      </c>
      <c r="F786" s="124" t="n">
        <v>41991</v>
      </c>
      <c r="G786" s="125" t="n">
        <v>-7</v>
      </c>
      <c r="H786" s="63" t="s">
        <v>229</v>
      </c>
      <c r="I786" s="63" t="s">
        <v>2324</v>
      </c>
      <c r="J786" s="63" t="s">
        <v>2330</v>
      </c>
      <c r="K786" s="63" t="s">
        <v>2326</v>
      </c>
      <c r="L786" s="94" t="n">
        <v>0</v>
      </c>
      <c r="M786" s="63" t="s">
        <v>409</v>
      </c>
      <c r="N786" s="94" t="n">
        <v>0</v>
      </c>
      <c r="O786" s="63" t="s">
        <v>2294</v>
      </c>
      <c r="P786" s="63" t="s">
        <v>2327</v>
      </c>
      <c r="R786" s="126"/>
      <c r="S786" s="127"/>
    </row>
    <row r="787" customFormat="false" ht="15" hidden="false" customHeight="false" outlineLevel="0" collapsed="false">
      <c r="A787" s="70" t="s">
        <v>3113</v>
      </c>
      <c r="B787" s="94" t="s">
        <v>917</v>
      </c>
      <c r="C787" s="63" t="s">
        <v>274</v>
      </c>
      <c r="D787" s="94" t="n">
        <v>2.885</v>
      </c>
      <c r="E787" s="63" t="s">
        <v>2285</v>
      </c>
      <c r="F787" s="124" t="n">
        <v>41991</v>
      </c>
      <c r="G787" s="125" t="n">
        <v>-7</v>
      </c>
      <c r="H787" s="63" t="s">
        <v>226</v>
      </c>
      <c r="I787" s="63" t="s">
        <v>2324</v>
      </c>
      <c r="J787" s="63" t="s">
        <v>2325</v>
      </c>
      <c r="K787" s="63" t="s">
        <v>2326</v>
      </c>
      <c r="L787" s="94" t="n">
        <v>0</v>
      </c>
      <c r="M787" s="63" t="s">
        <v>409</v>
      </c>
      <c r="N787" s="94" t="n">
        <v>0</v>
      </c>
      <c r="O787" s="63" t="s">
        <v>2294</v>
      </c>
      <c r="P787" s="63" t="s">
        <v>2327</v>
      </c>
      <c r="R787" s="126"/>
      <c r="S787" s="127"/>
    </row>
    <row r="788" customFormat="false" ht="15" hidden="false" customHeight="false" outlineLevel="0" collapsed="false">
      <c r="A788" s="70" t="s">
        <v>3114</v>
      </c>
      <c r="B788" s="94" t="s">
        <v>919</v>
      </c>
      <c r="C788" s="63" t="s">
        <v>278</v>
      </c>
      <c r="D788" s="94" t="n">
        <v>0.01</v>
      </c>
      <c r="E788" s="63" t="s">
        <v>2285</v>
      </c>
      <c r="F788" s="124" t="n">
        <v>41940</v>
      </c>
      <c r="G788" s="125" t="n">
        <v>-7</v>
      </c>
      <c r="H788" s="63" t="s">
        <v>229</v>
      </c>
      <c r="I788" s="63" t="s">
        <v>2324</v>
      </c>
      <c r="J788" s="63" t="s">
        <v>2325</v>
      </c>
      <c r="K788" s="63" t="s">
        <v>2326</v>
      </c>
      <c r="L788" s="94" t="n">
        <v>0</v>
      </c>
      <c r="M788" s="63" t="s">
        <v>409</v>
      </c>
      <c r="N788" s="94" t="n">
        <v>0</v>
      </c>
      <c r="O788" s="63" t="s">
        <v>2294</v>
      </c>
      <c r="P788" s="63" t="s">
        <v>2327</v>
      </c>
      <c r="R788" s="126"/>
      <c r="S788" s="127"/>
    </row>
    <row r="789" customFormat="false" ht="15" hidden="false" customHeight="false" outlineLevel="0" collapsed="false">
      <c r="A789" s="70" t="s">
        <v>3115</v>
      </c>
      <c r="B789" s="94" t="s">
        <v>919</v>
      </c>
      <c r="C789" s="63" t="s">
        <v>276</v>
      </c>
      <c r="D789" s="94" t="n">
        <v>0.0144</v>
      </c>
      <c r="E789" s="63" t="s">
        <v>2285</v>
      </c>
      <c r="F789" s="124" t="n">
        <v>41940</v>
      </c>
      <c r="G789" s="125" t="n">
        <v>-7</v>
      </c>
      <c r="H789" s="63" t="s">
        <v>223</v>
      </c>
      <c r="I789" s="63" t="s">
        <v>2324</v>
      </c>
      <c r="J789" s="63" t="s">
        <v>2325</v>
      </c>
      <c r="K789" s="63" t="s">
        <v>2326</v>
      </c>
      <c r="L789" s="94" t="n">
        <v>0</v>
      </c>
      <c r="M789" s="63" t="s">
        <v>409</v>
      </c>
      <c r="N789" s="94" t="n">
        <v>0</v>
      </c>
      <c r="O789" s="63" t="s">
        <v>2294</v>
      </c>
      <c r="P789" s="63" t="s">
        <v>2327</v>
      </c>
      <c r="R789" s="126"/>
      <c r="S789" s="127"/>
    </row>
    <row r="790" customFormat="false" ht="15" hidden="false" customHeight="false" outlineLevel="0" collapsed="false">
      <c r="A790" s="70" t="s">
        <v>3116</v>
      </c>
      <c r="B790" s="94" t="s">
        <v>919</v>
      </c>
      <c r="C790" s="63" t="s">
        <v>274</v>
      </c>
      <c r="D790" s="94" t="n">
        <v>0.0666</v>
      </c>
      <c r="E790" s="63" t="s">
        <v>2285</v>
      </c>
      <c r="F790" s="124" t="n">
        <v>41940</v>
      </c>
      <c r="G790" s="125" t="n">
        <v>-7</v>
      </c>
      <c r="H790" s="63" t="s">
        <v>226</v>
      </c>
      <c r="I790" s="63" t="s">
        <v>2324</v>
      </c>
      <c r="J790" s="63" t="s">
        <v>2325</v>
      </c>
      <c r="K790" s="63" t="s">
        <v>2326</v>
      </c>
      <c r="L790" s="94" t="n">
        <v>0</v>
      </c>
      <c r="M790" s="63" t="s">
        <v>409</v>
      </c>
      <c r="N790" s="94" t="n">
        <v>0</v>
      </c>
      <c r="O790" s="63" t="s">
        <v>2294</v>
      </c>
      <c r="P790" s="63" t="s">
        <v>2327</v>
      </c>
      <c r="R790" s="126"/>
      <c r="S790" s="127"/>
    </row>
    <row r="791" customFormat="false" ht="15" hidden="false" customHeight="false" outlineLevel="0" collapsed="false">
      <c r="A791" s="70" t="s">
        <v>3117</v>
      </c>
      <c r="B791" s="94" t="s">
        <v>921</v>
      </c>
      <c r="C791" s="63" t="s">
        <v>271</v>
      </c>
      <c r="D791" s="94" t="n">
        <v>0.03</v>
      </c>
      <c r="E791" s="63" t="s">
        <v>2285</v>
      </c>
      <c r="F791" s="124" t="n">
        <v>42254</v>
      </c>
      <c r="G791" s="125" t="n">
        <v>-7</v>
      </c>
      <c r="H791" s="63" t="s">
        <v>220</v>
      </c>
      <c r="I791" s="63" t="s">
        <v>2324</v>
      </c>
      <c r="J791" s="63" t="s">
        <v>2325</v>
      </c>
      <c r="K791" s="63" t="s">
        <v>2326</v>
      </c>
      <c r="L791" s="94" t="n">
        <v>0</v>
      </c>
      <c r="M791" s="63" t="s">
        <v>409</v>
      </c>
      <c r="N791" s="94" t="n">
        <v>0</v>
      </c>
      <c r="O791" s="63" t="s">
        <v>2294</v>
      </c>
      <c r="P791" s="63" t="s">
        <v>2327</v>
      </c>
      <c r="R791" s="126"/>
      <c r="S791" s="127"/>
    </row>
    <row r="792" customFormat="false" ht="15" hidden="false" customHeight="false" outlineLevel="0" collapsed="false">
      <c r="A792" s="70" t="s">
        <v>3118</v>
      </c>
      <c r="B792" s="94" t="s">
        <v>921</v>
      </c>
      <c r="C792" s="63" t="s">
        <v>268</v>
      </c>
      <c r="D792" s="94" t="n">
        <v>0.0792</v>
      </c>
      <c r="E792" s="63" t="s">
        <v>2285</v>
      </c>
      <c r="F792" s="124" t="n">
        <v>42254</v>
      </c>
      <c r="G792" s="125" t="n">
        <v>-7</v>
      </c>
      <c r="H792" s="63" t="s">
        <v>217</v>
      </c>
      <c r="I792" s="63" t="s">
        <v>2324</v>
      </c>
      <c r="J792" s="63" t="s">
        <v>2325</v>
      </c>
      <c r="K792" s="63" t="s">
        <v>2326</v>
      </c>
      <c r="L792" s="94" t="n">
        <v>0</v>
      </c>
      <c r="M792" s="63" t="s">
        <v>409</v>
      </c>
      <c r="N792" s="94" t="n">
        <v>0</v>
      </c>
      <c r="O792" s="63" t="s">
        <v>2294</v>
      </c>
      <c r="P792" s="63" t="s">
        <v>2327</v>
      </c>
      <c r="R792" s="126"/>
      <c r="S792" s="127"/>
    </row>
    <row r="793" customFormat="false" ht="15" hidden="false" customHeight="false" outlineLevel="0" collapsed="false">
      <c r="A793" s="70" t="s">
        <v>3119</v>
      </c>
      <c r="B793" s="94" t="s">
        <v>923</v>
      </c>
      <c r="C793" s="63" t="s">
        <v>278</v>
      </c>
      <c r="D793" s="94" t="n">
        <v>0.01</v>
      </c>
      <c r="E793" s="63" t="s">
        <v>2285</v>
      </c>
      <c r="F793" s="124" t="n">
        <v>42228</v>
      </c>
      <c r="G793" s="125" t="n">
        <v>-7</v>
      </c>
      <c r="H793" s="63" t="s">
        <v>229</v>
      </c>
      <c r="I793" s="63" t="s">
        <v>2324</v>
      </c>
      <c r="J793" s="63" t="s">
        <v>2325</v>
      </c>
      <c r="K793" s="63" t="s">
        <v>2326</v>
      </c>
      <c r="L793" s="94" t="n">
        <v>0</v>
      </c>
      <c r="M793" s="63" t="s">
        <v>409</v>
      </c>
      <c r="N793" s="94" t="n">
        <v>0</v>
      </c>
      <c r="O793" s="63" t="s">
        <v>2294</v>
      </c>
      <c r="P793" s="63" t="s">
        <v>2327</v>
      </c>
      <c r="R793" s="126"/>
      <c r="S793" s="127"/>
    </row>
    <row r="794" customFormat="false" ht="15" hidden="false" customHeight="false" outlineLevel="0" collapsed="false">
      <c r="A794" s="70" t="s">
        <v>3120</v>
      </c>
      <c r="B794" s="94" t="s">
        <v>923</v>
      </c>
      <c r="C794" s="63" t="s">
        <v>276</v>
      </c>
      <c r="D794" s="94" t="n">
        <v>0.0173</v>
      </c>
      <c r="E794" s="63" t="s">
        <v>2285</v>
      </c>
      <c r="F794" s="124" t="n">
        <v>42228</v>
      </c>
      <c r="G794" s="125" t="n">
        <v>-7</v>
      </c>
      <c r="H794" s="63" t="s">
        <v>223</v>
      </c>
      <c r="I794" s="63" t="s">
        <v>2324</v>
      </c>
      <c r="J794" s="63" t="s">
        <v>2325</v>
      </c>
      <c r="K794" s="63" t="s">
        <v>2326</v>
      </c>
      <c r="L794" s="94" t="n">
        <v>0</v>
      </c>
      <c r="M794" s="63" t="s">
        <v>409</v>
      </c>
      <c r="N794" s="94" t="n">
        <v>0</v>
      </c>
      <c r="O794" s="63" t="s">
        <v>2294</v>
      </c>
      <c r="P794" s="63" t="s">
        <v>2327</v>
      </c>
      <c r="R794" s="126"/>
      <c r="S794" s="127"/>
    </row>
    <row r="795" customFormat="false" ht="15" hidden="false" customHeight="false" outlineLevel="0" collapsed="false">
      <c r="A795" s="70" t="s">
        <v>3121</v>
      </c>
      <c r="B795" s="94" t="s">
        <v>923</v>
      </c>
      <c r="C795" s="63" t="s">
        <v>274</v>
      </c>
      <c r="D795" s="94" t="n">
        <v>0.0481</v>
      </c>
      <c r="E795" s="63" t="s">
        <v>2285</v>
      </c>
      <c r="F795" s="124" t="n">
        <v>42228</v>
      </c>
      <c r="G795" s="125" t="n">
        <v>-7</v>
      </c>
      <c r="H795" s="63" t="s">
        <v>226</v>
      </c>
      <c r="I795" s="63" t="s">
        <v>2324</v>
      </c>
      <c r="J795" s="63" t="s">
        <v>2325</v>
      </c>
      <c r="K795" s="63" t="s">
        <v>2326</v>
      </c>
      <c r="L795" s="94" t="n">
        <v>0</v>
      </c>
      <c r="M795" s="63" t="s">
        <v>409</v>
      </c>
      <c r="N795" s="94" t="n">
        <v>0</v>
      </c>
      <c r="O795" s="63" t="s">
        <v>2294</v>
      </c>
      <c r="P795" s="63" t="s">
        <v>2327</v>
      </c>
      <c r="R795" s="126"/>
      <c r="S795" s="127"/>
    </row>
    <row r="796" customFormat="false" ht="15" hidden="false" customHeight="false" outlineLevel="0" collapsed="false">
      <c r="A796" s="70" t="s">
        <v>3122</v>
      </c>
      <c r="B796" s="94" t="s">
        <v>925</v>
      </c>
      <c r="C796" s="63" t="s">
        <v>271</v>
      </c>
      <c r="D796" s="94" t="n">
        <v>0.0376</v>
      </c>
      <c r="E796" s="63" t="s">
        <v>2285</v>
      </c>
      <c r="F796" s="124" t="n">
        <v>42018</v>
      </c>
      <c r="G796" s="125" t="n">
        <v>-7</v>
      </c>
      <c r="H796" s="63" t="s">
        <v>220</v>
      </c>
      <c r="I796" s="63" t="s">
        <v>2324</v>
      </c>
      <c r="J796" s="63" t="s">
        <v>2325</v>
      </c>
      <c r="K796" s="63" t="s">
        <v>2326</v>
      </c>
      <c r="L796" s="94" t="n">
        <v>0</v>
      </c>
      <c r="M796" s="63" t="s">
        <v>409</v>
      </c>
      <c r="N796" s="94" t="n">
        <v>0</v>
      </c>
      <c r="O796" s="63" t="s">
        <v>2294</v>
      </c>
      <c r="P796" s="63" t="s">
        <v>2327</v>
      </c>
      <c r="R796" s="126"/>
      <c r="S796" s="127"/>
    </row>
    <row r="797" customFormat="false" ht="15" hidden="false" customHeight="false" outlineLevel="0" collapsed="false">
      <c r="A797" s="70" t="s">
        <v>3123</v>
      </c>
      <c r="B797" s="94" t="s">
        <v>925</v>
      </c>
      <c r="C797" s="63" t="s">
        <v>268</v>
      </c>
      <c r="D797" s="94" t="n">
        <v>0.0851</v>
      </c>
      <c r="E797" s="63" t="s">
        <v>2285</v>
      </c>
      <c r="F797" s="124" t="n">
        <v>42018</v>
      </c>
      <c r="G797" s="125" t="n">
        <v>-7</v>
      </c>
      <c r="H797" s="63" t="s">
        <v>217</v>
      </c>
      <c r="I797" s="63" t="s">
        <v>2324</v>
      </c>
      <c r="J797" s="63" t="s">
        <v>2325</v>
      </c>
      <c r="K797" s="63" t="s">
        <v>2326</v>
      </c>
      <c r="L797" s="94" t="n">
        <v>0</v>
      </c>
      <c r="M797" s="63" t="s">
        <v>409</v>
      </c>
      <c r="N797" s="94" t="n">
        <v>0</v>
      </c>
      <c r="O797" s="63" t="s">
        <v>2294</v>
      </c>
      <c r="P797" s="63" t="s">
        <v>2327</v>
      </c>
      <c r="R797" s="126"/>
      <c r="S797" s="127"/>
    </row>
    <row r="798" customFormat="false" ht="15" hidden="false" customHeight="false" outlineLevel="0" collapsed="false">
      <c r="A798" s="70" t="s">
        <v>3124</v>
      </c>
      <c r="B798" s="94" t="s">
        <v>927</v>
      </c>
      <c r="C798" s="63" t="s">
        <v>278</v>
      </c>
      <c r="D798" s="94" t="n">
        <v>0.01</v>
      </c>
      <c r="E798" s="63" t="s">
        <v>2285</v>
      </c>
      <c r="F798" s="124" t="n">
        <v>42008</v>
      </c>
      <c r="G798" s="125" t="n">
        <v>-7</v>
      </c>
      <c r="H798" s="63" t="s">
        <v>229</v>
      </c>
      <c r="I798" s="63" t="s">
        <v>2324</v>
      </c>
      <c r="J798" s="63" t="s">
        <v>2325</v>
      </c>
      <c r="K798" s="63" t="s">
        <v>2326</v>
      </c>
      <c r="L798" s="94" t="n">
        <v>0</v>
      </c>
      <c r="M798" s="63" t="s">
        <v>409</v>
      </c>
      <c r="N798" s="94" t="n">
        <v>0</v>
      </c>
      <c r="O798" s="63" t="s">
        <v>2294</v>
      </c>
      <c r="P798" s="63" t="s">
        <v>2327</v>
      </c>
      <c r="R798" s="126"/>
      <c r="S798" s="127"/>
    </row>
    <row r="799" customFormat="false" ht="15" hidden="false" customHeight="false" outlineLevel="0" collapsed="false">
      <c r="A799" s="70" t="s">
        <v>3125</v>
      </c>
      <c r="B799" s="94" t="s">
        <v>927</v>
      </c>
      <c r="C799" s="63" t="s">
        <v>276</v>
      </c>
      <c r="D799" s="94" t="n">
        <v>0.0138</v>
      </c>
      <c r="E799" s="63" t="s">
        <v>2285</v>
      </c>
      <c r="F799" s="124" t="n">
        <v>42008</v>
      </c>
      <c r="G799" s="125" t="n">
        <v>-7</v>
      </c>
      <c r="H799" s="63" t="s">
        <v>223</v>
      </c>
      <c r="I799" s="63" t="s">
        <v>2324</v>
      </c>
      <c r="J799" s="63" t="s">
        <v>2325</v>
      </c>
      <c r="K799" s="63" t="s">
        <v>2326</v>
      </c>
      <c r="L799" s="94" t="n">
        <v>0</v>
      </c>
      <c r="M799" s="63" t="s">
        <v>409</v>
      </c>
      <c r="N799" s="94" t="n">
        <v>0</v>
      </c>
      <c r="O799" s="63" t="s">
        <v>2294</v>
      </c>
      <c r="P799" s="63" t="s">
        <v>2327</v>
      </c>
      <c r="R799" s="126"/>
      <c r="S799" s="127"/>
    </row>
    <row r="800" customFormat="false" ht="15" hidden="false" customHeight="false" outlineLevel="0" collapsed="false">
      <c r="A800" s="70" t="s">
        <v>3126</v>
      </c>
      <c r="B800" s="94" t="s">
        <v>927</v>
      </c>
      <c r="C800" s="63" t="s">
        <v>274</v>
      </c>
      <c r="D800" s="94" t="n">
        <v>0.0645</v>
      </c>
      <c r="E800" s="63" t="s">
        <v>2285</v>
      </c>
      <c r="F800" s="124" t="n">
        <v>42008</v>
      </c>
      <c r="G800" s="125" t="n">
        <v>-7</v>
      </c>
      <c r="H800" s="63" t="s">
        <v>226</v>
      </c>
      <c r="I800" s="63" t="s">
        <v>2324</v>
      </c>
      <c r="J800" s="63" t="s">
        <v>2325</v>
      </c>
      <c r="K800" s="63" t="s">
        <v>2326</v>
      </c>
      <c r="L800" s="94" t="n">
        <v>0</v>
      </c>
      <c r="M800" s="63" t="s">
        <v>409</v>
      </c>
      <c r="N800" s="94" t="n">
        <v>0</v>
      </c>
      <c r="O800" s="63" t="s">
        <v>2294</v>
      </c>
      <c r="P800" s="63" t="s">
        <v>2327</v>
      </c>
      <c r="R800" s="126"/>
      <c r="S800" s="127"/>
    </row>
    <row r="801" customFormat="false" ht="15" hidden="false" customHeight="false" outlineLevel="0" collapsed="false">
      <c r="A801" s="70" t="s">
        <v>3127</v>
      </c>
      <c r="B801" s="94" t="s">
        <v>929</v>
      </c>
      <c r="C801" s="63" t="s">
        <v>278</v>
      </c>
      <c r="D801" s="94" t="n">
        <v>0.0379</v>
      </c>
      <c r="E801" s="63" t="s">
        <v>2285</v>
      </c>
      <c r="F801" s="124" t="n">
        <v>42444</v>
      </c>
      <c r="G801" s="125" t="n">
        <v>-7</v>
      </c>
      <c r="H801" s="63" t="s">
        <v>229</v>
      </c>
      <c r="I801" s="63" t="s">
        <v>2334</v>
      </c>
      <c r="J801" s="63" t="s">
        <v>2325</v>
      </c>
      <c r="K801" s="63" t="s">
        <v>2326</v>
      </c>
      <c r="L801" s="94" t="n">
        <v>0</v>
      </c>
      <c r="M801" s="63" t="s">
        <v>409</v>
      </c>
      <c r="N801" s="94" t="n">
        <v>0</v>
      </c>
      <c r="O801" s="63" t="s">
        <v>2294</v>
      </c>
      <c r="P801" s="63" t="s">
        <v>2327</v>
      </c>
      <c r="R801" s="126"/>
      <c r="S801" s="127"/>
    </row>
    <row r="802" customFormat="false" ht="15" hidden="false" customHeight="false" outlineLevel="0" collapsed="false">
      <c r="A802" s="70" t="s">
        <v>3128</v>
      </c>
      <c r="B802" s="94" t="s">
        <v>929</v>
      </c>
      <c r="C802" s="63" t="s">
        <v>276</v>
      </c>
      <c r="D802" s="94" t="n">
        <v>0.0644</v>
      </c>
      <c r="E802" s="63" t="s">
        <v>2285</v>
      </c>
      <c r="F802" s="124" t="n">
        <v>42444</v>
      </c>
      <c r="G802" s="125" t="n">
        <v>-7</v>
      </c>
      <c r="H802" s="63" t="s">
        <v>223</v>
      </c>
      <c r="I802" s="63" t="s">
        <v>2334</v>
      </c>
      <c r="J802" s="63" t="s">
        <v>2325</v>
      </c>
      <c r="K802" s="63" t="s">
        <v>2326</v>
      </c>
      <c r="L802" s="94" t="n">
        <v>0</v>
      </c>
      <c r="M802" s="63" t="s">
        <v>409</v>
      </c>
      <c r="N802" s="94" t="n">
        <v>0</v>
      </c>
      <c r="O802" s="63" t="s">
        <v>2294</v>
      </c>
      <c r="P802" s="63" t="s">
        <v>2327</v>
      </c>
      <c r="R802" s="126"/>
      <c r="S802" s="127"/>
    </row>
    <row r="803" customFormat="false" ht="15" hidden="false" customHeight="false" outlineLevel="0" collapsed="false">
      <c r="A803" s="70" t="s">
        <v>3129</v>
      </c>
      <c r="B803" s="94" t="s">
        <v>929</v>
      </c>
      <c r="C803" s="63" t="s">
        <v>274</v>
      </c>
      <c r="D803" s="94" t="n">
        <v>0.5185</v>
      </c>
      <c r="E803" s="63" t="s">
        <v>2285</v>
      </c>
      <c r="F803" s="124" t="n">
        <v>42444</v>
      </c>
      <c r="G803" s="125" t="n">
        <v>-7</v>
      </c>
      <c r="H803" s="63" t="s">
        <v>226</v>
      </c>
      <c r="I803" s="63" t="s">
        <v>2334</v>
      </c>
      <c r="J803" s="63" t="s">
        <v>2325</v>
      </c>
      <c r="K803" s="63" t="s">
        <v>2326</v>
      </c>
      <c r="L803" s="94" t="n">
        <v>0</v>
      </c>
      <c r="M803" s="63" t="s">
        <v>409</v>
      </c>
      <c r="N803" s="94" t="n">
        <v>0</v>
      </c>
      <c r="O803" s="63" t="s">
        <v>2294</v>
      </c>
      <c r="P803" s="63" t="s">
        <v>2327</v>
      </c>
      <c r="R803" s="126"/>
      <c r="S803" s="127"/>
    </row>
    <row r="804" customFormat="false" ht="15" hidden="false" customHeight="false" outlineLevel="0" collapsed="false">
      <c r="A804" s="70" t="s">
        <v>3130</v>
      </c>
      <c r="B804" s="94" t="s">
        <v>931</v>
      </c>
      <c r="C804" s="63" t="s">
        <v>278</v>
      </c>
      <c r="D804" s="94" t="n">
        <v>0.0138</v>
      </c>
      <c r="E804" s="63" t="s">
        <v>2285</v>
      </c>
      <c r="F804" s="124" t="n">
        <v>42264</v>
      </c>
      <c r="G804" s="125" t="n">
        <v>-7</v>
      </c>
      <c r="H804" s="63" t="s">
        <v>229</v>
      </c>
      <c r="I804" s="63" t="s">
        <v>2334</v>
      </c>
      <c r="J804" s="63" t="s">
        <v>2325</v>
      </c>
      <c r="K804" s="63" t="s">
        <v>2326</v>
      </c>
      <c r="L804" s="94" t="n">
        <v>0</v>
      </c>
      <c r="M804" s="63" t="s">
        <v>409</v>
      </c>
      <c r="N804" s="94" t="n">
        <v>0</v>
      </c>
      <c r="O804" s="63" t="s">
        <v>2294</v>
      </c>
      <c r="P804" s="63" t="s">
        <v>2327</v>
      </c>
      <c r="R804" s="126"/>
      <c r="S804" s="127"/>
    </row>
    <row r="805" customFormat="false" ht="15" hidden="false" customHeight="false" outlineLevel="0" collapsed="false">
      <c r="A805" s="70" t="s">
        <v>3131</v>
      </c>
      <c r="B805" s="94" t="s">
        <v>931</v>
      </c>
      <c r="C805" s="63" t="s">
        <v>276</v>
      </c>
      <c r="D805" s="94" t="n">
        <v>0.0548</v>
      </c>
      <c r="E805" s="63" t="s">
        <v>2285</v>
      </c>
      <c r="F805" s="124" t="n">
        <v>42264</v>
      </c>
      <c r="G805" s="125" t="n">
        <v>-7</v>
      </c>
      <c r="H805" s="63" t="s">
        <v>223</v>
      </c>
      <c r="I805" s="63" t="s">
        <v>2334</v>
      </c>
      <c r="J805" s="63" t="s">
        <v>2325</v>
      </c>
      <c r="K805" s="63" t="s">
        <v>2326</v>
      </c>
      <c r="L805" s="94" t="n">
        <v>0</v>
      </c>
      <c r="M805" s="63" t="s">
        <v>409</v>
      </c>
      <c r="N805" s="94" t="n">
        <v>0</v>
      </c>
      <c r="O805" s="63" t="s">
        <v>2294</v>
      </c>
      <c r="P805" s="63" t="s">
        <v>2327</v>
      </c>
      <c r="R805" s="126"/>
      <c r="S805" s="127"/>
    </row>
    <row r="806" customFormat="false" ht="15" hidden="false" customHeight="false" outlineLevel="0" collapsed="false">
      <c r="A806" s="70" t="s">
        <v>3132</v>
      </c>
      <c r="B806" s="94" t="s">
        <v>931</v>
      </c>
      <c r="C806" s="63" t="s">
        <v>274</v>
      </c>
      <c r="D806" s="94" t="n">
        <v>0.1444</v>
      </c>
      <c r="E806" s="63" t="s">
        <v>2285</v>
      </c>
      <c r="F806" s="124" t="n">
        <v>42264</v>
      </c>
      <c r="G806" s="125" t="n">
        <v>-7</v>
      </c>
      <c r="H806" s="63" t="s">
        <v>226</v>
      </c>
      <c r="I806" s="63" t="s">
        <v>2334</v>
      </c>
      <c r="J806" s="63" t="s">
        <v>2325</v>
      </c>
      <c r="K806" s="63" t="s">
        <v>2326</v>
      </c>
      <c r="L806" s="94" t="n">
        <v>0</v>
      </c>
      <c r="M806" s="63" t="s">
        <v>409</v>
      </c>
      <c r="N806" s="94" t="n">
        <v>0</v>
      </c>
      <c r="O806" s="63" t="s">
        <v>2294</v>
      </c>
      <c r="P806" s="63" t="s">
        <v>2327</v>
      </c>
      <c r="R806" s="126"/>
      <c r="S806" s="127"/>
    </row>
    <row r="807" customFormat="false" ht="15" hidden="false" customHeight="false" outlineLevel="0" collapsed="false">
      <c r="A807" s="70" t="s">
        <v>3133</v>
      </c>
      <c r="B807" s="94" t="s">
        <v>933</v>
      </c>
      <c r="C807" s="63" t="s">
        <v>278</v>
      </c>
      <c r="D807" s="94" t="n">
        <v>0.01</v>
      </c>
      <c r="E807" s="63" t="s">
        <v>2285</v>
      </c>
      <c r="F807" s="124" t="n">
        <v>42249</v>
      </c>
      <c r="G807" s="125" t="n">
        <v>-7</v>
      </c>
      <c r="H807" s="63" t="s">
        <v>229</v>
      </c>
      <c r="I807" s="63" t="s">
        <v>2324</v>
      </c>
      <c r="J807" s="63" t="s">
        <v>2330</v>
      </c>
      <c r="K807" s="63" t="s">
        <v>2326</v>
      </c>
      <c r="L807" s="94" t="n">
        <v>0</v>
      </c>
      <c r="M807" s="63" t="s">
        <v>409</v>
      </c>
      <c r="N807" s="94" t="n">
        <v>0</v>
      </c>
      <c r="O807" s="63" t="s">
        <v>2294</v>
      </c>
      <c r="P807" s="63" t="s">
        <v>2327</v>
      </c>
      <c r="R807" s="126"/>
      <c r="S807" s="127"/>
    </row>
    <row r="808" customFormat="false" ht="15" hidden="false" customHeight="false" outlineLevel="0" collapsed="false">
      <c r="A808" s="70" t="s">
        <v>3134</v>
      </c>
      <c r="B808" s="94" t="s">
        <v>933</v>
      </c>
      <c r="C808" s="63" t="s">
        <v>276</v>
      </c>
      <c r="D808" s="94" t="n">
        <v>0.0287</v>
      </c>
      <c r="E808" s="63" t="s">
        <v>2285</v>
      </c>
      <c r="F808" s="124" t="n">
        <v>42249</v>
      </c>
      <c r="G808" s="125" t="n">
        <v>-7</v>
      </c>
      <c r="H808" s="63" t="s">
        <v>223</v>
      </c>
      <c r="I808" s="63" t="s">
        <v>2324</v>
      </c>
      <c r="J808" s="63" t="s">
        <v>2325</v>
      </c>
      <c r="K808" s="63" t="s">
        <v>2326</v>
      </c>
      <c r="L808" s="94" t="n">
        <v>0</v>
      </c>
      <c r="M808" s="63" t="s">
        <v>409</v>
      </c>
      <c r="N808" s="94" t="n">
        <v>0</v>
      </c>
      <c r="O808" s="63" t="s">
        <v>2294</v>
      </c>
      <c r="P808" s="63" t="s">
        <v>2327</v>
      </c>
      <c r="R808" s="126"/>
      <c r="S808" s="127"/>
    </row>
    <row r="809" customFormat="false" ht="15" hidden="false" customHeight="false" outlineLevel="0" collapsed="false">
      <c r="A809" s="70" t="s">
        <v>3135</v>
      </c>
      <c r="B809" s="94" t="s">
        <v>933</v>
      </c>
      <c r="C809" s="63" t="s">
        <v>274</v>
      </c>
      <c r="D809" s="94" t="n">
        <v>0.1302</v>
      </c>
      <c r="E809" s="63" t="s">
        <v>2285</v>
      </c>
      <c r="F809" s="124" t="n">
        <v>42249</v>
      </c>
      <c r="G809" s="125" t="n">
        <v>-7</v>
      </c>
      <c r="H809" s="63" t="s">
        <v>226</v>
      </c>
      <c r="I809" s="63" t="s">
        <v>2324</v>
      </c>
      <c r="J809" s="63" t="s">
        <v>2325</v>
      </c>
      <c r="K809" s="63" t="s">
        <v>2326</v>
      </c>
      <c r="L809" s="94" t="n">
        <v>0</v>
      </c>
      <c r="M809" s="63" t="s">
        <v>409</v>
      </c>
      <c r="N809" s="94" t="n">
        <v>0</v>
      </c>
      <c r="O809" s="63" t="s">
        <v>2294</v>
      </c>
      <c r="P809" s="63" t="s">
        <v>2327</v>
      </c>
      <c r="R809" s="126"/>
      <c r="S809" s="127"/>
    </row>
    <row r="810" customFormat="false" ht="15" hidden="false" customHeight="false" outlineLevel="0" collapsed="false">
      <c r="A810" s="70" t="s">
        <v>3136</v>
      </c>
      <c r="B810" s="94" t="s">
        <v>935</v>
      </c>
      <c r="C810" s="63" t="s">
        <v>278</v>
      </c>
      <c r="D810" s="94" t="n">
        <v>0.01</v>
      </c>
      <c r="E810" s="63" t="s">
        <v>2285</v>
      </c>
      <c r="F810" s="124" t="n">
        <v>42173</v>
      </c>
      <c r="G810" s="125" t="n">
        <v>-7</v>
      </c>
      <c r="H810" s="63" t="s">
        <v>229</v>
      </c>
      <c r="I810" s="63" t="s">
        <v>2324</v>
      </c>
      <c r="J810" s="63" t="s">
        <v>2325</v>
      </c>
      <c r="K810" s="63" t="s">
        <v>2326</v>
      </c>
      <c r="L810" s="94" t="n">
        <v>0</v>
      </c>
      <c r="M810" s="63" t="s">
        <v>409</v>
      </c>
      <c r="N810" s="94" t="n">
        <v>0</v>
      </c>
      <c r="O810" s="63" t="s">
        <v>2294</v>
      </c>
      <c r="P810" s="63" t="s">
        <v>2327</v>
      </c>
      <c r="R810" s="126"/>
      <c r="S810" s="127"/>
    </row>
    <row r="811" customFormat="false" ht="15" hidden="false" customHeight="false" outlineLevel="0" collapsed="false">
      <c r="A811" s="70" t="s">
        <v>3137</v>
      </c>
      <c r="B811" s="94" t="s">
        <v>935</v>
      </c>
      <c r="C811" s="63" t="s">
        <v>276</v>
      </c>
      <c r="D811" s="94" t="n">
        <v>0.0227</v>
      </c>
      <c r="E811" s="63" t="s">
        <v>2285</v>
      </c>
      <c r="F811" s="124" t="n">
        <v>42173</v>
      </c>
      <c r="G811" s="125" t="n">
        <v>-7</v>
      </c>
      <c r="H811" s="63" t="s">
        <v>223</v>
      </c>
      <c r="I811" s="63" t="s">
        <v>2324</v>
      </c>
      <c r="J811" s="63" t="s">
        <v>2325</v>
      </c>
      <c r="K811" s="63" t="s">
        <v>2326</v>
      </c>
      <c r="L811" s="94" t="n">
        <v>0</v>
      </c>
      <c r="M811" s="63" t="s">
        <v>409</v>
      </c>
      <c r="N811" s="94" t="n">
        <v>0</v>
      </c>
      <c r="O811" s="63" t="s">
        <v>2294</v>
      </c>
      <c r="P811" s="63" t="s">
        <v>2327</v>
      </c>
      <c r="R811" s="126"/>
      <c r="S811" s="127"/>
    </row>
    <row r="812" customFormat="false" ht="15" hidden="false" customHeight="false" outlineLevel="0" collapsed="false">
      <c r="A812" s="70" t="s">
        <v>3138</v>
      </c>
      <c r="B812" s="94" t="s">
        <v>935</v>
      </c>
      <c r="C812" s="63" t="s">
        <v>274</v>
      </c>
      <c r="D812" s="94" t="n">
        <v>0.7143</v>
      </c>
      <c r="E812" s="63" t="s">
        <v>2285</v>
      </c>
      <c r="F812" s="124" t="n">
        <v>42173</v>
      </c>
      <c r="G812" s="125" t="n">
        <v>-7</v>
      </c>
      <c r="H812" s="63" t="s">
        <v>226</v>
      </c>
      <c r="I812" s="63" t="s">
        <v>2324</v>
      </c>
      <c r="J812" s="63" t="s">
        <v>2325</v>
      </c>
      <c r="K812" s="63" t="s">
        <v>2326</v>
      </c>
      <c r="L812" s="94" t="n">
        <v>0</v>
      </c>
      <c r="M812" s="63" t="s">
        <v>409</v>
      </c>
      <c r="N812" s="94" t="n">
        <v>0</v>
      </c>
      <c r="O812" s="63" t="s">
        <v>2294</v>
      </c>
      <c r="P812" s="63" t="s">
        <v>2327</v>
      </c>
      <c r="R812" s="126"/>
      <c r="S812" s="127"/>
    </row>
    <row r="813" customFormat="false" ht="15" hidden="false" customHeight="false" outlineLevel="0" collapsed="false">
      <c r="A813" s="70" t="s">
        <v>3139</v>
      </c>
      <c r="B813" s="94" t="s">
        <v>937</v>
      </c>
      <c r="C813" s="63" t="s">
        <v>271</v>
      </c>
      <c r="D813" s="94" t="n">
        <v>0.01</v>
      </c>
      <c r="E813" s="63" t="s">
        <v>2285</v>
      </c>
      <c r="F813" s="124" t="n">
        <v>42018</v>
      </c>
      <c r="G813" s="125" t="n">
        <v>-7</v>
      </c>
      <c r="H813" s="63" t="s">
        <v>220</v>
      </c>
      <c r="I813" s="63" t="s">
        <v>2324</v>
      </c>
      <c r="J813" s="63" t="s">
        <v>2330</v>
      </c>
      <c r="K813" s="63" t="s">
        <v>2326</v>
      </c>
      <c r="L813" s="94" t="n">
        <v>0</v>
      </c>
      <c r="M813" s="63" t="s">
        <v>409</v>
      </c>
      <c r="N813" s="94" t="n">
        <v>0</v>
      </c>
      <c r="O813" s="63" t="s">
        <v>2294</v>
      </c>
      <c r="P813" s="63" t="s">
        <v>2327</v>
      </c>
      <c r="R813" s="126"/>
      <c r="S813" s="127"/>
    </row>
    <row r="814" customFormat="false" ht="15" hidden="false" customHeight="false" outlineLevel="0" collapsed="false">
      <c r="A814" s="70" t="s">
        <v>3140</v>
      </c>
      <c r="B814" s="94" t="s">
        <v>937</v>
      </c>
      <c r="C814" s="63" t="s">
        <v>268</v>
      </c>
      <c r="D814" s="94" t="n">
        <v>2.955</v>
      </c>
      <c r="E814" s="63" t="s">
        <v>2285</v>
      </c>
      <c r="F814" s="124" t="n">
        <v>42018</v>
      </c>
      <c r="G814" s="125" t="n">
        <v>-7</v>
      </c>
      <c r="H814" s="63" t="s">
        <v>217</v>
      </c>
      <c r="I814" s="63" t="s">
        <v>2324</v>
      </c>
      <c r="J814" s="63" t="s">
        <v>2325</v>
      </c>
      <c r="K814" s="63" t="s">
        <v>2326</v>
      </c>
      <c r="L814" s="94" t="n">
        <v>0</v>
      </c>
      <c r="M814" s="63" t="s">
        <v>409</v>
      </c>
      <c r="N814" s="94" t="n">
        <v>0</v>
      </c>
      <c r="O814" s="63" t="s">
        <v>2294</v>
      </c>
      <c r="P814" s="63" t="s">
        <v>2327</v>
      </c>
      <c r="R814" s="126"/>
      <c r="S814" s="127"/>
    </row>
    <row r="815" customFormat="false" ht="15" hidden="false" customHeight="false" outlineLevel="0" collapsed="false">
      <c r="A815" s="70" t="s">
        <v>3141</v>
      </c>
      <c r="B815" s="94" t="s">
        <v>939</v>
      </c>
      <c r="C815" s="63" t="s">
        <v>271</v>
      </c>
      <c r="D815" s="94" t="n">
        <v>0.033</v>
      </c>
      <c r="E815" s="63" t="s">
        <v>2285</v>
      </c>
      <c r="F815" s="124" t="n">
        <v>42276</v>
      </c>
      <c r="G815" s="125" t="n">
        <v>-7</v>
      </c>
      <c r="H815" s="63" t="s">
        <v>220</v>
      </c>
      <c r="I815" s="63" t="s">
        <v>2334</v>
      </c>
      <c r="J815" s="63" t="s">
        <v>2325</v>
      </c>
      <c r="K815" s="63" t="s">
        <v>2326</v>
      </c>
      <c r="L815" s="94" t="n">
        <v>0</v>
      </c>
      <c r="M815" s="63" t="s">
        <v>409</v>
      </c>
      <c r="N815" s="94" t="n">
        <v>0</v>
      </c>
      <c r="O815" s="63" t="s">
        <v>2294</v>
      </c>
      <c r="P815" s="63" t="s">
        <v>2327</v>
      </c>
      <c r="R815" s="126"/>
      <c r="S815" s="127"/>
    </row>
    <row r="816" customFormat="false" ht="15" hidden="false" customHeight="false" outlineLevel="0" collapsed="false">
      <c r="A816" s="70" t="s">
        <v>3142</v>
      </c>
      <c r="B816" s="94" t="s">
        <v>939</v>
      </c>
      <c r="C816" s="63" t="s">
        <v>268</v>
      </c>
      <c r="D816" s="94" t="n">
        <v>0.1797</v>
      </c>
      <c r="E816" s="63" t="s">
        <v>2285</v>
      </c>
      <c r="F816" s="124" t="n">
        <v>42276</v>
      </c>
      <c r="G816" s="125" t="n">
        <v>-7</v>
      </c>
      <c r="H816" s="63" t="s">
        <v>217</v>
      </c>
      <c r="I816" s="63" t="s">
        <v>2334</v>
      </c>
      <c r="J816" s="63" t="s">
        <v>2325</v>
      </c>
      <c r="K816" s="63" t="s">
        <v>2326</v>
      </c>
      <c r="L816" s="94" t="n">
        <v>0</v>
      </c>
      <c r="M816" s="63" t="s">
        <v>409</v>
      </c>
      <c r="N816" s="94" t="n">
        <v>0</v>
      </c>
      <c r="O816" s="63" t="s">
        <v>2294</v>
      </c>
      <c r="P816" s="63" t="s">
        <v>2327</v>
      </c>
      <c r="R816" s="126"/>
      <c r="S816" s="127"/>
    </row>
    <row r="817" customFormat="false" ht="15" hidden="false" customHeight="false" outlineLevel="0" collapsed="false">
      <c r="A817" s="70" t="s">
        <v>3143</v>
      </c>
      <c r="B817" s="94" t="s">
        <v>941</v>
      </c>
      <c r="C817" s="63" t="s">
        <v>271</v>
      </c>
      <c r="D817" s="94" t="n">
        <v>0.0398</v>
      </c>
      <c r="E817" s="63" t="s">
        <v>2285</v>
      </c>
      <c r="F817" s="124" t="n">
        <v>42264</v>
      </c>
      <c r="G817" s="125" t="n">
        <v>-7</v>
      </c>
      <c r="H817" s="63" t="s">
        <v>220</v>
      </c>
      <c r="I817" s="63" t="s">
        <v>2324</v>
      </c>
      <c r="J817" s="63" t="s">
        <v>2325</v>
      </c>
      <c r="K817" s="63" t="s">
        <v>2326</v>
      </c>
      <c r="L817" s="94" t="n">
        <v>0</v>
      </c>
      <c r="M817" s="63" t="s">
        <v>409</v>
      </c>
      <c r="N817" s="94" t="n">
        <v>0</v>
      </c>
      <c r="O817" s="63" t="s">
        <v>2294</v>
      </c>
      <c r="P817" s="63" t="s">
        <v>2327</v>
      </c>
      <c r="R817" s="126"/>
      <c r="S817" s="127"/>
    </row>
    <row r="818" customFormat="false" ht="15" hidden="false" customHeight="false" outlineLevel="0" collapsed="false">
      <c r="A818" s="70" t="s">
        <v>3144</v>
      </c>
      <c r="B818" s="94" t="s">
        <v>941</v>
      </c>
      <c r="C818" s="63" t="s">
        <v>268</v>
      </c>
      <c r="D818" s="94" t="n">
        <v>0.3213</v>
      </c>
      <c r="E818" s="63" t="s">
        <v>2285</v>
      </c>
      <c r="F818" s="124" t="n">
        <v>42264</v>
      </c>
      <c r="G818" s="125" t="n">
        <v>-7</v>
      </c>
      <c r="H818" s="63" t="s">
        <v>217</v>
      </c>
      <c r="I818" s="63" t="s">
        <v>2324</v>
      </c>
      <c r="J818" s="63" t="s">
        <v>2325</v>
      </c>
      <c r="K818" s="63" t="s">
        <v>2326</v>
      </c>
      <c r="L818" s="94" t="n">
        <v>0</v>
      </c>
      <c r="M818" s="63" t="s">
        <v>409</v>
      </c>
      <c r="N818" s="94" t="n">
        <v>0</v>
      </c>
      <c r="O818" s="63" t="s">
        <v>2294</v>
      </c>
      <c r="P818" s="63" t="s">
        <v>2327</v>
      </c>
      <c r="R818" s="126"/>
      <c r="S818" s="127"/>
    </row>
    <row r="819" customFormat="false" ht="15" hidden="false" customHeight="false" outlineLevel="0" collapsed="false">
      <c r="A819" s="70" t="s">
        <v>3145</v>
      </c>
      <c r="B819" s="94" t="s">
        <v>943</v>
      </c>
      <c r="C819" s="63" t="s">
        <v>278</v>
      </c>
      <c r="D819" s="94" t="n">
        <v>0.01</v>
      </c>
      <c r="E819" s="63" t="s">
        <v>2285</v>
      </c>
      <c r="F819" s="124" t="n">
        <v>42249</v>
      </c>
      <c r="G819" s="125" t="n">
        <v>-7</v>
      </c>
      <c r="H819" s="63" t="s">
        <v>229</v>
      </c>
      <c r="I819" s="63" t="s">
        <v>2324</v>
      </c>
      <c r="J819" s="63" t="s">
        <v>2330</v>
      </c>
      <c r="K819" s="63" t="s">
        <v>2326</v>
      </c>
      <c r="L819" s="94" t="n">
        <v>0</v>
      </c>
      <c r="M819" s="63" t="s">
        <v>409</v>
      </c>
      <c r="N819" s="94" t="n">
        <v>0</v>
      </c>
      <c r="O819" s="63" t="s">
        <v>2294</v>
      </c>
      <c r="P819" s="63" t="s">
        <v>2327</v>
      </c>
      <c r="R819" s="126"/>
      <c r="S819" s="127"/>
    </row>
    <row r="820" customFormat="false" ht="15" hidden="false" customHeight="false" outlineLevel="0" collapsed="false">
      <c r="A820" s="70" t="s">
        <v>3146</v>
      </c>
      <c r="B820" s="94" t="s">
        <v>943</v>
      </c>
      <c r="C820" s="63" t="s">
        <v>276</v>
      </c>
      <c r="D820" s="94" t="n">
        <v>0.0204</v>
      </c>
      <c r="E820" s="63" t="s">
        <v>2285</v>
      </c>
      <c r="F820" s="124" t="n">
        <v>42249</v>
      </c>
      <c r="G820" s="125" t="n">
        <v>-7</v>
      </c>
      <c r="H820" s="63" t="s">
        <v>223</v>
      </c>
      <c r="I820" s="63" t="s">
        <v>2324</v>
      </c>
      <c r="J820" s="63" t="s">
        <v>2325</v>
      </c>
      <c r="K820" s="63" t="s">
        <v>2326</v>
      </c>
      <c r="L820" s="94" t="n">
        <v>0</v>
      </c>
      <c r="M820" s="63" t="s">
        <v>409</v>
      </c>
      <c r="N820" s="94" t="n">
        <v>0</v>
      </c>
      <c r="O820" s="63" t="s">
        <v>2294</v>
      </c>
      <c r="P820" s="63" t="s">
        <v>2327</v>
      </c>
      <c r="R820" s="126"/>
      <c r="S820" s="127"/>
    </row>
    <row r="821" customFormat="false" ht="15" hidden="false" customHeight="false" outlineLevel="0" collapsed="false">
      <c r="A821" s="70" t="s">
        <v>3147</v>
      </c>
      <c r="B821" s="94" t="s">
        <v>943</v>
      </c>
      <c r="C821" s="63" t="s">
        <v>274</v>
      </c>
      <c r="D821" s="94" t="n">
        <v>0.0478</v>
      </c>
      <c r="E821" s="63" t="s">
        <v>2285</v>
      </c>
      <c r="F821" s="124" t="n">
        <v>42249</v>
      </c>
      <c r="G821" s="125" t="n">
        <v>-7</v>
      </c>
      <c r="H821" s="63" t="s">
        <v>226</v>
      </c>
      <c r="I821" s="63" t="s">
        <v>2324</v>
      </c>
      <c r="J821" s="63" t="s">
        <v>2325</v>
      </c>
      <c r="K821" s="63" t="s">
        <v>2326</v>
      </c>
      <c r="L821" s="94" t="n">
        <v>0</v>
      </c>
      <c r="M821" s="63" t="s">
        <v>409</v>
      </c>
      <c r="N821" s="94" t="n">
        <v>0</v>
      </c>
      <c r="O821" s="63" t="s">
        <v>2294</v>
      </c>
      <c r="P821" s="63" t="s">
        <v>2327</v>
      </c>
      <c r="R821" s="126"/>
      <c r="S821" s="127"/>
    </row>
    <row r="822" customFormat="false" ht="15" hidden="false" customHeight="false" outlineLevel="0" collapsed="false">
      <c r="A822" s="70" t="s">
        <v>3148</v>
      </c>
      <c r="B822" s="94" t="s">
        <v>945</v>
      </c>
      <c r="C822" s="63" t="s">
        <v>271</v>
      </c>
      <c r="D822" s="94" t="n">
        <v>0.1161</v>
      </c>
      <c r="E822" s="63" t="s">
        <v>2285</v>
      </c>
      <c r="F822" s="124" t="n">
        <v>42276</v>
      </c>
      <c r="G822" s="125" t="n">
        <v>-7</v>
      </c>
      <c r="H822" s="63" t="s">
        <v>220</v>
      </c>
      <c r="I822" s="63" t="s">
        <v>2334</v>
      </c>
      <c r="J822" s="63" t="s">
        <v>2325</v>
      </c>
      <c r="K822" s="63" t="s">
        <v>2326</v>
      </c>
      <c r="L822" s="94" t="n">
        <v>0</v>
      </c>
      <c r="M822" s="63" t="s">
        <v>409</v>
      </c>
      <c r="N822" s="94" t="n">
        <v>0</v>
      </c>
      <c r="O822" s="63" t="s">
        <v>2294</v>
      </c>
      <c r="P822" s="63" t="s">
        <v>2327</v>
      </c>
      <c r="R822" s="126"/>
      <c r="S822" s="127"/>
    </row>
    <row r="823" customFormat="false" ht="15" hidden="false" customHeight="false" outlineLevel="0" collapsed="false">
      <c r="A823" s="70" t="s">
        <v>3149</v>
      </c>
      <c r="B823" s="94" t="s">
        <v>945</v>
      </c>
      <c r="C823" s="63" t="s">
        <v>268</v>
      </c>
      <c r="D823" s="94" t="n">
        <v>0.3904</v>
      </c>
      <c r="E823" s="63" t="s">
        <v>2285</v>
      </c>
      <c r="F823" s="124" t="n">
        <v>42276</v>
      </c>
      <c r="G823" s="125" t="n">
        <v>-7</v>
      </c>
      <c r="H823" s="63" t="s">
        <v>217</v>
      </c>
      <c r="I823" s="63" t="s">
        <v>2334</v>
      </c>
      <c r="J823" s="63" t="s">
        <v>2325</v>
      </c>
      <c r="K823" s="63" t="s">
        <v>2326</v>
      </c>
      <c r="L823" s="94" t="n">
        <v>0</v>
      </c>
      <c r="M823" s="63" t="s">
        <v>409</v>
      </c>
      <c r="N823" s="94" t="n">
        <v>0</v>
      </c>
      <c r="O823" s="63" t="s">
        <v>2294</v>
      </c>
      <c r="P823" s="63" t="s">
        <v>2327</v>
      </c>
      <c r="R823" s="126"/>
      <c r="S823" s="127"/>
    </row>
    <row r="824" customFormat="false" ht="15" hidden="false" customHeight="false" outlineLevel="0" collapsed="false">
      <c r="A824" s="70" t="s">
        <v>3150</v>
      </c>
      <c r="B824" s="94" t="s">
        <v>947</v>
      </c>
      <c r="C824" s="63" t="s">
        <v>278</v>
      </c>
      <c r="D824" s="94" t="n">
        <v>0.01</v>
      </c>
      <c r="E824" s="63" t="s">
        <v>2285</v>
      </c>
      <c r="F824" s="124" t="n">
        <v>42249</v>
      </c>
      <c r="G824" s="125" t="n">
        <v>-7</v>
      </c>
      <c r="H824" s="63" t="s">
        <v>229</v>
      </c>
      <c r="I824" s="63" t="s">
        <v>2324</v>
      </c>
      <c r="J824" s="63" t="s">
        <v>2330</v>
      </c>
      <c r="K824" s="63" t="s">
        <v>2326</v>
      </c>
      <c r="L824" s="94" t="n">
        <v>0</v>
      </c>
      <c r="M824" s="63" t="s">
        <v>409</v>
      </c>
      <c r="N824" s="94" t="n">
        <v>0</v>
      </c>
      <c r="O824" s="63" t="s">
        <v>2294</v>
      </c>
      <c r="P824" s="63" t="s">
        <v>2327</v>
      </c>
      <c r="R824" s="126"/>
      <c r="S824" s="127"/>
    </row>
    <row r="825" customFormat="false" ht="15" hidden="false" customHeight="false" outlineLevel="0" collapsed="false">
      <c r="A825" s="70" t="s">
        <v>3151</v>
      </c>
      <c r="B825" s="94" t="s">
        <v>947</v>
      </c>
      <c r="C825" s="63" t="s">
        <v>276</v>
      </c>
      <c r="D825" s="94" t="n">
        <v>0.0307</v>
      </c>
      <c r="E825" s="63" t="s">
        <v>2285</v>
      </c>
      <c r="F825" s="124" t="n">
        <v>42249</v>
      </c>
      <c r="G825" s="125" t="n">
        <v>-7</v>
      </c>
      <c r="H825" s="63" t="s">
        <v>223</v>
      </c>
      <c r="I825" s="63" t="s">
        <v>2324</v>
      </c>
      <c r="J825" s="63" t="s">
        <v>2325</v>
      </c>
      <c r="K825" s="63" t="s">
        <v>2326</v>
      </c>
      <c r="L825" s="94" t="n">
        <v>0</v>
      </c>
      <c r="M825" s="63" t="s">
        <v>409</v>
      </c>
      <c r="N825" s="94" t="n">
        <v>0</v>
      </c>
      <c r="O825" s="63" t="s">
        <v>2294</v>
      </c>
      <c r="P825" s="63" t="s">
        <v>2327</v>
      </c>
      <c r="R825" s="126"/>
      <c r="S825" s="127"/>
    </row>
    <row r="826" customFormat="false" ht="15" hidden="false" customHeight="false" outlineLevel="0" collapsed="false">
      <c r="A826" s="70" t="s">
        <v>3152</v>
      </c>
      <c r="B826" s="94" t="s">
        <v>947</v>
      </c>
      <c r="C826" s="63" t="s">
        <v>274</v>
      </c>
      <c r="D826" s="94" t="n">
        <v>0.1726</v>
      </c>
      <c r="E826" s="63" t="s">
        <v>2285</v>
      </c>
      <c r="F826" s="124" t="n">
        <v>42249</v>
      </c>
      <c r="G826" s="125" t="n">
        <v>-7</v>
      </c>
      <c r="H826" s="63" t="s">
        <v>226</v>
      </c>
      <c r="I826" s="63" t="s">
        <v>2324</v>
      </c>
      <c r="J826" s="63" t="s">
        <v>2325</v>
      </c>
      <c r="K826" s="63" t="s">
        <v>2326</v>
      </c>
      <c r="L826" s="94" t="n">
        <v>0</v>
      </c>
      <c r="M826" s="63" t="s">
        <v>409</v>
      </c>
      <c r="N826" s="94" t="n">
        <v>0</v>
      </c>
      <c r="O826" s="63" t="s">
        <v>2294</v>
      </c>
      <c r="P826" s="63" t="s">
        <v>2327</v>
      </c>
      <c r="R826" s="126"/>
      <c r="S826" s="127"/>
    </row>
    <row r="827" customFormat="false" ht="15" hidden="false" customHeight="false" outlineLevel="0" collapsed="false">
      <c r="A827" s="70" t="s">
        <v>3153</v>
      </c>
      <c r="B827" s="94" t="s">
        <v>949</v>
      </c>
      <c r="C827" s="63" t="s">
        <v>271</v>
      </c>
      <c r="D827" s="94" t="n">
        <v>0.0405</v>
      </c>
      <c r="E827" s="63" t="s">
        <v>2285</v>
      </c>
      <c r="F827" s="124" t="n">
        <v>42254</v>
      </c>
      <c r="G827" s="125" t="n">
        <v>-7</v>
      </c>
      <c r="H827" s="63" t="s">
        <v>220</v>
      </c>
      <c r="I827" s="63" t="s">
        <v>2324</v>
      </c>
      <c r="J827" s="63" t="s">
        <v>2325</v>
      </c>
      <c r="K827" s="63" t="s">
        <v>2326</v>
      </c>
      <c r="L827" s="94" t="n">
        <v>0</v>
      </c>
      <c r="M827" s="63" t="s">
        <v>409</v>
      </c>
      <c r="N827" s="94" t="n">
        <v>0</v>
      </c>
      <c r="O827" s="63" t="s">
        <v>2294</v>
      </c>
      <c r="P827" s="63" t="s">
        <v>2327</v>
      </c>
      <c r="R827" s="126"/>
      <c r="S827" s="127"/>
    </row>
    <row r="828" customFormat="false" ht="15" hidden="false" customHeight="false" outlineLevel="0" collapsed="false">
      <c r="A828" s="70" t="s">
        <v>3154</v>
      </c>
      <c r="B828" s="94" t="s">
        <v>949</v>
      </c>
      <c r="C828" s="63" t="s">
        <v>268</v>
      </c>
      <c r="D828" s="94" t="n">
        <v>0.0888</v>
      </c>
      <c r="E828" s="63" t="s">
        <v>2285</v>
      </c>
      <c r="F828" s="124" t="n">
        <v>42254</v>
      </c>
      <c r="G828" s="125" t="n">
        <v>-7</v>
      </c>
      <c r="H828" s="63" t="s">
        <v>217</v>
      </c>
      <c r="I828" s="63" t="s">
        <v>2324</v>
      </c>
      <c r="J828" s="63" t="s">
        <v>2325</v>
      </c>
      <c r="K828" s="63" t="s">
        <v>2326</v>
      </c>
      <c r="L828" s="94" t="n">
        <v>0</v>
      </c>
      <c r="M828" s="63" t="s">
        <v>409</v>
      </c>
      <c r="N828" s="94" t="n">
        <v>0</v>
      </c>
      <c r="O828" s="63" t="s">
        <v>2294</v>
      </c>
      <c r="P828" s="63" t="s">
        <v>2327</v>
      </c>
      <c r="R828" s="126"/>
      <c r="S828" s="127"/>
    </row>
    <row r="829" customFormat="false" ht="15" hidden="false" customHeight="false" outlineLevel="0" collapsed="false">
      <c r="A829" s="70" t="s">
        <v>3155</v>
      </c>
      <c r="B829" s="94" t="s">
        <v>951</v>
      </c>
      <c r="C829" s="63" t="s">
        <v>278</v>
      </c>
      <c r="D829" s="94" t="n">
        <v>0.0457</v>
      </c>
      <c r="E829" s="63" t="s">
        <v>2285</v>
      </c>
      <c r="F829" s="124" t="n">
        <v>42264</v>
      </c>
      <c r="G829" s="125" t="n">
        <v>-7</v>
      </c>
      <c r="H829" s="63" t="s">
        <v>229</v>
      </c>
      <c r="I829" s="63" t="s">
        <v>2334</v>
      </c>
      <c r="J829" s="63" t="s">
        <v>2325</v>
      </c>
      <c r="K829" s="63" t="s">
        <v>2326</v>
      </c>
      <c r="L829" s="94" t="n">
        <v>0</v>
      </c>
      <c r="M829" s="63" t="s">
        <v>409</v>
      </c>
      <c r="N829" s="94" t="n">
        <v>0</v>
      </c>
      <c r="O829" s="63" t="s">
        <v>2294</v>
      </c>
      <c r="P829" s="63" t="s">
        <v>2327</v>
      </c>
      <c r="R829" s="126"/>
      <c r="S829" s="127"/>
    </row>
    <row r="830" customFormat="false" ht="15" hidden="false" customHeight="false" outlineLevel="0" collapsed="false">
      <c r="A830" s="70" t="s">
        <v>3156</v>
      </c>
      <c r="B830" s="94" t="s">
        <v>951</v>
      </c>
      <c r="C830" s="63" t="s">
        <v>276</v>
      </c>
      <c r="D830" s="94" t="n">
        <v>0.2259</v>
      </c>
      <c r="E830" s="63" t="s">
        <v>2285</v>
      </c>
      <c r="F830" s="124" t="n">
        <v>42264</v>
      </c>
      <c r="G830" s="125" t="n">
        <v>-7</v>
      </c>
      <c r="H830" s="63" t="s">
        <v>223</v>
      </c>
      <c r="I830" s="63" t="s">
        <v>2334</v>
      </c>
      <c r="J830" s="63" t="s">
        <v>2325</v>
      </c>
      <c r="K830" s="63" t="s">
        <v>2326</v>
      </c>
      <c r="L830" s="94" t="n">
        <v>0</v>
      </c>
      <c r="M830" s="63" t="s">
        <v>409</v>
      </c>
      <c r="N830" s="94" t="n">
        <v>0</v>
      </c>
      <c r="O830" s="63" t="s">
        <v>2294</v>
      </c>
      <c r="P830" s="63" t="s">
        <v>2327</v>
      </c>
      <c r="R830" s="126"/>
      <c r="S830" s="127"/>
    </row>
    <row r="831" customFormat="false" ht="15" hidden="false" customHeight="false" outlineLevel="0" collapsed="false">
      <c r="A831" s="70" t="s">
        <v>3157</v>
      </c>
      <c r="B831" s="94" t="s">
        <v>951</v>
      </c>
      <c r="C831" s="63" t="s">
        <v>274</v>
      </c>
      <c r="D831" s="94" t="n">
        <v>0.6523</v>
      </c>
      <c r="E831" s="63" t="s">
        <v>2285</v>
      </c>
      <c r="F831" s="124" t="n">
        <v>42264</v>
      </c>
      <c r="G831" s="125" t="n">
        <v>-7</v>
      </c>
      <c r="H831" s="63" t="s">
        <v>226</v>
      </c>
      <c r="I831" s="63" t="s">
        <v>2334</v>
      </c>
      <c r="J831" s="63" t="s">
        <v>2325</v>
      </c>
      <c r="K831" s="63" t="s">
        <v>2326</v>
      </c>
      <c r="L831" s="94" t="n">
        <v>0</v>
      </c>
      <c r="M831" s="63" t="s">
        <v>409</v>
      </c>
      <c r="N831" s="94" t="n">
        <v>0</v>
      </c>
      <c r="O831" s="63" t="s">
        <v>2294</v>
      </c>
      <c r="P831" s="63" t="s">
        <v>2327</v>
      </c>
      <c r="R831" s="126"/>
      <c r="S831" s="127"/>
    </row>
    <row r="832" customFormat="false" ht="15" hidden="false" customHeight="false" outlineLevel="0" collapsed="false">
      <c r="A832" s="70" t="s">
        <v>3158</v>
      </c>
      <c r="B832" s="94" t="s">
        <v>953</v>
      </c>
      <c r="C832" s="63" t="s">
        <v>276</v>
      </c>
      <c r="D832" s="94" t="n">
        <v>0.01</v>
      </c>
      <c r="E832" s="63" t="s">
        <v>2285</v>
      </c>
      <c r="F832" s="124" t="n">
        <v>42264</v>
      </c>
      <c r="G832" s="125" t="n">
        <v>-7</v>
      </c>
      <c r="H832" s="63" t="s">
        <v>223</v>
      </c>
      <c r="I832" s="63" t="s">
        <v>2334</v>
      </c>
      <c r="J832" s="63" t="s">
        <v>2330</v>
      </c>
      <c r="K832" s="63" t="s">
        <v>2326</v>
      </c>
      <c r="L832" s="94" t="n">
        <v>0</v>
      </c>
      <c r="M832" s="63" t="s">
        <v>409</v>
      </c>
      <c r="N832" s="94" t="n">
        <v>0</v>
      </c>
      <c r="O832" s="63" t="s">
        <v>2294</v>
      </c>
      <c r="P832" s="63" t="s">
        <v>2327</v>
      </c>
      <c r="R832" s="126"/>
      <c r="S832" s="127"/>
    </row>
    <row r="833" customFormat="false" ht="15" hidden="false" customHeight="false" outlineLevel="0" collapsed="false">
      <c r="A833" s="70" t="s">
        <v>3159</v>
      </c>
      <c r="B833" s="94" t="s">
        <v>953</v>
      </c>
      <c r="C833" s="63" t="s">
        <v>278</v>
      </c>
      <c r="D833" s="94" t="n">
        <v>0.01</v>
      </c>
      <c r="E833" s="63" t="s">
        <v>2285</v>
      </c>
      <c r="F833" s="124" t="n">
        <v>42264</v>
      </c>
      <c r="G833" s="125" t="n">
        <v>-7</v>
      </c>
      <c r="H833" s="63" t="s">
        <v>229</v>
      </c>
      <c r="I833" s="63" t="s">
        <v>2334</v>
      </c>
      <c r="J833" s="63" t="s">
        <v>2330</v>
      </c>
      <c r="K833" s="63" t="s">
        <v>2326</v>
      </c>
      <c r="L833" s="94" t="n">
        <v>0</v>
      </c>
      <c r="M833" s="63" t="s">
        <v>409</v>
      </c>
      <c r="N833" s="94" t="n">
        <v>0</v>
      </c>
      <c r="O833" s="63" t="s">
        <v>2294</v>
      </c>
      <c r="P833" s="63" t="s">
        <v>2327</v>
      </c>
      <c r="R833" s="126"/>
      <c r="S833" s="127"/>
    </row>
    <row r="834" customFormat="false" ht="15" hidden="false" customHeight="false" outlineLevel="0" collapsed="false">
      <c r="A834" s="70" t="s">
        <v>3160</v>
      </c>
      <c r="B834" s="94" t="s">
        <v>953</v>
      </c>
      <c r="C834" s="63" t="s">
        <v>274</v>
      </c>
      <c r="D834" s="94" t="n">
        <v>0.0469</v>
      </c>
      <c r="E834" s="63" t="s">
        <v>2285</v>
      </c>
      <c r="F834" s="124" t="n">
        <v>42264</v>
      </c>
      <c r="G834" s="125" t="n">
        <v>-7</v>
      </c>
      <c r="H834" s="63" t="s">
        <v>226</v>
      </c>
      <c r="I834" s="63" t="s">
        <v>2334</v>
      </c>
      <c r="J834" s="63" t="s">
        <v>2325</v>
      </c>
      <c r="K834" s="63" t="s">
        <v>2326</v>
      </c>
      <c r="L834" s="94" t="n">
        <v>0</v>
      </c>
      <c r="M834" s="63" t="s">
        <v>409</v>
      </c>
      <c r="N834" s="94" t="n">
        <v>0</v>
      </c>
      <c r="O834" s="63" t="s">
        <v>2294</v>
      </c>
      <c r="P834" s="63" t="s">
        <v>2327</v>
      </c>
      <c r="R834" s="126"/>
      <c r="S834" s="127"/>
    </row>
    <row r="835" customFormat="false" ht="15" hidden="false" customHeight="false" outlineLevel="0" collapsed="false">
      <c r="A835" s="70" t="s">
        <v>3161</v>
      </c>
      <c r="B835" s="94" t="s">
        <v>955</v>
      </c>
      <c r="C835" s="63" t="s">
        <v>276</v>
      </c>
      <c r="D835" s="94" t="n">
        <v>0.01</v>
      </c>
      <c r="E835" s="63" t="s">
        <v>2285</v>
      </c>
      <c r="F835" s="124" t="n">
        <v>42264</v>
      </c>
      <c r="G835" s="125" t="n">
        <v>-7</v>
      </c>
      <c r="H835" s="63" t="s">
        <v>223</v>
      </c>
      <c r="I835" s="63" t="s">
        <v>2334</v>
      </c>
      <c r="J835" s="63" t="s">
        <v>2330</v>
      </c>
      <c r="K835" s="63" t="s">
        <v>2326</v>
      </c>
      <c r="L835" s="94" t="n">
        <v>0</v>
      </c>
      <c r="M835" s="63" t="s">
        <v>409</v>
      </c>
      <c r="N835" s="94" t="n">
        <v>0</v>
      </c>
      <c r="O835" s="63" t="s">
        <v>2294</v>
      </c>
      <c r="P835" s="63" t="s">
        <v>2327</v>
      </c>
      <c r="R835" s="126"/>
      <c r="S835" s="127"/>
    </row>
    <row r="836" customFormat="false" ht="15" hidden="false" customHeight="false" outlineLevel="0" collapsed="false">
      <c r="A836" s="70" t="s">
        <v>3162</v>
      </c>
      <c r="B836" s="94" t="s">
        <v>955</v>
      </c>
      <c r="C836" s="63" t="s">
        <v>278</v>
      </c>
      <c r="D836" s="94" t="n">
        <v>0.01</v>
      </c>
      <c r="E836" s="63" t="s">
        <v>2285</v>
      </c>
      <c r="F836" s="124" t="n">
        <v>42264</v>
      </c>
      <c r="G836" s="125" t="n">
        <v>-7</v>
      </c>
      <c r="H836" s="63" t="s">
        <v>229</v>
      </c>
      <c r="I836" s="63" t="s">
        <v>2334</v>
      </c>
      <c r="J836" s="63" t="s">
        <v>2330</v>
      </c>
      <c r="K836" s="63" t="s">
        <v>2326</v>
      </c>
      <c r="L836" s="94" t="n">
        <v>0</v>
      </c>
      <c r="M836" s="63" t="s">
        <v>409</v>
      </c>
      <c r="N836" s="94" t="n">
        <v>0</v>
      </c>
      <c r="O836" s="63" t="s">
        <v>2294</v>
      </c>
      <c r="P836" s="63" t="s">
        <v>2327</v>
      </c>
      <c r="R836" s="126"/>
      <c r="S836" s="127"/>
    </row>
    <row r="837" customFormat="false" ht="15" hidden="false" customHeight="false" outlineLevel="0" collapsed="false">
      <c r="A837" s="70" t="s">
        <v>3163</v>
      </c>
      <c r="B837" s="94" t="s">
        <v>955</v>
      </c>
      <c r="C837" s="63" t="s">
        <v>274</v>
      </c>
      <c r="D837" s="94" t="n">
        <v>0.0515</v>
      </c>
      <c r="E837" s="63" t="s">
        <v>2285</v>
      </c>
      <c r="F837" s="124" t="n">
        <v>42264</v>
      </c>
      <c r="G837" s="125" t="n">
        <v>-7</v>
      </c>
      <c r="H837" s="63" t="s">
        <v>226</v>
      </c>
      <c r="I837" s="63" t="s">
        <v>2334</v>
      </c>
      <c r="J837" s="63" t="s">
        <v>2325</v>
      </c>
      <c r="K837" s="63" t="s">
        <v>2326</v>
      </c>
      <c r="L837" s="94" t="n">
        <v>0</v>
      </c>
      <c r="M837" s="63" t="s">
        <v>409</v>
      </c>
      <c r="N837" s="94" t="n">
        <v>0</v>
      </c>
      <c r="O837" s="63" t="s">
        <v>2294</v>
      </c>
      <c r="P837" s="63" t="s">
        <v>2327</v>
      </c>
      <c r="R837" s="126"/>
      <c r="S837" s="127"/>
    </row>
    <row r="838" customFormat="false" ht="15" hidden="false" customHeight="false" outlineLevel="0" collapsed="false">
      <c r="A838" s="70" t="s">
        <v>3164</v>
      </c>
      <c r="B838" s="94" t="s">
        <v>957</v>
      </c>
      <c r="C838" s="63" t="s">
        <v>271</v>
      </c>
      <c r="D838" s="94" t="n">
        <v>0.01</v>
      </c>
      <c r="E838" s="63" t="s">
        <v>2285</v>
      </c>
      <c r="F838" s="124" t="n">
        <v>41990</v>
      </c>
      <c r="G838" s="125" t="n">
        <v>-7</v>
      </c>
      <c r="H838" s="63" t="s">
        <v>220</v>
      </c>
      <c r="I838" s="63" t="s">
        <v>2324</v>
      </c>
      <c r="J838" s="63" t="s">
        <v>2325</v>
      </c>
      <c r="K838" s="63" t="s">
        <v>2326</v>
      </c>
      <c r="L838" s="94" t="n">
        <v>0</v>
      </c>
      <c r="M838" s="63" t="s">
        <v>409</v>
      </c>
      <c r="N838" s="94" t="n">
        <v>0</v>
      </c>
      <c r="O838" s="63" t="s">
        <v>2294</v>
      </c>
      <c r="P838" s="63" t="s">
        <v>2327</v>
      </c>
      <c r="R838" s="126"/>
      <c r="S838" s="127"/>
    </row>
    <row r="839" customFormat="false" ht="15" hidden="false" customHeight="false" outlineLevel="0" collapsed="false">
      <c r="A839" s="70" t="s">
        <v>3165</v>
      </c>
      <c r="B839" s="94" t="s">
        <v>957</v>
      </c>
      <c r="C839" s="63" t="s">
        <v>268</v>
      </c>
      <c r="D839" s="94" t="n">
        <v>3.0318</v>
      </c>
      <c r="E839" s="63" t="s">
        <v>2285</v>
      </c>
      <c r="F839" s="124" t="n">
        <v>41990</v>
      </c>
      <c r="G839" s="125" t="n">
        <v>-7</v>
      </c>
      <c r="H839" s="63" t="s">
        <v>217</v>
      </c>
      <c r="I839" s="63" t="s">
        <v>2324</v>
      </c>
      <c r="J839" s="63" t="s">
        <v>2325</v>
      </c>
      <c r="K839" s="63" t="s">
        <v>2326</v>
      </c>
      <c r="L839" s="94" t="n">
        <v>0</v>
      </c>
      <c r="M839" s="63" t="s">
        <v>409</v>
      </c>
      <c r="N839" s="94" t="n">
        <v>0</v>
      </c>
      <c r="O839" s="63" t="s">
        <v>2294</v>
      </c>
      <c r="P839" s="63" t="s">
        <v>2327</v>
      </c>
      <c r="R839" s="126"/>
      <c r="S839" s="127"/>
    </row>
    <row r="840" customFormat="false" ht="15" hidden="false" customHeight="false" outlineLevel="0" collapsed="false">
      <c r="A840" s="70" t="s">
        <v>3166</v>
      </c>
      <c r="B840" s="94" t="s">
        <v>959</v>
      </c>
      <c r="C840" s="63" t="s">
        <v>283</v>
      </c>
      <c r="D840" s="94" t="n">
        <v>25.6</v>
      </c>
      <c r="E840" s="63" t="s">
        <v>2288</v>
      </c>
      <c r="F840" s="124" t="n">
        <v>41914</v>
      </c>
      <c r="G840" s="125" t="n">
        <v>-7</v>
      </c>
      <c r="H840" s="63" t="s">
        <v>235</v>
      </c>
      <c r="I840" s="63" t="s">
        <v>420</v>
      </c>
      <c r="J840" s="63" t="s">
        <v>2325</v>
      </c>
      <c r="K840" s="63" t="s">
        <v>2326</v>
      </c>
      <c r="L840" s="94" t="n">
        <v>0</v>
      </c>
      <c r="M840" s="63" t="s">
        <v>409</v>
      </c>
      <c r="N840" s="94" t="n">
        <v>0</v>
      </c>
      <c r="O840" s="63" t="s">
        <v>2294</v>
      </c>
      <c r="P840" s="63" t="s">
        <v>2327</v>
      </c>
      <c r="R840" s="126"/>
      <c r="S840" s="127"/>
    </row>
    <row r="841" customFormat="false" ht="15" hidden="false" customHeight="false" outlineLevel="0" collapsed="false">
      <c r="A841" s="70" t="s">
        <v>3167</v>
      </c>
      <c r="B841" s="94" t="s">
        <v>959</v>
      </c>
      <c r="C841" s="63" t="s">
        <v>280</v>
      </c>
      <c r="D841" s="94" t="n">
        <v>2419.6</v>
      </c>
      <c r="E841" s="63" t="s">
        <v>2288</v>
      </c>
      <c r="F841" s="124" t="n">
        <v>41914</v>
      </c>
      <c r="G841" s="125" t="n">
        <v>-7</v>
      </c>
      <c r="H841" s="63" t="s">
        <v>235</v>
      </c>
      <c r="I841" s="63" t="s">
        <v>420</v>
      </c>
      <c r="J841" s="63" t="s">
        <v>2670</v>
      </c>
      <c r="K841" s="63" t="s">
        <v>2326</v>
      </c>
      <c r="L841" s="94" t="n">
        <v>0</v>
      </c>
      <c r="M841" s="63" t="s">
        <v>409</v>
      </c>
      <c r="N841" s="94" t="n">
        <v>0</v>
      </c>
      <c r="O841" s="63" t="s">
        <v>2294</v>
      </c>
      <c r="P841" s="63" t="s">
        <v>2327</v>
      </c>
      <c r="R841" s="126"/>
      <c r="S841" s="127"/>
    </row>
    <row r="842" customFormat="false" ht="15" hidden="false" customHeight="false" outlineLevel="0" collapsed="false">
      <c r="A842" s="70" t="s">
        <v>3168</v>
      </c>
      <c r="B842" s="94" t="s">
        <v>961</v>
      </c>
      <c r="C842" s="63" t="s">
        <v>276</v>
      </c>
      <c r="D842" s="94" t="n">
        <v>0.01</v>
      </c>
      <c r="E842" s="63" t="s">
        <v>2285</v>
      </c>
      <c r="F842" s="124" t="n">
        <v>41906</v>
      </c>
      <c r="G842" s="125" t="n">
        <v>-7</v>
      </c>
      <c r="H842" s="63" t="s">
        <v>223</v>
      </c>
      <c r="I842" s="63" t="s">
        <v>2334</v>
      </c>
      <c r="J842" s="63" t="s">
        <v>2325</v>
      </c>
      <c r="K842" s="63" t="s">
        <v>2326</v>
      </c>
      <c r="L842" s="94" t="n">
        <v>0</v>
      </c>
      <c r="M842" s="63" t="s">
        <v>409</v>
      </c>
      <c r="N842" s="94" t="n">
        <v>0</v>
      </c>
      <c r="O842" s="63" t="s">
        <v>2294</v>
      </c>
      <c r="P842" s="63" t="s">
        <v>2327</v>
      </c>
      <c r="R842" s="126"/>
      <c r="S842" s="127"/>
    </row>
    <row r="843" customFormat="false" ht="15" hidden="false" customHeight="false" outlineLevel="0" collapsed="false">
      <c r="A843" s="70" t="s">
        <v>3169</v>
      </c>
      <c r="B843" s="94" t="s">
        <v>961</v>
      </c>
      <c r="C843" s="63" t="s">
        <v>278</v>
      </c>
      <c r="D843" s="94" t="n">
        <v>0.0101</v>
      </c>
      <c r="E843" s="63" t="s">
        <v>2285</v>
      </c>
      <c r="F843" s="124" t="n">
        <v>41906</v>
      </c>
      <c r="G843" s="125" t="n">
        <v>-7</v>
      </c>
      <c r="H843" s="63" t="s">
        <v>229</v>
      </c>
      <c r="I843" s="63" t="s">
        <v>2334</v>
      </c>
      <c r="J843" s="63" t="s">
        <v>2325</v>
      </c>
      <c r="K843" s="63" t="s">
        <v>2326</v>
      </c>
      <c r="L843" s="94" t="n">
        <v>0</v>
      </c>
      <c r="M843" s="63" t="s">
        <v>409</v>
      </c>
      <c r="N843" s="94" t="n">
        <v>0</v>
      </c>
      <c r="O843" s="63" t="s">
        <v>2294</v>
      </c>
      <c r="P843" s="63" t="s">
        <v>2327</v>
      </c>
      <c r="R843" s="126"/>
      <c r="S843" s="127"/>
    </row>
    <row r="844" customFormat="false" ht="15" hidden="false" customHeight="false" outlineLevel="0" collapsed="false">
      <c r="A844" s="70" t="s">
        <v>3170</v>
      </c>
      <c r="B844" s="94" t="s">
        <v>961</v>
      </c>
      <c r="C844" s="63" t="s">
        <v>274</v>
      </c>
      <c r="D844" s="94" t="n">
        <v>0.0881</v>
      </c>
      <c r="E844" s="63" t="s">
        <v>2285</v>
      </c>
      <c r="F844" s="124" t="n">
        <v>41906</v>
      </c>
      <c r="G844" s="125" t="n">
        <v>-7</v>
      </c>
      <c r="H844" s="63" t="s">
        <v>226</v>
      </c>
      <c r="I844" s="63" t="s">
        <v>2334</v>
      </c>
      <c r="J844" s="63" t="s">
        <v>2325</v>
      </c>
      <c r="K844" s="63" t="s">
        <v>2326</v>
      </c>
      <c r="L844" s="94" t="n">
        <v>0</v>
      </c>
      <c r="M844" s="63" t="s">
        <v>409</v>
      </c>
      <c r="N844" s="94" t="n">
        <v>0</v>
      </c>
      <c r="O844" s="63" t="s">
        <v>2294</v>
      </c>
      <c r="P844" s="63" t="s">
        <v>2327</v>
      </c>
      <c r="R844" s="126"/>
      <c r="S844" s="127"/>
    </row>
    <row r="845" customFormat="false" ht="15" hidden="false" customHeight="false" outlineLevel="0" collapsed="false">
      <c r="A845" s="70" t="s">
        <v>3171</v>
      </c>
      <c r="B845" s="94" t="s">
        <v>963</v>
      </c>
      <c r="C845" s="63" t="s">
        <v>271</v>
      </c>
      <c r="D845" s="94" t="n">
        <v>0.01</v>
      </c>
      <c r="E845" s="63" t="s">
        <v>2285</v>
      </c>
      <c r="F845" s="124" t="n">
        <v>41942</v>
      </c>
      <c r="G845" s="125" t="n">
        <v>-7</v>
      </c>
      <c r="H845" s="63" t="s">
        <v>220</v>
      </c>
      <c r="I845" s="63" t="s">
        <v>2324</v>
      </c>
      <c r="J845" s="63" t="s">
        <v>2330</v>
      </c>
      <c r="K845" s="63" t="s">
        <v>2326</v>
      </c>
      <c r="L845" s="94" t="n">
        <v>0</v>
      </c>
      <c r="M845" s="63" t="s">
        <v>409</v>
      </c>
      <c r="N845" s="94" t="n">
        <v>0</v>
      </c>
      <c r="O845" s="63" t="s">
        <v>2294</v>
      </c>
      <c r="P845" s="63" t="s">
        <v>2327</v>
      </c>
      <c r="R845" s="126"/>
      <c r="S845" s="127"/>
    </row>
    <row r="846" customFormat="false" ht="15" hidden="false" customHeight="false" outlineLevel="0" collapsed="false">
      <c r="A846" s="70" t="s">
        <v>3172</v>
      </c>
      <c r="B846" s="94" t="s">
        <v>963</v>
      </c>
      <c r="C846" s="63" t="s">
        <v>268</v>
      </c>
      <c r="D846" s="94" t="n">
        <v>1.7541</v>
      </c>
      <c r="E846" s="63" t="s">
        <v>2285</v>
      </c>
      <c r="F846" s="124" t="n">
        <v>41942</v>
      </c>
      <c r="G846" s="125" t="n">
        <v>-7</v>
      </c>
      <c r="H846" s="63" t="s">
        <v>217</v>
      </c>
      <c r="I846" s="63" t="s">
        <v>2324</v>
      </c>
      <c r="J846" s="63" t="s">
        <v>2325</v>
      </c>
      <c r="K846" s="63" t="s">
        <v>2326</v>
      </c>
      <c r="L846" s="94" t="n">
        <v>0</v>
      </c>
      <c r="M846" s="63" t="s">
        <v>409</v>
      </c>
      <c r="N846" s="94" t="n">
        <v>0</v>
      </c>
      <c r="O846" s="63" t="s">
        <v>2294</v>
      </c>
      <c r="P846" s="63" t="s">
        <v>2327</v>
      </c>
      <c r="R846" s="126"/>
      <c r="S846" s="127"/>
    </row>
    <row r="847" customFormat="false" ht="15" hidden="false" customHeight="false" outlineLevel="0" collapsed="false">
      <c r="A847" s="70" t="s">
        <v>3173</v>
      </c>
      <c r="B847" s="94" t="s">
        <v>965</v>
      </c>
      <c r="C847" s="63" t="s">
        <v>271</v>
      </c>
      <c r="D847" s="94" t="n">
        <v>0.0506</v>
      </c>
      <c r="E847" s="63" t="s">
        <v>2285</v>
      </c>
      <c r="F847" s="124" t="n">
        <v>42229</v>
      </c>
      <c r="G847" s="125" t="n">
        <v>-7</v>
      </c>
      <c r="H847" s="63" t="s">
        <v>220</v>
      </c>
      <c r="I847" s="63" t="s">
        <v>2324</v>
      </c>
      <c r="J847" s="63" t="s">
        <v>2325</v>
      </c>
      <c r="K847" s="63" t="s">
        <v>2326</v>
      </c>
      <c r="L847" s="94" t="n">
        <v>0</v>
      </c>
      <c r="M847" s="63" t="s">
        <v>409</v>
      </c>
      <c r="N847" s="94" t="n">
        <v>0</v>
      </c>
      <c r="O847" s="63" t="s">
        <v>2294</v>
      </c>
      <c r="P847" s="63" t="s">
        <v>2327</v>
      </c>
      <c r="R847" s="126"/>
      <c r="S847" s="127"/>
    </row>
    <row r="848" customFormat="false" ht="15" hidden="false" customHeight="false" outlineLevel="0" collapsed="false">
      <c r="A848" s="70" t="s">
        <v>3174</v>
      </c>
      <c r="B848" s="94" t="s">
        <v>965</v>
      </c>
      <c r="C848" s="63" t="s">
        <v>268</v>
      </c>
      <c r="D848" s="94" t="n">
        <v>0.2982</v>
      </c>
      <c r="E848" s="63" t="s">
        <v>2285</v>
      </c>
      <c r="F848" s="124" t="n">
        <v>42229</v>
      </c>
      <c r="G848" s="125" t="n">
        <v>-7</v>
      </c>
      <c r="H848" s="63" t="s">
        <v>217</v>
      </c>
      <c r="I848" s="63" t="s">
        <v>2324</v>
      </c>
      <c r="J848" s="63" t="s">
        <v>2325</v>
      </c>
      <c r="K848" s="63" t="s">
        <v>2326</v>
      </c>
      <c r="L848" s="94" t="n">
        <v>0</v>
      </c>
      <c r="M848" s="63" t="s">
        <v>409</v>
      </c>
      <c r="N848" s="94" t="n">
        <v>0</v>
      </c>
      <c r="O848" s="63" t="s">
        <v>2294</v>
      </c>
      <c r="P848" s="63" t="s">
        <v>2327</v>
      </c>
      <c r="R848" s="126"/>
      <c r="S848" s="127"/>
    </row>
    <row r="849" customFormat="false" ht="15" hidden="false" customHeight="false" outlineLevel="0" collapsed="false">
      <c r="A849" s="70" t="s">
        <v>3175</v>
      </c>
      <c r="B849" s="94" t="s">
        <v>967</v>
      </c>
      <c r="C849" s="63" t="s">
        <v>276</v>
      </c>
      <c r="D849" s="94" t="n">
        <v>0.01</v>
      </c>
      <c r="E849" s="63" t="s">
        <v>2285</v>
      </c>
      <c r="F849" s="124" t="n">
        <v>42507</v>
      </c>
      <c r="G849" s="125" t="n">
        <v>-7</v>
      </c>
      <c r="H849" s="63" t="s">
        <v>223</v>
      </c>
      <c r="I849" s="63" t="s">
        <v>2334</v>
      </c>
      <c r="J849" s="63" t="s">
        <v>2330</v>
      </c>
      <c r="K849" s="63" t="s">
        <v>2326</v>
      </c>
      <c r="L849" s="94" t="n">
        <v>0</v>
      </c>
      <c r="M849" s="63" t="s">
        <v>409</v>
      </c>
      <c r="N849" s="94" t="n">
        <v>0</v>
      </c>
      <c r="O849" s="63" t="s">
        <v>2294</v>
      </c>
      <c r="P849" s="63" t="s">
        <v>2327</v>
      </c>
      <c r="R849" s="126"/>
      <c r="S849" s="127"/>
    </row>
    <row r="850" customFormat="false" ht="15" hidden="false" customHeight="false" outlineLevel="0" collapsed="false">
      <c r="A850" s="70" t="s">
        <v>3176</v>
      </c>
      <c r="B850" s="94" t="s">
        <v>967</v>
      </c>
      <c r="C850" s="63" t="s">
        <v>274</v>
      </c>
      <c r="D850" s="94" t="n">
        <v>0.01</v>
      </c>
      <c r="E850" s="63" t="s">
        <v>2285</v>
      </c>
      <c r="F850" s="124" t="n">
        <v>42507</v>
      </c>
      <c r="G850" s="125" t="n">
        <v>-7</v>
      </c>
      <c r="H850" s="63" t="s">
        <v>226</v>
      </c>
      <c r="I850" s="63" t="s">
        <v>2334</v>
      </c>
      <c r="J850" s="63" t="s">
        <v>2330</v>
      </c>
      <c r="K850" s="63" t="s">
        <v>2326</v>
      </c>
      <c r="L850" s="94" t="n">
        <v>0</v>
      </c>
      <c r="M850" s="63" t="s">
        <v>409</v>
      </c>
      <c r="N850" s="94" t="n">
        <v>0</v>
      </c>
      <c r="O850" s="63" t="s">
        <v>2294</v>
      </c>
      <c r="P850" s="63" t="s">
        <v>2327</v>
      </c>
      <c r="R850" s="126"/>
      <c r="S850" s="127"/>
    </row>
    <row r="851" customFormat="false" ht="15" hidden="false" customHeight="false" outlineLevel="0" collapsed="false">
      <c r="A851" s="70" t="s">
        <v>3177</v>
      </c>
      <c r="B851" s="94" t="s">
        <v>967</v>
      </c>
      <c r="C851" s="63" t="s">
        <v>278</v>
      </c>
      <c r="D851" s="94" t="n">
        <v>0.01</v>
      </c>
      <c r="E851" s="63" t="s">
        <v>2285</v>
      </c>
      <c r="F851" s="124" t="n">
        <v>42507</v>
      </c>
      <c r="G851" s="125" t="n">
        <v>-7</v>
      </c>
      <c r="H851" s="63" t="s">
        <v>229</v>
      </c>
      <c r="I851" s="63" t="s">
        <v>2334</v>
      </c>
      <c r="J851" s="63" t="s">
        <v>2330</v>
      </c>
      <c r="K851" s="63" t="s">
        <v>2326</v>
      </c>
      <c r="L851" s="94" t="n">
        <v>0</v>
      </c>
      <c r="M851" s="63" t="s">
        <v>409</v>
      </c>
      <c r="N851" s="94" t="n">
        <v>0</v>
      </c>
      <c r="O851" s="63" t="s">
        <v>2294</v>
      </c>
      <c r="P851" s="63" t="s">
        <v>2327</v>
      </c>
      <c r="R851" s="126"/>
      <c r="S851" s="127"/>
    </row>
    <row r="852" customFormat="false" ht="15" hidden="false" customHeight="false" outlineLevel="0" collapsed="false">
      <c r="A852" s="70" t="s">
        <v>3178</v>
      </c>
      <c r="B852" s="94" t="s">
        <v>969</v>
      </c>
      <c r="C852" s="63" t="s">
        <v>274</v>
      </c>
      <c r="D852" s="94" t="n">
        <v>0.01</v>
      </c>
      <c r="E852" s="63" t="s">
        <v>2285</v>
      </c>
      <c r="F852" s="124" t="n">
        <v>42507</v>
      </c>
      <c r="G852" s="125" t="n">
        <v>-7</v>
      </c>
      <c r="H852" s="63" t="s">
        <v>226</v>
      </c>
      <c r="I852" s="63" t="s">
        <v>2334</v>
      </c>
      <c r="J852" s="63" t="s">
        <v>2325</v>
      </c>
      <c r="K852" s="63" t="s">
        <v>2326</v>
      </c>
      <c r="L852" s="94" t="n">
        <v>0</v>
      </c>
      <c r="M852" s="63" t="s">
        <v>409</v>
      </c>
      <c r="N852" s="94" t="n">
        <v>0</v>
      </c>
      <c r="O852" s="63" t="s">
        <v>2294</v>
      </c>
      <c r="P852" s="63" t="s">
        <v>2327</v>
      </c>
      <c r="R852" s="126"/>
      <c r="S852" s="127"/>
    </row>
    <row r="853" customFormat="false" ht="15" hidden="false" customHeight="false" outlineLevel="0" collapsed="false">
      <c r="A853" s="70" t="s">
        <v>3179</v>
      </c>
      <c r="B853" s="94" t="s">
        <v>969</v>
      </c>
      <c r="C853" s="63" t="s">
        <v>278</v>
      </c>
      <c r="D853" s="94" t="n">
        <v>0.0184</v>
      </c>
      <c r="E853" s="63" t="s">
        <v>2285</v>
      </c>
      <c r="F853" s="124" t="n">
        <v>42507</v>
      </c>
      <c r="G853" s="125" t="n">
        <v>-7</v>
      </c>
      <c r="H853" s="63" t="s">
        <v>229</v>
      </c>
      <c r="I853" s="63" t="s">
        <v>2334</v>
      </c>
      <c r="J853" s="63" t="s">
        <v>2325</v>
      </c>
      <c r="K853" s="63" t="s">
        <v>2326</v>
      </c>
      <c r="L853" s="94" t="n">
        <v>0</v>
      </c>
      <c r="M853" s="63" t="s">
        <v>409</v>
      </c>
      <c r="N853" s="94" t="n">
        <v>0</v>
      </c>
      <c r="O853" s="63" t="s">
        <v>2294</v>
      </c>
      <c r="P853" s="63" t="s">
        <v>2327</v>
      </c>
      <c r="R853" s="126"/>
      <c r="S853" s="127"/>
    </row>
    <row r="854" customFormat="false" ht="15" hidden="false" customHeight="false" outlineLevel="0" collapsed="false">
      <c r="A854" s="70" t="s">
        <v>3180</v>
      </c>
      <c r="B854" s="94" t="s">
        <v>969</v>
      </c>
      <c r="C854" s="63" t="s">
        <v>276</v>
      </c>
      <c r="D854" s="94" t="n">
        <v>0.0482</v>
      </c>
      <c r="E854" s="63" t="s">
        <v>2285</v>
      </c>
      <c r="F854" s="124" t="n">
        <v>42507</v>
      </c>
      <c r="G854" s="125" t="n">
        <v>-7</v>
      </c>
      <c r="H854" s="63" t="s">
        <v>223</v>
      </c>
      <c r="I854" s="63" t="s">
        <v>2334</v>
      </c>
      <c r="J854" s="63" t="s">
        <v>2325</v>
      </c>
      <c r="K854" s="63" t="s">
        <v>2326</v>
      </c>
      <c r="L854" s="94" t="n">
        <v>0</v>
      </c>
      <c r="M854" s="63" t="s">
        <v>409</v>
      </c>
      <c r="N854" s="94" t="n">
        <v>0</v>
      </c>
      <c r="O854" s="63" t="s">
        <v>2294</v>
      </c>
      <c r="P854" s="63" t="s">
        <v>2327</v>
      </c>
      <c r="R854" s="126"/>
      <c r="S854" s="127"/>
    </row>
    <row r="855" customFormat="false" ht="15" hidden="false" customHeight="false" outlineLevel="0" collapsed="false">
      <c r="A855" s="70" t="s">
        <v>3181</v>
      </c>
      <c r="B855" s="94" t="s">
        <v>971</v>
      </c>
      <c r="C855" s="63" t="s">
        <v>278</v>
      </c>
      <c r="D855" s="94" t="n">
        <v>0.01</v>
      </c>
      <c r="E855" s="63" t="s">
        <v>2285</v>
      </c>
      <c r="F855" s="124" t="n">
        <v>42228</v>
      </c>
      <c r="G855" s="125" t="n">
        <v>-7</v>
      </c>
      <c r="H855" s="63" t="s">
        <v>229</v>
      </c>
      <c r="I855" s="63" t="s">
        <v>2324</v>
      </c>
      <c r="J855" s="63" t="s">
        <v>2325</v>
      </c>
      <c r="K855" s="63" t="s">
        <v>2326</v>
      </c>
      <c r="L855" s="94" t="n">
        <v>0</v>
      </c>
      <c r="M855" s="63" t="s">
        <v>409</v>
      </c>
      <c r="N855" s="94" t="n">
        <v>0</v>
      </c>
      <c r="O855" s="63" t="s">
        <v>2294</v>
      </c>
      <c r="P855" s="63" t="s">
        <v>2327</v>
      </c>
      <c r="R855" s="126"/>
      <c r="S855" s="127"/>
    </row>
    <row r="856" customFormat="false" ht="15" hidden="false" customHeight="false" outlineLevel="0" collapsed="false">
      <c r="A856" s="70" t="s">
        <v>3182</v>
      </c>
      <c r="B856" s="94" t="s">
        <v>971</v>
      </c>
      <c r="C856" s="63" t="s">
        <v>276</v>
      </c>
      <c r="D856" s="94" t="n">
        <v>0.0172</v>
      </c>
      <c r="E856" s="63" t="s">
        <v>2285</v>
      </c>
      <c r="F856" s="124" t="n">
        <v>42228</v>
      </c>
      <c r="G856" s="125" t="n">
        <v>-7</v>
      </c>
      <c r="H856" s="63" t="s">
        <v>223</v>
      </c>
      <c r="I856" s="63" t="s">
        <v>2324</v>
      </c>
      <c r="J856" s="63" t="s">
        <v>2325</v>
      </c>
      <c r="K856" s="63" t="s">
        <v>2326</v>
      </c>
      <c r="L856" s="94" t="n">
        <v>0</v>
      </c>
      <c r="M856" s="63" t="s">
        <v>409</v>
      </c>
      <c r="N856" s="94" t="n">
        <v>0</v>
      </c>
      <c r="O856" s="63" t="s">
        <v>2294</v>
      </c>
      <c r="P856" s="63" t="s">
        <v>2327</v>
      </c>
      <c r="R856" s="126"/>
      <c r="S856" s="127"/>
    </row>
    <row r="857" customFormat="false" ht="15" hidden="false" customHeight="false" outlineLevel="0" collapsed="false">
      <c r="A857" s="70" t="s">
        <v>3183</v>
      </c>
      <c r="B857" s="94" t="s">
        <v>971</v>
      </c>
      <c r="C857" s="63" t="s">
        <v>274</v>
      </c>
      <c r="D857" s="94" t="n">
        <v>0.0529</v>
      </c>
      <c r="E857" s="63" t="s">
        <v>2285</v>
      </c>
      <c r="F857" s="124" t="n">
        <v>42228</v>
      </c>
      <c r="G857" s="125" t="n">
        <v>-7</v>
      </c>
      <c r="H857" s="63" t="s">
        <v>226</v>
      </c>
      <c r="I857" s="63" t="s">
        <v>2324</v>
      </c>
      <c r="J857" s="63" t="s">
        <v>2325</v>
      </c>
      <c r="K857" s="63" t="s">
        <v>2326</v>
      </c>
      <c r="L857" s="94" t="n">
        <v>0</v>
      </c>
      <c r="M857" s="63" t="s">
        <v>409</v>
      </c>
      <c r="N857" s="94" t="n">
        <v>0</v>
      </c>
      <c r="O857" s="63" t="s">
        <v>2294</v>
      </c>
      <c r="P857" s="63" t="s">
        <v>2327</v>
      </c>
      <c r="R857" s="126"/>
      <c r="S857" s="127"/>
    </row>
    <row r="858" customFormat="false" ht="15" hidden="false" customHeight="false" outlineLevel="0" collapsed="false">
      <c r="A858" s="70" t="s">
        <v>3184</v>
      </c>
      <c r="B858" s="94" t="s">
        <v>973</v>
      </c>
      <c r="C858" s="63" t="s">
        <v>271</v>
      </c>
      <c r="D858" s="94" t="n">
        <v>0.0352</v>
      </c>
      <c r="E858" s="63" t="s">
        <v>2285</v>
      </c>
      <c r="F858" s="124" t="n">
        <v>42276</v>
      </c>
      <c r="G858" s="125" t="n">
        <v>-7</v>
      </c>
      <c r="H858" s="63" t="s">
        <v>220</v>
      </c>
      <c r="I858" s="63" t="s">
        <v>2334</v>
      </c>
      <c r="J858" s="63" t="s">
        <v>2325</v>
      </c>
      <c r="K858" s="63" t="s">
        <v>2326</v>
      </c>
      <c r="L858" s="94" t="n">
        <v>0</v>
      </c>
      <c r="M858" s="63" t="s">
        <v>409</v>
      </c>
      <c r="N858" s="94" t="n">
        <v>0</v>
      </c>
      <c r="O858" s="63" t="s">
        <v>2294</v>
      </c>
      <c r="P858" s="63" t="s">
        <v>2327</v>
      </c>
      <c r="R858" s="126"/>
      <c r="S858" s="127"/>
    </row>
    <row r="859" customFormat="false" ht="15" hidden="false" customHeight="false" outlineLevel="0" collapsed="false">
      <c r="A859" s="70" t="s">
        <v>3185</v>
      </c>
      <c r="B859" s="94" t="s">
        <v>973</v>
      </c>
      <c r="C859" s="63" t="s">
        <v>268</v>
      </c>
      <c r="D859" s="94" t="n">
        <v>1.3878</v>
      </c>
      <c r="E859" s="63" t="s">
        <v>2285</v>
      </c>
      <c r="F859" s="124" t="n">
        <v>42276</v>
      </c>
      <c r="G859" s="125" t="n">
        <v>-7</v>
      </c>
      <c r="H859" s="63" t="s">
        <v>217</v>
      </c>
      <c r="I859" s="63" t="s">
        <v>2334</v>
      </c>
      <c r="J859" s="63" t="s">
        <v>2325</v>
      </c>
      <c r="K859" s="63" t="s">
        <v>2326</v>
      </c>
      <c r="L859" s="94" t="n">
        <v>0</v>
      </c>
      <c r="M859" s="63" t="s">
        <v>409</v>
      </c>
      <c r="N859" s="94" t="n">
        <v>0</v>
      </c>
      <c r="O859" s="63" t="s">
        <v>2294</v>
      </c>
      <c r="P859" s="63" t="s">
        <v>2327</v>
      </c>
      <c r="R859" s="126"/>
      <c r="S859" s="127"/>
    </row>
    <row r="860" customFormat="false" ht="15" hidden="false" customHeight="false" outlineLevel="0" collapsed="false">
      <c r="A860" s="70" t="s">
        <v>3186</v>
      </c>
      <c r="B860" s="94" t="s">
        <v>975</v>
      </c>
      <c r="C860" s="63" t="s">
        <v>271</v>
      </c>
      <c r="D860" s="94" t="n">
        <v>0.019</v>
      </c>
      <c r="E860" s="63" t="s">
        <v>2285</v>
      </c>
      <c r="F860" s="124" t="n">
        <v>42254</v>
      </c>
      <c r="G860" s="125" t="n">
        <v>-7</v>
      </c>
      <c r="H860" s="63" t="s">
        <v>220</v>
      </c>
      <c r="I860" s="63" t="s">
        <v>2324</v>
      </c>
      <c r="J860" s="63" t="s">
        <v>2325</v>
      </c>
      <c r="K860" s="63" t="s">
        <v>2326</v>
      </c>
      <c r="L860" s="94" t="n">
        <v>0</v>
      </c>
      <c r="M860" s="63" t="s">
        <v>409</v>
      </c>
      <c r="N860" s="94" t="n">
        <v>0</v>
      </c>
      <c r="O860" s="63" t="s">
        <v>2294</v>
      </c>
      <c r="P860" s="63" t="s">
        <v>2327</v>
      </c>
      <c r="R860" s="126"/>
      <c r="S860" s="127"/>
    </row>
    <row r="861" customFormat="false" ht="15" hidden="false" customHeight="false" outlineLevel="0" collapsed="false">
      <c r="A861" s="70" t="s">
        <v>3187</v>
      </c>
      <c r="B861" s="94" t="s">
        <v>975</v>
      </c>
      <c r="C861" s="63" t="s">
        <v>268</v>
      </c>
      <c r="D861" s="94" t="n">
        <v>1.7403</v>
      </c>
      <c r="E861" s="63" t="s">
        <v>2285</v>
      </c>
      <c r="F861" s="124" t="n">
        <v>42254</v>
      </c>
      <c r="G861" s="125" t="n">
        <v>-7</v>
      </c>
      <c r="H861" s="63" t="s">
        <v>217</v>
      </c>
      <c r="I861" s="63" t="s">
        <v>2324</v>
      </c>
      <c r="J861" s="63" t="s">
        <v>2325</v>
      </c>
      <c r="K861" s="63" t="s">
        <v>2326</v>
      </c>
      <c r="L861" s="94" t="n">
        <v>0</v>
      </c>
      <c r="M861" s="63" t="s">
        <v>409</v>
      </c>
      <c r="N861" s="94" t="n">
        <v>0</v>
      </c>
      <c r="O861" s="63" t="s">
        <v>2294</v>
      </c>
      <c r="P861" s="63" t="s">
        <v>2327</v>
      </c>
      <c r="R861" s="126"/>
      <c r="S861" s="127"/>
    </row>
    <row r="862" customFormat="false" ht="15" hidden="false" customHeight="false" outlineLevel="0" collapsed="false">
      <c r="A862" s="70" t="s">
        <v>3188</v>
      </c>
      <c r="B862" s="94" t="s">
        <v>977</v>
      </c>
      <c r="C862" s="63" t="s">
        <v>278</v>
      </c>
      <c r="D862" s="94" t="n">
        <v>0.0158</v>
      </c>
      <c r="E862" s="63" t="s">
        <v>2285</v>
      </c>
      <c r="F862" s="124" t="n">
        <v>42228</v>
      </c>
      <c r="G862" s="125" t="n">
        <v>-7</v>
      </c>
      <c r="H862" s="63" t="s">
        <v>229</v>
      </c>
      <c r="I862" s="63" t="s">
        <v>2324</v>
      </c>
      <c r="J862" s="63" t="s">
        <v>2325</v>
      </c>
      <c r="K862" s="63" t="s">
        <v>2326</v>
      </c>
      <c r="L862" s="94" t="n">
        <v>0</v>
      </c>
      <c r="M862" s="63" t="s">
        <v>409</v>
      </c>
      <c r="N862" s="94" t="n">
        <v>0</v>
      </c>
      <c r="O862" s="63" t="s">
        <v>2294</v>
      </c>
      <c r="P862" s="63" t="s">
        <v>2327</v>
      </c>
      <c r="R862" s="126"/>
      <c r="S862" s="127"/>
    </row>
    <row r="863" customFormat="false" ht="15" hidden="false" customHeight="false" outlineLevel="0" collapsed="false">
      <c r="A863" s="70" t="s">
        <v>3189</v>
      </c>
      <c r="B863" s="94" t="s">
        <v>977</v>
      </c>
      <c r="C863" s="63" t="s">
        <v>276</v>
      </c>
      <c r="D863" s="94" t="n">
        <v>0.0277</v>
      </c>
      <c r="E863" s="63" t="s">
        <v>2285</v>
      </c>
      <c r="F863" s="124" t="n">
        <v>42228</v>
      </c>
      <c r="G863" s="125" t="n">
        <v>-7</v>
      </c>
      <c r="H863" s="63" t="s">
        <v>223</v>
      </c>
      <c r="I863" s="63" t="s">
        <v>2324</v>
      </c>
      <c r="J863" s="63" t="s">
        <v>2325</v>
      </c>
      <c r="K863" s="63" t="s">
        <v>2326</v>
      </c>
      <c r="L863" s="94" t="n">
        <v>0</v>
      </c>
      <c r="M863" s="63" t="s">
        <v>409</v>
      </c>
      <c r="N863" s="94" t="n">
        <v>0</v>
      </c>
      <c r="O863" s="63" t="s">
        <v>2294</v>
      </c>
      <c r="P863" s="63" t="s">
        <v>2327</v>
      </c>
      <c r="R863" s="126"/>
      <c r="S863" s="127"/>
    </row>
    <row r="864" customFormat="false" ht="15" hidden="false" customHeight="false" outlineLevel="0" collapsed="false">
      <c r="A864" s="70" t="s">
        <v>3190</v>
      </c>
      <c r="B864" s="94" t="s">
        <v>977</v>
      </c>
      <c r="C864" s="63" t="s">
        <v>274</v>
      </c>
      <c r="D864" s="94" t="n">
        <v>0.0389</v>
      </c>
      <c r="E864" s="63" t="s">
        <v>2285</v>
      </c>
      <c r="F864" s="124" t="n">
        <v>42228</v>
      </c>
      <c r="G864" s="125" t="n">
        <v>-7</v>
      </c>
      <c r="H864" s="63" t="s">
        <v>226</v>
      </c>
      <c r="I864" s="63" t="s">
        <v>2324</v>
      </c>
      <c r="J864" s="63" t="s">
        <v>2325</v>
      </c>
      <c r="K864" s="63" t="s">
        <v>2326</v>
      </c>
      <c r="L864" s="94" t="n">
        <v>0</v>
      </c>
      <c r="M864" s="63" t="s">
        <v>409</v>
      </c>
      <c r="N864" s="94" t="n">
        <v>0</v>
      </c>
      <c r="O864" s="63" t="s">
        <v>2294</v>
      </c>
      <c r="P864" s="63" t="s">
        <v>2327</v>
      </c>
      <c r="R864" s="126"/>
      <c r="S864" s="127"/>
    </row>
    <row r="865" customFormat="false" ht="15" hidden="false" customHeight="false" outlineLevel="0" collapsed="false">
      <c r="A865" s="70" t="s">
        <v>3191</v>
      </c>
      <c r="B865" s="94" t="s">
        <v>979</v>
      </c>
      <c r="C865" s="63" t="s">
        <v>271</v>
      </c>
      <c r="D865" s="94" t="n">
        <v>0.0564</v>
      </c>
      <c r="E865" s="63" t="s">
        <v>2285</v>
      </c>
      <c r="F865" s="124" t="n">
        <v>41990</v>
      </c>
      <c r="G865" s="125" t="n">
        <v>-7</v>
      </c>
      <c r="H865" s="63" t="s">
        <v>220</v>
      </c>
      <c r="I865" s="63" t="s">
        <v>2324</v>
      </c>
      <c r="J865" s="63" t="s">
        <v>2325</v>
      </c>
      <c r="K865" s="63" t="s">
        <v>2326</v>
      </c>
      <c r="L865" s="94" t="n">
        <v>0</v>
      </c>
      <c r="M865" s="63" t="s">
        <v>409</v>
      </c>
      <c r="N865" s="94" t="n">
        <v>0</v>
      </c>
      <c r="O865" s="63" t="s">
        <v>2294</v>
      </c>
      <c r="P865" s="63" t="s">
        <v>2327</v>
      </c>
      <c r="R865" s="126"/>
      <c r="S865" s="127"/>
    </row>
    <row r="866" customFormat="false" ht="15" hidden="false" customHeight="false" outlineLevel="0" collapsed="false">
      <c r="A866" s="70" t="s">
        <v>3192</v>
      </c>
      <c r="B866" s="94" t="s">
        <v>979</v>
      </c>
      <c r="C866" s="63" t="s">
        <v>268</v>
      </c>
      <c r="D866" s="94" t="n">
        <v>0.337</v>
      </c>
      <c r="E866" s="63" t="s">
        <v>2285</v>
      </c>
      <c r="F866" s="124" t="n">
        <v>41990</v>
      </c>
      <c r="G866" s="125" t="n">
        <v>-7</v>
      </c>
      <c r="H866" s="63" t="s">
        <v>217</v>
      </c>
      <c r="I866" s="63" t="s">
        <v>2324</v>
      </c>
      <c r="J866" s="63" t="s">
        <v>2325</v>
      </c>
      <c r="K866" s="63" t="s">
        <v>2326</v>
      </c>
      <c r="L866" s="94" t="n">
        <v>0</v>
      </c>
      <c r="M866" s="63" t="s">
        <v>409</v>
      </c>
      <c r="N866" s="94" t="n">
        <v>0</v>
      </c>
      <c r="O866" s="63" t="s">
        <v>2294</v>
      </c>
      <c r="P866" s="63" t="s">
        <v>2327</v>
      </c>
      <c r="R866" s="126"/>
      <c r="S866" s="127"/>
    </row>
    <row r="867" customFormat="false" ht="15" hidden="false" customHeight="false" outlineLevel="0" collapsed="false">
      <c r="A867" s="70" t="s">
        <v>3193</v>
      </c>
      <c r="B867" s="94" t="s">
        <v>981</v>
      </c>
      <c r="C867" s="63" t="s">
        <v>283</v>
      </c>
      <c r="D867" s="94" t="n">
        <v>67.7</v>
      </c>
      <c r="E867" s="63" t="s">
        <v>2288</v>
      </c>
      <c r="F867" s="124" t="n">
        <v>41929</v>
      </c>
      <c r="G867" s="125" t="n">
        <v>-7</v>
      </c>
      <c r="H867" s="63" t="s">
        <v>235</v>
      </c>
      <c r="I867" s="63" t="s">
        <v>420</v>
      </c>
      <c r="J867" s="63" t="s">
        <v>2325</v>
      </c>
      <c r="K867" s="63" t="s">
        <v>2326</v>
      </c>
      <c r="L867" s="94" t="n">
        <v>0</v>
      </c>
      <c r="M867" s="63" t="s">
        <v>409</v>
      </c>
      <c r="N867" s="94" t="n">
        <v>0</v>
      </c>
      <c r="O867" s="63" t="s">
        <v>2294</v>
      </c>
      <c r="P867" s="63" t="s">
        <v>2327</v>
      </c>
      <c r="R867" s="126"/>
      <c r="S867" s="127"/>
    </row>
    <row r="868" customFormat="false" ht="15" hidden="false" customHeight="false" outlineLevel="0" collapsed="false">
      <c r="A868" s="70" t="s">
        <v>3194</v>
      </c>
      <c r="B868" s="94" t="s">
        <v>981</v>
      </c>
      <c r="C868" s="63" t="s">
        <v>280</v>
      </c>
      <c r="D868" s="94" t="n">
        <v>2419.6</v>
      </c>
      <c r="E868" s="63" t="s">
        <v>2288</v>
      </c>
      <c r="F868" s="124" t="n">
        <v>41929</v>
      </c>
      <c r="G868" s="125" t="n">
        <v>-7</v>
      </c>
      <c r="H868" s="63" t="s">
        <v>235</v>
      </c>
      <c r="I868" s="63" t="s">
        <v>420</v>
      </c>
      <c r="J868" s="63" t="s">
        <v>2670</v>
      </c>
      <c r="K868" s="63" t="s">
        <v>2326</v>
      </c>
      <c r="L868" s="94" t="n">
        <v>0</v>
      </c>
      <c r="M868" s="63" t="s">
        <v>409</v>
      </c>
      <c r="N868" s="94" t="n">
        <v>0</v>
      </c>
      <c r="O868" s="63" t="s">
        <v>2294</v>
      </c>
      <c r="P868" s="63" t="s">
        <v>2327</v>
      </c>
      <c r="R868" s="126"/>
      <c r="S868" s="127"/>
    </row>
    <row r="869" customFormat="false" ht="15" hidden="false" customHeight="false" outlineLevel="0" collapsed="false">
      <c r="A869" s="70" t="s">
        <v>3195</v>
      </c>
      <c r="B869" s="94" t="s">
        <v>983</v>
      </c>
      <c r="C869" s="63" t="s">
        <v>271</v>
      </c>
      <c r="D869" s="94" t="n">
        <v>0.0165</v>
      </c>
      <c r="E869" s="63" t="s">
        <v>2285</v>
      </c>
      <c r="F869" s="124" t="n">
        <v>42018</v>
      </c>
      <c r="G869" s="125" t="n">
        <v>-7</v>
      </c>
      <c r="H869" s="63" t="s">
        <v>220</v>
      </c>
      <c r="I869" s="63" t="s">
        <v>2324</v>
      </c>
      <c r="J869" s="63" t="s">
        <v>2325</v>
      </c>
      <c r="K869" s="63" t="s">
        <v>2326</v>
      </c>
      <c r="L869" s="94" t="n">
        <v>0</v>
      </c>
      <c r="M869" s="63" t="s">
        <v>409</v>
      </c>
      <c r="N869" s="94" t="n">
        <v>0</v>
      </c>
      <c r="O869" s="63" t="s">
        <v>2294</v>
      </c>
      <c r="P869" s="63" t="s">
        <v>2327</v>
      </c>
      <c r="R869" s="126"/>
      <c r="S869" s="127"/>
    </row>
    <row r="870" customFormat="false" ht="15" hidden="false" customHeight="false" outlineLevel="0" collapsed="false">
      <c r="A870" s="128" t="s">
        <v>3196</v>
      </c>
      <c r="B870" s="94" t="s">
        <v>983</v>
      </c>
      <c r="C870" s="63" t="s">
        <v>268</v>
      </c>
      <c r="D870" s="94" t="n">
        <v>0.0926</v>
      </c>
      <c r="E870" s="63" t="s">
        <v>2285</v>
      </c>
      <c r="F870" s="124" t="n">
        <v>42018</v>
      </c>
      <c r="G870" s="125" t="n">
        <v>-7</v>
      </c>
      <c r="H870" s="63" t="s">
        <v>217</v>
      </c>
      <c r="I870" s="63" t="s">
        <v>2324</v>
      </c>
      <c r="J870" s="63" t="s">
        <v>2325</v>
      </c>
      <c r="K870" s="63" t="s">
        <v>2326</v>
      </c>
      <c r="L870" s="94" t="n">
        <v>0</v>
      </c>
      <c r="M870" s="63" t="s">
        <v>409</v>
      </c>
      <c r="N870" s="94" t="n">
        <v>0</v>
      </c>
      <c r="O870" s="63" t="s">
        <v>2294</v>
      </c>
      <c r="P870" s="63" t="s">
        <v>2327</v>
      </c>
      <c r="R870" s="126"/>
      <c r="S870" s="127"/>
    </row>
    <row r="871" customFormat="false" ht="15" hidden="false" customHeight="false" outlineLevel="0" collapsed="false">
      <c r="A871" s="70" t="s">
        <v>3197</v>
      </c>
      <c r="B871" s="94" t="s">
        <v>985</v>
      </c>
      <c r="C871" s="63" t="s">
        <v>278</v>
      </c>
      <c r="D871" s="94" t="n">
        <v>0.0407</v>
      </c>
      <c r="E871" s="63" t="s">
        <v>2285</v>
      </c>
      <c r="F871" s="124" t="n">
        <v>42264</v>
      </c>
      <c r="G871" s="125" t="n">
        <v>-7</v>
      </c>
      <c r="H871" s="63" t="s">
        <v>229</v>
      </c>
      <c r="I871" s="63" t="s">
        <v>2334</v>
      </c>
      <c r="J871" s="63" t="s">
        <v>2325</v>
      </c>
      <c r="K871" s="63" t="s">
        <v>2326</v>
      </c>
      <c r="L871" s="94" t="n">
        <v>0</v>
      </c>
      <c r="M871" s="63" t="s">
        <v>409</v>
      </c>
      <c r="N871" s="94" t="n">
        <v>0</v>
      </c>
      <c r="O871" s="63" t="s">
        <v>2294</v>
      </c>
      <c r="P871" s="63" t="s">
        <v>2327</v>
      </c>
      <c r="R871" s="126"/>
      <c r="S871" s="127"/>
    </row>
    <row r="872" customFormat="false" ht="15" hidden="false" customHeight="false" outlineLevel="0" collapsed="false">
      <c r="A872" s="70" t="s">
        <v>3198</v>
      </c>
      <c r="B872" s="94" t="s">
        <v>985</v>
      </c>
      <c r="C872" s="63" t="s">
        <v>276</v>
      </c>
      <c r="D872" s="94" t="n">
        <v>0.1101</v>
      </c>
      <c r="E872" s="63" t="s">
        <v>2285</v>
      </c>
      <c r="F872" s="124" t="n">
        <v>42264</v>
      </c>
      <c r="G872" s="125" t="n">
        <v>-7</v>
      </c>
      <c r="H872" s="63" t="s">
        <v>223</v>
      </c>
      <c r="I872" s="63" t="s">
        <v>2334</v>
      </c>
      <c r="J872" s="63" t="s">
        <v>2325</v>
      </c>
      <c r="K872" s="63" t="s">
        <v>2326</v>
      </c>
      <c r="L872" s="94" t="n">
        <v>0</v>
      </c>
      <c r="M872" s="63" t="s">
        <v>409</v>
      </c>
      <c r="N872" s="94" t="n">
        <v>0</v>
      </c>
      <c r="O872" s="63" t="s">
        <v>2294</v>
      </c>
      <c r="P872" s="63" t="s">
        <v>2327</v>
      </c>
      <c r="R872" s="126"/>
      <c r="S872" s="127"/>
    </row>
    <row r="873" customFormat="false" ht="15" hidden="false" customHeight="false" outlineLevel="0" collapsed="false">
      <c r="A873" s="70" t="s">
        <v>3199</v>
      </c>
      <c r="B873" s="94" t="s">
        <v>985</v>
      </c>
      <c r="C873" s="63" t="s">
        <v>274</v>
      </c>
      <c r="D873" s="94" t="n">
        <v>0.8341</v>
      </c>
      <c r="E873" s="63" t="s">
        <v>2285</v>
      </c>
      <c r="F873" s="124" t="n">
        <v>42264</v>
      </c>
      <c r="G873" s="125" t="n">
        <v>-7</v>
      </c>
      <c r="H873" s="63" t="s">
        <v>226</v>
      </c>
      <c r="I873" s="63" t="s">
        <v>2334</v>
      </c>
      <c r="J873" s="63" t="s">
        <v>2325</v>
      </c>
      <c r="K873" s="63" t="s">
        <v>2326</v>
      </c>
      <c r="L873" s="94" t="n">
        <v>0</v>
      </c>
      <c r="M873" s="63" t="s">
        <v>409</v>
      </c>
      <c r="N873" s="94" t="n">
        <v>0</v>
      </c>
      <c r="O873" s="63" t="s">
        <v>2294</v>
      </c>
      <c r="P873" s="63" t="s">
        <v>2327</v>
      </c>
      <c r="R873" s="126"/>
      <c r="S873" s="127"/>
    </row>
    <row r="874" customFormat="false" ht="15" hidden="false" customHeight="false" outlineLevel="0" collapsed="false">
      <c r="A874" s="70" t="s">
        <v>3200</v>
      </c>
      <c r="B874" s="94" t="s">
        <v>987</v>
      </c>
      <c r="C874" s="63" t="s">
        <v>271</v>
      </c>
      <c r="D874" s="94" t="n">
        <v>0.0398</v>
      </c>
      <c r="E874" s="63" t="s">
        <v>2285</v>
      </c>
      <c r="F874" s="124" t="n">
        <v>42254</v>
      </c>
      <c r="G874" s="125" t="n">
        <v>-7</v>
      </c>
      <c r="H874" s="63" t="s">
        <v>220</v>
      </c>
      <c r="I874" s="63" t="s">
        <v>2324</v>
      </c>
      <c r="J874" s="63" t="s">
        <v>2325</v>
      </c>
      <c r="K874" s="63" t="s">
        <v>2326</v>
      </c>
      <c r="L874" s="94" t="n">
        <v>0</v>
      </c>
      <c r="M874" s="63" t="s">
        <v>409</v>
      </c>
      <c r="N874" s="94" t="n">
        <v>0</v>
      </c>
      <c r="O874" s="63" t="s">
        <v>2294</v>
      </c>
      <c r="P874" s="63" t="s">
        <v>2327</v>
      </c>
      <c r="R874" s="126"/>
      <c r="S874" s="127"/>
    </row>
    <row r="875" customFormat="false" ht="15" hidden="false" customHeight="false" outlineLevel="0" collapsed="false">
      <c r="A875" s="70" t="s">
        <v>3201</v>
      </c>
      <c r="B875" s="94" t="s">
        <v>987</v>
      </c>
      <c r="C875" s="63" t="s">
        <v>268</v>
      </c>
      <c r="D875" s="94" t="n">
        <v>0.0933</v>
      </c>
      <c r="E875" s="63" t="s">
        <v>2285</v>
      </c>
      <c r="F875" s="124" t="n">
        <v>42254</v>
      </c>
      <c r="G875" s="125" t="n">
        <v>-7</v>
      </c>
      <c r="H875" s="63" t="s">
        <v>217</v>
      </c>
      <c r="I875" s="63" t="s">
        <v>2324</v>
      </c>
      <c r="J875" s="63" t="s">
        <v>2325</v>
      </c>
      <c r="K875" s="63" t="s">
        <v>2326</v>
      </c>
      <c r="L875" s="94" t="n">
        <v>0</v>
      </c>
      <c r="M875" s="63" t="s">
        <v>409</v>
      </c>
      <c r="N875" s="94" t="n">
        <v>0</v>
      </c>
      <c r="O875" s="63" t="s">
        <v>2294</v>
      </c>
      <c r="P875" s="63" t="s">
        <v>2327</v>
      </c>
      <c r="R875" s="126"/>
      <c r="S875" s="127"/>
    </row>
    <row r="876" customFormat="false" ht="15" hidden="false" customHeight="false" outlineLevel="0" collapsed="false">
      <c r="A876" s="128" t="s">
        <v>3202</v>
      </c>
      <c r="B876" s="94" t="s">
        <v>989</v>
      </c>
      <c r="C876" s="63" t="s">
        <v>276</v>
      </c>
      <c r="D876" s="94" t="n">
        <v>0.0116</v>
      </c>
      <c r="E876" s="63" t="s">
        <v>2285</v>
      </c>
      <c r="F876" s="124" t="n">
        <v>42264</v>
      </c>
      <c r="G876" s="125" t="n">
        <v>-7</v>
      </c>
      <c r="H876" s="63" t="s">
        <v>223</v>
      </c>
      <c r="I876" s="63" t="s">
        <v>2334</v>
      </c>
      <c r="J876" s="63" t="s">
        <v>2325</v>
      </c>
      <c r="K876" s="63" t="s">
        <v>2326</v>
      </c>
      <c r="L876" s="94" t="n">
        <v>0</v>
      </c>
      <c r="M876" s="63" t="s">
        <v>409</v>
      </c>
      <c r="N876" s="94" t="n">
        <v>0</v>
      </c>
      <c r="O876" s="63" t="s">
        <v>2294</v>
      </c>
      <c r="P876" s="63" t="s">
        <v>2327</v>
      </c>
      <c r="R876" s="126"/>
      <c r="S876" s="127"/>
    </row>
    <row r="877" customFormat="false" ht="15" hidden="false" customHeight="false" outlineLevel="0" collapsed="false">
      <c r="A877" s="70" t="s">
        <v>3203</v>
      </c>
      <c r="B877" s="94" t="s">
        <v>989</v>
      </c>
      <c r="C877" s="63" t="s">
        <v>278</v>
      </c>
      <c r="D877" s="94" t="n">
        <v>0.0145</v>
      </c>
      <c r="E877" s="63" t="s">
        <v>2285</v>
      </c>
      <c r="F877" s="124" t="n">
        <v>42264</v>
      </c>
      <c r="G877" s="125" t="n">
        <v>-7</v>
      </c>
      <c r="H877" s="63" t="s">
        <v>229</v>
      </c>
      <c r="I877" s="63" t="s">
        <v>2334</v>
      </c>
      <c r="J877" s="63" t="s">
        <v>2325</v>
      </c>
      <c r="K877" s="63" t="s">
        <v>2326</v>
      </c>
      <c r="L877" s="94" t="n">
        <v>0</v>
      </c>
      <c r="M877" s="63" t="s">
        <v>409</v>
      </c>
      <c r="N877" s="94" t="n">
        <v>0</v>
      </c>
      <c r="O877" s="63" t="s">
        <v>2294</v>
      </c>
      <c r="P877" s="63" t="s">
        <v>2327</v>
      </c>
      <c r="R877" s="126"/>
      <c r="S877" s="127"/>
    </row>
    <row r="878" customFormat="false" ht="15" hidden="false" customHeight="false" outlineLevel="0" collapsed="false">
      <c r="A878" s="70" t="s">
        <v>3204</v>
      </c>
      <c r="B878" s="63" t="s">
        <v>989</v>
      </c>
      <c r="C878" s="63" t="s">
        <v>274</v>
      </c>
      <c r="D878" s="94" t="n">
        <v>0.1091</v>
      </c>
      <c r="E878" s="63" t="s">
        <v>2285</v>
      </c>
      <c r="F878" s="124" t="n">
        <v>42264</v>
      </c>
      <c r="G878" s="125" t="n">
        <v>-7</v>
      </c>
      <c r="H878" s="63" t="s">
        <v>226</v>
      </c>
      <c r="I878" s="63" t="s">
        <v>2334</v>
      </c>
      <c r="J878" s="63" t="s">
        <v>2325</v>
      </c>
      <c r="K878" s="63" t="s">
        <v>2326</v>
      </c>
      <c r="L878" s="94" t="n">
        <v>0</v>
      </c>
      <c r="M878" s="63" t="s">
        <v>409</v>
      </c>
      <c r="N878" s="94" t="n">
        <v>0</v>
      </c>
      <c r="O878" s="63" t="s">
        <v>2294</v>
      </c>
      <c r="P878" s="63" t="s">
        <v>2327</v>
      </c>
      <c r="R878" s="126"/>
      <c r="S878" s="127"/>
    </row>
    <row r="879" customFormat="false" ht="15" hidden="false" customHeight="false" outlineLevel="0" collapsed="false">
      <c r="A879" s="70" t="s">
        <v>3205</v>
      </c>
      <c r="B879" s="63" t="s">
        <v>991</v>
      </c>
      <c r="C879" s="63" t="s">
        <v>276</v>
      </c>
      <c r="D879" s="94" t="n">
        <v>0.01</v>
      </c>
      <c r="E879" s="63" t="s">
        <v>2285</v>
      </c>
      <c r="F879" s="124" t="n">
        <v>41940</v>
      </c>
      <c r="G879" s="125" t="n">
        <v>-7</v>
      </c>
      <c r="H879" s="63" t="s">
        <v>223</v>
      </c>
      <c r="I879" s="63" t="s">
        <v>2324</v>
      </c>
      <c r="J879" s="63" t="s">
        <v>2330</v>
      </c>
      <c r="K879" s="63" t="s">
        <v>2326</v>
      </c>
      <c r="L879" s="94" t="n">
        <v>0</v>
      </c>
      <c r="M879" s="63" t="s">
        <v>409</v>
      </c>
      <c r="N879" s="94" t="n">
        <v>0</v>
      </c>
      <c r="O879" s="63" t="s">
        <v>2294</v>
      </c>
      <c r="P879" s="63" t="s">
        <v>2327</v>
      </c>
      <c r="R879" s="126"/>
      <c r="S879" s="127"/>
    </row>
    <row r="880" customFormat="false" ht="15" hidden="false" customHeight="false" outlineLevel="0" collapsed="false">
      <c r="A880" s="70" t="s">
        <v>3206</v>
      </c>
      <c r="B880" s="63" t="s">
        <v>991</v>
      </c>
      <c r="C880" s="63" t="s">
        <v>278</v>
      </c>
      <c r="D880" s="94" t="n">
        <v>0.015</v>
      </c>
      <c r="E880" s="63" t="s">
        <v>2285</v>
      </c>
      <c r="F880" s="124" t="n">
        <v>41940</v>
      </c>
      <c r="G880" s="125" t="n">
        <v>-7</v>
      </c>
      <c r="H880" s="63" t="s">
        <v>229</v>
      </c>
      <c r="I880" s="63" t="s">
        <v>2324</v>
      </c>
      <c r="J880" s="63" t="s">
        <v>2330</v>
      </c>
      <c r="K880" s="63" t="s">
        <v>2326</v>
      </c>
      <c r="L880" s="94" t="n">
        <v>0</v>
      </c>
      <c r="M880" s="63" t="s">
        <v>409</v>
      </c>
      <c r="N880" s="94" t="n">
        <v>0</v>
      </c>
      <c r="O880" s="63" t="s">
        <v>2294</v>
      </c>
      <c r="P880" s="63" t="s">
        <v>2327</v>
      </c>
      <c r="R880" s="126"/>
      <c r="S880" s="127"/>
    </row>
    <row r="881" customFormat="false" ht="15" hidden="false" customHeight="false" outlineLevel="0" collapsed="false">
      <c r="A881" s="70" t="s">
        <v>3207</v>
      </c>
      <c r="B881" s="63" t="s">
        <v>991</v>
      </c>
      <c r="C881" s="63" t="s">
        <v>274</v>
      </c>
      <c r="D881" s="94" t="n">
        <v>0.367</v>
      </c>
      <c r="E881" s="63" t="s">
        <v>2285</v>
      </c>
      <c r="F881" s="124" t="n">
        <v>41940</v>
      </c>
      <c r="G881" s="125" t="n">
        <v>-7</v>
      </c>
      <c r="H881" s="63" t="s">
        <v>226</v>
      </c>
      <c r="I881" s="63" t="s">
        <v>2324</v>
      </c>
      <c r="J881" s="63" t="s">
        <v>2325</v>
      </c>
      <c r="K881" s="63" t="s">
        <v>2326</v>
      </c>
      <c r="L881" s="94" t="n">
        <v>0</v>
      </c>
      <c r="M881" s="63" t="s">
        <v>409</v>
      </c>
      <c r="N881" s="94" t="n">
        <v>0</v>
      </c>
      <c r="O881" s="63" t="s">
        <v>2294</v>
      </c>
      <c r="P881" s="63" t="s">
        <v>2327</v>
      </c>
      <c r="R881" s="126"/>
      <c r="S881" s="127"/>
    </row>
    <row r="882" customFormat="false" ht="15" hidden="false" customHeight="false" outlineLevel="0" collapsed="false">
      <c r="A882" s="70" t="s">
        <v>3208</v>
      </c>
      <c r="B882" s="94" t="s">
        <v>993</v>
      </c>
      <c r="C882" s="63" t="s">
        <v>278</v>
      </c>
      <c r="D882" s="94" t="n">
        <v>0.01</v>
      </c>
      <c r="E882" s="63" t="s">
        <v>2285</v>
      </c>
      <c r="F882" s="124" t="n">
        <v>42492</v>
      </c>
      <c r="G882" s="125" t="n">
        <v>-7</v>
      </c>
      <c r="H882" s="63" t="s">
        <v>229</v>
      </c>
      <c r="I882" s="63" t="s">
        <v>2334</v>
      </c>
      <c r="J882" s="63" t="s">
        <v>2325</v>
      </c>
      <c r="K882" s="63" t="s">
        <v>2326</v>
      </c>
      <c r="L882" s="94" t="n">
        <v>0</v>
      </c>
      <c r="M882" s="63" t="s">
        <v>409</v>
      </c>
      <c r="N882" s="94" t="n">
        <v>0</v>
      </c>
      <c r="O882" s="63" t="s">
        <v>2294</v>
      </c>
      <c r="P882" s="63" t="s">
        <v>2327</v>
      </c>
      <c r="R882" s="126"/>
      <c r="S882" s="127"/>
    </row>
    <row r="883" customFormat="false" ht="15" hidden="false" customHeight="false" outlineLevel="0" collapsed="false">
      <c r="A883" s="70" t="s">
        <v>3209</v>
      </c>
      <c r="B883" s="94" t="s">
        <v>993</v>
      </c>
      <c r="C883" s="63" t="s">
        <v>276</v>
      </c>
      <c r="D883" s="94" t="n">
        <v>0.061</v>
      </c>
      <c r="E883" s="63" t="s">
        <v>2285</v>
      </c>
      <c r="F883" s="124" t="n">
        <v>42492</v>
      </c>
      <c r="G883" s="125" t="n">
        <v>-7</v>
      </c>
      <c r="H883" s="63" t="s">
        <v>223</v>
      </c>
      <c r="I883" s="63" t="s">
        <v>2334</v>
      </c>
      <c r="J883" s="63" t="s">
        <v>2325</v>
      </c>
      <c r="K883" s="63" t="s">
        <v>2326</v>
      </c>
      <c r="L883" s="94" t="n">
        <v>0</v>
      </c>
      <c r="M883" s="63" t="s">
        <v>409</v>
      </c>
      <c r="N883" s="94" t="n">
        <v>0</v>
      </c>
      <c r="O883" s="63" t="s">
        <v>2294</v>
      </c>
      <c r="P883" s="63" t="s">
        <v>2327</v>
      </c>
      <c r="R883" s="126"/>
      <c r="S883" s="127"/>
    </row>
    <row r="884" customFormat="false" ht="15" hidden="false" customHeight="false" outlineLevel="0" collapsed="false">
      <c r="A884" s="70" t="s">
        <v>3210</v>
      </c>
      <c r="B884" s="94" t="s">
        <v>993</v>
      </c>
      <c r="C884" s="63" t="s">
        <v>274</v>
      </c>
      <c r="D884" s="94" t="n">
        <v>1.8231</v>
      </c>
      <c r="E884" s="63" t="s">
        <v>2285</v>
      </c>
      <c r="F884" s="124" t="n">
        <v>42492</v>
      </c>
      <c r="G884" s="125" t="n">
        <v>-7</v>
      </c>
      <c r="H884" s="63" t="s">
        <v>226</v>
      </c>
      <c r="I884" s="63" t="s">
        <v>2334</v>
      </c>
      <c r="J884" s="63" t="s">
        <v>2325</v>
      </c>
      <c r="K884" s="63" t="s">
        <v>2326</v>
      </c>
      <c r="L884" s="94" t="n">
        <v>0</v>
      </c>
      <c r="M884" s="63" t="s">
        <v>409</v>
      </c>
      <c r="N884" s="94" t="n">
        <v>0</v>
      </c>
      <c r="O884" s="63" t="s">
        <v>2294</v>
      </c>
      <c r="P884" s="63" t="s">
        <v>2327</v>
      </c>
      <c r="R884" s="126"/>
      <c r="S884" s="127"/>
    </row>
    <row r="885" customFormat="false" ht="15" hidden="false" customHeight="false" outlineLevel="0" collapsed="false">
      <c r="A885" s="70" t="s">
        <v>3211</v>
      </c>
      <c r="B885" s="94" t="s">
        <v>995</v>
      </c>
      <c r="C885" s="63" t="s">
        <v>276</v>
      </c>
      <c r="D885" s="94" t="n">
        <v>0.01</v>
      </c>
      <c r="E885" s="63" t="s">
        <v>2285</v>
      </c>
      <c r="F885" s="124" t="n">
        <v>41991</v>
      </c>
      <c r="G885" s="125" t="n">
        <v>-7</v>
      </c>
      <c r="H885" s="63" t="s">
        <v>223</v>
      </c>
      <c r="I885" s="63" t="s">
        <v>2324</v>
      </c>
      <c r="J885" s="63" t="s">
        <v>2325</v>
      </c>
      <c r="K885" s="63" t="s">
        <v>2326</v>
      </c>
      <c r="L885" s="94" t="n">
        <v>0</v>
      </c>
      <c r="M885" s="63" t="s">
        <v>409</v>
      </c>
      <c r="N885" s="94" t="n">
        <v>0</v>
      </c>
      <c r="O885" s="63" t="s">
        <v>2294</v>
      </c>
      <c r="P885" s="63" t="s">
        <v>2327</v>
      </c>
      <c r="R885" s="126"/>
      <c r="S885" s="127"/>
    </row>
    <row r="886" customFormat="false" ht="15" hidden="false" customHeight="false" outlineLevel="0" collapsed="false">
      <c r="A886" s="70" t="s">
        <v>3212</v>
      </c>
      <c r="B886" s="94" t="s">
        <v>995</v>
      </c>
      <c r="C886" s="63" t="s">
        <v>278</v>
      </c>
      <c r="D886" s="94" t="n">
        <v>0.0212</v>
      </c>
      <c r="E886" s="63" t="s">
        <v>2285</v>
      </c>
      <c r="F886" s="124" t="n">
        <v>41991</v>
      </c>
      <c r="G886" s="125" t="n">
        <v>-7</v>
      </c>
      <c r="H886" s="63" t="s">
        <v>229</v>
      </c>
      <c r="I886" s="63" t="s">
        <v>2324</v>
      </c>
      <c r="J886" s="63" t="s">
        <v>2325</v>
      </c>
      <c r="K886" s="63" t="s">
        <v>2326</v>
      </c>
      <c r="L886" s="94" t="n">
        <v>0</v>
      </c>
      <c r="M886" s="63" t="s">
        <v>409</v>
      </c>
      <c r="N886" s="94" t="n">
        <v>0</v>
      </c>
      <c r="O886" s="63" t="s">
        <v>2294</v>
      </c>
      <c r="P886" s="63" t="s">
        <v>2327</v>
      </c>
      <c r="R886" s="126"/>
      <c r="S886" s="127"/>
    </row>
    <row r="887" customFormat="false" ht="15" hidden="false" customHeight="false" outlineLevel="0" collapsed="false">
      <c r="A887" s="70" t="s">
        <v>3213</v>
      </c>
      <c r="B887" s="94" t="s">
        <v>995</v>
      </c>
      <c r="C887" s="63" t="s">
        <v>274</v>
      </c>
      <c r="D887" s="94" t="n">
        <v>0.049</v>
      </c>
      <c r="E887" s="63" t="s">
        <v>2285</v>
      </c>
      <c r="F887" s="124" t="n">
        <v>41991</v>
      </c>
      <c r="G887" s="125" t="n">
        <v>-7</v>
      </c>
      <c r="H887" s="63" t="s">
        <v>226</v>
      </c>
      <c r="I887" s="63" t="s">
        <v>2324</v>
      </c>
      <c r="J887" s="63" t="s">
        <v>2325</v>
      </c>
      <c r="K887" s="63" t="s">
        <v>2326</v>
      </c>
      <c r="L887" s="94" t="n">
        <v>0</v>
      </c>
      <c r="M887" s="63" t="s">
        <v>409</v>
      </c>
      <c r="N887" s="94" t="n">
        <v>0</v>
      </c>
      <c r="O887" s="63" t="s">
        <v>2294</v>
      </c>
      <c r="P887" s="63" t="s">
        <v>2327</v>
      </c>
      <c r="R887" s="126"/>
      <c r="S887" s="127"/>
    </row>
    <row r="888" customFormat="false" ht="15" hidden="false" customHeight="false" outlineLevel="0" collapsed="false">
      <c r="A888" s="70" t="s">
        <v>3214</v>
      </c>
      <c r="B888" s="94" t="s">
        <v>997</v>
      </c>
      <c r="C888" s="63" t="s">
        <v>271</v>
      </c>
      <c r="D888" s="94" t="n">
        <v>0.0436</v>
      </c>
      <c r="E888" s="63" t="s">
        <v>2285</v>
      </c>
      <c r="F888" s="124" t="n">
        <v>41942</v>
      </c>
      <c r="G888" s="125" t="n">
        <v>-7</v>
      </c>
      <c r="H888" s="63" t="s">
        <v>220</v>
      </c>
      <c r="I888" s="63" t="s">
        <v>2324</v>
      </c>
      <c r="J888" s="63" t="s">
        <v>2325</v>
      </c>
      <c r="K888" s="63" t="s">
        <v>2326</v>
      </c>
      <c r="L888" s="94" t="n">
        <v>0</v>
      </c>
      <c r="M888" s="63" t="s">
        <v>409</v>
      </c>
      <c r="N888" s="94" t="n">
        <v>0</v>
      </c>
      <c r="O888" s="63" t="s">
        <v>2294</v>
      </c>
      <c r="P888" s="63" t="s">
        <v>2327</v>
      </c>
      <c r="R888" s="126"/>
      <c r="S888" s="127"/>
    </row>
    <row r="889" customFormat="false" ht="15" hidden="false" customHeight="false" outlineLevel="0" collapsed="false">
      <c r="A889" s="70" t="s">
        <v>3215</v>
      </c>
      <c r="B889" s="94" t="s">
        <v>997</v>
      </c>
      <c r="C889" s="63" t="s">
        <v>268</v>
      </c>
      <c r="D889" s="94" t="n">
        <v>0.2086</v>
      </c>
      <c r="E889" s="63" t="s">
        <v>2285</v>
      </c>
      <c r="F889" s="124" t="n">
        <v>41942</v>
      </c>
      <c r="G889" s="125" t="n">
        <v>-7</v>
      </c>
      <c r="H889" s="63" t="s">
        <v>217</v>
      </c>
      <c r="I889" s="63" t="s">
        <v>2324</v>
      </c>
      <c r="J889" s="63" t="s">
        <v>2325</v>
      </c>
      <c r="K889" s="63" t="s">
        <v>2326</v>
      </c>
      <c r="L889" s="94" t="n">
        <v>0</v>
      </c>
      <c r="M889" s="63" t="s">
        <v>409</v>
      </c>
      <c r="N889" s="94" t="n">
        <v>0</v>
      </c>
      <c r="O889" s="63" t="s">
        <v>2294</v>
      </c>
      <c r="P889" s="63" t="s">
        <v>2327</v>
      </c>
      <c r="R889" s="126"/>
      <c r="S889" s="127"/>
    </row>
    <row r="890" customFormat="false" ht="15" hidden="false" customHeight="false" outlineLevel="0" collapsed="false">
      <c r="A890" s="70" t="s">
        <v>3216</v>
      </c>
      <c r="B890" s="94" t="s">
        <v>999</v>
      </c>
      <c r="C890" s="63" t="s">
        <v>283</v>
      </c>
      <c r="D890" s="94" t="n">
        <v>387.3</v>
      </c>
      <c r="E890" s="63" t="s">
        <v>2288</v>
      </c>
      <c r="F890" s="124" t="n">
        <v>41897</v>
      </c>
      <c r="G890" s="125" t="n">
        <v>-7</v>
      </c>
      <c r="H890" s="63" t="s">
        <v>235</v>
      </c>
      <c r="I890" s="63" t="s">
        <v>420</v>
      </c>
      <c r="J890" s="63" t="s">
        <v>2325</v>
      </c>
      <c r="K890" s="63" t="s">
        <v>2326</v>
      </c>
      <c r="L890" s="94" t="n">
        <v>0</v>
      </c>
      <c r="M890" s="63" t="s">
        <v>409</v>
      </c>
      <c r="N890" s="94" t="n">
        <v>0</v>
      </c>
      <c r="O890" s="63" t="s">
        <v>2294</v>
      </c>
      <c r="P890" s="63" t="s">
        <v>2327</v>
      </c>
      <c r="R890" s="126"/>
      <c r="S890" s="127"/>
    </row>
    <row r="891" customFormat="false" ht="15" hidden="false" customHeight="false" outlineLevel="0" collapsed="false">
      <c r="A891" s="70" t="s">
        <v>3217</v>
      </c>
      <c r="B891" s="94" t="s">
        <v>999</v>
      </c>
      <c r="C891" s="63" t="s">
        <v>280</v>
      </c>
      <c r="D891" s="94" t="n">
        <v>2419.6</v>
      </c>
      <c r="E891" s="63" t="s">
        <v>2288</v>
      </c>
      <c r="F891" s="124" t="n">
        <v>41897</v>
      </c>
      <c r="G891" s="125" t="n">
        <v>-7</v>
      </c>
      <c r="H891" s="63" t="s">
        <v>235</v>
      </c>
      <c r="I891" s="63" t="s">
        <v>420</v>
      </c>
      <c r="J891" s="63" t="s">
        <v>2670</v>
      </c>
      <c r="K891" s="63" t="s">
        <v>2326</v>
      </c>
      <c r="L891" s="94" t="n">
        <v>0</v>
      </c>
      <c r="M891" s="63" t="s">
        <v>409</v>
      </c>
      <c r="N891" s="94" t="n">
        <v>0</v>
      </c>
      <c r="O891" s="63" t="s">
        <v>2294</v>
      </c>
      <c r="P891" s="63" t="s">
        <v>2327</v>
      </c>
      <c r="R891" s="126"/>
      <c r="S891" s="127"/>
    </row>
    <row r="892" customFormat="false" ht="15" hidden="false" customHeight="false" outlineLevel="0" collapsed="false">
      <c r="A892" s="70" t="s">
        <v>3218</v>
      </c>
      <c r="B892" s="94" t="s">
        <v>1001</v>
      </c>
      <c r="C892" s="63" t="s">
        <v>276</v>
      </c>
      <c r="D892" s="94" t="n">
        <v>0.01</v>
      </c>
      <c r="E892" s="63" t="s">
        <v>2285</v>
      </c>
      <c r="F892" s="124" t="n">
        <v>41906</v>
      </c>
      <c r="G892" s="125" t="n">
        <v>-7</v>
      </c>
      <c r="H892" s="63" t="s">
        <v>223</v>
      </c>
      <c r="I892" s="63" t="s">
        <v>2334</v>
      </c>
      <c r="J892" s="63" t="s">
        <v>2330</v>
      </c>
      <c r="K892" s="63" t="s">
        <v>2326</v>
      </c>
      <c r="L892" s="94" t="n">
        <v>0</v>
      </c>
      <c r="M892" s="63" t="s">
        <v>409</v>
      </c>
      <c r="N892" s="94" t="n">
        <v>0</v>
      </c>
      <c r="O892" s="63" t="s">
        <v>2294</v>
      </c>
      <c r="P892" s="63" t="s">
        <v>2327</v>
      </c>
      <c r="R892" s="126"/>
      <c r="S892" s="127"/>
    </row>
    <row r="893" customFormat="false" ht="15" hidden="false" customHeight="false" outlineLevel="0" collapsed="false">
      <c r="A893" s="70" t="s">
        <v>3219</v>
      </c>
      <c r="B893" s="94" t="s">
        <v>1001</v>
      </c>
      <c r="C893" s="63" t="s">
        <v>278</v>
      </c>
      <c r="D893" s="94" t="n">
        <v>0.01</v>
      </c>
      <c r="E893" s="63" t="s">
        <v>2285</v>
      </c>
      <c r="F893" s="124" t="n">
        <v>41906</v>
      </c>
      <c r="G893" s="125" t="n">
        <v>-7</v>
      </c>
      <c r="H893" s="63" t="s">
        <v>229</v>
      </c>
      <c r="I893" s="63" t="s">
        <v>2334</v>
      </c>
      <c r="J893" s="63" t="s">
        <v>2330</v>
      </c>
      <c r="K893" s="63" t="s">
        <v>2326</v>
      </c>
      <c r="L893" s="94" t="n">
        <v>0</v>
      </c>
      <c r="M893" s="63" t="s">
        <v>409</v>
      </c>
      <c r="N893" s="94" t="n">
        <v>0</v>
      </c>
      <c r="O893" s="63" t="s">
        <v>2294</v>
      </c>
      <c r="P893" s="63" t="s">
        <v>2327</v>
      </c>
      <c r="R893" s="126"/>
      <c r="S893" s="127"/>
    </row>
    <row r="894" customFormat="false" ht="15" hidden="false" customHeight="false" outlineLevel="0" collapsed="false">
      <c r="A894" s="70" t="s">
        <v>3220</v>
      </c>
      <c r="B894" s="94" t="s">
        <v>1001</v>
      </c>
      <c r="C894" s="63" t="s">
        <v>274</v>
      </c>
      <c r="D894" s="94" t="n">
        <v>0.0477</v>
      </c>
      <c r="E894" s="63" t="s">
        <v>2285</v>
      </c>
      <c r="F894" s="124" t="n">
        <v>41906</v>
      </c>
      <c r="G894" s="125" t="n">
        <v>-7</v>
      </c>
      <c r="H894" s="63" t="s">
        <v>226</v>
      </c>
      <c r="I894" s="63" t="s">
        <v>2334</v>
      </c>
      <c r="J894" s="63" t="s">
        <v>2325</v>
      </c>
      <c r="K894" s="63" t="s">
        <v>2326</v>
      </c>
      <c r="L894" s="94" t="n">
        <v>0</v>
      </c>
      <c r="M894" s="63" t="s">
        <v>409</v>
      </c>
      <c r="N894" s="94" t="n">
        <v>0</v>
      </c>
      <c r="O894" s="63" t="s">
        <v>2294</v>
      </c>
      <c r="P894" s="63" t="s">
        <v>2327</v>
      </c>
      <c r="R894" s="126"/>
      <c r="S894" s="127"/>
    </row>
    <row r="895" customFormat="false" ht="15" hidden="false" customHeight="false" outlineLevel="0" collapsed="false">
      <c r="A895" s="70" t="s">
        <v>3221</v>
      </c>
      <c r="B895" s="94" t="s">
        <v>1003</v>
      </c>
      <c r="C895" s="63" t="s">
        <v>271</v>
      </c>
      <c r="D895" s="94" t="n">
        <v>0.0392</v>
      </c>
      <c r="E895" s="63" t="s">
        <v>2285</v>
      </c>
      <c r="F895" s="124" t="n">
        <v>42516</v>
      </c>
      <c r="G895" s="125" t="n">
        <v>-7</v>
      </c>
      <c r="H895" s="63" t="s">
        <v>220</v>
      </c>
      <c r="I895" s="63" t="s">
        <v>2334</v>
      </c>
      <c r="J895" s="63" t="s">
        <v>2325</v>
      </c>
      <c r="K895" s="63" t="s">
        <v>2326</v>
      </c>
      <c r="L895" s="94" t="n">
        <v>0</v>
      </c>
      <c r="M895" s="63" t="s">
        <v>409</v>
      </c>
      <c r="N895" s="94" t="n">
        <v>0</v>
      </c>
      <c r="O895" s="63" t="s">
        <v>2294</v>
      </c>
      <c r="P895" s="63" t="s">
        <v>2327</v>
      </c>
      <c r="R895" s="126"/>
      <c r="S895" s="127"/>
    </row>
    <row r="896" customFormat="false" ht="15" hidden="false" customHeight="false" outlineLevel="0" collapsed="false">
      <c r="A896" s="70" t="s">
        <v>3222</v>
      </c>
      <c r="B896" s="94" t="s">
        <v>1003</v>
      </c>
      <c r="C896" s="63" t="s">
        <v>268</v>
      </c>
      <c r="D896" s="94" t="n">
        <v>1.1414</v>
      </c>
      <c r="E896" s="63" t="s">
        <v>2285</v>
      </c>
      <c r="F896" s="124" t="n">
        <v>42516</v>
      </c>
      <c r="G896" s="125" t="n">
        <v>-7</v>
      </c>
      <c r="H896" s="63" t="s">
        <v>217</v>
      </c>
      <c r="I896" s="63" t="s">
        <v>2334</v>
      </c>
      <c r="J896" s="63" t="s">
        <v>2325</v>
      </c>
      <c r="K896" s="63" t="s">
        <v>2326</v>
      </c>
      <c r="L896" s="94" t="n">
        <v>0</v>
      </c>
      <c r="M896" s="63" t="s">
        <v>409</v>
      </c>
      <c r="N896" s="94" t="n">
        <v>0</v>
      </c>
      <c r="O896" s="63" t="s">
        <v>2294</v>
      </c>
      <c r="P896" s="63" t="s">
        <v>2327</v>
      </c>
      <c r="R896" s="126"/>
      <c r="S896" s="127"/>
    </row>
    <row r="897" customFormat="false" ht="15" hidden="false" customHeight="false" outlineLevel="0" collapsed="false">
      <c r="A897" s="70" t="s">
        <v>3223</v>
      </c>
      <c r="B897" s="94" t="s">
        <v>1005</v>
      </c>
      <c r="C897" s="63" t="s">
        <v>276</v>
      </c>
      <c r="D897" s="94" t="n">
        <v>0.01</v>
      </c>
      <c r="E897" s="63" t="s">
        <v>2285</v>
      </c>
      <c r="F897" s="124" t="n">
        <v>42444</v>
      </c>
      <c r="G897" s="125" t="n">
        <v>-7</v>
      </c>
      <c r="H897" s="63" t="s">
        <v>223</v>
      </c>
      <c r="I897" s="63" t="s">
        <v>2334</v>
      </c>
      <c r="J897" s="63" t="s">
        <v>2325</v>
      </c>
      <c r="K897" s="63" t="s">
        <v>2326</v>
      </c>
      <c r="L897" s="94" t="n">
        <v>0</v>
      </c>
      <c r="M897" s="63" t="s">
        <v>409</v>
      </c>
      <c r="N897" s="94" t="n">
        <v>0</v>
      </c>
      <c r="O897" s="63" t="s">
        <v>2294</v>
      </c>
      <c r="P897" s="63" t="s">
        <v>2327</v>
      </c>
      <c r="R897" s="126"/>
      <c r="S897" s="127"/>
    </row>
    <row r="898" customFormat="false" ht="15" hidden="false" customHeight="false" outlineLevel="0" collapsed="false">
      <c r="A898" s="70" t="s">
        <v>3224</v>
      </c>
      <c r="B898" s="94" t="s">
        <v>1005</v>
      </c>
      <c r="C898" s="63" t="s">
        <v>278</v>
      </c>
      <c r="D898" s="94" t="n">
        <v>0.01</v>
      </c>
      <c r="E898" s="63" t="s">
        <v>2285</v>
      </c>
      <c r="F898" s="124" t="n">
        <v>42444</v>
      </c>
      <c r="G898" s="125" t="n">
        <v>-7</v>
      </c>
      <c r="H898" s="63" t="s">
        <v>229</v>
      </c>
      <c r="I898" s="63" t="s">
        <v>2334</v>
      </c>
      <c r="J898" s="63" t="s">
        <v>2330</v>
      </c>
      <c r="K898" s="63" t="s">
        <v>2326</v>
      </c>
      <c r="L898" s="94" t="n">
        <v>0</v>
      </c>
      <c r="M898" s="63" t="s">
        <v>409</v>
      </c>
      <c r="N898" s="94" t="n">
        <v>0</v>
      </c>
      <c r="O898" s="63" t="s">
        <v>2294</v>
      </c>
      <c r="P898" s="63" t="s">
        <v>2327</v>
      </c>
      <c r="R898" s="126"/>
      <c r="S898" s="127"/>
    </row>
    <row r="899" customFormat="false" ht="15" hidden="false" customHeight="false" outlineLevel="0" collapsed="false">
      <c r="A899" s="70" t="s">
        <v>3225</v>
      </c>
      <c r="B899" s="94" t="s">
        <v>1005</v>
      </c>
      <c r="C899" s="63" t="s">
        <v>274</v>
      </c>
      <c r="D899" s="94" t="n">
        <v>0.0202</v>
      </c>
      <c r="E899" s="63" t="s">
        <v>2285</v>
      </c>
      <c r="F899" s="124" t="n">
        <v>42444</v>
      </c>
      <c r="G899" s="125" t="n">
        <v>-7</v>
      </c>
      <c r="H899" s="63" t="s">
        <v>226</v>
      </c>
      <c r="I899" s="63" t="s">
        <v>2334</v>
      </c>
      <c r="J899" s="63" t="s">
        <v>2325</v>
      </c>
      <c r="K899" s="63" t="s">
        <v>2326</v>
      </c>
      <c r="L899" s="94" t="n">
        <v>0</v>
      </c>
      <c r="M899" s="63" t="s">
        <v>409</v>
      </c>
      <c r="N899" s="94" t="n">
        <v>0</v>
      </c>
      <c r="O899" s="63" t="s">
        <v>2294</v>
      </c>
      <c r="P899" s="63" t="s">
        <v>2327</v>
      </c>
      <c r="R899" s="126"/>
      <c r="S899" s="127"/>
    </row>
    <row r="900" customFormat="false" ht="15" hidden="false" customHeight="false" outlineLevel="0" collapsed="false">
      <c r="A900" s="128" t="s">
        <v>3226</v>
      </c>
      <c r="B900" s="94" t="s">
        <v>1007</v>
      </c>
      <c r="C900" s="63" t="s">
        <v>271</v>
      </c>
      <c r="D900" s="94" t="n">
        <v>0.0764</v>
      </c>
      <c r="E900" s="63" t="s">
        <v>2285</v>
      </c>
      <c r="F900" s="124" t="n">
        <v>42254</v>
      </c>
      <c r="G900" s="125" t="n">
        <v>-7</v>
      </c>
      <c r="H900" s="63" t="s">
        <v>220</v>
      </c>
      <c r="I900" s="63" t="s">
        <v>2324</v>
      </c>
      <c r="J900" s="63" t="s">
        <v>2325</v>
      </c>
      <c r="K900" s="63" t="s">
        <v>2326</v>
      </c>
      <c r="L900" s="94" t="n">
        <v>0</v>
      </c>
      <c r="M900" s="63" t="s">
        <v>409</v>
      </c>
      <c r="N900" s="94" t="n">
        <v>0</v>
      </c>
      <c r="O900" s="63" t="s">
        <v>2294</v>
      </c>
      <c r="P900" s="63" t="s">
        <v>2327</v>
      </c>
      <c r="R900" s="126"/>
      <c r="S900" s="127"/>
    </row>
    <row r="901" customFormat="false" ht="15" hidden="false" customHeight="false" outlineLevel="0" collapsed="false">
      <c r="A901" s="70" t="s">
        <v>3227</v>
      </c>
      <c r="B901" s="94" t="s">
        <v>1007</v>
      </c>
      <c r="C901" s="63" t="s">
        <v>268</v>
      </c>
      <c r="D901" s="94" t="n">
        <v>1.1063</v>
      </c>
      <c r="E901" s="63" t="s">
        <v>2285</v>
      </c>
      <c r="F901" s="124" t="n">
        <v>42254</v>
      </c>
      <c r="G901" s="125" t="n">
        <v>-7</v>
      </c>
      <c r="H901" s="63" t="s">
        <v>217</v>
      </c>
      <c r="I901" s="63" t="s">
        <v>2324</v>
      </c>
      <c r="J901" s="63" t="s">
        <v>2325</v>
      </c>
      <c r="K901" s="63" t="s">
        <v>2326</v>
      </c>
      <c r="L901" s="94" t="n">
        <v>0</v>
      </c>
      <c r="M901" s="63" t="s">
        <v>409</v>
      </c>
      <c r="N901" s="94" t="n">
        <v>0</v>
      </c>
      <c r="O901" s="63" t="s">
        <v>2294</v>
      </c>
      <c r="P901" s="63" t="s">
        <v>2327</v>
      </c>
      <c r="R901" s="126"/>
      <c r="S901" s="127"/>
    </row>
    <row r="902" customFormat="false" ht="15" hidden="false" customHeight="false" outlineLevel="0" collapsed="false">
      <c r="A902" s="70" t="s">
        <v>3228</v>
      </c>
      <c r="B902" s="94" t="s">
        <v>1009</v>
      </c>
      <c r="C902" s="63" t="s">
        <v>276</v>
      </c>
      <c r="D902" s="94" t="n">
        <v>0.01</v>
      </c>
      <c r="E902" s="63" t="s">
        <v>2285</v>
      </c>
      <c r="F902" s="124" t="n">
        <v>42507</v>
      </c>
      <c r="G902" s="125" t="n">
        <v>-7</v>
      </c>
      <c r="H902" s="63" t="s">
        <v>223</v>
      </c>
      <c r="I902" s="63" t="s">
        <v>2334</v>
      </c>
      <c r="J902" s="63" t="s">
        <v>2325</v>
      </c>
      <c r="K902" s="63" t="s">
        <v>2326</v>
      </c>
      <c r="L902" s="94" t="n">
        <v>0</v>
      </c>
      <c r="M902" s="63" t="s">
        <v>409</v>
      </c>
      <c r="N902" s="94" t="n">
        <v>0</v>
      </c>
      <c r="O902" s="63" t="s">
        <v>2294</v>
      </c>
      <c r="P902" s="63" t="s">
        <v>2327</v>
      </c>
      <c r="R902" s="126"/>
      <c r="S902" s="127"/>
    </row>
    <row r="903" customFormat="false" ht="15" hidden="false" customHeight="false" outlineLevel="0" collapsed="false">
      <c r="A903" s="70" t="s">
        <v>3229</v>
      </c>
      <c r="B903" s="94" t="s">
        <v>1009</v>
      </c>
      <c r="C903" s="63" t="s">
        <v>274</v>
      </c>
      <c r="D903" s="94" t="n">
        <v>0.01</v>
      </c>
      <c r="E903" s="63" t="s">
        <v>2285</v>
      </c>
      <c r="F903" s="124" t="n">
        <v>42507</v>
      </c>
      <c r="G903" s="125" t="n">
        <v>-7</v>
      </c>
      <c r="H903" s="63" t="s">
        <v>226</v>
      </c>
      <c r="I903" s="63" t="s">
        <v>2334</v>
      </c>
      <c r="J903" s="63" t="s">
        <v>2330</v>
      </c>
      <c r="K903" s="63" t="s">
        <v>2326</v>
      </c>
      <c r="L903" s="94" t="n">
        <v>0</v>
      </c>
      <c r="M903" s="63" t="s">
        <v>409</v>
      </c>
      <c r="N903" s="94" t="n">
        <v>0</v>
      </c>
      <c r="O903" s="63" t="s">
        <v>2294</v>
      </c>
      <c r="P903" s="63" t="s">
        <v>2327</v>
      </c>
      <c r="R903" s="126"/>
      <c r="S903" s="127"/>
    </row>
    <row r="904" customFormat="false" ht="15" hidden="false" customHeight="false" outlineLevel="0" collapsed="false">
      <c r="A904" s="70" t="s">
        <v>3230</v>
      </c>
      <c r="B904" s="94" t="s">
        <v>1009</v>
      </c>
      <c r="C904" s="63" t="s">
        <v>278</v>
      </c>
      <c r="D904" s="94" t="n">
        <v>0.01</v>
      </c>
      <c r="E904" s="63" t="s">
        <v>2285</v>
      </c>
      <c r="F904" s="124" t="n">
        <v>42507</v>
      </c>
      <c r="G904" s="125" t="n">
        <v>-7</v>
      </c>
      <c r="H904" s="63" t="s">
        <v>229</v>
      </c>
      <c r="I904" s="63" t="s">
        <v>2334</v>
      </c>
      <c r="J904" s="63" t="s">
        <v>2325</v>
      </c>
      <c r="K904" s="63" t="s">
        <v>2326</v>
      </c>
      <c r="L904" s="94" t="n">
        <v>0</v>
      </c>
      <c r="M904" s="63" t="s">
        <v>409</v>
      </c>
      <c r="N904" s="94" t="n">
        <v>0</v>
      </c>
      <c r="O904" s="63" t="s">
        <v>2294</v>
      </c>
      <c r="P904" s="63" t="s">
        <v>2327</v>
      </c>
      <c r="R904" s="126"/>
      <c r="S904" s="127"/>
    </row>
    <row r="905" customFormat="false" ht="15" hidden="false" customHeight="false" outlineLevel="0" collapsed="false">
      <c r="A905" s="70" t="s">
        <v>3231</v>
      </c>
      <c r="B905" s="94" t="s">
        <v>1011</v>
      </c>
      <c r="C905" s="63" t="s">
        <v>271</v>
      </c>
      <c r="D905" s="94" t="n">
        <v>0.0239</v>
      </c>
      <c r="E905" s="63" t="s">
        <v>2285</v>
      </c>
      <c r="F905" s="124" t="n">
        <v>41990</v>
      </c>
      <c r="G905" s="125" t="n">
        <v>-7</v>
      </c>
      <c r="H905" s="63" t="s">
        <v>220</v>
      </c>
      <c r="I905" s="63" t="s">
        <v>2324</v>
      </c>
      <c r="J905" s="63" t="s">
        <v>2325</v>
      </c>
      <c r="K905" s="63" t="s">
        <v>2326</v>
      </c>
      <c r="L905" s="94" t="n">
        <v>0</v>
      </c>
      <c r="M905" s="63" t="s">
        <v>409</v>
      </c>
      <c r="N905" s="94" t="n">
        <v>0</v>
      </c>
      <c r="O905" s="63" t="s">
        <v>2294</v>
      </c>
      <c r="P905" s="63" t="s">
        <v>2327</v>
      </c>
      <c r="R905" s="126"/>
      <c r="S905" s="127"/>
    </row>
    <row r="906" customFormat="false" ht="15" hidden="false" customHeight="false" outlineLevel="0" collapsed="false">
      <c r="A906" s="70" t="s">
        <v>3232</v>
      </c>
      <c r="B906" s="94" t="s">
        <v>1011</v>
      </c>
      <c r="C906" s="63" t="s">
        <v>268</v>
      </c>
      <c r="D906" s="94" t="n">
        <v>0.1129</v>
      </c>
      <c r="E906" s="63" t="s">
        <v>2285</v>
      </c>
      <c r="F906" s="124" t="n">
        <v>41990</v>
      </c>
      <c r="G906" s="125" t="n">
        <v>-7</v>
      </c>
      <c r="H906" s="63" t="s">
        <v>217</v>
      </c>
      <c r="I906" s="63" t="s">
        <v>2324</v>
      </c>
      <c r="J906" s="63" t="s">
        <v>2325</v>
      </c>
      <c r="K906" s="63" t="s">
        <v>2326</v>
      </c>
      <c r="L906" s="94" t="n">
        <v>0</v>
      </c>
      <c r="M906" s="63" t="s">
        <v>409</v>
      </c>
      <c r="N906" s="94" t="n">
        <v>0</v>
      </c>
      <c r="O906" s="63" t="s">
        <v>2294</v>
      </c>
      <c r="P906" s="63" t="s">
        <v>2327</v>
      </c>
      <c r="R906" s="126"/>
      <c r="S906" s="127"/>
    </row>
    <row r="907" customFormat="false" ht="15" hidden="false" customHeight="false" outlineLevel="0" collapsed="false">
      <c r="A907" s="70" t="s">
        <v>3233</v>
      </c>
      <c r="B907" s="94" t="s">
        <v>1013</v>
      </c>
      <c r="C907" s="63" t="s">
        <v>283</v>
      </c>
      <c r="D907" s="94" t="n">
        <v>148.3</v>
      </c>
      <c r="E907" s="63" t="s">
        <v>2288</v>
      </c>
      <c r="F907" s="124" t="n">
        <v>41929</v>
      </c>
      <c r="G907" s="125" t="n">
        <v>-7</v>
      </c>
      <c r="H907" s="63" t="s">
        <v>235</v>
      </c>
      <c r="I907" s="63" t="s">
        <v>420</v>
      </c>
      <c r="J907" s="63" t="s">
        <v>2325</v>
      </c>
      <c r="K907" s="63" t="s">
        <v>2326</v>
      </c>
      <c r="L907" s="94" t="n">
        <v>0</v>
      </c>
      <c r="M907" s="63" t="s">
        <v>409</v>
      </c>
      <c r="N907" s="94" t="n">
        <v>0</v>
      </c>
      <c r="O907" s="63" t="s">
        <v>2294</v>
      </c>
      <c r="P907" s="63" t="s">
        <v>2327</v>
      </c>
      <c r="R907" s="126"/>
      <c r="S907" s="127"/>
    </row>
    <row r="908" customFormat="false" ht="15" hidden="false" customHeight="false" outlineLevel="0" collapsed="false">
      <c r="A908" s="70" t="s">
        <v>3234</v>
      </c>
      <c r="B908" s="94" t="s">
        <v>1013</v>
      </c>
      <c r="C908" s="63" t="s">
        <v>280</v>
      </c>
      <c r="D908" s="94" t="n">
        <v>2419.6</v>
      </c>
      <c r="E908" s="63" t="s">
        <v>2288</v>
      </c>
      <c r="F908" s="124" t="n">
        <v>41929</v>
      </c>
      <c r="G908" s="125" t="n">
        <v>-7</v>
      </c>
      <c r="H908" s="63" t="s">
        <v>235</v>
      </c>
      <c r="I908" s="63" t="s">
        <v>420</v>
      </c>
      <c r="J908" s="63" t="s">
        <v>2670</v>
      </c>
      <c r="K908" s="63" t="s">
        <v>2326</v>
      </c>
      <c r="L908" s="94" t="n">
        <v>0</v>
      </c>
      <c r="M908" s="63" t="s">
        <v>409</v>
      </c>
      <c r="N908" s="94" t="n">
        <v>0</v>
      </c>
      <c r="O908" s="63" t="s">
        <v>2294</v>
      </c>
      <c r="P908" s="63" t="s">
        <v>2327</v>
      </c>
      <c r="R908" s="126"/>
      <c r="S908" s="127"/>
    </row>
    <row r="909" customFormat="false" ht="15" hidden="false" customHeight="false" outlineLevel="0" collapsed="false">
      <c r="A909" s="70" t="s">
        <v>3235</v>
      </c>
      <c r="B909" s="94" t="s">
        <v>1015</v>
      </c>
      <c r="C909" s="63" t="s">
        <v>271</v>
      </c>
      <c r="D909" s="94" t="n">
        <v>0.0698</v>
      </c>
      <c r="E909" s="63" t="s">
        <v>2285</v>
      </c>
      <c r="F909" s="124" t="n">
        <v>42254</v>
      </c>
      <c r="G909" s="125" t="n">
        <v>-7</v>
      </c>
      <c r="H909" s="63" t="s">
        <v>220</v>
      </c>
      <c r="I909" s="63" t="s">
        <v>2324</v>
      </c>
      <c r="J909" s="63" t="s">
        <v>2325</v>
      </c>
      <c r="K909" s="63" t="s">
        <v>2326</v>
      </c>
      <c r="L909" s="94" t="n">
        <v>0</v>
      </c>
      <c r="M909" s="63" t="s">
        <v>409</v>
      </c>
      <c r="N909" s="94" t="n">
        <v>0</v>
      </c>
      <c r="O909" s="63" t="s">
        <v>2294</v>
      </c>
      <c r="P909" s="63" t="s">
        <v>2327</v>
      </c>
      <c r="R909" s="126"/>
      <c r="S909" s="127"/>
    </row>
    <row r="910" customFormat="false" ht="15" hidden="false" customHeight="false" outlineLevel="0" collapsed="false">
      <c r="A910" s="70" t="s">
        <v>3236</v>
      </c>
      <c r="B910" s="94" t="s">
        <v>1015</v>
      </c>
      <c r="C910" s="63" t="s">
        <v>268</v>
      </c>
      <c r="D910" s="94" t="n">
        <v>1.3979</v>
      </c>
      <c r="E910" s="63" t="s">
        <v>2285</v>
      </c>
      <c r="F910" s="124" t="n">
        <v>42254</v>
      </c>
      <c r="G910" s="125" t="n">
        <v>-7</v>
      </c>
      <c r="H910" s="63" t="s">
        <v>217</v>
      </c>
      <c r="I910" s="63" t="s">
        <v>2324</v>
      </c>
      <c r="J910" s="63" t="s">
        <v>2325</v>
      </c>
      <c r="K910" s="63" t="s">
        <v>2326</v>
      </c>
      <c r="L910" s="94" t="n">
        <v>0</v>
      </c>
      <c r="M910" s="63" t="s">
        <v>409</v>
      </c>
      <c r="N910" s="94" t="n">
        <v>0</v>
      </c>
      <c r="O910" s="63" t="s">
        <v>2294</v>
      </c>
      <c r="P910" s="63" t="s">
        <v>2327</v>
      </c>
      <c r="R910" s="126"/>
      <c r="S910" s="127"/>
    </row>
    <row r="911" customFormat="false" ht="15" hidden="false" customHeight="false" outlineLevel="0" collapsed="false">
      <c r="A911" s="70" t="s">
        <v>3237</v>
      </c>
      <c r="B911" s="94" t="s">
        <v>1017</v>
      </c>
      <c r="C911" s="63" t="s">
        <v>278</v>
      </c>
      <c r="D911" s="94" t="n">
        <v>0.0225</v>
      </c>
      <c r="E911" s="63" t="s">
        <v>2285</v>
      </c>
      <c r="F911" s="124" t="n">
        <v>42264</v>
      </c>
      <c r="G911" s="125" t="n">
        <v>-7</v>
      </c>
      <c r="H911" s="63" t="s">
        <v>229</v>
      </c>
      <c r="I911" s="63" t="s">
        <v>2334</v>
      </c>
      <c r="J911" s="63" t="s">
        <v>2325</v>
      </c>
      <c r="K911" s="63" t="s">
        <v>2326</v>
      </c>
      <c r="L911" s="94" t="n">
        <v>0</v>
      </c>
      <c r="M911" s="63" t="s">
        <v>409</v>
      </c>
      <c r="N911" s="94" t="n">
        <v>0</v>
      </c>
      <c r="O911" s="63" t="s">
        <v>2294</v>
      </c>
      <c r="P911" s="63" t="s">
        <v>2327</v>
      </c>
      <c r="R911" s="126"/>
      <c r="S911" s="127"/>
    </row>
    <row r="912" customFormat="false" ht="15" hidden="false" customHeight="false" outlineLevel="0" collapsed="false">
      <c r="A912" s="70" t="s">
        <v>3238</v>
      </c>
      <c r="B912" s="94" t="s">
        <v>1017</v>
      </c>
      <c r="C912" s="63" t="s">
        <v>276</v>
      </c>
      <c r="D912" s="94" t="n">
        <v>0.0522</v>
      </c>
      <c r="E912" s="63" t="s">
        <v>2285</v>
      </c>
      <c r="F912" s="124" t="n">
        <v>42264</v>
      </c>
      <c r="G912" s="125" t="n">
        <v>-7</v>
      </c>
      <c r="H912" s="63" t="s">
        <v>223</v>
      </c>
      <c r="I912" s="63" t="s">
        <v>2334</v>
      </c>
      <c r="J912" s="63" t="s">
        <v>2325</v>
      </c>
      <c r="K912" s="63" t="s">
        <v>2326</v>
      </c>
      <c r="L912" s="94" t="n">
        <v>0</v>
      </c>
      <c r="M912" s="63" t="s">
        <v>409</v>
      </c>
      <c r="N912" s="94" t="n">
        <v>0</v>
      </c>
      <c r="O912" s="63" t="s">
        <v>2294</v>
      </c>
      <c r="P912" s="63" t="s">
        <v>2327</v>
      </c>
      <c r="R912" s="126"/>
      <c r="S912" s="127"/>
    </row>
    <row r="913" customFormat="false" ht="15" hidden="false" customHeight="false" outlineLevel="0" collapsed="false">
      <c r="A913" s="70" t="s">
        <v>3239</v>
      </c>
      <c r="B913" s="94" t="s">
        <v>1017</v>
      </c>
      <c r="C913" s="63" t="s">
        <v>274</v>
      </c>
      <c r="D913" s="94" t="n">
        <v>0.1814</v>
      </c>
      <c r="E913" s="63" t="s">
        <v>2285</v>
      </c>
      <c r="F913" s="124" t="n">
        <v>42264</v>
      </c>
      <c r="G913" s="125" t="n">
        <v>-7</v>
      </c>
      <c r="H913" s="63" t="s">
        <v>226</v>
      </c>
      <c r="I913" s="63" t="s">
        <v>2334</v>
      </c>
      <c r="J913" s="63" t="s">
        <v>2325</v>
      </c>
      <c r="K913" s="63" t="s">
        <v>2326</v>
      </c>
      <c r="L913" s="94" t="n">
        <v>0</v>
      </c>
      <c r="M913" s="63" t="s">
        <v>409</v>
      </c>
      <c r="N913" s="94" t="n">
        <v>0</v>
      </c>
      <c r="O913" s="63" t="s">
        <v>2294</v>
      </c>
      <c r="P913" s="63" t="s">
        <v>2327</v>
      </c>
      <c r="R913" s="126"/>
      <c r="S913" s="127"/>
    </row>
    <row r="914" customFormat="false" ht="15" hidden="false" customHeight="false" outlineLevel="0" collapsed="false">
      <c r="A914" s="70" t="s">
        <v>3240</v>
      </c>
      <c r="B914" s="94" t="s">
        <v>1019</v>
      </c>
      <c r="C914" s="63" t="s">
        <v>276</v>
      </c>
      <c r="D914" s="94" t="n">
        <v>0.0963</v>
      </c>
      <c r="E914" s="63" t="s">
        <v>2285</v>
      </c>
      <c r="F914" s="124" t="n">
        <v>42492</v>
      </c>
      <c r="G914" s="125" t="n">
        <v>-7</v>
      </c>
      <c r="H914" s="63" t="s">
        <v>223</v>
      </c>
      <c r="I914" s="63" t="s">
        <v>2334</v>
      </c>
      <c r="J914" s="63" t="s">
        <v>2325</v>
      </c>
      <c r="K914" s="63" t="s">
        <v>2326</v>
      </c>
      <c r="L914" s="94" t="n">
        <v>0</v>
      </c>
      <c r="M914" s="63" t="s">
        <v>409</v>
      </c>
      <c r="N914" s="94" t="n">
        <v>0</v>
      </c>
      <c r="O914" s="63" t="s">
        <v>2294</v>
      </c>
      <c r="P914" s="63" t="s">
        <v>2327</v>
      </c>
      <c r="R914" s="126"/>
      <c r="S914" s="127"/>
    </row>
    <row r="915" customFormat="false" ht="15" hidden="false" customHeight="false" outlineLevel="0" collapsed="false">
      <c r="A915" s="70" t="s">
        <v>3241</v>
      </c>
      <c r="B915" s="94" t="s">
        <v>1019</v>
      </c>
      <c r="C915" s="63" t="s">
        <v>278</v>
      </c>
      <c r="D915" s="94" t="n">
        <v>0.2035</v>
      </c>
      <c r="E915" s="63" t="s">
        <v>2285</v>
      </c>
      <c r="F915" s="124" t="n">
        <v>42492</v>
      </c>
      <c r="G915" s="125" t="n">
        <v>-7</v>
      </c>
      <c r="H915" s="63" t="s">
        <v>229</v>
      </c>
      <c r="I915" s="63" t="s">
        <v>2334</v>
      </c>
      <c r="J915" s="63" t="s">
        <v>2325</v>
      </c>
      <c r="K915" s="63" t="s">
        <v>2326</v>
      </c>
      <c r="L915" s="94" t="n">
        <v>0</v>
      </c>
      <c r="M915" s="63" t="s">
        <v>409</v>
      </c>
      <c r="N915" s="94" t="n">
        <v>0</v>
      </c>
      <c r="O915" s="63" t="s">
        <v>2294</v>
      </c>
      <c r="P915" s="63" t="s">
        <v>2327</v>
      </c>
      <c r="R915" s="126"/>
      <c r="S915" s="127"/>
    </row>
    <row r="916" customFormat="false" ht="15" hidden="false" customHeight="false" outlineLevel="0" collapsed="false">
      <c r="A916" s="70" t="s">
        <v>3242</v>
      </c>
      <c r="B916" s="94" t="s">
        <v>1019</v>
      </c>
      <c r="C916" s="63" t="s">
        <v>274</v>
      </c>
      <c r="D916" s="94" t="n">
        <v>1.7078</v>
      </c>
      <c r="E916" s="63" t="s">
        <v>2285</v>
      </c>
      <c r="F916" s="124" t="n">
        <v>42492</v>
      </c>
      <c r="G916" s="125" t="n">
        <v>-7</v>
      </c>
      <c r="H916" s="63" t="s">
        <v>226</v>
      </c>
      <c r="I916" s="63" t="s">
        <v>2334</v>
      </c>
      <c r="J916" s="63" t="s">
        <v>2325</v>
      </c>
      <c r="K916" s="63" t="s">
        <v>2326</v>
      </c>
      <c r="L916" s="94" t="n">
        <v>0</v>
      </c>
      <c r="M916" s="63" t="s">
        <v>409</v>
      </c>
      <c r="N916" s="94" t="n">
        <v>0</v>
      </c>
      <c r="O916" s="63" t="s">
        <v>2294</v>
      </c>
      <c r="P916" s="63" t="s">
        <v>2327</v>
      </c>
      <c r="R916" s="126"/>
      <c r="S916" s="127"/>
    </row>
    <row r="917" customFormat="false" ht="15" hidden="false" customHeight="false" outlineLevel="0" collapsed="false">
      <c r="A917" s="70" t="s">
        <v>3243</v>
      </c>
      <c r="B917" s="94" t="s">
        <v>1021</v>
      </c>
      <c r="C917" s="63" t="s">
        <v>276</v>
      </c>
      <c r="D917" s="94" t="n">
        <v>0.01</v>
      </c>
      <c r="E917" s="63" t="s">
        <v>2285</v>
      </c>
      <c r="F917" s="124" t="n">
        <v>42264</v>
      </c>
      <c r="G917" s="125" t="n">
        <v>-7</v>
      </c>
      <c r="H917" s="63" t="s">
        <v>223</v>
      </c>
      <c r="I917" s="63" t="s">
        <v>2334</v>
      </c>
      <c r="J917" s="63" t="s">
        <v>2330</v>
      </c>
      <c r="K917" s="63" t="s">
        <v>2326</v>
      </c>
      <c r="L917" s="94" t="n">
        <v>0</v>
      </c>
      <c r="M917" s="63" t="s">
        <v>409</v>
      </c>
      <c r="N917" s="94" t="n">
        <v>0</v>
      </c>
      <c r="O917" s="63" t="s">
        <v>2294</v>
      </c>
      <c r="P917" s="63" t="s">
        <v>2327</v>
      </c>
      <c r="R917" s="126"/>
      <c r="S917" s="127"/>
    </row>
    <row r="918" customFormat="false" ht="15" hidden="false" customHeight="false" outlineLevel="0" collapsed="false">
      <c r="A918" s="70" t="s">
        <v>3244</v>
      </c>
      <c r="B918" s="94" t="s">
        <v>1021</v>
      </c>
      <c r="C918" s="63" t="s">
        <v>278</v>
      </c>
      <c r="D918" s="94" t="n">
        <v>0.0116</v>
      </c>
      <c r="E918" s="63" t="s">
        <v>2285</v>
      </c>
      <c r="F918" s="124" t="n">
        <v>42264</v>
      </c>
      <c r="G918" s="125" t="n">
        <v>-7</v>
      </c>
      <c r="H918" s="63" t="s">
        <v>229</v>
      </c>
      <c r="I918" s="63" t="s">
        <v>2334</v>
      </c>
      <c r="J918" s="63" t="s">
        <v>2325</v>
      </c>
      <c r="K918" s="63" t="s">
        <v>2326</v>
      </c>
      <c r="L918" s="94" t="n">
        <v>0</v>
      </c>
      <c r="M918" s="63" t="s">
        <v>409</v>
      </c>
      <c r="N918" s="94" t="n">
        <v>0</v>
      </c>
      <c r="O918" s="63" t="s">
        <v>2294</v>
      </c>
      <c r="P918" s="63" t="s">
        <v>2327</v>
      </c>
      <c r="R918" s="126"/>
      <c r="S918" s="127"/>
    </row>
    <row r="919" customFormat="false" ht="15" hidden="false" customHeight="false" outlineLevel="0" collapsed="false">
      <c r="A919" s="70" t="s">
        <v>3245</v>
      </c>
      <c r="B919" s="94" t="s">
        <v>1021</v>
      </c>
      <c r="C919" s="63" t="s">
        <v>274</v>
      </c>
      <c r="D919" s="94" t="n">
        <v>0.0997</v>
      </c>
      <c r="E919" s="63" t="s">
        <v>2285</v>
      </c>
      <c r="F919" s="124" t="n">
        <v>42264</v>
      </c>
      <c r="G919" s="125" t="n">
        <v>-7</v>
      </c>
      <c r="H919" s="63" t="s">
        <v>226</v>
      </c>
      <c r="I919" s="63" t="s">
        <v>2334</v>
      </c>
      <c r="J919" s="63" t="s">
        <v>2325</v>
      </c>
      <c r="K919" s="63" t="s">
        <v>2326</v>
      </c>
      <c r="L919" s="94" t="n">
        <v>0</v>
      </c>
      <c r="M919" s="63" t="s">
        <v>409</v>
      </c>
      <c r="N919" s="94" t="n">
        <v>0</v>
      </c>
      <c r="O919" s="63" t="s">
        <v>2294</v>
      </c>
      <c r="P919" s="63" t="s">
        <v>2327</v>
      </c>
      <c r="R919" s="126"/>
      <c r="S919" s="127"/>
    </row>
    <row r="920" customFormat="false" ht="15" hidden="false" customHeight="false" outlineLevel="0" collapsed="false">
      <c r="A920" s="70" t="s">
        <v>3246</v>
      </c>
      <c r="B920" s="94" t="s">
        <v>1023</v>
      </c>
      <c r="C920" s="63" t="s">
        <v>278</v>
      </c>
      <c r="D920" s="94" t="n">
        <v>0.01</v>
      </c>
      <c r="E920" s="63" t="s">
        <v>2285</v>
      </c>
      <c r="F920" s="124" t="n">
        <v>42444</v>
      </c>
      <c r="G920" s="125" t="n">
        <v>-7</v>
      </c>
      <c r="H920" s="63" t="s">
        <v>229</v>
      </c>
      <c r="I920" s="63" t="s">
        <v>2334</v>
      </c>
      <c r="J920" s="63" t="s">
        <v>2330</v>
      </c>
      <c r="K920" s="63" t="s">
        <v>2326</v>
      </c>
      <c r="L920" s="94" t="n">
        <v>0</v>
      </c>
      <c r="M920" s="63" t="s">
        <v>409</v>
      </c>
      <c r="N920" s="94" t="n">
        <v>0</v>
      </c>
      <c r="O920" s="63" t="s">
        <v>2294</v>
      </c>
      <c r="P920" s="63" t="s">
        <v>2327</v>
      </c>
      <c r="R920" s="126"/>
      <c r="S920" s="127"/>
    </row>
    <row r="921" customFormat="false" ht="15" hidden="false" customHeight="false" outlineLevel="0" collapsed="false">
      <c r="A921" s="70" t="s">
        <v>3247</v>
      </c>
      <c r="B921" s="94" t="s">
        <v>1023</v>
      </c>
      <c r="C921" s="63" t="s">
        <v>276</v>
      </c>
      <c r="D921" s="94" t="n">
        <v>0.0169</v>
      </c>
      <c r="E921" s="63" t="s">
        <v>2285</v>
      </c>
      <c r="F921" s="124" t="n">
        <v>42444</v>
      </c>
      <c r="G921" s="125" t="n">
        <v>-7</v>
      </c>
      <c r="H921" s="63" t="s">
        <v>223</v>
      </c>
      <c r="I921" s="63" t="s">
        <v>2334</v>
      </c>
      <c r="J921" s="63" t="s">
        <v>2325</v>
      </c>
      <c r="K921" s="63" t="s">
        <v>2326</v>
      </c>
      <c r="L921" s="94" t="n">
        <v>0</v>
      </c>
      <c r="M921" s="63" t="s">
        <v>409</v>
      </c>
      <c r="N921" s="94" t="n">
        <v>0</v>
      </c>
      <c r="O921" s="63" t="s">
        <v>2294</v>
      </c>
      <c r="P921" s="63" t="s">
        <v>2327</v>
      </c>
      <c r="R921" s="126"/>
      <c r="S921" s="127"/>
    </row>
    <row r="922" customFormat="false" ht="15" hidden="false" customHeight="false" outlineLevel="0" collapsed="false">
      <c r="A922" s="70" t="s">
        <v>3248</v>
      </c>
      <c r="B922" s="94" t="s">
        <v>1023</v>
      </c>
      <c r="C922" s="63" t="s">
        <v>274</v>
      </c>
      <c r="D922" s="94" t="n">
        <v>0.0482</v>
      </c>
      <c r="E922" s="63" t="s">
        <v>2285</v>
      </c>
      <c r="F922" s="124" t="n">
        <v>42444</v>
      </c>
      <c r="G922" s="125" t="n">
        <v>-7</v>
      </c>
      <c r="H922" s="63" t="s">
        <v>226</v>
      </c>
      <c r="I922" s="63" t="s">
        <v>2334</v>
      </c>
      <c r="J922" s="63" t="s">
        <v>2325</v>
      </c>
      <c r="K922" s="63" t="s">
        <v>2326</v>
      </c>
      <c r="L922" s="94" t="n">
        <v>0</v>
      </c>
      <c r="M922" s="63" t="s">
        <v>409</v>
      </c>
      <c r="N922" s="94" t="n">
        <v>0</v>
      </c>
      <c r="O922" s="63" t="s">
        <v>2294</v>
      </c>
      <c r="P922" s="63" t="s">
        <v>2327</v>
      </c>
      <c r="R922" s="126"/>
      <c r="S922" s="127"/>
    </row>
    <row r="923" customFormat="false" ht="15" hidden="false" customHeight="false" outlineLevel="0" collapsed="false">
      <c r="A923" s="70" t="s">
        <v>3249</v>
      </c>
      <c r="B923" s="94" t="s">
        <v>1025</v>
      </c>
      <c r="C923" s="63" t="s">
        <v>271</v>
      </c>
      <c r="D923" s="94" t="n">
        <v>0.0768</v>
      </c>
      <c r="E923" s="63" t="s">
        <v>2285</v>
      </c>
      <c r="F923" s="124" t="n">
        <v>42276</v>
      </c>
      <c r="G923" s="125" t="n">
        <v>-7</v>
      </c>
      <c r="H923" s="63" t="s">
        <v>220</v>
      </c>
      <c r="I923" s="63" t="s">
        <v>2334</v>
      </c>
      <c r="J923" s="63" t="s">
        <v>2325</v>
      </c>
      <c r="K923" s="63" t="s">
        <v>2326</v>
      </c>
      <c r="L923" s="94" t="n">
        <v>0</v>
      </c>
      <c r="M923" s="63" t="s">
        <v>409</v>
      </c>
      <c r="N923" s="94" t="n">
        <v>0</v>
      </c>
      <c r="O923" s="63" t="s">
        <v>2294</v>
      </c>
      <c r="P923" s="63" t="s">
        <v>2327</v>
      </c>
      <c r="R923" s="126"/>
      <c r="S923" s="127"/>
    </row>
    <row r="924" customFormat="false" ht="15" hidden="false" customHeight="false" outlineLevel="0" collapsed="false">
      <c r="A924" s="70" t="s">
        <v>3250</v>
      </c>
      <c r="B924" s="94" t="s">
        <v>1025</v>
      </c>
      <c r="C924" s="63" t="s">
        <v>268</v>
      </c>
      <c r="D924" s="94" t="n">
        <v>0.3528</v>
      </c>
      <c r="E924" s="63" t="s">
        <v>2285</v>
      </c>
      <c r="F924" s="124" t="n">
        <v>42276</v>
      </c>
      <c r="G924" s="125" t="n">
        <v>-7</v>
      </c>
      <c r="H924" s="63" t="s">
        <v>217</v>
      </c>
      <c r="I924" s="63" t="s">
        <v>2334</v>
      </c>
      <c r="J924" s="63" t="s">
        <v>2325</v>
      </c>
      <c r="K924" s="63" t="s">
        <v>2326</v>
      </c>
      <c r="L924" s="94" t="n">
        <v>0</v>
      </c>
      <c r="M924" s="63" t="s">
        <v>409</v>
      </c>
      <c r="N924" s="94" t="n">
        <v>0</v>
      </c>
      <c r="O924" s="63" t="s">
        <v>2294</v>
      </c>
      <c r="P924" s="63" t="s">
        <v>2327</v>
      </c>
      <c r="R924" s="126"/>
      <c r="S924" s="127"/>
    </row>
    <row r="925" customFormat="false" ht="15" hidden="false" customHeight="false" outlineLevel="0" collapsed="false">
      <c r="A925" s="70" t="s">
        <v>3251</v>
      </c>
      <c r="B925" s="94" t="s">
        <v>1027</v>
      </c>
      <c r="C925" s="63" t="s">
        <v>276</v>
      </c>
      <c r="D925" s="94" t="n">
        <v>0.01</v>
      </c>
      <c r="E925" s="63" t="s">
        <v>2285</v>
      </c>
      <c r="F925" s="124" t="n">
        <v>42492</v>
      </c>
      <c r="G925" s="125" t="n">
        <v>-7</v>
      </c>
      <c r="H925" s="63" t="s">
        <v>223</v>
      </c>
      <c r="I925" s="63" t="s">
        <v>2334</v>
      </c>
      <c r="J925" s="63" t="s">
        <v>2325</v>
      </c>
      <c r="K925" s="63" t="s">
        <v>2326</v>
      </c>
      <c r="L925" s="94" t="n">
        <v>0</v>
      </c>
      <c r="M925" s="63" t="s">
        <v>409</v>
      </c>
      <c r="N925" s="94" t="n">
        <v>0</v>
      </c>
      <c r="O925" s="63" t="s">
        <v>2294</v>
      </c>
      <c r="P925" s="63" t="s">
        <v>2327</v>
      </c>
      <c r="R925" s="126"/>
      <c r="S925" s="127"/>
    </row>
    <row r="926" customFormat="false" ht="15" hidden="false" customHeight="false" outlineLevel="0" collapsed="false">
      <c r="A926" s="70" t="s">
        <v>3252</v>
      </c>
      <c r="B926" s="94" t="s">
        <v>1027</v>
      </c>
      <c r="C926" s="63" t="s">
        <v>274</v>
      </c>
      <c r="D926" s="94" t="n">
        <v>0.01</v>
      </c>
      <c r="E926" s="63" t="s">
        <v>2285</v>
      </c>
      <c r="F926" s="124" t="n">
        <v>42492</v>
      </c>
      <c r="G926" s="125" t="n">
        <v>-7</v>
      </c>
      <c r="H926" s="63" t="s">
        <v>226</v>
      </c>
      <c r="I926" s="63" t="s">
        <v>2334</v>
      </c>
      <c r="J926" s="63" t="s">
        <v>2330</v>
      </c>
      <c r="K926" s="63" t="s">
        <v>2326</v>
      </c>
      <c r="L926" s="94" t="n">
        <v>0</v>
      </c>
      <c r="M926" s="63" t="s">
        <v>409</v>
      </c>
      <c r="N926" s="94" t="n">
        <v>0</v>
      </c>
      <c r="O926" s="63" t="s">
        <v>2294</v>
      </c>
      <c r="P926" s="63" t="s">
        <v>2327</v>
      </c>
      <c r="R926" s="126"/>
      <c r="S926" s="127"/>
    </row>
    <row r="927" customFormat="false" ht="15" hidden="false" customHeight="false" outlineLevel="0" collapsed="false">
      <c r="A927" s="70" t="s">
        <v>3253</v>
      </c>
      <c r="B927" s="94" t="s">
        <v>1027</v>
      </c>
      <c r="C927" s="63" t="s">
        <v>278</v>
      </c>
      <c r="D927" s="94" t="n">
        <v>0.0152</v>
      </c>
      <c r="E927" s="63" t="s">
        <v>2285</v>
      </c>
      <c r="F927" s="124" t="n">
        <v>42492</v>
      </c>
      <c r="G927" s="125" t="n">
        <v>-7</v>
      </c>
      <c r="H927" s="63" t="s">
        <v>229</v>
      </c>
      <c r="I927" s="63" t="s">
        <v>2334</v>
      </c>
      <c r="J927" s="63" t="s">
        <v>2325</v>
      </c>
      <c r="K927" s="63" t="s">
        <v>2326</v>
      </c>
      <c r="L927" s="94" t="n">
        <v>0</v>
      </c>
      <c r="M927" s="63" t="s">
        <v>409</v>
      </c>
      <c r="N927" s="94" t="n">
        <v>0</v>
      </c>
      <c r="O927" s="63" t="s">
        <v>2294</v>
      </c>
      <c r="P927" s="63" t="s">
        <v>2327</v>
      </c>
      <c r="R927" s="126"/>
      <c r="S927" s="127"/>
    </row>
    <row r="928" customFormat="false" ht="15" hidden="false" customHeight="false" outlineLevel="0" collapsed="false">
      <c r="A928" s="70" t="s">
        <v>3254</v>
      </c>
      <c r="B928" s="94" t="s">
        <v>1029</v>
      </c>
      <c r="C928" s="63" t="s">
        <v>276</v>
      </c>
      <c r="D928" s="94" t="n">
        <v>0.01</v>
      </c>
      <c r="E928" s="63" t="s">
        <v>2285</v>
      </c>
      <c r="F928" s="124" t="n">
        <v>42507</v>
      </c>
      <c r="G928" s="125" t="n">
        <v>-7</v>
      </c>
      <c r="H928" s="63" t="s">
        <v>223</v>
      </c>
      <c r="I928" s="63" t="s">
        <v>2334</v>
      </c>
      <c r="J928" s="63" t="s">
        <v>2330</v>
      </c>
      <c r="K928" s="63" t="s">
        <v>2326</v>
      </c>
      <c r="L928" s="94" t="n">
        <v>0</v>
      </c>
      <c r="M928" s="63" t="s">
        <v>409</v>
      </c>
      <c r="N928" s="94" t="n">
        <v>0</v>
      </c>
      <c r="O928" s="63" t="s">
        <v>2294</v>
      </c>
      <c r="P928" s="63" t="s">
        <v>2327</v>
      </c>
      <c r="R928" s="126"/>
      <c r="S928" s="127"/>
    </row>
    <row r="929" customFormat="false" ht="15" hidden="false" customHeight="false" outlineLevel="0" collapsed="false">
      <c r="A929" s="70" t="s">
        <v>3255</v>
      </c>
      <c r="B929" s="94" t="s">
        <v>1029</v>
      </c>
      <c r="C929" s="63" t="s">
        <v>274</v>
      </c>
      <c r="D929" s="94" t="n">
        <v>0.01</v>
      </c>
      <c r="E929" s="63" t="s">
        <v>2285</v>
      </c>
      <c r="F929" s="124" t="n">
        <v>42507</v>
      </c>
      <c r="G929" s="125" t="n">
        <v>-7</v>
      </c>
      <c r="H929" s="63" t="s">
        <v>226</v>
      </c>
      <c r="I929" s="63" t="s">
        <v>2334</v>
      </c>
      <c r="J929" s="63" t="s">
        <v>2330</v>
      </c>
      <c r="K929" s="63" t="s">
        <v>2326</v>
      </c>
      <c r="L929" s="94" t="n">
        <v>0</v>
      </c>
      <c r="M929" s="63" t="s">
        <v>409</v>
      </c>
      <c r="N929" s="94" t="n">
        <v>0</v>
      </c>
      <c r="O929" s="63" t="s">
        <v>2294</v>
      </c>
      <c r="P929" s="63" t="s">
        <v>2327</v>
      </c>
      <c r="R929" s="126"/>
      <c r="S929" s="127"/>
    </row>
    <row r="930" customFormat="false" ht="15" hidden="false" customHeight="false" outlineLevel="0" collapsed="false">
      <c r="A930" s="70" t="s">
        <v>3256</v>
      </c>
      <c r="B930" s="94" t="s">
        <v>1029</v>
      </c>
      <c r="C930" s="63" t="s">
        <v>278</v>
      </c>
      <c r="D930" s="94" t="n">
        <v>0.01</v>
      </c>
      <c r="E930" s="63" t="s">
        <v>2285</v>
      </c>
      <c r="F930" s="124" t="n">
        <v>42507</v>
      </c>
      <c r="G930" s="125" t="n">
        <v>-7</v>
      </c>
      <c r="H930" s="63" t="s">
        <v>229</v>
      </c>
      <c r="I930" s="63" t="s">
        <v>2334</v>
      </c>
      <c r="J930" s="63" t="s">
        <v>2330</v>
      </c>
      <c r="K930" s="63" t="s">
        <v>2326</v>
      </c>
      <c r="L930" s="94" t="n">
        <v>0</v>
      </c>
      <c r="M930" s="63" t="s">
        <v>409</v>
      </c>
      <c r="N930" s="94" t="n">
        <v>0</v>
      </c>
      <c r="O930" s="63" t="s">
        <v>2294</v>
      </c>
      <c r="P930" s="63" t="s">
        <v>2327</v>
      </c>
      <c r="R930" s="126"/>
      <c r="S930" s="127"/>
    </row>
    <row r="931" customFormat="false" ht="15" hidden="false" customHeight="false" outlineLevel="0" collapsed="false">
      <c r="A931" s="70" t="s">
        <v>3257</v>
      </c>
      <c r="B931" s="94" t="s">
        <v>1031</v>
      </c>
      <c r="C931" s="63" t="s">
        <v>276</v>
      </c>
      <c r="D931" s="94" t="n">
        <v>0.01</v>
      </c>
      <c r="E931" s="63" t="s">
        <v>2285</v>
      </c>
      <c r="F931" s="124" t="n">
        <v>42492</v>
      </c>
      <c r="G931" s="125" t="n">
        <v>-7</v>
      </c>
      <c r="H931" s="63" t="s">
        <v>223</v>
      </c>
      <c r="I931" s="63" t="s">
        <v>2334</v>
      </c>
      <c r="J931" s="63" t="s">
        <v>2325</v>
      </c>
      <c r="K931" s="63" t="s">
        <v>2326</v>
      </c>
      <c r="L931" s="94" t="n">
        <v>0</v>
      </c>
      <c r="M931" s="63" t="s">
        <v>409</v>
      </c>
      <c r="N931" s="94" t="n">
        <v>0</v>
      </c>
      <c r="O931" s="63" t="s">
        <v>2294</v>
      </c>
      <c r="P931" s="63" t="s">
        <v>2327</v>
      </c>
      <c r="R931" s="126"/>
      <c r="S931" s="127"/>
    </row>
    <row r="932" customFormat="false" ht="15" hidden="false" customHeight="false" outlineLevel="0" collapsed="false">
      <c r="A932" s="70" t="s">
        <v>3258</v>
      </c>
      <c r="B932" s="94" t="s">
        <v>1031</v>
      </c>
      <c r="C932" s="63" t="s">
        <v>278</v>
      </c>
      <c r="D932" s="94" t="n">
        <v>0.01</v>
      </c>
      <c r="E932" s="63" t="s">
        <v>2285</v>
      </c>
      <c r="F932" s="124" t="n">
        <v>42492</v>
      </c>
      <c r="G932" s="125" t="n">
        <v>-7</v>
      </c>
      <c r="H932" s="63" t="s">
        <v>229</v>
      </c>
      <c r="I932" s="63" t="s">
        <v>2334</v>
      </c>
      <c r="J932" s="63" t="s">
        <v>2325</v>
      </c>
      <c r="K932" s="63" t="s">
        <v>2326</v>
      </c>
      <c r="L932" s="94" t="n">
        <v>0</v>
      </c>
      <c r="M932" s="63" t="s">
        <v>409</v>
      </c>
      <c r="N932" s="94" t="n">
        <v>0</v>
      </c>
      <c r="O932" s="63" t="s">
        <v>2294</v>
      </c>
      <c r="P932" s="63" t="s">
        <v>2327</v>
      </c>
      <c r="R932" s="126"/>
      <c r="S932" s="127"/>
    </row>
    <row r="933" customFormat="false" ht="15" hidden="false" customHeight="false" outlineLevel="0" collapsed="false">
      <c r="A933" s="70" t="s">
        <v>3259</v>
      </c>
      <c r="B933" s="94" t="s">
        <v>1031</v>
      </c>
      <c r="C933" s="63" t="s">
        <v>274</v>
      </c>
      <c r="D933" s="94" t="n">
        <v>0.0623</v>
      </c>
      <c r="E933" s="63" t="s">
        <v>2285</v>
      </c>
      <c r="F933" s="124" t="n">
        <v>42492</v>
      </c>
      <c r="G933" s="125" t="n">
        <v>-7</v>
      </c>
      <c r="H933" s="63" t="s">
        <v>226</v>
      </c>
      <c r="I933" s="63" t="s">
        <v>2334</v>
      </c>
      <c r="J933" s="63" t="s">
        <v>2325</v>
      </c>
      <c r="K933" s="63" t="s">
        <v>2326</v>
      </c>
      <c r="L933" s="94" t="n">
        <v>0</v>
      </c>
      <c r="M933" s="63" t="s">
        <v>409</v>
      </c>
      <c r="N933" s="94" t="n">
        <v>0</v>
      </c>
      <c r="O933" s="63" t="s">
        <v>2294</v>
      </c>
      <c r="P933" s="63" t="s">
        <v>2327</v>
      </c>
      <c r="R933" s="126"/>
      <c r="S933" s="127"/>
    </row>
    <row r="934" customFormat="false" ht="15" hidden="false" customHeight="false" outlineLevel="0" collapsed="false">
      <c r="A934" s="70" t="s">
        <v>3260</v>
      </c>
      <c r="B934" s="94" t="s">
        <v>1033</v>
      </c>
      <c r="C934" s="63" t="s">
        <v>271</v>
      </c>
      <c r="D934" s="94" t="n">
        <v>0.1435</v>
      </c>
      <c r="E934" s="63" t="s">
        <v>2285</v>
      </c>
      <c r="F934" s="124" t="n">
        <v>42276</v>
      </c>
      <c r="G934" s="125" t="n">
        <v>-7</v>
      </c>
      <c r="H934" s="63" t="s">
        <v>220</v>
      </c>
      <c r="I934" s="63" t="s">
        <v>2334</v>
      </c>
      <c r="J934" s="63" t="s">
        <v>2325</v>
      </c>
      <c r="K934" s="63" t="s">
        <v>2326</v>
      </c>
      <c r="L934" s="94" t="n">
        <v>0</v>
      </c>
      <c r="M934" s="63" t="s">
        <v>409</v>
      </c>
      <c r="N934" s="94" t="n">
        <v>0</v>
      </c>
      <c r="O934" s="63" t="s">
        <v>2294</v>
      </c>
      <c r="P934" s="63" t="s">
        <v>2327</v>
      </c>
      <c r="R934" s="126"/>
      <c r="S934" s="127"/>
    </row>
    <row r="935" customFormat="false" ht="15" hidden="false" customHeight="false" outlineLevel="0" collapsed="false">
      <c r="A935" s="70" t="s">
        <v>3261</v>
      </c>
      <c r="B935" s="94" t="s">
        <v>1033</v>
      </c>
      <c r="C935" s="63" t="s">
        <v>268</v>
      </c>
      <c r="D935" s="94" t="n">
        <v>0.4526</v>
      </c>
      <c r="E935" s="63" t="s">
        <v>2285</v>
      </c>
      <c r="F935" s="124" t="n">
        <v>42276</v>
      </c>
      <c r="G935" s="125" t="n">
        <v>-7</v>
      </c>
      <c r="H935" s="63" t="s">
        <v>217</v>
      </c>
      <c r="I935" s="63" t="s">
        <v>2334</v>
      </c>
      <c r="J935" s="63" t="s">
        <v>2325</v>
      </c>
      <c r="K935" s="63" t="s">
        <v>2326</v>
      </c>
      <c r="L935" s="94" t="n">
        <v>0</v>
      </c>
      <c r="M935" s="63" t="s">
        <v>409</v>
      </c>
      <c r="N935" s="94" t="n">
        <v>0</v>
      </c>
      <c r="O935" s="63" t="s">
        <v>2294</v>
      </c>
      <c r="P935" s="63" t="s">
        <v>2327</v>
      </c>
      <c r="R935" s="126"/>
      <c r="S935" s="127"/>
    </row>
    <row r="936" customFormat="false" ht="15" hidden="false" customHeight="false" outlineLevel="0" collapsed="false">
      <c r="A936" s="70" t="s">
        <v>3262</v>
      </c>
      <c r="B936" s="94" t="s">
        <v>1035</v>
      </c>
      <c r="C936" s="63" t="s">
        <v>278</v>
      </c>
      <c r="D936" s="94" t="n">
        <v>0.01</v>
      </c>
      <c r="E936" s="63" t="s">
        <v>2285</v>
      </c>
      <c r="F936" s="124" t="n">
        <v>41940</v>
      </c>
      <c r="G936" s="125" t="n">
        <v>-7</v>
      </c>
      <c r="H936" s="63" t="s">
        <v>229</v>
      </c>
      <c r="I936" s="63" t="s">
        <v>2324</v>
      </c>
      <c r="J936" s="63" t="s">
        <v>2325</v>
      </c>
      <c r="K936" s="63" t="s">
        <v>2326</v>
      </c>
      <c r="L936" s="94" t="n">
        <v>0</v>
      </c>
      <c r="M936" s="63" t="s">
        <v>409</v>
      </c>
      <c r="N936" s="94" t="n">
        <v>0</v>
      </c>
      <c r="O936" s="63" t="s">
        <v>2294</v>
      </c>
      <c r="P936" s="63" t="s">
        <v>2327</v>
      </c>
      <c r="R936" s="126"/>
      <c r="S936" s="127"/>
    </row>
    <row r="937" customFormat="false" ht="15" hidden="false" customHeight="false" outlineLevel="0" collapsed="false">
      <c r="A937" s="70" t="s">
        <v>3263</v>
      </c>
      <c r="B937" s="94" t="s">
        <v>1035</v>
      </c>
      <c r="C937" s="63" t="s">
        <v>276</v>
      </c>
      <c r="D937" s="94" t="n">
        <v>0.0232</v>
      </c>
      <c r="E937" s="63" t="s">
        <v>2285</v>
      </c>
      <c r="F937" s="124" t="n">
        <v>41940</v>
      </c>
      <c r="G937" s="125" t="n">
        <v>-7</v>
      </c>
      <c r="H937" s="63" t="s">
        <v>223</v>
      </c>
      <c r="I937" s="63" t="s">
        <v>2324</v>
      </c>
      <c r="J937" s="63" t="s">
        <v>2325</v>
      </c>
      <c r="K937" s="63" t="s">
        <v>2326</v>
      </c>
      <c r="L937" s="94" t="n">
        <v>0</v>
      </c>
      <c r="M937" s="63" t="s">
        <v>409</v>
      </c>
      <c r="N937" s="94" t="n">
        <v>0</v>
      </c>
      <c r="O937" s="63" t="s">
        <v>2294</v>
      </c>
      <c r="P937" s="63" t="s">
        <v>2327</v>
      </c>
      <c r="R937" s="126"/>
      <c r="S937" s="127"/>
    </row>
    <row r="938" customFormat="false" ht="15" hidden="false" customHeight="false" outlineLevel="0" collapsed="false">
      <c r="A938" s="70" t="s">
        <v>3264</v>
      </c>
      <c r="B938" s="94" t="s">
        <v>1035</v>
      </c>
      <c r="C938" s="63" t="s">
        <v>274</v>
      </c>
      <c r="D938" s="94" t="n">
        <v>0.0556</v>
      </c>
      <c r="E938" s="63" t="s">
        <v>2285</v>
      </c>
      <c r="F938" s="124" t="n">
        <v>41940</v>
      </c>
      <c r="G938" s="125" t="n">
        <v>-7</v>
      </c>
      <c r="H938" s="63" t="s">
        <v>226</v>
      </c>
      <c r="I938" s="63" t="s">
        <v>2324</v>
      </c>
      <c r="J938" s="63" t="s">
        <v>2325</v>
      </c>
      <c r="K938" s="63" t="s">
        <v>2326</v>
      </c>
      <c r="L938" s="94" t="n">
        <v>0</v>
      </c>
      <c r="M938" s="63" t="s">
        <v>409</v>
      </c>
      <c r="N938" s="94" t="n">
        <v>0</v>
      </c>
      <c r="O938" s="63" t="s">
        <v>2294</v>
      </c>
      <c r="P938" s="63" t="s">
        <v>2327</v>
      </c>
      <c r="R938" s="126"/>
      <c r="S938" s="127"/>
    </row>
    <row r="939" customFormat="false" ht="15" hidden="false" customHeight="false" outlineLevel="0" collapsed="false">
      <c r="A939" s="70" t="s">
        <v>3265</v>
      </c>
      <c r="B939" s="94" t="s">
        <v>1037</v>
      </c>
      <c r="C939" s="63" t="s">
        <v>271</v>
      </c>
      <c r="D939" s="94" t="n">
        <v>0.0228</v>
      </c>
      <c r="E939" s="63" t="s">
        <v>2285</v>
      </c>
      <c r="F939" s="124" t="n">
        <v>42229</v>
      </c>
      <c r="G939" s="125" t="n">
        <v>-7</v>
      </c>
      <c r="H939" s="63" t="s">
        <v>220</v>
      </c>
      <c r="I939" s="63" t="s">
        <v>2324</v>
      </c>
      <c r="J939" s="63" t="s">
        <v>2325</v>
      </c>
      <c r="K939" s="63" t="s">
        <v>2326</v>
      </c>
      <c r="L939" s="94" t="n">
        <v>0</v>
      </c>
      <c r="M939" s="63" t="s">
        <v>409</v>
      </c>
      <c r="N939" s="94" t="n">
        <v>0</v>
      </c>
      <c r="O939" s="63" t="s">
        <v>2294</v>
      </c>
      <c r="P939" s="63" t="s">
        <v>2327</v>
      </c>
      <c r="R939" s="126"/>
      <c r="S939" s="127"/>
    </row>
    <row r="940" customFormat="false" ht="15" hidden="false" customHeight="false" outlineLevel="0" collapsed="false">
      <c r="A940" s="70" t="s">
        <v>3266</v>
      </c>
      <c r="B940" s="94" t="s">
        <v>1037</v>
      </c>
      <c r="C940" s="63" t="s">
        <v>268</v>
      </c>
      <c r="D940" s="94" t="n">
        <v>0.1017</v>
      </c>
      <c r="E940" s="63" t="s">
        <v>2285</v>
      </c>
      <c r="F940" s="124" t="n">
        <v>42229</v>
      </c>
      <c r="G940" s="125" t="n">
        <v>-7</v>
      </c>
      <c r="H940" s="63" t="s">
        <v>217</v>
      </c>
      <c r="I940" s="63" t="s">
        <v>2324</v>
      </c>
      <c r="J940" s="63" t="s">
        <v>2325</v>
      </c>
      <c r="K940" s="63" t="s">
        <v>2326</v>
      </c>
      <c r="L940" s="94" t="n">
        <v>0</v>
      </c>
      <c r="M940" s="63" t="s">
        <v>409</v>
      </c>
      <c r="N940" s="94" t="n">
        <v>0</v>
      </c>
      <c r="O940" s="63" t="s">
        <v>2294</v>
      </c>
      <c r="P940" s="63" t="s">
        <v>2327</v>
      </c>
      <c r="R940" s="126"/>
      <c r="S940" s="127"/>
    </row>
    <row r="941" customFormat="false" ht="15" hidden="false" customHeight="false" outlineLevel="0" collapsed="false">
      <c r="A941" s="70" t="s">
        <v>3267</v>
      </c>
      <c r="B941" s="94" t="s">
        <v>1039</v>
      </c>
      <c r="C941" s="63" t="s">
        <v>278</v>
      </c>
      <c r="D941" s="94" t="n">
        <v>0.01</v>
      </c>
      <c r="E941" s="63" t="s">
        <v>2285</v>
      </c>
      <c r="F941" s="124" t="n">
        <v>42444</v>
      </c>
      <c r="G941" s="125" t="n">
        <v>-7</v>
      </c>
      <c r="H941" s="63" t="s">
        <v>229</v>
      </c>
      <c r="I941" s="63" t="s">
        <v>2334</v>
      </c>
      <c r="J941" s="63" t="s">
        <v>2325</v>
      </c>
      <c r="K941" s="63" t="s">
        <v>2326</v>
      </c>
      <c r="L941" s="94" t="n">
        <v>0</v>
      </c>
      <c r="M941" s="63" t="s">
        <v>409</v>
      </c>
      <c r="N941" s="94" t="n">
        <v>0</v>
      </c>
      <c r="O941" s="63" t="s">
        <v>2294</v>
      </c>
      <c r="P941" s="63" t="s">
        <v>2327</v>
      </c>
      <c r="R941" s="126"/>
      <c r="S941" s="127"/>
    </row>
    <row r="942" customFormat="false" ht="15" hidden="false" customHeight="false" outlineLevel="0" collapsed="false">
      <c r="A942" s="70" t="s">
        <v>3268</v>
      </c>
      <c r="B942" s="94" t="s">
        <v>1039</v>
      </c>
      <c r="C942" s="63" t="s">
        <v>276</v>
      </c>
      <c r="D942" s="94" t="n">
        <v>0.0105</v>
      </c>
      <c r="E942" s="63" t="s">
        <v>2285</v>
      </c>
      <c r="F942" s="124" t="n">
        <v>42444</v>
      </c>
      <c r="G942" s="125" t="n">
        <v>-7</v>
      </c>
      <c r="H942" s="63" t="s">
        <v>223</v>
      </c>
      <c r="I942" s="63" t="s">
        <v>2334</v>
      </c>
      <c r="J942" s="63" t="s">
        <v>2325</v>
      </c>
      <c r="K942" s="63" t="s">
        <v>2326</v>
      </c>
      <c r="L942" s="94" t="n">
        <v>0</v>
      </c>
      <c r="M942" s="63" t="s">
        <v>409</v>
      </c>
      <c r="N942" s="94" t="n">
        <v>0</v>
      </c>
      <c r="O942" s="63" t="s">
        <v>2294</v>
      </c>
      <c r="P942" s="63" t="s">
        <v>2327</v>
      </c>
      <c r="R942" s="126"/>
      <c r="S942" s="127"/>
    </row>
    <row r="943" customFormat="false" ht="15" hidden="false" customHeight="false" outlineLevel="0" collapsed="false">
      <c r="A943" s="70" t="s">
        <v>3269</v>
      </c>
      <c r="B943" s="94" t="s">
        <v>1039</v>
      </c>
      <c r="C943" s="63" t="s">
        <v>274</v>
      </c>
      <c r="D943" s="94" t="n">
        <v>0.1257</v>
      </c>
      <c r="E943" s="63" t="s">
        <v>2285</v>
      </c>
      <c r="F943" s="124" t="n">
        <v>42444</v>
      </c>
      <c r="G943" s="125" t="n">
        <v>-7</v>
      </c>
      <c r="H943" s="63" t="s">
        <v>226</v>
      </c>
      <c r="I943" s="63" t="s">
        <v>2334</v>
      </c>
      <c r="J943" s="63" t="s">
        <v>2325</v>
      </c>
      <c r="K943" s="63" t="s">
        <v>2326</v>
      </c>
      <c r="L943" s="94" t="n">
        <v>0</v>
      </c>
      <c r="M943" s="63" t="s">
        <v>409</v>
      </c>
      <c r="N943" s="94" t="n">
        <v>0</v>
      </c>
      <c r="O943" s="63" t="s">
        <v>2294</v>
      </c>
      <c r="P943" s="63" t="s">
        <v>2327</v>
      </c>
      <c r="R943" s="126"/>
      <c r="S943" s="127"/>
    </row>
    <row r="944" customFormat="false" ht="15" hidden="false" customHeight="false" outlineLevel="0" collapsed="false">
      <c r="A944" s="128" t="s">
        <v>3270</v>
      </c>
      <c r="B944" s="94" t="s">
        <v>1041</v>
      </c>
      <c r="C944" s="63" t="s">
        <v>278</v>
      </c>
      <c r="D944" s="94" t="n">
        <v>0.01</v>
      </c>
      <c r="E944" s="63" t="s">
        <v>2285</v>
      </c>
      <c r="F944" s="124" t="n">
        <v>42228</v>
      </c>
      <c r="G944" s="125" t="n">
        <v>-7</v>
      </c>
      <c r="H944" s="63" t="s">
        <v>229</v>
      </c>
      <c r="I944" s="63" t="s">
        <v>2324</v>
      </c>
      <c r="J944" s="63" t="s">
        <v>2325</v>
      </c>
      <c r="K944" s="63" t="s">
        <v>2326</v>
      </c>
      <c r="L944" s="94" t="n">
        <v>0</v>
      </c>
      <c r="M944" s="63" t="s">
        <v>409</v>
      </c>
      <c r="N944" s="94" t="n">
        <v>0</v>
      </c>
      <c r="O944" s="63" t="s">
        <v>2294</v>
      </c>
      <c r="P944" s="63" t="s">
        <v>2327</v>
      </c>
      <c r="R944" s="126"/>
      <c r="S944" s="127"/>
    </row>
    <row r="945" customFormat="false" ht="15" hidden="false" customHeight="false" outlineLevel="0" collapsed="false">
      <c r="A945" s="128" t="s">
        <v>3271</v>
      </c>
      <c r="B945" s="94" t="s">
        <v>1041</v>
      </c>
      <c r="C945" s="63" t="s">
        <v>276</v>
      </c>
      <c r="D945" s="94" t="n">
        <v>0.0129</v>
      </c>
      <c r="E945" s="63" t="s">
        <v>2285</v>
      </c>
      <c r="F945" s="124" t="n">
        <v>42228</v>
      </c>
      <c r="G945" s="125" t="n">
        <v>-7</v>
      </c>
      <c r="H945" s="63" t="s">
        <v>223</v>
      </c>
      <c r="I945" s="63" t="s">
        <v>2324</v>
      </c>
      <c r="J945" s="63" t="s">
        <v>2325</v>
      </c>
      <c r="K945" s="63" t="s">
        <v>2326</v>
      </c>
      <c r="L945" s="94" t="n">
        <v>0</v>
      </c>
      <c r="M945" s="63" t="s">
        <v>409</v>
      </c>
      <c r="N945" s="94" t="n">
        <v>0</v>
      </c>
      <c r="O945" s="63" t="s">
        <v>2294</v>
      </c>
      <c r="P945" s="63" t="s">
        <v>2327</v>
      </c>
      <c r="R945" s="126"/>
      <c r="S945" s="127"/>
    </row>
    <row r="946" customFormat="false" ht="15" hidden="false" customHeight="false" outlineLevel="0" collapsed="false">
      <c r="A946" s="70" t="s">
        <v>3272</v>
      </c>
      <c r="B946" s="94" t="s">
        <v>1041</v>
      </c>
      <c r="C946" s="63" t="s">
        <v>274</v>
      </c>
      <c r="D946" s="94" t="n">
        <v>0.5333</v>
      </c>
      <c r="E946" s="63" t="s">
        <v>2285</v>
      </c>
      <c r="F946" s="124" t="n">
        <v>42228</v>
      </c>
      <c r="G946" s="125" t="n">
        <v>-7</v>
      </c>
      <c r="H946" s="63" t="s">
        <v>226</v>
      </c>
      <c r="I946" s="63" t="s">
        <v>2324</v>
      </c>
      <c r="J946" s="63" t="s">
        <v>2325</v>
      </c>
      <c r="K946" s="63" t="s">
        <v>2326</v>
      </c>
      <c r="L946" s="94" t="n">
        <v>0</v>
      </c>
      <c r="M946" s="63" t="s">
        <v>409</v>
      </c>
      <c r="N946" s="94" t="n">
        <v>0</v>
      </c>
      <c r="O946" s="63" t="s">
        <v>2294</v>
      </c>
      <c r="P946" s="63" t="s">
        <v>2327</v>
      </c>
      <c r="R946" s="126"/>
      <c r="S946" s="127"/>
    </row>
    <row r="947" customFormat="false" ht="15" hidden="false" customHeight="false" outlineLevel="0" collapsed="false">
      <c r="A947" s="70" t="s">
        <v>3273</v>
      </c>
      <c r="B947" s="94" t="s">
        <v>1043</v>
      </c>
      <c r="C947" s="63" t="s">
        <v>271</v>
      </c>
      <c r="D947" s="94" t="n">
        <v>0.0875</v>
      </c>
      <c r="E947" s="63" t="s">
        <v>2285</v>
      </c>
      <c r="F947" s="124" t="n">
        <v>41906</v>
      </c>
      <c r="G947" s="125" t="n">
        <v>-7</v>
      </c>
      <c r="H947" s="63" t="s">
        <v>220</v>
      </c>
      <c r="I947" s="63" t="s">
        <v>2334</v>
      </c>
      <c r="J947" s="63" t="s">
        <v>2325</v>
      </c>
      <c r="K947" s="63" t="s">
        <v>2326</v>
      </c>
      <c r="L947" s="94" t="n">
        <v>0</v>
      </c>
      <c r="M947" s="63" t="s">
        <v>409</v>
      </c>
      <c r="N947" s="94" t="n">
        <v>0</v>
      </c>
      <c r="O947" s="63" t="s">
        <v>2294</v>
      </c>
      <c r="P947" s="63" t="s">
        <v>2327</v>
      </c>
      <c r="R947" s="126"/>
      <c r="S947" s="127"/>
    </row>
    <row r="948" customFormat="false" ht="15" hidden="false" customHeight="false" outlineLevel="0" collapsed="false">
      <c r="A948" s="70" t="s">
        <v>3274</v>
      </c>
      <c r="B948" s="94" t="s">
        <v>1043</v>
      </c>
      <c r="C948" s="63" t="s">
        <v>268</v>
      </c>
      <c r="D948" s="94" t="n">
        <v>0.3215</v>
      </c>
      <c r="E948" s="63" t="s">
        <v>2285</v>
      </c>
      <c r="F948" s="124" t="n">
        <v>41906</v>
      </c>
      <c r="G948" s="125" t="n">
        <v>-7</v>
      </c>
      <c r="H948" s="63" t="s">
        <v>217</v>
      </c>
      <c r="I948" s="63" t="s">
        <v>2334</v>
      </c>
      <c r="J948" s="63" t="s">
        <v>2325</v>
      </c>
      <c r="K948" s="63" t="s">
        <v>2326</v>
      </c>
      <c r="L948" s="94" t="n">
        <v>0</v>
      </c>
      <c r="M948" s="63" t="s">
        <v>409</v>
      </c>
      <c r="N948" s="94" t="n">
        <v>0</v>
      </c>
      <c r="O948" s="63" t="s">
        <v>2294</v>
      </c>
      <c r="P948" s="63" t="s">
        <v>2327</v>
      </c>
      <c r="R948" s="126"/>
      <c r="S948" s="127"/>
    </row>
    <row r="949" customFormat="false" ht="15" hidden="false" customHeight="false" outlineLevel="0" collapsed="false">
      <c r="A949" s="70" t="s">
        <v>3275</v>
      </c>
      <c r="B949" s="94" t="s">
        <v>1045</v>
      </c>
      <c r="C949" s="63" t="s">
        <v>271</v>
      </c>
      <c r="D949" s="94" t="n">
        <v>0.0403</v>
      </c>
      <c r="E949" s="63" t="s">
        <v>2285</v>
      </c>
      <c r="F949" s="124" t="n">
        <v>42406</v>
      </c>
      <c r="G949" s="125" t="n">
        <v>-7</v>
      </c>
      <c r="H949" s="63" t="s">
        <v>220</v>
      </c>
      <c r="I949" s="63" t="s">
        <v>2334</v>
      </c>
      <c r="J949" s="63" t="s">
        <v>2325</v>
      </c>
      <c r="K949" s="63" t="s">
        <v>2326</v>
      </c>
      <c r="L949" s="94" t="n">
        <v>0</v>
      </c>
      <c r="M949" s="63" t="s">
        <v>409</v>
      </c>
      <c r="N949" s="94" t="n">
        <v>0</v>
      </c>
      <c r="O949" s="63" t="s">
        <v>2294</v>
      </c>
      <c r="P949" s="63" t="s">
        <v>2327</v>
      </c>
      <c r="R949" s="126"/>
      <c r="S949" s="127"/>
    </row>
    <row r="950" customFormat="false" ht="15" hidden="false" customHeight="false" outlineLevel="0" collapsed="false">
      <c r="A950" s="70" t="s">
        <v>3276</v>
      </c>
      <c r="B950" s="94" t="s">
        <v>1045</v>
      </c>
      <c r="C950" s="63" t="s">
        <v>268</v>
      </c>
      <c r="D950" s="94" t="n">
        <v>0.1204</v>
      </c>
      <c r="E950" s="63" t="s">
        <v>2285</v>
      </c>
      <c r="F950" s="124" t="n">
        <v>42406</v>
      </c>
      <c r="G950" s="125" t="n">
        <v>-7</v>
      </c>
      <c r="H950" s="63" t="s">
        <v>217</v>
      </c>
      <c r="I950" s="63" t="s">
        <v>2334</v>
      </c>
      <c r="J950" s="63" t="s">
        <v>2325</v>
      </c>
      <c r="K950" s="63" t="s">
        <v>2326</v>
      </c>
      <c r="L950" s="94" t="n">
        <v>0</v>
      </c>
      <c r="M950" s="63" t="s">
        <v>409</v>
      </c>
      <c r="N950" s="94" t="n">
        <v>0</v>
      </c>
      <c r="O950" s="63" t="s">
        <v>2294</v>
      </c>
      <c r="P950" s="63" t="s">
        <v>2327</v>
      </c>
      <c r="R950" s="126"/>
      <c r="S950" s="127"/>
    </row>
    <row r="951" customFormat="false" ht="15" hidden="false" customHeight="false" outlineLevel="0" collapsed="false">
      <c r="A951" s="70" t="s">
        <v>3277</v>
      </c>
      <c r="B951" s="94" t="s">
        <v>1047</v>
      </c>
      <c r="C951" s="63" t="s">
        <v>278</v>
      </c>
      <c r="D951" s="94" t="n">
        <v>0.01</v>
      </c>
      <c r="E951" s="63" t="s">
        <v>2285</v>
      </c>
      <c r="F951" s="124" t="n">
        <v>42008</v>
      </c>
      <c r="G951" s="125" t="n">
        <v>-7</v>
      </c>
      <c r="H951" s="63" t="s">
        <v>229</v>
      </c>
      <c r="I951" s="63" t="s">
        <v>2324</v>
      </c>
      <c r="J951" s="63" t="s">
        <v>2325</v>
      </c>
      <c r="K951" s="63" t="s">
        <v>2326</v>
      </c>
      <c r="L951" s="94" t="n">
        <v>0</v>
      </c>
      <c r="M951" s="63" t="s">
        <v>409</v>
      </c>
      <c r="N951" s="94" t="n">
        <v>0</v>
      </c>
      <c r="O951" s="63" t="s">
        <v>2294</v>
      </c>
      <c r="P951" s="63" t="s">
        <v>2327</v>
      </c>
      <c r="R951" s="126"/>
      <c r="S951" s="127"/>
    </row>
    <row r="952" customFormat="false" ht="15" hidden="false" customHeight="false" outlineLevel="0" collapsed="false">
      <c r="A952" s="70" t="s">
        <v>3278</v>
      </c>
      <c r="B952" s="94" t="s">
        <v>1047</v>
      </c>
      <c r="C952" s="63" t="s">
        <v>276</v>
      </c>
      <c r="D952" s="94" t="n">
        <v>0.0233</v>
      </c>
      <c r="E952" s="63" t="s">
        <v>2285</v>
      </c>
      <c r="F952" s="124" t="n">
        <v>42008</v>
      </c>
      <c r="G952" s="125" t="n">
        <v>-7</v>
      </c>
      <c r="H952" s="63" t="s">
        <v>223</v>
      </c>
      <c r="I952" s="63" t="s">
        <v>2324</v>
      </c>
      <c r="J952" s="63" t="s">
        <v>2325</v>
      </c>
      <c r="K952" s="63" t="s">
        <v>2326</v>
      </c>
      <c r="L952" s="94" t="n">
        <v>0</v>
      </c>
      <c r="M952" s="63" t="s">
        <v>409</v>
      </c>
      <c r="N952" s="94" t="n">
        <v>0</v>
      </c>
      <c r="O952" s="63" t="s">
        <v>2294</v>
      </c>
      <c r="P952" s="63" t="s">
        <v>2327</v>
      </c>
      <c r="R952" s="126"/>
      <c r="S952" s="127"/>
    </row>
    <row r="953" customFormat="false" ht="15" hidden="false" customHeight="false" outlineLevel="0" collapsed="false">
      <c r="A953" s="70" t="s">
        <v>3279</v>
      </c>
      <c r="B953" s="94" t="s">
        <v>1047</v>
      </c>
      <c r="C953" s="63" t="s">
        <v>274</v>
      </c>
      <c r="D953" s="94" t="n">
        <v>2.125</v>
      </c>
      <c r="E953" s="63" t="s">
        <v>2285</v>
      </c>
      <c r="F953" s="124" t="n">
        <v>42008</v>
      </c>
      <c r="G953" s="125" t="n">
        <v>-7</v>
      </c>
      <c r="H953" s="63" t="s">
        <v>226</v>
      </c>
      <c r="I953" s="63" t="s">
        <v>2324</v>
      </c>
      <c r="J953" s="63" t="s">
        <v>2325</v>
      </c>
      <c r="K953" s="63" t="s">
        <v>2326</v>
      </c>
      <c r="L953" s="94" t="n">
        <v>0</v>
      </c>
      <c r="M953" s="63" t="s">
        <v>409</v>
      </c>
      <c r="N953" s="94" t="n">
        <v>0</v>
      </c>
      <c r="O953" s="63" t="s">
        <v>2294</v>
      </c>
      <c r="P953" s="63" t="s">
        <v>2327</v>
      </c>
      <c r="R953" s="126"/>
      <c r="S953" s="127"/>
    </row>
    <row r="954" customFormat="false" ht="15" hidden="false" customHeight="false" outlineLevel="0" collapsed="false">
      <c r="A954" s="70" t="s">
        <v>3280</v>
      </c>
      <c r="B954" s="94" t="s">
        <v>1049</v>
      </c>
      <c r="C954" s="63" t="s">
        <v>278</v>
      </c>
      <c r="D954" s="94" t="n">
        <v>0.01</v>
      </c>
      <c r="E954" s="63" t="s">
        <v>2285</v>
      </c>
      <c r="F954" s="124" t="n">
        <v>42228</v>
      </c>
      <c r="G954" s="125" t="n">
        <v>-7</v>
      </c>
      <c r="H954" s="63" t="s">
        <v>229</v>
      </c>
      <c r="I954" s="63" t="s">
        <v>2324</v>
      </c>
      <c r="J954" s="63" t="s">
        <v>2330</v>
      </c>
      <c r="K954" s="63" t="s">
        <v>2326</v>
      </c>
      <c r="L954" s="94" t="n">
        <v>0</v>
      </c>
      <c r="M954" s="63" t="s">
        <v>409</v>
      </c>
      <c r="N954" s="94" t="n">
        <v>0</v>
      </c>
      <c r="O954" s="63" t="s">
        <v>2294</v>
      </c>
      <c r="P954" s="63" t="s">
        <v>2327</v>
      </c>
      <c r="R954" s="126"/>
      <c r="S954" s="127"/>
    </row>
    <row r="955" customFormat="false" ht="15" hidden="false" customHeight="false" outlineLevel="0" collapsed="false">
      <c r="A955" s="70" t="s">
        <v>3281</v>
      </c>
      <c r="B955" s="94" t="s">
        <v>1049</v>
      </c>
      <c r="C955" s="63" t="s">
        <v>276</v>
      </c>
      <c r="D955" s="94" t="n">
        <v>0.0342</v>
      </c>
      <c r="E955" s="63" t="s">
        <v>2285</v>
      </c>
      <c r="F955" s="124" t="n">
        <v>42228</v>
      </c>
      <c r="G955" s="125" t="n">
        <v>-7</v>
      </c>
      <c r="H955" s="63" t="s">
        <v>223</v>
      </c>
      <c r="I955" s="63" t="s">
        <v>2324</v>
      </c>
      <c r="J955" s="63" t="s">
        <v>2325</v>
      </c>
      <c r="K955" s="63" t="s">
        <v>2326</v>
      </c>
      <c r="L955" s="94" t="n">
        <v>0</v>
      </c>
      <c r="M955" s="63" t="s">
        <v>409</v>
      </c>
      <c r="N955" s="94" t="n">
        <v>0</v>
      </c>
      <c r="O955" s="63" t="s">
        <v>2294</v>
      </c>
      <c r="P955" s="63" t="s">
        <v>2327</v>
      </c>
      <c r="R955" s="126"/>
      <c r="S955" s="127"/>
    </row>
    <row r="956" customFormat="false" ht="15" hidden="false" customHeight="false" outlineLevel="0" collapsed="false">
      <c r="A956" s="70" t="s">
        <v>3282</v>
      </c>
      <c r="B956" s="94" t="s">
        <v>1049</v>
      </c>
      <c r="C956" s="63" t="s">
        <v>274</v>
      </c>
      <c r="D956" s="94" t="n">
        <v>1.2622</v>
      </c>
      <c r="E956" s="63" t="s">
        <v>2285</v>
      </c>
      <c r="F956" s="124" t="n">
        <v>42228</v>
      </c>
      <c r="G956" s="125" t="n">
        <v>-7</v>
      </c>
      <c r="H956" s="63" t="s">
        <v>226</v>
      </c>
      <c r="I956" s="63" t="s">
        <v>2324</v>
      </c>
      <c r="J956" s="63" t="s">
        <v>2325</v>
      </c>
      <c r="K956" s="63" t="s">
        <v>2326</v>
      </c>
      <c r="L956" s="94" t="n">
        <v>0</v>
      </c>
      <c r="M956" s="63" t="s">
        <v>409</v>
      </c>
      <c r="N956" s="94" t="n">
        <v>0</v>
      </c>
      <c r="O956" s="63" t="s">
        <v>2294</v>
      </c>
      <c r="P956" s="63" t="s">
        <v>2327</v>
      </c>
      <c r="R956" s="126"/>
      <c r="S956" s="127"/>
    </row>
    <row r="957" customFormat="false" ht="15" hidden="false" customHeight="false" outlineLevel="0" collapsed="false">
      <c r="A957" s="70" t="s">
        <v>3283</v>
      </c>
      <c r="B957" s="94" t="s">
        <v>1051</v>
      </c>
      <c r="C957" s="63" t="s">
        <v>278</v>
      </c>
      <c r="D957" s="94" t="n">
        <v>0.01</v>
      </c>
      <c r="E957" s="63" t="s">
        <v>2285</v>
      </c>
      <c r="F957" s="124" t="n">
        <v>41940</v>
      </c>
      <c r="G957" s="125" t="n">
        <v>-7</v>
      </c>
      <c r="H957" s="63" t="s">
        <v>229</v>
      </c>
      <c r="I957" s="63" t="s">
        <v>2324</v>
      </c>
      <c r="J957" s="63" t="s">
        <v>2330</v>
      </c>
      <c r="K957" s="63" t="s">
        <v>2326</v>
      </c>
      <c r="L957" s="94" t="n">
        <v>0</v>
      </c>
      <c r="M957" s="63" t="s">
        <v>409</v>
      </c>
      <c r="N957" s="94" t="n">
        <v>0</v>
      </c>
      <c r="O957" s="63" t="s">
        <v>2294</v>
      </c>
      <c r="P957" s="63" t="s">
        <v>2327</v>
      </c>
      <c r="R957" s="126"/>
      <c r="S957" s="127"/>
    </row>
    <row r="958" customFormat="false" ht="15" hidden="false" customHeight="false" outlineLevel="0" collapsed="false">
      <c r="A958" s="70" t="s">
        <v>3284</v>
      </c>
      <c r="B958" s="94" t="s">
        <v>1051</v>
      </c>
      <c r="C958" s="63" t="s">
        <v>276</v>
      </c>
      <c r="D958" s="94" t="n">
        <v>0.0183</v>
      </c>
      <c r="E958" s="63" t="s">
        <v>2285</v>
      </c>
      <c r="F958" s="124" t="n">
        <v>41940</v>
      </c>
      <c r="G958" s="125" t="n">
        <v>-7</v>
      </c>
      <c r="H958" s="63" t="s">
        <v>223</v>
      </c>
      <c r="I958" s="63" t="s">
        <v>2324</v>
      </c>
      <c r="J958" s="63" t="s">
        <v>2325</v>
      </c>
      <c r="K958" s="63" t="s">
        <v>2326</v>
      </c>
      <c r="L958" s="94" t="n">
        <v>0</v>
      </c>
      <c r="M958" s="63" t="s">
        <v>409</v>
      </c>
      <c r="N958" s="94" t="n">
        <v>0</v>
      </c>
      <c r="O958" s="63" t="s">
        <v>2294</v>
      </c>
      <c r="P958" s="63" t="s">
        <v>2327</v>
      </c>
      <c r="R958" s="126"/>
      <c r="S958" s="127"/>
    </row>
    <row r="959" customFormat="false" ht="15" hidden="false" customHeight="false" outlineLevel="0" collapsed="false">
      <c r="A959" s="70" t="s">
        <v>3285</v>
      </c>
      <c r="B959" s="94" t="s">
        <v>1051</v>
      </c>
      <c r="C959" s="63" t="s">
        <v>274</v>
      </c>
      <c r="D959" s="94" t="n">
        <v>1.8007</v>
      </c>
      <c r="E959" s="63" t="s">
        <v>2285</v>
      </c>
      <c r="F959" s="124" t="n">
        <v>41940</v>
      </c>
      <c r="G959" s="125" t="n">
        <v>-7</v>
      </c>
      <c r="H959" s="63" t="s">
        <v>226</v>
      </c>
      <c r="I959" s="63" t="s">
        <v>2324</v>
      </c>
      <c r="J959" s="63" t="s">
        <v>2325</v>
      </c>
      <c r="K959" s="63" t="s">
        <v>2326</v>
      </c>
      <c r="L959" s="94" t="n">
        <v>0</v>
      </c>
      <c r="M959" s="63" t="s">
        <v>409</v>
      </c>
      <c r="N959" s="94" t="n">
        <v>0</v>
      </c>
      <c r="O959" s="63" t="s">
        <v>2294</v>
      </c>
      <c r="P959" s="63" t="s">
        <v>2327</v>
      </c>
      <c r="R959" s="126"/>
      <c r="S959" s="127"/>
    </row>
    <row r="960" customFormat="false" ht="15" hidden="false" customHeight="false" outlineLevel="0" collapsed="false">
      <c r="A960" s="70" t="s">
        <v>3286</v>
      </c>
      <c r="B960" s="94" t="s">
        <v>1053</v>
      </c>
      <c r="C960" s="63" t="s">
        <v>274</v>
      </c>
      <c r="D960" s="94" t="n">
        <v>0.01</v>
      </c>
      <c r="E960" s="63" t="s">
        <v>2285</v>
      </c>
      <c r="F960" s="124" t="n">
        <v>42173</v>
      </c>
      <c r="G960" s="125" t="n">
        <v>-7</v>
      </c>
      <c r="H960" s="63" t="s">
        <v>226</v>
      </c>
      <c r="I960" s="63" t="s">
        <v>2324</v>
      </c>
      <c r="J960" s="63" t="s">
        <v>2325</v>
      </c>
      <c r="K960" s="63" t="s">
        <v>2326</v>
      </c>
      <c r="L960" s="94" t="n">
        <v>0</v>
      </c>
      <c r="M960" s="63" t="s">
        <v>409</v>
      </c>
      <c r="N960" s="94" t="n">
        <v>0</v>
      </c>
      <c r="O960" s="63" t="s">
        <v>2294</v>
      </c>
      <c r="P960" s="63" t="s">
        <v>2327</v>
      </c>
      <c r="R960" s="126"/>
      <c r="S960" s="127"/>
    </row>
    <row r="961" customFormat="false" ht="15" hidden="false" customHeight="false" outlineLevel="0" collapsed="false">
      <c r="A961" s="70" t="s">
        <v>3287</v>
      </c>
      <c r="B961" s="94" t="s">
        <v>1053</v>
      </c>
      <c r="C961" s="63" t="s">
        <v>278</v>
      </c>
      <c r="D961" s="94" t="n">
        <v>0.01</v>
      </c>
      <c r="E961" s="63" t="s">
        <v>2285</v>
      </c>
      <c r="F961" s="124" t="n">
        <v>42173</v>
      </c>
      <c r="G961" s="125" t="n">
        <v>-7</v>
      </c>
      <c r="H961" s="63" t="s">
        <v>229</v>
      </c>
      <c r="I961" s="63" t="s">
        <v>2324</v>
      </c>
      <c r="J961" s="63" t="s">
        <v>2325</v>
      </c>
      <c r="K961" s="63" t="s">
        <v>2326</v>
      </c>
      <c r="L961" s="94" t="n">
        <v>0</v>
      </c>
      <c r="M961" s="63" t="s">
        <v>409</v>
      </c>
      <c r="N961" s="94" t="n">
        <v>0</v>
      </c>
      <c r="O961" s="63" t="s">
        <v>2294</v>
      </c>
      <c r="P961" s="63" t="s">
        <v>2327</v>
      </c>
      <c r="R961" s="126"/>
      <c r="S961" s="127"/>
    </row>
    <row r="962" customFormat="false" ht="15" hidden="false" customHeight="false" outlineLevel="0" collapsed="false">
      <c r="A962" s="70" t="s">
        <v>3288</v>
      </c>
      <c r="B962" s="94" t="s">
        <v>1053</v>
      </c>
      <c r="C962" s="63" t="s">
        <v>276</v>
      </c>
      <c r="D962" s="94" t="n">
        <v>0.0123</v>
      </c>
      <c r="E962" s="63" t="s">
        <v>2285</v>
      </c>
      <c r="F962" s="124" t="n">
        <v>42173</v>
      </c>
      <c r="G962" s="125" t="n">
        <v>-7</v>
      </c>
      <c r="H962" s="63" t="s">
        <v>223</v>
      </c>
      <c r="I962" s="63" t="s">
        <v>2324</v>
      </c>
      <c r="J962" s="63" t="s">
        <v>2325</v>
      </c>
      <c r="K962" s="63" t="s">
        <v>2326</v>
      </c>
      <c r="L962" s="94" t="n">
        <v>0</v>
      </c>
      <c r="M962" s="63" t="s">
        <v>409</v>
      </c>
      <c r="N962" s="94" t="n">
        <v>0</v>
      </c>
      <c r="O962" s="63" t="s">
        <v>2294</v>
      </c>
      <c r="P962" s="63" t="s">
        <v>2327</v>
      </c>
      <c r="R962" s="126"/>
      <c r="S962" s="127"/>
    </row>
    <row r="963" customFormat="false" ht="15" hidden="false" customHeight="false" outlineLevel="0" collapsed="false">
      <c r="A963" s="70" t="s">
        <v>3289</v>
      </c>
      <c r="B963" s="94" t="s">
        <v>1055</v>
      </c>
      <c r="C963" s="63" t="s">
        <v>278</v>
      </c>
      <c r="D963" s="94" t="n">
        <v>0.01</v>
      </c>
      <c r="E963" s="63" t="s">
        <v>2285</v>
      </c>
      <c r="F963" s="124" t="n">
        <v>42264</v>
      </c>
      <c r="G963" s="125" t="n">
        <v>-7</v>
      </c>
      <c r="H963" s="63" t="s">
        <v>229</v>
      </c>
      <c r="I963" s="63" t="s">
        <v>2334</v>
      </c>
      <c r="J963" s="63" t="s">
        <v>2325</v>
      </c>
      <c r="K963" s="63" t="s">
        <v>2326</v>
      </c>
      <c r="L963" s="94" t="n">
        <v>0</v>
      </c>
      <c r="M963" s="63" t="s">
        <v>409</v>
      </c>
      <c r="N963" s="94" t="n">
        <v>0</v>
      </c>
      <c r="O963" s="63" t="s">
        <v>2294</v>
      </c>
      <c r="P963" s="63" t="s">
        <v>2327</v>
      </c>
      <c r="R963" s="126"/>
      <c r="S963" s="127"/>
    </row>
    <row r="964" customFormat="false" ht="15" hidden="false" customHeight="false" outlineLevel="0" collapsed="false">
      <c r="A964" s="70" t="s">
        <v>3290</v>
      </c>
      <c r="B964" s="94" t="s">
        <v>1055</v>
      </c>
      <c r="C964" s="63" t="s">
        <v>276</v>
      </c>
      <c r="D964" s="94" t="n">
        <v>0.0641</v>
      </c>
      <c r="E964" s="63" t="s">
        <v>2285</v>
      </c>
      <c r="F964" s="124" t="n">
        <v>42264</v>
      </c>
      <c r="G964" s="125" t="n">
        <v>-7</v>
      </c>
      <c r="H964" s="63" t="s">
        <v>223</v>
      </c>
      <c r="I964" s="63" t="s">
        <v>2334</v>
      </c>
      <c r="J964" s="63" t="s">
        <v>2325</v>
      </c>
      <c r="K964" s="63" t="s">
        <v>2326</v>
      </c>
      <c r="L964" s="94" t="n">
        <v>0</v>
      </c>
      <c r="M964" s="63" t="s">
        <v>409</v>
      </c>
      <c r="N964" s="94" t="n">
        <v>0</v>
      </c>
      <c r="O964" s="63" t="s">
        <v>2294</v>
      </c>
      <c r="P964" s="63" t="s">
        <v>2327</v>
      </c>
      <c r="R964" s="126"/>
      <c r="S964" s="127"/>
    </row>
    <row r="965" customFormat="false" ht="15" hidden="false" customHeight="false" outlineLevel="0" collapsed="false">
      <c r="A965" s="70" t="s">
        <v>3291</v>
      </c>
      <c r="B965" s="94" t="s">
        <v>1055</v>
      </c>
      <c r="C965" s="63" t="s">
        <v>274</v>
      </c>
      <c r="D965" s="94" t="n">
        <v>2.05</v>
      </c>
      <c r="E965" s="63" t="s">
        <v>2285</v>
      </c>
      <c r="F965" s="124" t="n">
        <v>42264</v>
      </c>
      <c r="G965" s="125" t="n">
        <v>-7</v>
      </c>
      <c r="H965" s="63" t="s">
        <v>226</v>
      </c>
      <c r="I965" s="63" t="s">
        <v>2334</v>
      </c>
      <c r="J965" s="63" t="s">
        <v>2325</v>
      </c>
      <c r="K965" s="63" t="s">
        <v>2326</v>
      </c>
      <c r="L965" s="94" t="n">
        <v>0</v>
      </c>
      <c r="M965" s="63" t="s">
        <v>409</v>
      </c>
      <c r="N965" s="94" t="n">
        <v>0</v>
      </c>
      <c r="O965" s="63" t="s">
        <v>2294</v>
      </c>
      <c r="P965" s="63" t="s">
        <v>2327</v>
      </c>
      <c r="R965" s="126"/>
      <c r="S965" s="127"/>
    </row>
    <row r="966" customFormat="false" ht="15" hidden="false" customHeight="false" outlineLevel="0" collapsed="false">
      <c r="A966" s="70" t="s">
        <v>3292</v>
      </c>
      <c r="B966" s="94" t="s">
        <v>1057</v>
      </c>
      <c r="C966" s="63" t="s">
        <v>271</v>
      </c>
      <c r="D966" s="94" t="n">
        <v>0.0456</v>
      </c>
      <c r="E966" s="63" t="s">
        <v>2285</v>
      </c>
      <c r="F966" s="124" t="n">
        <v>42406</v>
      </c>
      <c r="G966" s="125" t="n">
        <v>-7</v>
      </c>
      <c r="H966" s="63" t="s">
        <v>220</v>
      </c>
      <c r="I966" s="63" t="s">
        <v>2334</v>
      </c>
      <c r="J966" s="63" t="s">
        <v>2325</v>
      </c>
      <c r="K966" s="63" t="s">
        <v>2326</v>
      </c>
      <c r="L966" s="94" t="n">
        <v>0</v>
      </c>
      <c r="M966" s="63" t="s">
        <v>409</v>
      </c>
      <c r="N966" s="94" t="n">
        <v>0</v>
      </c>
      <c r="O966" s="63" t="s">
        <v>2294</v>
      </c>
      <c r="P966" s="63" t="s">
        <v>2327</v>
      </c>
      <c r="R966" s="126"/>
      <c r="S966" s="127"/>
    </row>
    <row r="967" customFormat="false" ht="15" hidden="false" customHeight="false" outlineLevel="0" collapsed="false">
      <c r="A967" s="70" t="s">
        <v>3293</v>
      </c>
      <c r="B967" s="94" t="s">
        <v>1057</v>
      </c>
      <c r="C967" s="63" t="s">
        <v>268</v>
      </c>
      <c r="D967" s="94" t="n">
        <v>0.0744</v>
      </c>
      <c r="E967" s="63" t="s">
        <v>2285</v>
      </c>
      <c r="F967" s="124" t="n">
        <v>42406</v>
      </c>
      <c r="G967" s="125" t="n">
        <v>-7</v>
      </c>
      <c r="H967" s="63" t="s">
        <v>217</v>
      </c>
      <c r="I967" s="63" t="s">
        <v>2334</v>
      </c>
      <c r="J967" s="63" t="s">
        <v>2325</v>
      </c>
      <c r="K967" s="63" t="s">
        <v>2326</v>
      </c>
      <c r="L967" s="94" t="n">
        <v>0</v>
      </c>
      <c r="M967" s="63" t="s">
        <v>409</v>
      </c>
      <c r="N967" s="94" t="n">
        <v>0</v>
      </c>
      <c r="O967" s="63" t="s">
        <v>2294</v>
      </c>
      <c r="P967" s="63" t="s">
        <v>2327</v>
      </c>
      <c r="R967" s="126"/>
      <c r="S967" s="127"/>
    </row>
    <row r="968" customFormat="false" ht="15" hidden="false" customHeight="false" outlineLevel="0" collapsed="false">
      <c r="A968" s="70" t="s">
        <v>3294</v>
      </c>
      <c r="B968" s="94" t="s">
        <v>1059</v>
      </c>
      <c r="C968" s="63" t="s">
        <v>271</v>
      </c>
      <c r="D968" s="94" t="n">
        <v>0.038</v>
      </c>
      <c r="E968" s="63" t="s">
        <v>2285</v>
      </c>
      <c r="F968" s="124" t="n">
        <v>42229</v>
      </c>
      <c r="G968" s="125" t="n">
        <v>-7</v>
      </c>
      <c r="H968" s="63" t="s">
        <v>220</v>
      </c>
      <c r="I968" s="63" t="s">
        <v>2324</v>
      </c>
      <c r="J968" s="63" t="s">
        <v>2325</v>
      </c>
      <c r="K968" s="63" t="s">
        <v>2326</v>
      </c>
      <c r="L968" s="94" t="n">
        <v>0</v>
      </c>
      <c r="M968" s="63" t="s">
        <v>409</v>
      </c>
      <c r="N968" s="94" t="n">
        <v>0</v>
      </c>
      <c r="O968" s="63" t="s">
        <v>2294</v>
      </c>
      <c r="P968" s="63" t="s">
        <v>2327</v>
      </c>
      <c r="R968" s="126"/>
      <c r="S968" s="127"/>
    </row>
    <row r="969" customFormat="false" ht="15" hidden="false" customHeight="false" outlineLevel="0" collapsed="false">
      <c r="A969" s="70" t="s">
        <v>3295</v>
      </c>
      <c r="B969" s="94" t="s">
        <v>1059</v>
      </c>
      <c r="C969" s="63" t="s">
        <v>268</v>
      </c>
      <c r="D969" s="94" t="n">
        <v>0.161</v>
      </c>
      <c r="E969" s="63" t="s">
        <v>2285</v>
      </c>
      <c r="F969" s="124" t="n">
        <v>42229</v>
      </c>
      <c r="G969" s="125" t="n">
        <v>-7</v>
      </c>
      <c r="H969" s="63" t="s">
        <v>217</v>
      </c>
      <c r="I969" s="63" t="s">
        <v>2324</v>
      </c>
      <c r="J969" s="63" t="s">
        <v>2325</v>
      </c>
      <c r="K969" s="63" t="s">
        <v>2326</v>
      </c>
      <c r="L969" s="94" t="n">
        <v>0</v>
      </c>
      <c r="M969" s="63" t="s">
        <v>409</v>
      </c>
      <c r="N969" s="94" t="n">
        <v>0</v>
      </c>
      <c r="O969" s="63" t="s">
        <v>2294</v>
      </c>
      <c r="P969" s="63" t="s">
        <v>2327</v>
      </c>
      <c r="R969" s="126"/>
      <c r="S969" s="127"/>
    </row>
    <row r="970" customFormat="false" ht="15" hidden="false" customHeight="false" outlineLevel="0" collapsed="false">
      <c r="A970" s="70" t="s">
        <v>3296</v>
      </c>
      <c r="B970" s="94" t="s">
        <v>1061</v>
      </c>
      <c r="C970" s="63" t="s">
        <v>276</v>
      </c>
      <c r="D970" s="94" t="n">
        <v>0.0117</v>
      </c>
      <c r="E970" s="63" t="s">
        <v>2285</v>
      </c>
      <c r="F970" s="124" t="n">
        <v>42173</v>
      </c>
      <c r="G970" s="125" t="n">
        <v>-7</v>
      </c>
      <c r="H970" s="63" t="s">
        <v>223</v>
      </c>
      <c r="I970" s="63" t="s">
        <v>2324</v>
      </c>
      <c r="J970" s="63" t="s">
        <v>2325</v>
      </c>
      <c r="K970" s="63" t="s">
        <v>2326</v>
      </c>
      <c r="L970" s="94" t="n">
        <v>0</v>
      </c>
      <c r="M970" s="63" t="s">
        <v>409</v>
      </c>
      <c r="N970" s="94" t="n">
        <v>0</v>
      </c>
      <c r="O970" s="63" t="s">
        <v>2294</v>
      </c>
      <c r="P970" s="63" t="s">
        <v>2327</v>
      </c>
      <c r="R970" s="126"/>
      <c r="S970" s="127"/>
    </row>
    <row r="971" customFormat="false" ht="15" hidden="false" customHeight="false" outlineLevel="0" collapsed="false">
      <c r="A971" s="128" t="s">
        <v>3297</v>
      </c>
      <c r="B971" s="94" t="s">
        <v>1061</v>
      </c>
      <c r="C971" s="63" t="s">
        <v>278</v>
      </c>
      <c r="D971" s="94" t="n">
        <v>0.0125</v>
      </c>
      <c r="E971" s="63" t="s">
        <v>2285</v>
      </c>
      <c r="F971" s="124" t="n">
        <v>42173</v>
      </c>
      <c r="G971" s="125" t="n">
        <v>-7</v>
      </c>
      <c r="H971" s="63" t="s">
        <v>229</v>
      </c>
      <c r="I971" s="63" t="s">
        <v>2324</v>
      </c>
      <c r="J971" s="63" t="s">
        <v>2325</v>
      </c>
      <c r="K971" s="63" t="s">
        <v>2326</v>
      </c>
      <c r="L971" s="94" t="n">
        <v>0</v>
      </c>
      <c r="M971" s="63" t="s">
        <v>409</v>
      </c>
      <c r="N971" s="94" t="n">
        <v>0</v>
      </c>
      <c r="O971" s="63" t="s">
        <v>2294</v>
      </c>
      <c r="P971" s="63" t="s">
        <v>2327</v>
      </c>
      <c r="R971" s="126"/>
      <c r="S971" s="127"/>
    </row>
    <row r="972" customFormat="false" ht="15" hidden="false" customHeight="false" outlineLevel="0" collapsed="false">
      <c r="A972" s="70" t="s">
        <v>3298</v>
      </c>
      <c r="B972" s="94" t="s">
        <v>1061</v>
      </c>
      <c r="C972" s="63" t="s">
        <v>274</v>
      </c>
      <c r="D972" s="94" t="n">
        <v>0.0286</v>
      </c>
      <c r="E972" s="63" t="s">
        <v>2285</v>
      </c>
      <c r="F972" s="124" t="n">
        <v>42173</v>
      </c>
      <c r="G972" s="125" t="n">
        <v>-7</v>
      </c>
      <c r="H972" s="63" t="s">
        <v>226</v>
      </c>
      <c r="I972" s="63" t="s">
        <v>2324</v>
      </c>
      <c r="J972" s="63" t="s">
        <v>2325</v>
      </c>
      <c r="K972" s="63" t="s">
        <v>2326</v>
      </c>
      <c r="L972" s="94" t="n">
        <v>0</v>
      </c>
      <c r="M972" s="63" t="s">
        <v>409</v>
      </c>
      <c r="N972" s="94" t="n">
        <v>0</v>
      </c>
      <c r="O972" s="63" t="s">
        <v>2294</v>
      </c>
      <c r="P972" s="63" t="s">
        <v>2327</v>
      </c>
      <c r="R972" s="126"/>
      <c r="S972" s="127"/>
    </row>
    <row r="973" customFormat="false" ht="15" hidden="false" customHeight="false" outlineLevel="0" collapsed="false">
      <c r="A973" s="70" t="s">
        <v>3299</v>
      </c>
      <c r="B973" s="94" t="s">
        <v>1063</v>
      </c>
      <c r="C973" s="63" t="s">
        <v>276</v>
      </c>
      <c r="D973" s="94" t="n">
        <v>0.01</v>
      </c>
      <c r="E973" s="63" t="s">
        <v>2285</v>
      </c>
      <c r="F973" s="124" t="n">
        <v>41906</v>
      </c>
      <c r="G973" s="125" t="n">
        <v>-7</v>
      </c>
      <c r="H973" s="63" t="s">
        <v>223</v>
      </c>
      <c r="I973" s="63" t="s">
        <v>2334</v>
      </c>
      <c r="J973" s="63" t="s">
        <v>2330</v>
      </c>
      <c r="K973" s="63" t="s">
        <v>2326</v>
      </c>
      <c r="L973" s="94" t="n">
        <v>0</v>
      </c>
      <c r="M973" s="63" t="s">
        <v>409</v>
      </c>
      <c r="N973" s="94" t="n">
        <v>0</v>
      </c>
      <c r="O973" s="63" t="s">
        <v>2294</v>
      </c>
      <c r="P973" s="63" t="s">
        <v>2327</v>
      </c>
      <c r="R973" s="126"/>
      <c r="S973" s="127"/>
    </row>
    <row r="974" customFormat="false" ht="15" hidden="false" customHeight="false" outlineLevel="0" collapsed="false">
      <c r="A974" s="70" t="s">
        <v>3300</v>
      </c>
      <c r="B974" s="94" t="s">
        <v>1063</v>
      </c>
      <c r="C974" s="63" t="s">
        <v>278</v>
      </c>
      <c r="D974" s="94" t="n">
        <v>0.0326</v>
      </c>
      <c r="E974" s="63" t="s">
        <v>2285</v>
      </c>
      <c r="F974" s="124" t="n">
        <v>41906</v>
      </c>
      <c r="G974" s="125" t="n">
        <v>-7</v>
      </c>
      <c r="H974" s="63" t="s">
        <v>229</v>
      </c>
      <c r="I974" s="63" t="s">
        <v>2334</v>
      </c>
      <c r="J974" s="63" t="s">
        <v>2325</v>
      </c>
      <c r="K974" s="63" t="s">
        <v>2326</v>
      </c>
      <c r="L974" s="94" t="n">
        <v>0</v>
      </c>
      <c r="M974" s="63" t="s">
        <v>409</v>
      </c>
      <c r="N974" s="94" t="n">
        <v>0</v>
      </c>
      <c r="O974" s="63" t="s">
        <v>2294</v>
      </c>
      <c r="P974" s="63" t="s">
        <v>2327</v>
      </c>
      <c r="R974" s="126"/>
      <c r="S974" s="127"/>
    </row>
    <row r="975" customFormat="false" ht="15" hidden="false" customHeight="false" outlineLevel="0" collapsed="false">
      <c r="A975" s="70" t="s">
        <v>3301</v>
      </c>
      <c r="B975" s="94" t="s">
        <v>1063</v>
      </c>
      <c r="C975" s="63" t="s">
        <v>274</v>
      </c>
      <c r="D975" s="94" t="n">
        <v>0.1273</v>
      </c>
      <c r="E975" s="63" t="s">
        <v>2285</v>
      </c>
      <c r="F975" s="124" t="n">
        <v>41906</v>
      </c>
      <c r="G975" s="125" t="n">
        <v>-7</v>
      </c>
      <c r="H975" s="63" t="s">
        <v>226</v>
      </c>
      <c r="I975" s="63" t="s">
        <v>2334</v>
      </c>
      <c r="J975" s="63" t="s">
        <v>2325</v>
      </c>
      <c r="K975" s="63" t="s">
        <v>2326</v>
      </c>
      <c r="L975" s="94" t="n">
        <v>0</v>
      </c>
      <c r="M975" s="63" t="s">
        <v>409</v>
      </c>
      <c r="N975" s="94" t="n">
        <v>0</v>
      </c>
      <c r="O975" s="63" t="s">
        <v>2294</v>
      </c>
      <c r="P975" s="63" t="s">
        <v>2327</v>
      </c>
      <c r="R975" s="126"/>
      <c r="S975" s="127"/>
    </row>
    <row r="976" customFormat="false" ht="15" hidden="false" customHeight="false" outlineLevel="0" collapsed="false">
      <c r="A976" s="70" t="s">
        <v>3302</v>
      </c>
      <c r="B976" s="94" t="s">
        <v>1065</v>
      </c>
      <c r="C976" s="63" t="s">
        <v>271</v>
      </c>
      <c r="D976" s="94" t="n">
        <v>0.0399</v>
      </c>
      <c r="E976" s="63" t="s">
        <v>2285</v>
      </c>
      <c r="F976" s="124" t="n">
        <v>41990</v>
      </c>
      <c r="G976" s="125" t="n">
        <v>-7</v>
      </c>
      <c r="H976" s="63" t="s">
        <v>220</v>
      </c>
      <c r="I976" s="63" t="s">
        <v>2324</v>
      </c>
      <c r="J976" s="63" t="s">
        <v>2325</v>
      </c>
      <c r="K976" s="63" t="s">
        <v>2326</v>
      </c>
      <c r="L976" s="94" t="n">
        <v>0</v>
      </c>
      <c r="M976" s="63" t="s">
        <v>409</v>
      </c>
      <c r="N976" s="94" t="n">
        <v>0</v>
      </c>
      <c r="O976" s="63" t="s">
        <v>2294</v>
      </c>
      <c r="P976" s="63" t="s">
        <v>2327</v>
      </c>
      <c r="R976" s="126"/>
      <c r="S976" s="127"/>
    </row>
    <row r="977" customFormat="false" ht="15" hidden="false" customHeight="false" outlineLevel="0" collapsed="false">
      <c r="A977" s="70" t="s">
        <v>3303</v>
      </c>
      <c r="B977" s="94" t="s">
        <v>1065</v>
      </c>
      <c r="C977" s="63" t="s">
        <v>268</v>
      </c>
      <c r="D977" s="94" t="n">
        <v>0.2423</v>
      </c>
      <c r="E977" s="63" t="s">
        <v>2285</v>
      </c>
      <c r="F977" s="124" t="n">
        <v>41990</v>
      </c>
      <c r="G977" s="125" t="n">
        <v>-7</v>
      </c>
      <c r="H977" s="63" t="s">
        <v>217</v>
      </c>
      <c r="I977" s="63" t="s">
        <v>2324</v>
      </c>
      <c r="J977" s="63" t="s">
        <v>2325</v>
      </c>
      <c r="K977" s="63" t="s">
        <v>2326</v>
      </c>
      <c r="L977" s="94" t="n">
        <v>0</v>
      </c>
      <c r="M977" s="63" t="s">
        <v>409</v>
      </c>
      <c r="N977" s="94" t="n">
        <v>0</v>
      </c>
      <c r="O977" s="63" t="s">
        <v>2294</v>
      </c>
      <c r="P977" s="63" t="s">
        <v>2327</v>
      </c>
      <c r="R977" s="126"/>
      <c r="S977" s="127"/>
    </row>
    <row r="978" customFormat="false" ht="15" hidden="false" customHeight="false" outlineLevel="0" collapsed="false">
      <c r="A978" s="70" t="s">
        <v>3304</v>
      </c>
      <c r="B978" s="94" t="s">
        <v>1067</v>
      </c>
      <c r="C978" s="63" t="s">
        <v>283</v>
      </c>
      <c r="D978" s="94" t="n">
        <v>48</v>
      </c>
      <c r="E978" s="63" t="s">
        <v>2288</v>
      </c>
      <c r="F978" s="124" t="n">
        <v>41914</v>
      </c>
      <c r="G978" s="125" t="n">
        <v>-7</v>
      </c>
      <c r="H978" s="63" t="s">
        <v>235</v>
      </c>
      <c r="I978" s="63" t="s">
        <v>420</v>
      </c>
      <c r="J978" s="63" t="s">
        <v>2325</v>
      </c>
      <c r="K978" s="63" t="s">
        <v>2326</v>
      </c>
      <c r="L978" s="94" t="n">
        <v>0</v>
      </c>
      <c r="M978" s="63" t="s">
        <v>409</v>
      </c>
      <c r="N978" s="94" t="n">
        <v>0</v>
      </c>
      <c r="O978" s="63" t="s">
        <v>2294</v>
      </c>
      <c r="P978" s="63" t="s">
        <v>2327</v>
      </c>
      <c r="R978" s="126"/>
      <c r="S978" s="127"/>
    </row>
    <row r="979" customFormat="false" ht="15" hidden="false" customHeight="false" outlineLevel="0" collapsed="false">
      <c r="A979" s="70" t="s">
        <v>3305</v>
      </c>
      <c r="B979" s="94" t="s">
        <v>1067</v>
      </c>
      <c r="C979" s="63" t="s">
        <v>280</v>
      </c>
      <c r="D979" s="94" t="n">
        <v>2419.6</v>
      </c>
      <c r="E979" s="63" t="s">
        <v>2288</v>
      </c>
      <c r="F979" s="124" t="n">
        <v>41914</v>
      </c>
      <c r="G979" s="125" t="n">
        <v>-7</v>
      </c>
      <c r="H979" s="63" t="s">
        <v>235</v>
      </c>
      <c r="I979" s="63" t="s">
        <v>420</v>
      </c>
      <c r="J979" s="63" t="s">
        <v>2670</v>
      </c>
      <c r="K979" s="63" t="s">
        <v>2326</v>
      </c>
      <c r="L979" s="94" t="n">
        <v>0</v>
      </c>
      <c r="M979" s="63" t="s">
        <v>409</v>
      </c>
      <c r="N979" s="94" t="n">
        <v>0</v>
      </c>
      <c r="O979" s="63" t="s">
        <v>2294</v>
      </c>
      <c r="P979" s="63" t="s">
        <v>2327</v>
      </c>
      <c r="R979" s="126"/>
      <c r="S979" s="127"/>
    </row>
    <row r="980" customFormat="false" ht="15" hidden="false" customHeight="false" outlineLevel="0" collapsed="false">
      <c r="A980" s="70" t="s">
        <v>3306</v>
      </c>
      <c r="B980" s="94" t="s">
        <v>1069</v>
      </c>
      <c r="C980" s="63" t="s">
        <v>278</v>
      </c>
      <c r="D980" s="94" t="n">
        <v>0.01</v>
      </c>
      <c r="E980" s="63" t="s">
        <v>2285</v>
      </c>
      <c r="F980" s="124" t="n">
        <v>42173</v>
      </c>
      <c r="G980" s="125" t="n">
        <v>-7</v>
      </c>
      <c r="H980" s="63" t="s">
        <v>229</v>
      </c>
      <c r="I980" s="63" t="s">
        <v>2324</v>
      </c>
      <c r="J980" s="63" t="s">
        <v>2325</v>
      </c>
      <c r="K980" s="63" t="s">
        <v>2326</v>
      </c>
      <c r="L980" s="94" t="n">
        <v>0</v>
      </c>
      <c r="M980" s="63" t="s">
        <v>409</v>
      </c>
      <c r="N980" s="94" t="n">
        <v>0</v>
      </c>
      <c r="O980" s="63" t="s">
        <v>2294</v>
      </c>
      <c r="P980" s="63" t="s">
        <v>2327</v>
      </c>
      <c r="R980" s="126"/>
      <c r="S980" s="127"/>
    </row>
    <row r="981" customFormat="false" ht="15" hidden="false" customHeight="false" outlineLevel="0" collapsed="false">
      <c r="A981" s="70" t="s">
        <v>3307</v>
      </c>
      <c r="B981" s="94" t="s">
        <v>1069</v>
      </c>
      <c r="C981" s="63" t="s">
        <v>276</v>
      </c>
      <c r="D981" s="94" t="n">
        <v>0.0112</v>
      </c>
      <c r="E981" s="63" t="s">
        <v>2285</v>
      </c>
      <c r="F981" s="124" t="n">
        <v>42173</v>
      </c>
      <c r="G981" s="125" t="n">
        <v>-7</v>
      </c>
      <c r="H981" s="63" t="s">
        <v>223</v>
      </c>
      <c r="I981" s="63" t="s">
        <v>2324</v>
      </c>
      <c r="J981" s="63" t="s">
        <v>2325</v>
      </c>
      <c r="K981" s="63" t="s">
        <v>2326</v>
      </c>
      <c r="L981" s="94" t="n">
        <v>0</v>
      </c>
      <c r="M981" s="63" t="s">
        <v>409</v>
      </c>
      <c r="N981" s="94" t="n">
        <v>0</v>
      </c>
      <c r="O981" s="63" t="s">
        <v>2294</v>
      </c>
      <c r="P981" s="63" t="s">
        <v>2327</v>
      </c>
      <c r="R981" s="126"/>
      <c r="S981" s="127"/>
    </row>
    <row r="982" customFormat="false" ht="15" hidden="false" customHeight="false" outlineLevel="0" collapsed="false">
      <c r="A982" s="70" t="s">
        <v>3308</v>
      </c>
      <c r="B982" s="94" t="s">
        <v>1069</v>
      </c>
      <c r="C982" s="63" t="s">
        <v>274</v>
      </c>
      <c r="D982" s="94" t="n">
        <v>1.3118</v>
      </c>
      <c r="E982" s="63" t="s">
        <v>2285</v>
      </c>
      <c r="F982" s="124" t="n">
        <v>42173</v>
      </c>
      <c r="G982" s="125" t="n">
        <v>-7</v>
      </c>
      <c r="H982" s="63" t="s">
        <v>226</v>
      </c>
      <c r="I982" s="63" t="s">
        <v>2324</v>
      </c>
      <c r="J982" s="63" t="s">
        <v>2325</v>
      </c>
      <c r="K982" s="63" t="s">
        <v>2326</v>
      </c>
      <c r="L982" s="94" t="n">
        <v>0</v>
      </c>
      <c r="M982" s="63" t="s">
        <v>409</v>
      </c>
      <c r="N982" s="94" t="n">
        <v>0</v>
      </c>
      <c r="O982" s="63" t="s">
        <v>2294</v>
      </c>
      <c r="P982" s="63" t="s">
        <v>2327</v>
      </c>
      <c r="R982" s="126"/>
      <c r="S982" s="127"/>
    </row>
    <row r="983" customFormat="false" ht="15" hidden="false" customHeight="false" outlineLevel="0" collapsed="false">
      <c r="A983" s="70" t="s">
        <v>3309</v>
      </c>
      <c r="B983" s="94" t="s">
        <v>1071</v>
      </c>
      <c r="C983" s="63" t="s">
        <v>271</v>
      </c>
      <c r="D983" s="94" t="n">
        <v>0.0153</v>
      </c>
      <c r="E983" s="63" t="s">
        <v>2285</v>
      </c>
      <c r="F983" s="124" t="n">
        <v>41942</v>
      </c>
      <c r="G983" s="125" t="n">
        <v>-7</v>
      </c>
      <c r="H983" s="63" t="s">
        <v>220</v>
      </c>
      <c r="I983" s="63" t="s">
        <v>2324</v>
      </c>
      <c r="J983" s="63" t="s">
        <v>2325</v>
      </c>
      <c r="K983" s="63" t="s">
        <v>2326</v>
      </c>
      <c r="L983" s="94" t="n">
        <v>0</v>
      </c>
      <c r="M983" s="63" t="s">
        <v>409</v>
      </c>
      <c r="N983" s="94" t="n">
        <v>0</v>
      </c>
      <c r="O983" s="63" t="s">
        <v>2294</v>
      </c>
      <c r="P983" s="63" t="s">
        <v>2327</v>
      </c>
      <c r="R983" s="126"/>
      <c r="S983" s="127"/>
    </row>
    <row r="984" customFormat="false" ht="15" hidden="false" customHeight="false" outlineLevel="0" collapsed="false">
      <c r="A984" s="128" t="s">
        <v>3310</v>
      </c>
      <c r="B984" s="94" t="s">
        <v>1071</v>
      </c>
      <c r="C984" s="63" t="s">
        <v>268</v>
      </c>
      <c r="D984" s="94" t="n">
        <v>2.5274</v>
      </c>
      <c r="E984" s="63" t="s">
        <v>2285</v>
      </c>
      <c r="F984" s="124" t="n">
        <v>41942</v>
      </c>
      <c r="G984" s="125" t="n">
        <v>-7</v>
      </c>
      <c r="H984" s="63" t="s">
        <v>217</v>
      </c>
      <c r="I984" s="63" t="s">
        <v>2324</v>
      </c>
      <c r="J984" s="63" t="s">
        <v>2325</v>
      </c>
      <c r="K984" s="63" t="s">
        <v>2326</v>
      </c>
      <c r="L984" s="94" t="n">
        <v>0</v>
      </c>
      <c r="M984" s="63" t="s">
        <v>409</v>
      </c>
      <c r="N984" s="94" t="n">
        <v>0</v>
      </c>
      <c r="O984" s="63" t="s">
        <v>2294</v>
      </c>
      <c r="P984" s="63" t="s">
        <v>2327</v>
      </c>
      <c r="R984" s="126"/>
      <c r="S984" s="127"/>
    </row>
    <row r="985" customFormat="false" ht="15" hidden="false" customHeight="false" outlineLevel="0" collapsed="false">
      <c r="A985" s="70" t="s">
        <v>3311</v>
      </c>
      <c r="B985" s="94" t="s">
        <v>1073</v>
      </c>
      <c r="C985" s="63" t="s">
        <v>283</v>
      </c>
      <c r="D985" s="94" t="n">
        <v>42.6</v>
      </c>
      <c r="E985" s="63" t="s">
        <v>2288</v>
      </c>
      <c r="F985" s="124" t="n">
        <v>41897</v>
      </c>
      <c r="G985" s="125" t="n">
        <v>-7</v>
      </c>
      <c r="H985" s="63" t="s">
        <v>235</v>
      </c>
      <c r="I985" s="63" t="s">
        <v>420</v>
      </c>
      <c r="J985" s="63" t="s">
        <v>2325</v>
      </c>
      <c r="K985" s="63" t="s">
        <v>2326</v>
      </c>
      <c r="L985" s="94" t="n">
        <v>0</v>
      </c>
      <c r="M985" s="63" t="s">
        <v>409</v>
      </c>
      <c r="N985" s="94" t="n">
        <v>0</v>
      </c>
      <c r="O985" s="63" t="s">
        <v>2294</v>
      </c>
      <c r="P985" s="63" t="s">
        <v>2327</v>
      </c>
      <c r="R985" s="126"/>
      <c r="S985" s="127"/>
    </row>
    <row r="986" customFormat="false" ht="15" hidden="false" customHeight="false" outlineLevel="0" collapsed="false">
      <c r="A986" s="70" t="s">
        <v>3312</v>
      </c>
      <c r="B986" s="94" t="s">
        <v>1073</v>
      </c>
      <c r="C986" s="63" t="s">
        <v>280</v>
      </c>
      <c r="D986" s="94" t="n">
        <v>2419.6</v>
      </c>
      <c r="E986" s="63" t="s">
        <v>2288</v>
      </c>
      <c r="F986" s="124" t="n">
        <v>41897</v>
      </c>
      <c r="G986" s="125" t="n">
        <v>-7</v>
      </c>
      <c r="H986" s="63" t="s">
        <v>235</v>
      </c>
      <c r="I986" s="63" t="s">
        <v>420</v>
      </c>
      <c r="J986" s="63" t="s">
        <v>2670</v>
      </c>
      <c r="K986" s="63" t="s">
        <v>2326</v>
      </c>
      <c r="L986" s="94" t="n">
        <v>0</v>
      </c>
      <c r="M986" s="63" t="s">
        <v>409</v>
      </c>
      <c r="N986" s="94" t="n">
        <v>0</v>
      </c>
      <c r="O986" s="63" t="s">
        <v>2294</v>
      </c>
      <c r="P986" s="63" t="s">
        <v>2327</v>
      </c>
      <c r="R986" s="126"/>
      <c r="S986" s="127"/>
    </row>
    <row r="987" customFormat="false" ht="15" hidden="false" customHeight="false" outlineLevel="0" collapsed="false">
      <c r="A987" s="70" t="s">
        <v>3313</v>
      </c>
      <c r="B987" s="94" t="s">
        <v>1075</v>
      </c>
      <c r="C987" s="63" t="s">
        <v>278</v>
      </c>
      <c r="D987" s="94" t="n">
        <v>0.02</v>
      </c>
      <c r="E987" s="63" t="s">
        <v>2285</v>
      </c>
      <c r="F987" s="124" t="n">
        <v>42264</v>
      </c>
      <c r="G987" s="125" t="n">
        <v>-7</v>
      </c>
      <c r="H987" s="63" t="s">
        <v>229</v>
      </c>
      <c r="I987" s="63" t="s">
        <v>2334</v>
      </c>
      <c r="J987" s="63" t="s">
        <v>2325</v>
      </c>
      <c r="K987" s="63" t="s">
        <v>2326</v>
      </c>
      <c r="L987" s="94" t="n">
        <v>0</v>
      </c>
      <c r="M987" s="63" t="s">
        <v>409</v>
      </c>
      <c r="N987" s="94" t="n">
        <v>0</v>
      </c>
      <c r="O987" s="63" t="s">
        <v>2294</v>
      </c>
      <c r="P987" s="63" t="s">
        <v>2327</v>
      </c>
      <c r="R987" s="126"/>
      <c r="S987" s="127"/>
    </row>
    <row r="988" customFormat="false" ht="15" hidden="false" customHeight="false" outlineLevel="0" collapsed="false">
      <c r="A988" s="70" t="s">
        <v>3314</v>
      </c>
      <c r="B988" s="94" t="s">
        <v>1075</v>
      </c>
      <c r="C988" s="63" t="s">
        <v>276</v>
      </c>
      <c r="D988" s="94" t="n">
        <v>0.1394</v>
      </c>
      <c r="E988" s="63" t="s">
        <v>2285</v>
      </c>
      <c r="F988" s="124" t="n">
        <v>42264</v>
      </c>
      <c r="G988" s="125" t="n">
        <v>-7</v>
      </c>
      <c r="H988" s="63" t="s">
        <v>223</v>
      </c>
      <c r="I988" s="63" t="s">
        <v>2334</v>
      </c>
      <c r="J988" s="63" t="s">
        <v>2325</v>
      </c>
      <c r="K988" s="63" t="s">
        <v>2326</v>
      </c>
      <c r="L988" s="94" t="n">
        <v>0</v>
      </c>
      <c r="M988" s="63" t="s">
        <v>409</v>
      </c>
      <c r="N988" s="94" t="n">
        <v>0</v>
      </c>
      <c r="O988" s="63" t="s">
        <v>2294</v>
      </c>
      <c r="P988" s="63" t="s">
        <v>2327</v>
      </c>
      <c r="R988" s="126"/>
      <c r="S988" s="127"/>
    </row>
    <row r="989" customFormat="false" ht="15" hidden="false" customHeight="false" outlineLevel="0" collapsed="false">
      <c r="A989" s="70" t="s">
        <v>3315</v>
      </c>
      <c r="B989" s="94" t="s">
        <v>1075</v>
      </c>
      <c r="C989" s="63" t="s">
        <v>274</v>
      </c>
      <c r="D989" s="94" t="n">
        <v>1.8109</v>
      </c>
      <c r="E989" s="63" t="s">
        <v>2285</v>
      </c>
      <c r="F989" s="124" t="n">
        <v>42264</v>
      </c>
      <c r="G989" s="125" t="n">
        <v>-7</v>
      </c>
      <c r="H989" s="63" t="s">
        <v>226</v>
      </c>
      <c r="I989" s="63" t="s">
        <v>2334</v>
      </c>
      <c r="J989" s="63" t="s">
        <v>2325</v>
      </c>
      <c r="K989" s="63" t="s">
        <v>2326</v>
      </c>
      <c r="L989" s="94" t="n">
        <v>0</v>
      </c>
      <c r="M989" s="63" t="s">
        <v>409</v>
      </c>
      <c r="N989" s="94" t="n">
        <v>0</v>
      </c>
      <c r="O989" s="63" t="s">
        <v>2294</v>
      </c>
      <c r="P989" s="63" t="s">
        <v>2327</v>
      </c>
      <c r="R989" s="126"/>
      <c r="S989" s="127"/>
    </row>
    <row r="990" customFormat="false" ht="15" hidden="false" customHeight="false" outlineLevel="0" collapsed="false">
      <c r="A990" s="70" t="s">
        <v>3316</v>
      </c>
      <c r="B990" s="94" t="s">
        <v>1077</v>
      </c>
      <c r="C990" s="63" t="s">
        <v>276</v>
      </c>
      <c r="D990" s="94" t="n">
        <v>0.01</v>
      </c>
      <c r="E990" s="63" t="s">
        <v>2285</v>
      </c>
      <c r="F990" s="124" t="n">
        <v>42019</v>
      </c>
      <c r="G990" s="125" t="n">
        <v>-7</v>
      </c>
      <c r="H990" s="63" t="s">
        <v>223</v>
      </c>
      <c r="I990" s="63" t="s">
        <v>2324</v>
      </c>
      <c r="J990" s="63" t="s">
        <v>2325</v>
      </c>
      <c r="K990" s="63" t="s">
        <v>2326</v>
      </c>
      <c r="L990" s="94" t="n">
        <v>0</v>
      </c>
      <c r="M990" s="63" t="s">
        <v>409</v>
      </c>
      <c r="N990" s="94" t="n">
        <v>0</v>
      </c>
      <c r="O990" s="63" t="s">
        <v>2294</v>
      </c>
      <c r="P990" s="63" t="s">
        <v>2327</v>
      </c>
      <c r="R990" s="126"/>
      <c r="S990" s="127"/>
    </row>
    <row r="991" customFormat="false" ht="15" hidden="false" customHeight="false" outlineLevel="0" collapsed="false">
      <c r="A991" s="70" t="s">
        <v>3317</v>
      </c>
      <c r="B991" s="94" t="s">
        <v>1077</v>
      </c>
      <c r="C991" s="63" t="s">
        <v>278</v>
      </c>
      <c r="D991" s="94" t="n">
        <v>0.01</v>
      </c>
      <c r="E991" s="63" t="s">
        <v>2285</v>
      </c>
      <c r="F991" s="124" t="n">
        <v>42019</v>
      </c>
      <c r="G991" s="125" t="n">
        <v>-7</v>
      </c>
      <c r="H991" s="63" t="s">
        <v>229</v>
      </c>
      <c r="I991" s="63" t="s">
        <v>2324</v>
      </c>
      <c r="J991" s="63" t="s">
        <v>2330</v>
      </c>
      <c r="K991" s="63" t="s">
        <v>2326</v>
      </c>
      <c r="L991" s="94" t="n">
        <v>0</v>
      </c>
      <c r="M991" s="63" t="s">
        <v>409</v>
      </c>
      <c r="N991" s="94" t="n">
        <v>0</v>
      </c>
      <c r="O991" s="63" t="s">
        <v>2294</v>
      </c>
      <c r="P991" s="63" t="s">
        <v>2327</v>
      </c>
      <c r="R991" s="126"/>
      <c r="S991" s="127"/>
    </row>
    <row r="992" customFormat="false" ht="15" hidden="false" customHeight="false" outlineLevel="0" collapsed="false">
      <c r="A992" s="70" t="s">
        <v>3318</v>
      </c>
      <c r="B992" s="94" t="s">
        <v>1077</v>
      </c>
      <c r="C992" s="63" t="s">
        <v>274</v>
      </c>
      <c r="D992" s="94" t="n">
        <v>2.731</v>
      </c>
      <c r="E992" s="63" t="s">
        <v>2285</v>
      </c>
      <c r="F992" s="124" t="n">
        <v>42019</v>
      </c>
      <c r="G992" s="125" t="n">
        <v>-7</v>
      </c>
      <c r="H992" s="63" t="s">
        <v>226</v>
      </c>
      <c r="I992" s="63" t="s">
        <v>2324</v>
      </c>
      <c r="J992" s="63" t="s">
        <v>2325</v>
      </c>
      <c r="K992" s="63" t="s">
        <v>2326</v>
      </c>
      <c r="L992" s="94" t="n">
        <v>0</v>
      </c>
      <c r="M992" s="63" t="s">
        <v>409</v>
      </c>
      <c r="N992" s="94" t="n">
        <v>0</v>
      </c>
      <c r="O992" s="63" t="s">
        <v>2294</v>
      </c>
      <c r="P992" s="63" t="s">
        <v>2327</v>
      </c>
      <c r="R992" s="126"/>
      <c r="S992" s="127"/>
    </row>
    <row r="993" customFormat="false" ht="15" hidden="false" customHeight="false" outlineLevel="0" collapsed="false">
      <c r="A993" s="70" t="s">
        <v>3319</v>
      </c>
      <c r="B993" s="94" t="s">
        <v>1079</v>
      </c>
      <c r="C993" s="63" t="s">
        <v>283</v>
      </c>
      <c r="D993" s="94" t="n">
        <v>63.1</v>
      </c>
      <c r="E993" s="63" t="s">
        <v>2288</v>
      </c>
      <c r="F993" s="124" t="n">
        <v>41963</v>
      </c>
      <c r="G993" s="125" t="n">
        <v>-7</v>
      </c>
      <c r="H993" s="63" t="s">
        <v>235</v>
      </c>
      <c r="I993" s="63" t="s">
        <v>420</v>
      </c>
      <c r="J993" s="63" t="s">
        <v>2325</v>
      </c>
      <c r="K993" s="63" t="s">
        <v>2326</v>
      </c>
      <c r="L993" s="94" t="n">
        <v>0</v>
      </c>
      <c r="M993" s="63" t="s">
        <v>409</v>
      </c>
      <c r="N993" s="94" t="n">
        <v>0</v>
      </c>
      <c r="O993" s="63" t="s">
        <v>2294</v>
      </c>
      <c r="P993" s="63" t="s">
        <v>2327</v>
      </c>
      <c r="R993" s="126"/>
      <c r="S993" s="127"/>
    </row>
    <row r="994" customFormat="false" ht="15" hidden="false" customHeight="false" outlineLevel="0" collapsed="false">
      <c r="A994" s="70" t="s">
        <v>3320</v>
      </c>
      <c r="B994" s="94" t="s">
        <v>1079</v>
      </c>
      <c r="C994" s="63" t="s">
        <v>280</v>
      </c>
      <c r="D994" s="94" t="n">
        <v>2419.6</v>
      </c>
      <c r="E994" s="63" t="s">
        <v>2288</v>
      </c>
      <c r="F994" s="124" t="n">
        <v>41963</v>
      </c>
      <c r="G994" s="125" t="n">
        <v>-7</v>
      </c>
      <c r="H994" s="63" t="s">
        <v>235</v>
      </c>
      <c r="I994" s="63" t="s">
        <v>420</v>
      </c>
      <c r="J994" s="63" t="s">
        <v>2670</v>
      </c>
      <c r="K994" s="63" t="s">
        <v>2326</v>
      </c>
      <c r="L994" s="94" t="n">
        <v>0</v>
      </c>
      <c r="M994" s="63" t="s">
        <v>409</v>
      </c>
      <c r="N994" s="94" t="n">
        <v>0</v>
      </c>
      <c r="O994" s="63" t="s">
        <v>2294</v>
      </c>
      <c r="P994" s="63" t="s">
        <v>2327</v>
      </c>
      <c r="R994" s="126"/>
      <c r="S994" s="127"/>
    </row>
    <row r="995" customFormat="false" ht="15" hidden="false" customHeight="false" outlineLevel="0" collapsed="false">
      <c r="A995" s="70" t="s">
        <v>3321</v>
      </c>
      <c r="B995" s="94" t="s">
        <v>1081</v>
      </c>
      <c r="C995" s="63" t="s">
        <v>271</v>
      </c>
      <c r="D995" s="94" t="n">
        <v>0.0453</v>
      </c>
      <c r="E995" s="63" t="s">
        <v>2285</v>
      </c>
      <c r="F995" s="124" t="n">
        <v>42254</v>
      </c>
      <c r="G995" s="125" t="n">
        <v>-7</v>
      </c>
      <c r="H995" s="63" t="s">
        <v>220</v>
      </c>
      <c r="I995" s="63" t="s">
        <v>2324</v>
      </c>
      <c r="J995" s="63" t="s">
        <v>2325</v>
      </c>
      <c r="K995" s="63" t="s">
        <v>2326</v>
      </c>
      <c r="L995" s="94" t="n">
        <v>0</v>
      </c>
      <c r="M995" s="63" t="s">
        <v>409</v>
      </c>
      <c r="N995" s="94" t="n">
        <v>0</v>
      </c>
      <c r="O995" s="63" t="s">
        <v>2294</v>
      </c>
      <c r="P995" s="63" t="s">
        <v>2327</v>
      </c>
      <c r="R995" s="126"/>
      <c r="S995" s="127"/>
    </row>
    <row r="996" customFormat="false" ht="15" hidden="false" customHeight="false" outlineLevel="0" collapsed="false">
      <c r="A996" s="70" t="s">
        <v>3322</v>
      </c>
      <c r="B996" s="94" t="s">
        <v>1081</v>
      </c>
      <c r="C996" s="63" t="s">
        <v>268</v>
      </c>
      <c r="D996" s="94" t="n">
        <v>0.1296</v>
      </c>
      <c r="E996" s="63" t="s">
        <v>2285</v>
      </c>
      <c r="F996" s="124" t="n">
        <v>42254</v>
      </c>
      <c r="G996" s="125" t="n">
        <v>-7</v>
      </c>
      <c r="H996" s="63" t="s">
        <v>217</v>
      </c>
      <c r="I996" s="63" t="s">
        <v>2324</v>
      </c>
      <c r="J996" s="63" t="s">
        <v>2325</v>
      </c>
      <c r="K996" s="63" t="s">
        <v>2326</v>
      </c>
      <c r="L996" s="94" t="n">
        <v>0</v>
      </c>
      <c r="M996" s="63" t="s">
        <v>409</v>
      </c>
      <c r="N996" s="94" t="n">
        <v>0</v>
      </c>
      <c r="O996" s="63" t="s">
        <v>2294</v>
      </c>
      <c r="P996" s="63" t="s">
        <v>2327</v>
      </c>
      <c r="R996" s="126"/>
      <c r="S996" s="127"/>
    </row>
    <row r="997" customFormat="false" ht="15" hidden="false" customHeight="false" outlineLevel="0" collapsed="false">
      <c r="A997" s="70" t="s">
        <v>3323</v>
      </c>
      <c r="B997" s="94" t="s">
        <v>1083</v>
      </c>
      <c r="C997" s="63" t="s">
        <v>271</v>
      </c>
      <c r="D997" s="94" t="n">
        <v>0.0121</v>
      </c>
      <c r="E997" s="63" t="s">
        <v>2285</v>
      </c>
      <c r="F997" s="124" t="n">
        <v>42018</v>
      </c>
      <c r="G997" s="125" t="n">
        <v>-7</v>
      </c>
      <c r="H997" s="63" t="s">
        <v>220</v>
      </c>
      <c r="I997" s="63" t="s">
        <v>2324</v>
      </c>
      <c r="J997" s="63" t="s">
        <v>2325</v>
      </c>
      <c r="K997" s="63" t="s">
        <v>2326</v>
      </c>
      <c r="L997" s="94" t="n">
        <v>0</v>
      </c>
      <c r="M997" s="63" t="s">
        <v>409</v>
      </c>
      <c r="N997" s="94" t="n">
        <v>0</v>
      </c>
      <c r="O997" s="63" t="s">
        <v>2294</v>
      </c>
      <c r="P997" s="63" t="s">
        <v>2327</v>
      </c>
      <c r="R997" s="126"/>
      <c r="S997" s="127"/>
    </row>
    <row r="998" customFormat="false" ht="15" hidden="false" customHeight="false" outlineLevel="0" collapsed="false">
      <c r="A998" s="70" t="s">
        <v>3324</v>
      </c>
      <c r="B998" s="94" t="s">
        <v>1083</v>
      </c>
      <c r="C998" s="63" t="s">
        <v>268</v>
      </c>
      <c r="D998" s="94" t="n">
        <v>0.0317</v>
      </c>
      <c r="E998" s="63" t="s">
        <v>2285</v>
      </c>
      <c r="F998" s="124" t="n">
        <v>42018</v>
      </c>
      <c r="G998" s="125" t="n">
        <v>-7</v>
      </c>
      <c r="H998" s="63" t="s">
        <v>217</v>
      </c>
      <c r="I998" s="63" t="s">
        <v>2324</v>
      </c>
      <c r="J998" s="63" t="s">
        <v>2325</v>
      </c>
      <c r="K998" s="63" t="s">
        <v>2326</v>
      </c>
      <c r="L998" s="94" t="n">
        <v>0</v>
      </c>
      <c r="M998" s="63" t="s">
        <v>409</v>
      </c>
      <c r="N998" s="94" t="n">
        <v>0</v>
      </c>
      <c r="O998" s="63" t="s">
        <v>2294</v>
      </c>
      <c r="P998" s="63" t="s">
        <v>2327</v>
      </c>
      <c r="R998" s="126"/>
      <c r="S998" s="127"/>
    </row>
    <row r="999" customFormat="false" ht="15" hidden="false" customHeight="false" outlineLevel="0" collapsed="false">
      <c r="A999" s="70" t="s">
        <v>3325</v>
      </c>
      <c r="B999" s="94" t="s">
        <v>1085</v>
      </c>
      <c r="C999" s="63" t="s">
        <v>278</v>
      </c>
      <c r="D999" s="94" t="n">
        <v>0.0177</v>
      </c>
      <c r="E999" s="63" t="s">
        <v>2285</v>
      </c>
      <c r="F999" s="124" t="n">
        <v>42492</v>
      </c>
      <c r="G999" s="125" t="n">
        <v>-7</v>
      </c>
      <c r="H999" s="63" t="s">
        <v>229</v>
      </c>
      <c r="I999" s="63" t="s">
        <v>2334</v>
      </c>
      <c r="J999" s="63" t="s">
        <v>2325</v>
      </c>
      <c r="K999" s="63" t="s">
        <v>2326</v>
      </c>
      <c r="L999" s="94" t="n">
        <v>0</v>
      </c>
      <c r="M999" s="63" t="s">
        <v>409</v>
      </c>
      <c r="N999" s="94" t="n">
        <v>0</v>
      </c>
      <c r="O999" s="63" t="s">
        <v>2294</v>
      </c>
      <c r="P999" s="63" t="s">
        <v>2327</v>
      </c>
      <c r="R999" s="126"/>
      <c r="S999" s="127"/>
    </row>
    <row r="1000" customFormat="false" ht="15" hidden="false" customHeight="false" outlineLevel="0" collapsed="false">
      <c r="A1000" s="70" t="s">
        <v>3326</v>
      </c>
      <c r="B1000" s="94" t="s">
        <v>1085</v>
      </c>
      <c r="C1000" s="63" t="s">
        <v>276</v>
      </c>
      <c r="D1000" s="94" t="n">
        <v>0.0748</v>
      </c>
      <c r="E1000" s="63" t="s">
        <v>2285</v>
      </c>
      <c r="F1000" s="124" t="n">
        <v>42492</v>
      </c>
      <c r="G1000" s="125" t="n">
        <v>-7</v>
      </c>
      <c r="H1000" s="63" t="s">
        <v>223</v>
      </c>
      <c r="I1000" s="63" t="s">
        <v>2334</v>
      </c>
      <c r="J1000" s="63" t="s">
        <v>2325</v>
      </c>
      <c r="K1000" s="63" t="s">
        <v>2326</v>
      </c>
      <c r="L1000" s="94" t="n">
        <v>0</v>
      </c>
      <c r="M1000" s="63" t="s">
        <v>409</v>
      </c>
      <c r="N1000" s="94" t="n">
        <v>0</v>
      </c>
      <c r="O1000" s="63" t="s">
        <v>2294</v>
      </c>
      <c r="P1000" s="63" t="s">
        <v>2327</v>
      </c>
      <c r="R1000" s="126"/>
      <c r="S1000" s="127"/>
    </row>
    <row r="1001" customFormat="false" ht="15" hidden="false" customHeight="false" outlineLevel="0" collapsed="false">
      <c r="A1001" s="70" t="s">
        <v>3327</v>
      </c>
      <c r="B1001" s="94" t="s">
        <v>1085</v>
      </c>
      <c r="C1001" s="63" t="s">
        <v>274</v>
      </c>
      <c r="D1001" s="94" t="n">
        <v>0.4211</v>
      </c>
      <c r="E1001" s="63" t="s">
        <v>2285</v>
      </c>
      <c r="F1001" s="124" t="n">
        <v>42492</v>
      </c>
      <c r="G1001" s="125" t="n">
        <v>-7</v>
      </c>
      <c r="H1001" s="63" t="s">
        <v>226</v>
      </c>
      <c r="I1001" s="63" t="s">
        <v>2334</v>
      </c>
      <c r="J1001" s="63" t="s">
        <v>2325</v>
      </c>
      <c r="K1001" s="63" t="s">
        <v>2326</v>
      </c>
      <c r="L1001" s="94" t="n">
        <v>0</v>
      </c>
      <c r="M1001" s="63" t="s">
        <v>409</v>
      </c>
      <c r="N1001" s="94" t="n">
        <v>0</v>
      </c>
      <c r="O1001" s="63" t="s">
        <v>2294</v>
      </c>
      <c r="P1001" s="63" t="s">
        <v>2327</v>
      </c>
      <c r="R1001" s="126"/>
      <c r="S1001" s="127"/>
    </row>
    <row r="1002" customFormat="false" ht="15" hidden="false" customHeight="false" outlineLevel="0" collapsed="false">
      <c r="A1002" s="70" t="s">
        <v>3328</v>
      </c>
      <c r="B1002" s="94" t="s">
        <v>1087</v>
      </c>
      <c r="C1002" s="63" t="s">
        <v>271</v>
      </c>
      <c r="D1002" s="94" t="n">
        <v>0.0279</v>
      </c>
      <c r="E1002" s="63" t="s">
        <v>2285</v>
      </c>
      <c r="F1002" s="124" t="n">
        <v>41990</v>
      </c>
      <c r="G1002" s="125" t="n">
        <v>-7</v>
      </c>
      <c r="H1002" s="63" t="s">
        <v>220</v>
      </c>
      <c r="I1002" s="63" t="s">
        <v>2324</v>
      </c>
      <c r="J1002" s="63" t="s">
        <v>2325</v>
      </c>
      <c r="K1002" s="63" t="s">
        <v>2326</v>
      </c>
      <c r="L1002" s="94" t="n">
        <v>0</v>
      </c>
      <c r="M1002" s="63" t="s">
        <v>409</v>
      </c>
      <c r="N1002" s="94" t="n">
        <v>0</v>
      </c>
      <c r="O1002" s="63" t="s">
        <v>2294</v>
      </c>
      <c r="P1002" s="63" t="s">
        <v>2327</v>
      </c>
      <c r="R1002" s="126"/>
      <c r="S1002" s="127"/>
    </row>
    <row r="1003" customFormat="false" ht="15" hidden="false" customHeight="false" outlineLevel="0" collapsed="false">
      <c r="A1003" s="70" t="s">
        <v>3329</v>
      </c>
      <c r="B1003" s="94" t="s">
        <v>1087</v>
      </c>
      <c r="C1003" s="63" t="s">
        <v>268</v>
      </c>
      <c r="D1003" s="94" t="n">
        <v>0.2144</v>
      </c>
      <c r="E1003" s="63" t="s">
        <v>2285</v>
      </c>
      <c r="F1003" s="124" t="n">
        <v>41990</v>
      </c>
      <c r="G1003" s="125" t="n">
        <v>-7</v>
      </c>
      <c r="H1003" s="63" t="s">
        <v>217</v>
      </c>
      <c r="I1003" s="63" t="s">
        <v>2324</v>
      </c>
      <c r="J1003" s="63" t="s">
        <v>2325</v>
      </c>
      <c r="K1003" s="63" t="s">
        <v>2326</v>
      </c>
      <c r="L1003" s="94" t="n">
        <v>0</v>
      </c>
      <c r="M1003" s="63" t="s">
        <v>409</v>
      </c>
      <c r="N1003" s="94" t="n">
        <v>0</v>
      </c>
      <c r="O1003" s="63" t="s">
        <v>2294</v>
      </c>
      <c r="P1003" s="63" t="s">
        <v>2327</v>
      </c>
      <c r="R1003" s="126"/>
      <c r="S1003" s="127"/>
    </row>
    <row r="1004" customFormat="false" ht="15" hidden="false" customHeight="false" outlineLevel="0" collapsed="false">
      <c r="A1004" s="70" t="s">
        <v>3330</v>
      </c>
      <c r="B1004" s="94" t="s">
        <v>1089</v>
      </c>
      <c r="C1004" s="63" t="s">
        <v>283</v>
      </c>
      <c r="D1004" s="94" t="n">
        <v>133.4</v>
      </c>
      <c r="E1004" s="63" t="s">
        <v>2288</v>
      </c>
      <c r="F1004" s="124" t="n">
        <v>41914</v>
      </c>
      <c r="G1004" s="125" t="n">
        <v>-7</v>
      </c>
      <c r="H1004" s="63" t="s">
        <v>235</v>
      </c>
      <c r="I1004" s="63" t="s">
        <v>420</v>
      </c>
      <c r="J1004" s="63" t="s">
        <v>2325</v>
      </c>
      <c r="K1004" s="63" t="s">
        <v>2326</v>
      </c>
      <c r="L1004" s="94" t="n">
        <v>0</v>
      </c>
      <c r="M1004" s="63" t="s">
        <v>409</v>
      </c>
      <c r="N1004" s="94" t="n">
        <v>0</v>
      </c>
      <c r="O1004" s="63" t="s">
        <v>2294</v>
      </c>
      <c r="P1004" s="63" t="s">
        <v>2327</v>
      </c>
      <c r="R1004" s="126"/>
      <c r="S1004" s="127"/>
    </row>
    <row r="1005" customFormat="false" ht="15" hidden="false" customHeight="false" outlineLevel="0" collapsed="false">
      <c r="A1005" s="70" t="s">
        <v>3331</v>
      </c>
      <c r="B1005" s="94" t="s">
        <v>1089</v>
      </c>
      <c r="C1005" s="63" t="s">
        <v>280</v>
      </c>
      <c r="D1005" s="94" t="n">
        <v>2419.6</v>
      </c>
      <c r="E1005" s="63" t="s">
        <v>2288</v>
      </c>
      <c r="F1005" s="124" t="n">
        <v>41914</v>
      </c>
      <c r="G1005" s="125" t="n">
        <v>-7</v>
      </c>
      <c r="H1005" s="63" t="s">
        <v>235</v>
      </c>
      <c r="I1005" s="63" t="s">
        <v>420</v>
      </c>
      <c r="J1005" s="63" t="s">
        <v>2670</v>
      </c>
      <c r="K1005" s="63" t="s">
        <v>2326</v>
      </c>
      <c r="L1005" s="94" t="n">
        <v>0</v>
      </c>
      <c r="M1005" s="63" t="s">
        <v>409</v>
      </c>
      <c r="N1005" s="94" t="n">
        <v>0</v>
      </c>
      <c r="O1005" s="63" t="s">
        <v>2294</v>
      </c>
      <c r="P1005" s="63" t="s">
        <v>2327</v>
      </c>
      <c r="R1005" s="126"/>
      <c r="S1005" s="127"/>
    </row>
    <row r="1006" customFormat="false" ht="15" hidden="false" customHeight="false" outlineLevel="0" collapsed="false">
      <c r="A1006" s="70" t="s">
        <v>3332</v>
      </c>
      <c r="B1006" s="94" t="s">
        <v>1091</v>
      </c>
      <c r="C1006" s="63" t="s">
        <v>271</v>
      </c>
      <c r="D1006" s="94" t="n">
        <v>0.0836</v>
      </c>
      <c r="E1006" s="63" t="s">
        <v>2285</v>
      </c>
      <c r="F1006" s="124" t="n">
        <v>42276</v>
      </c>
      <c r="G1006" s="125" t="n">
        <v>-7</v>
      </c>
      <c r="H1006" s="63" t="s">
        <v>220</v>
      </c>
      <c r="I1006" s="63" t="s">
        <v>2334</v>
      </c>
      <c r="J1006" s="63" t="s">
        <v>2325</v>
      </c>
      <c r="K1006" s="63" t="s">
        <v>2326</v>
      </c>
      <c r="L1006" s="94" t="n">
        <v>0</v>
      </c>
      <c r="M1006" s="63" t="s">
        <v>409</v>
      </c>
      <c r="N1006" s="94" t="n">
        <v>0</v>
      </c>
      <c r="O1006" s="63" t="s">
        <v>2294</v>
      </c>
      <c r="P1006" s="63" t="s">
        <v>2327</v>
      </c>
      <c r="R1006" s="126"/>
      <c r="S1006" s="127"/>
    </row>
    <row r="1007" customFormat="false" ht="15" hidden="false" customHeight="false" outlineLevel="0" collapsed="false">
      <c r="A1007" s="70" t="s">
        <v>3333</v>
      </c>
      <c r="B1007" s="94" t="s">
        <v>1091</v>
      </c>
      <c r="C1007" s="63" t="s">
        <v>268</v>
      </c>
      <c r="D1007" s="94" t="n">
        <v>0.3307</v>
      </c>
      <c r="E1007" s="63" t="s">
        <v>2285</v>
      </c>
      <c r="F1007" s="124" t="n">
        <v>42276</v>
      </c>
      <c r="G1007" s="125" t="n">
        <v>-7</v>
      </c>
      <c r="H1007" s="63" t="s">
        <v>217</v>
      </c>
      <c r="I1007" s="63" t="s">
        <v>2334</v>
      </c>
      <c r="J1007" s="63" t="s">
        <v>2325</v>
      </c>
      <c r="K1007" s="63" t="s">
        <v>2326</v>
      </c>
      <c r="L1007" s="94" t="n">
        <v>0</v>
      </c>
      <c r="M1007" s="63" t="s">
        <v>409</v>
      </c>
      <c r="N1007" s="94" t="n">
        <v>0</v>
      </c>
      <c r="O1007" s="63" t="s">
        <v>2294</v>
      </c>
      <c r="P1007" s="63" t="s">
        <v>2327</v>
      </c>
      <c r="R1007" s="126"/>
      <c r="S1007" s="127"/>
    </row>
    <row r="1008" customFormat="false" ht="15" hidden="false" customHeight="false" outlineLevel="0" collapsed="false">
      <c r="A1008" s="70" t="s">
        <v>3334</v>
      </c>
      <c r="B1008" s="94" t="s">
        <v>1093</v>
      </c>
      <c r="C1008" s="63" t="s">
        <v>271</v>
      </c>
      <c r="D1008" s="94" t="n">
        <v>0.0289</v>
      </c>
      <c r="E1008" s="63" t="s">
        <v>2285</v>
      </c>
      <c r="F1008" s="124" t="n">
        <v>41990</v>
      </c>
      <c r="G1008" s="125" t="n">
        <v>-7</v>
      </c>
      <c r="H1008" s="63" t="s">
        <v>220</v>
      </c>
      <c r="I1008" s="63" t="s">
        <v>2324</v>
      </c>
      <c r="J1008" s="63" t="s">
        <v>2325</v>
      </c>
      <c r="K1008" s="63" t="s">
        <v>2326</v>
      </c>
      <c r="L1008" s="94" t="n">
        <v>0</v>
      </c>
      <c r="M1008" s="63" t="s">
        <v>409</v>
      </c>
      <c r="N1008" s="94" t="n">
        <v>0</v>
      </c>
      <c r="O1008" s="63" t="s">
        <v>2294</v>
      </c>
      <c r="P1008" s="63" t="s">
        <v>2327</v>
      </c>
      <c r="R1008" s="126"/>
      <c r="S1008" s="127"/>
    </row>
    <row r="1009" customFormat="false" ht="15" hidden="false" customHeight="false" outlineLevel="0" collapsed="false">
      <c r="A1009" s="70" t="s">
        <v>3335</v>
      </c>
      <c r="B1009" s="94" t="s">
        <v>1093</v>
      </c>
      <c r="C1009" s="63" t="s">
        <v>268</v>
      </c>
      <c r="D1009" s="94" t="n">
        <v>0.2339</v>
      </c>
      <c r="E1009" s="63" t="s">
        <v>2285</v>
      </c>
      <c r="F1009" s="124" t="n">
        <v>41990</v>
      </c>
      <c r="G1009" s="125" t="n">
        <v>-7</v>
      </c>
      <c r="H1009" s="63" t="s">
        <v>217</v>
      </c>
      <c r="I1009" s="63" t="s">
        <v>2324</v>
      </c>
      <c r="J1009" s="63" t="s">
        <v>2325</v>
      </c>
      <c r="K1009" s="63" t="s">
        <v>2326</v>
      </c>
      <c r="L1009" s="94" t="n">
        <v>0</v>
      </c>
      <c r="M1009" s="63" t="s">
        <v>409</v>
      </c>
      <c r="N1009" s="94" t="n">
        <v>0</v>
      </c>
      <c r="O1009" s="63" t="s">
        <v>2294</v>
      </c>
      <c r="P1009" s="63" t="s">
        <v>2327</v>
      </c>
      <c r="R1009" s="126"/>
      <c r="S1009" s="127"/>
    </row>
    <row r="1010" customFormat="false" ht="15" hidden="false" customHeight="false" outlineLevel="0" collapsed="false">
      <c r="A1010" s="70" t="s">
        <v>3336</v>
      </c>
      <c r="B1010" s="94" t="s">
        <v>1095</v>
      </c>
      <c r="C1010" s="63" t="s">
        <v>283</v>
      </c>
      <c r="D1010" s="94" t="n">
        <v>28.8</v>
      </c>
      <c r="E1010" s="63" t="s">
        <v>2288</v>
      </c>
      <c r="F1010" s="124" t="n">
        <v>41914</v>
      </c>
      <c r="G1010" s="125" t="n">
        <v>-7</v>
      </c>
      <c r="H1010" s="63" t="s">
        <v>235</v>
      </c>
      <c r="I1010" s="63" t="s">
        <v>420</v>
      </c>
      <c r="J1010" s="63" t="s">
        <v>2325</v>
      </c>
      <c r="K1010" s="63" t="s">
        <v>2326</v>
      </c>
      <c r="L1010" s="94" t="n">
        <v>0</v>
      </c>
      <c r="M1010" s="63" t="s">
        <v>409</v>
      </c>
      <c r="N1010" s="94" t="n">
        <v>0</v>
      </c>
      <c r="O1010" s="63" t="s">
        <v>2294</v>
      </c>
      <c r="P1010" s="63" t="s">
        <v>2327</v>
      </c>
      <c r="R1010" s="126"/>
      <c r="S1010" s="127"/>
    </row>
    <row r="1011" customFormat="false" ht="15" hidden="false" customHeight="false" outlineLevel="0" collapsed="false">
      <c r="A1011" s="70" t="s">
        <v>3337</v>
      </c>
      <c r="B1011" s="94" t="s">
        <v>1095</v>
      </c>
      <c r="C1011" s="63" t="s">
        <v>280</v>
      </c>
      <c r="D1011" s="94" t="n">
        <v>2419.6</v>
      </c>
      <c r="E1011" s="63" t="s">
        <v>2288</v>
      </c>
      <c r="F1011" s="124" t="n">
        <v>41914</v>
      </c>
      <c r="G1011" s="125" t="n">
        <v>-7</v>
      </c>
      <c r="H1011" s="63" t="s">
        <v>235</v>
      </c>
      <c r="I1011" s="63" t="s">
        <v>420</v>
      </c>
      <c r="J1011" s="63" t="s">
        <v>2670</v>
      </c>
      <c r="K1011" s="63" t="s">
        <v>2326</v>
      </c>
      <c r="L1011" s="94" t="n">
        <v>0</v>
      </c>
      <c r="M1011" s="63" t="s">
        <v>409</v>
      </c>
      <c r="N1011" s="94" t="n">
        <v>0</v>
      </c>
      <c r="O1011" s="63" t="s">
        <v>2294</v>
      </c>
      <c r="P1011" s="63" t="s">
        <v>2327</v>
      </c>
      <c r="R1011" s="126"/>
      <c r="S1011" s="127"/>
    </row>
    <row r="1012" customFormat="false" ht="15" hidden="false" customHeight="false" outlineLevel="0" collapsed="false">
      <c r="A1012" s="70" t="s">
        <v>3338</v>
      </c>
      <c r="B1012" s="94" t="s">
        <v>1097</v>
      </c>
      <c r="C1012" s="63" t="s">
        <v>276</v>
      </c>
      <c r="D1012" s="94" t="n">
        <v>0.01</v>
      </c>
      <c r="E1012" s="63" t="s">
        <v>2285</v>
      </c>
      <c r="F1012" s="124" t="n">
        <v>41991</v>
      </c>
      <c r="G1012" s="125" t="n">
        <v>-7</v>
      </c>
      <c r="H1012" s="63" t="s">
        <v>223</v>
      </c>
      <c r="I1012" s="63" t="s">
        <v>2324</v>
      </c>
      <c r="J1012" s="63" t="s">
        <v>2330</v>
      </c>
      <c r="K1012" s="63" t="s">
        <v>2326</v>
      </c>
      <c r="L1012" s="94" t="n">
        <v>0</v>
      </c>
      <c r="M1012" s="63" t="s">
        <v>409</v>
      </c>
      <c r="N1012" s="94" t="n">
        <v>0</v>
      </c>
      <c r="O1012" s="63" t="s">
        <v>2294</v>
      </c>
      <c r="P1012" s="63" t="s">
        <v>2327</v>
      </c>
      <c r="R1012" s="126"/>
      <c r="S1012" s="127"/>
    </row>
    <row r="1013" customFormat="false" ht="15" hidden="false" customHeight="false" outlineLevel="0" collapsed="false">
      <c r="A1013" s="70" t="s">
        <v>3339</v>
      </c>
      <c r="B1013" s="94" t="s">
        <v>1097</v>
      </c>
      <c r="C1013" s="63" t="s">
        <v>278</v>
      </c>
      <c r="D1013" s="94" t="n">
        <v>0.01</v>
      </c>
      <c r="E1013" s="63" t="s">
        <v>2285</v>
      </c>
      <c r="F1013" s="124" t="n">
        <v>41991</v>
      </c>
      <c r="G1013" s="125" t="n">
        <v>-7</v>
      </c>
      <c r="H1013" s="63" t="s">
        <v>229</v>
      </c>
      <c r="I1013" s="63" t="s">
        <v>2324</v>
      </c>
      <c r="J1013" s="63" t="s">
        <v>2325</v>
      </c>
      <c r="K1013" s="63" t="s">
        <v>2326</v>
      </c>
      <c r="L1013" s="94" t="n">
        <v>0</v>
      </c>
      <c r="M1013" s="63" t="s">
        <v>409</v>
      </c>
      <c r="N1013" s="94" t="n">
        <v>0</v>
      </c>
      <c r="O1013" s="63" t="s">
        <v>2294</v>
      </c>
      <c r="P1013" s="63" t="s">
        <v>2327</v>
      </c>
      <c r="R1013" s="126"/>
      <c r="S1013" s="127"/>
    </row>
    <row r="1014" customFormat="false" ht="15" hidden="false" customHeight="false" outlineLevel="0" collapsed="false">
      <c r="A1014" s="70" t="s">
        <v>3340</v>
      </c>
      <c r="B1014" s="94" t="s">
        <v>1097</v>
      </c>
      <c r="C1014" s="63" t="s">
        <v>274</v>
      </c>
      <c r="D1014" s="94" t="n">
        <v>0.0369</v>
      </c>
      <c r="E1014" s="63" t="s">
        <v>2285</v>
      </c>
      <c r="F1014" s="124" t="n">
        <v>41991</v>
      </c>
      <c r="G1014" s="125" t="n">
        <v>-7</v>
      </c>
      <c r="H1014" s="63" t="s">
        <v>226</v>
      </c>
      <c r="I1014" s="63" t="s">
        <v>2324</v>
      </c>
      <c r="J1014" s="63" t="s">
        <v>2325</v>
      </c>
      <c r="K1014" s="63" t="s">
        <v>2326</v>
      </c>
      <c r="L1014" s="94" t="n">
        <v>0</v>
      </c>
      <c r="M1014" s="63" t="s">
        <v>409</v>
      </c>
      <c r="N1014" s="94" t="n">
        <v>0</v>
      </c>
      <c r="O1014" s="63" t="s">
        <v>2294</v>
      </c>
      <c r="P1014" s="63" t="s">
        <v>2327</v>
      </c>
      <c r="R1014" s="126"/>
      <c r="S1014" s="127"/>
    </row>
    <row r="1015" customFormat="false" ht="15" hidden="false" customHeight="false" outlineLevel="0" collapsed="false">
      <c r="A1015" s="70" t="s">
        <v>3341</v>
      </c>
      <c r="B1015" s="94" t="s">
        <v>1099</v>
      </c>
      <c r="C1015" s="63" t="s">
        <v>283</v>
      </c>
      <c r="D1015" s="94" t="n">
        <v>24.3</v>
      </c>
      <c r="E1015" s="63" t="s">
        <v>2288</v>
      </c>
      <c r="F1015" s="124" t="n">
        <v>42306</v>
      </c>
      <c r="G1015" s="125" t="n">
        <v>-7</v>
      </c>
      <c r="H1015" s="63" t="s">
        <v>235</v>
      </c>
      <c r="I1015" s="63" t="s">
        <v>420</v>
      </c>
      <c r="J1015" s="63" t="s">
        <v>2325</v>
      </c>
      <c r="K1015" s="63" t="s">
        <v>2326</v>
      </c>
      <c r="L1015" s="94" t="n">
        <v>0</v>
      </c>
      <c r="M1015" s="63" t="s">
        <v>409</v>
      </c>
      <c r="N1015" s="94" t="n">
        <v>0</v>
      </c>
      <c r="O1015" s="63" t="s">
        <v>2294</v>
      </c>
      <c r="P1015" s="63" t="s">
        <v>2327</v>
      </c>
      <c r="R1015" s="126"/>
      <c r="S1015" s="127"/>
    </row>
    <row r="1016" customFormat="false" ht="15" hidden="false" customHeight="false" outlineLevel="0" collapsed="false">
      <c r="A1016" s="70" t="s">
        <v>3342</v>
      </c>
      <c r="B1016" s="94" t="s">
        <v>1099</v>
      </c>
      <c r="C1016" s="63" t="s">
        <v>280</v>
      </c>
      <c r="D1016" s="94" t="n">
        <v>2419.6</v>
      </c>
      <c r="E1016" s="63" t="s">
        <v>2288</v>
      </c>
      <c r="F1016" s="124" t="n">
        <v>42306</v>
      </c>
      <c r="G1016" s="125" t="n">
        <v>-7</v>
      </c>
      <c r="H1016" s="63" t="s">
        <v>235</v>
      </c>
      <c r="I1016" s="63" t="s">
        <v>420</v>
      </c>
      <c r="J1016" s="63" t="s">
        <v>2325</v>
      </c>
      <c r="K1016" s="63" t="s">
        <v>2326</v>
      </c>
      <c r="L1016" s="94" t="n">
        <v>0</v>
      </c>
      <c r="M1016" s="63" t="s">
        <v>409</v>
      </c>
      <c r="N1016" s="94" t="n">
        <v>0</v>
      </c>
      <c r="O1016" s="63" t="s">
        <v>2294</v>
      </c>
      <c r="P1016" s="63" t="s">
        <v>2327</v>
      </c>
      <c r="R1016" s="126"/>
      <c r="S1016" s="127"/>
    </row>
    <row r="1017" customFormat="false" ht="15" hidden="false" customHeight="false" outlineLevel="0" collapsed="false">
      <c r="A1017" s="70" t="s">
        <v>3343</v>
      </c>
      <c r="B1017" s="94" t="s">
        <v>1101</v>
      </c>
      <c r="C1017" s="63" t="s">
        <v>283</v>
      </c>
      <c r="D1017" s="94" t="n">
        <v>770.1</v>
      </c>
      <c r="E1017" s="63" t="s">
        <v>2288</v>
      </c>
      <c r="F1017" s="124" t="n">
        <v>42201</v>
      </c>
      <c r="G1017" s="125" t="n">
        <v>-7</v>
      </c>
      <c r="H1017" s="63" t="s">
        <v>235</v>
      </c>
      <c r="I1017" s="63" t="s">
        <v>420</v>
      </c>
      <c r="J1017" s="63" t="s">
        <v>2325</v>
      </c>
      <c r="K1017" s="63" t="s">
        <v>2326</v>
      </c>
      <c r="L1017" s="94" t="n">
        <v>0</v>
      </c>
      <c r="M1017" s="63" t="s">
        <v>409</v>
      </c>
      <c r="N1017" s="94" t="n">
        <v>0</v>
      </c>
      <c r="O1017" s="63" t="s">
        <v>2294</v>
      </c>
      <c r="P1017" s="63" t="s">
        <v>2327</v>
      </c>
      <c r="R1017" s="126"/>
      <c r="S1017" s="127"/>
    </row>
    <row r="1018" customFormat="false" ht="15" hidden="false" customHeight="false" outlineLevel="0" collapsed="false">
      <c r="A1018" s="70" t="s">
        <v>3344</v>
      </c>
      <c r="B1018" s="94" t="s">
        <v>1101</v>
      </c>
      <c r="C1018" s="63" t="s">
        <v>280</v>
      </c>
      <c r="D1018" s="94" t="n">
        <v>2419.6</v>
      </c>
      <c r="E1018" s="63" t="s">
        <v>2288</v>
      </c>
      <c r="F1018" s="124" t="n">
        <v>42201</v>
      </c>
      <c r="G1018" s="125" t="n">
        <v>-7</v>
      </c>
      <c r="H1018" s="63" t="s">
        <v>235</v>
      </c>
      <c r="I1018" s="63" t="s">
        <v>420</v>
      </c>
      <c r="J1018" s="63" t="s">
        <v>2670</v>
      </c>
      <c r="K1018" s="63" t="s">
        <v>2326</v>
      </c>
      <c r="L1018" s="94" t="n">
        <v>0</v>
      </c>
      <c r="M1018" s="63" t="s">
        <v>409</v>
      </c>
      <c r="N1018" s="94" t="n">
        <v>0</v>
      </c>
      <c r="O1018" s="63" t="s">
        <v>2294</v>
      </c>
      <c r="P1018" s="63" t="s">
        <v>2327</v>
      </c>
      <c r="R1018" s="126"/>
      <c r="S1018" s="127"/>
    </row>
    <row r="1019" customFormat="false" ht="15" hidden="false" customHeight="false" outlineLevel="0" collapsed="false">
      <c r="A1019" s="70" t="s">
        <v>3345</v>
      </c>
      <c r="B1019" s="94" t="s">
        <v>1103</v>
      </c>
      <c r="C1019" s="63" t="s">
        <v>283</v>
      </c>
      <c r="D1019" s="94" t="n">
        <v>98.7</v>
      </c>
      <c r="E1019" s="63" t="s">
        <v>2288</v>
      </c>
      <c r="F1019" s="124" t="n">
        <v>42152</v>
      </c>
      <c r="G1019" s="125" t="n">
        <v>-7</v>
      </c>
      <c r="H1019" s="63" t="s">
        <v>235</v>
      </c>
      <c r="I1019" s="63" t="s">
        <v>420</v>
      </c>
      <c r="J1019" s="63" t="s">
        <v>2325</v>
      </c>
      <c r="K1019" s="63" t="s">
        <v>2326</v>
      </c>
      <c r="L1019" s="94" t="n">
        <v>0</v>
      </c>
      <c r="M1019" s="63" t="s">
        <v>409</v>
      </c>
      <c r="N1019" s="94" t="n">
        <v>0</v>
      </c>
      <c r="O1019" s="63" t="s">
        <v>2294</v>
      </c>
      <c r="P1019" s="63" t="s">
        <v>2327</v>
      </c>
      <c r="R1019" s="126"/>
      <c r="S1019" s="127"/>
    </row>
    <row r="1020" customFormat="false" ht="15" hidden="false" customHeight="false" outlineLevel="0" collapsed="false">
      <c r="A1020" s="70" t="s">
        <v>3346</v>
      </c>
      <c r="B1020" s="94" t="s">
        <v>1103</v>
      </c>
      <c r="C1020" s="63" t="s">
        <v>280</v>
      </c>
      <c r="D1020" s="94" t="n">
        <v>2419.6</v>
      </c>
      <c r="E1020" s="63" t="s">
        <v>2288</v>
      </c>
      <c r="F1020" s="124" t="n">
        <v>42152</v>
      </c>
      <c r="G1020" s="125" t="n">
        <v>-7</v>
      </c>
      <c r="H1020" s="63" t="s">
        <v>235</v>
      </c>
      <c r="I1020" s="63" t="s">
        <v>420</v>
      </c>
      <c r="J1020" s="63" t="s">
        <v>2670</v>
      </c>
      <c r="K1020" s="63" t="s">
        <v>2326</v>
      </c>
      <c r="L1020" s="94" t="n">
        <v>0</v>
      </c>
      <c r="M1020" s="63" t="s">
        <v>409</v>
      </c>
      <c r="N1020" s="94" t="n">
        <v>0</v>
      </c>
      <c r="O1020" s="63" t="s">
        <v>2294</v>
      </c>
      <c r="P1020" s="63" t="s">
        <v>2327</v>
      </c>
      <c r="R1020" s="126"/>
      <c r="S1020" s="127"/>
    </row>
    <row r="1021" customFormat="false" ht="15" hidden="false" customHeight="false" outlineLevel="0" collapsed="false">
      <c r="A1021" s="70" t="s">
        <v>3347</v>
      </c>
      <c r="B1021" s="94" t="s">
        <v>1105</v>
      </c>
      <c r="C1021" s="63" t="s">
        <v>283</v>
      </c>
      <c r="D1021" s="94" t="n">
        <v>129.6</v>
      </c>
      <c r="E1021" s="63" t="s">
        <v>2288</v>
      </c>
      <c r="F1021" s="124" t="n">
        <v>42278</v>
      </c>
      <c r="G1021" s="125" t="n">
        <v>-7</v>
      </c>
      <c r="H1021" s="63" t="s">
        <v>235</v>
      </c>
      <c r="I1021" s="63" t="s">
        <v>420</v>
      </c>
      <c r="J1021" s="63" t="s">
        <v>2325</v>
      </c>
      <c r="K1021" s="63" t="s">
        <v>2326</v>
      </c>
      <c r="L1021" s="94" t="n">
        <v>0</v>
      </c>
      <c r="M1021" s="63" t="s">
        <v>409</v>
      </c>
      <c r="N1021" s="94" t="n">
        <v>0</v>
      </c>
      <c r="O1021" s="63" t="s">
        <v>2294</v>
      </c>
      <c r="P1021" s="63" t="s">
        <v>2327</v>
      </c>
      <c r="R1021" s="126"/>
      <c r="S1021" s="127"/>
    </row>
    <row r="1022" customFormat="false" ht="15" hidden="false" customHeight="false" outlineLevel="0" collapsed="false">
      <c r="A1022" s="70" t="s">
        <v>3348</v>
      </c>
      <c r="B1022" s="94" t="s">
        <v>1105</v>
      </c>
      <c r="C1022" s="63" t="s">
        <v>280</v>
      </c>
      <c r="D1022" s="94" t="n">
        <v>2419.6</v>
      </c>
      <c r="E1022" s="63" t="s">
        <v>2288</v>
      </c>
      <c r="F1022" s="124" t="n">
        <v>42278</v>
      </c>
      <c r="G1022" s="125" t="n">
        <v>-7</v>
      </c>
      <c r="H1022" s="63" t="s">
        <v>235</v>
      </c>
      <c r="I1022" s="63" t="s">
        <v>420</v>
      </c>
      <c r="J1022" s="63" t="s">
        <v>2670</v>
      </c>
      <c r="K1022" s="63" t="s">
        <v>2326</v>
      </c>
      <c r="L1022" s="94" t="n">
        <v>0</v>
      </c>
      <c r="M1022" s="63" t="s">
        <v>409</v>
      </c>
      <c r="N1022" s="94" t="n">
        <v>0</v>
      </c>
      <c r="O1022" s="63" t="s">
        <v>2294</v>
      </c>
      <c r="P1022" s="63" t="s">
        <v>2327</v>
      </c>
      <c r="R1022" s="126"/>
      <c r="S1022" s="127"/>
    </row>
    <row r="1023" customFormat="false" ht="15" hidden="false" customHeight="false" outlineLevel="0" collapsed="false">
      <c r="A1023" s="70" t="s">
        <v>3349</v>
      </c>
      <c r="B1023" s="94" t="s">
        <v>1107</v>
      </c>
      <c r="C1023" s="63" t="s">
        <v>283</v>
      </c>
      <c r="D1023" s="94" t="n">
        <v>367.15</v>
      </c>
      <c r="E1023" s="63" t="s">
        <v>2288</v>
      </c>
      <c r="F1023" s="124" t="n">
        <v>42375</v>
      </c>
      <c r="G1023" s="125" t="n">
        <v>-7</v>
      </c>
      <c r="H1023" s="63" t="s">
        <v>235</v>
      </c>
      <c r="I1023" s="63" t="s">
        <v>420</v>
      </c>
      <c r="J1023" s="63" t="s">
        <v>2325</v>
      </c>
      <c r="K1023" s="63" t="s">
        <v>2326</v>
      </c>
      <c r="L1023" s="94" t="n">
        <v>0</v>
      </c>
      <c r="M1023" s="63" t="s">
        <v>409</v>
      </c>
      <c r="N1023" s="94" t="n">
        <v>0</v>
      </c>
      <c r="O1023" s="63" t="s">
        <v>2294</v>
      </c>
      <c r="P1023" s="63" t="s">
        <v>2327</v>
      </c>
      <c r="R1023" s="126"/>
      <c r="S1023" s="127"/>
    </row>
    <row r="1024" customFormat="false" ht="15" hidden="false" customHeight="false" outlineLevel="0" collapsed="false">
      <c r="A1024" s="70" t="s">
        <v>3350</v>
      </c>
      <c r="B1024" s="94" t="s">
        <v>1107</v>
      </c>
      <c r="C1024" s="63" t="s">
        <v>280</v>
      </c>
      <c r="D1024" s="94" t="n">
        <v>648.8</v>
      </c>
      <c r="E1024" s="63" t="s">
        <v>2288</v>
      </c>
      <c r="F1024" s="124" t="n">
        <v>42375</v>
      </c>
      <c r="G1024" s="125" t="n">
        <v>-7</v>
      </c>
      <c r="H1024" s="63" t="s">
        <v>235</v>
      </c>
      <c r="I1024" s="63" t="s">
        <v>420</v>
      </c>
      <c r="J1024" s="63" t="s">
        <v>2325</v>
      </c>
      <c r="K1024" s="63" t="s">
        <v>2326</v>
      </c>
      <c r="L1024" s="94" t="n">
        <v>0</v>
      </c>
      <c r="M1024" s="63" t="s">
        <v>409</v>
      </c>
      <c r="N1024" s="94" t="n">
        <v>0</v>
      </c>
      <c r="O1024" s="63" t="s">
        <v>2294</v>
      </c>
      <c r="P1024" s="63" t="s">
        <v>2327</v>
      </c>
      <c r="R1024" s="126"/>
      <c r="S1024" s="127"/>
    </row>
    <row r="1025" customFormat="false" ht="15" hidden="false" customHeight="false" outlineLevel="0" collapsed="false">
      <c r="A1025" s="70" t="s">
        <v>3351</v>
      </c>
      <c r="B1025" s="94" t="s">
        <v>1109</v>
      </c>
      <c r="C1025" s="63" t="s">
        <v>283</v>
      </c>
      <c r="D1025" s="94" t="n">
        <v>110.6</v>
      </c>
      <c r="E1025" s="63" t="s">
        <v>2288</v>
      </c>
      <c r="F1025" s="124" t="n">
        <v>42327</v>
      </c>
      <c r="G1025" s="125" t="n">
        <v>-7</v>
      </c>
      <c r="H1025" s="63" t="s">
        <v>235</v>
      </c>
      <c r="I1025" s="63" t="s">
        <v>420</v>
      </c>
      <c r="J1025" s="63" t="s">
        <v>2325</v>
      </c>
      <c r="K1025" s="63" t="s">
        <v>2326</v>
      </c>
      <c r="L1025" s="94" t="n">
        <v>0</v>
      </c>
      <c r="M1025" s="63" t="s">
        <v>409</v>
      </c>
      <c r="N1025" s="94" t="n">
        <v>0</v>
      </c>
      <c r="O1025" s="63" t="s">
        <v>2294</v>
      </c>
      <c r="P1025" s="63" t="s">
        <v>2327</v>
      </c>
      <c r="R1025" s="126"/>
      <c r="S1025" s="127"/>
    </row>
    <row r="1026" customFormat="false" ht="15" hidden="false" customHeight="false" outlineLevel="0" collapsed="false">
      <c r="A1026" s="70" t="s">
        <v>3352</v>
      </c>
      <c r="B1026" s="94" t="s">
        <v>1109</v>
      </c>
      <c r="C1026" s="63" t="s">
        <v>280</v>
      </c>
      <c r="D1026" s="94" t="n">
        <v>2419.6</v>
      </c>
      <c r="E1026" s="63" t="s">
        <v>2288</v>
      </c>
      <c r="F1026" s="124" t="n">
        <v>42327</v>
      </c>
      <c r="G1026" s="125" t="n">
        <v>-7</v>
      </c>
      <c r="H1026" s="63" t="s">
        <v>235</v>
      </c>
      <c r="I1026" s="63" t="s">
        <v>420</v>
      </c>
      <c r="J1026" s="63" t="s">
        <v>2325</v>
      </c>
      <c r="K1026" s="63" t="s">
        <v>2326</v>
      </c>
      <c r="L1026" s="94" t="n">
        <v>0</v>
      </c>
      <c r="M1026" s="63" t="s">
        <v>409</v>
      </c>
      <c r="N1026" s="94" t="n">
        <v>0</v>
      </c>
      <c r="O1026" s="63" t="s">
        <v>2294</v>
      </c>
      <c r="P1026" s="63" t="s">
        <v>2327</v>
      </c>
      <c r="R1026" s="126"/>
      <c r="S1026" s="127"/>
    </row>
    <row r="1027" customFormat="false" ht="15" hidden="false" customHeight="false" outlineLevel="0" collapsed="false">
      <c r="A1027" s="70" t="s">
        <v>3353</v>
      </c>
      <c r="B1027" s="94" t="s">
        <v>1111</v>
      </c>
      <c r="C1027" s="63" t="s">
        <v>283</v>
      </c>
      <c r="D1027" s="94" t="n">
        <v>519.7</v>
      </c>
      <c r="E1027" s="63" t="s">
        <v>2288</v>
      </c>
      <c r="F1027" s="124" t="n">
        <v>42432</v>
      </c>
      <c r="G1027" s="125" t="n">
        <v>-7</v>
      </c>
      <c r="H1027" s="63" t="s">
        <v>235</v>
      </c>
      <c r="I1027" s="63" t="s">
        <v>420</v>
      </c>
      <c r="J1027" s="63" t="s">
        <v>2325</v>
      </c>
      <c r="K1027" s="63" t="s">
        <v>2326</v>
      </c>
      <c r="L1027" s="94" t="n">
        <v>0</v>
      </c>
      <c r="M1027" s="63" t="s">
        <v>409</v>
      </c>
      <c r="N1027" s="94" t="n">
        <v>0</v>
      </c>
      <c r="O1027" s="63" t="s">
        <v>2294</v>
      </c>
      <c r="P1027" s="63" t="s">
        <v>2327</v>
      </c>
      <c r="R1027" s="126"/>
      <c r="S1027" s="127"/>
    </row>
    <row r="1028" customFormat="false" ht="15" hidden="false" customHeight="false" outlineLevel="0" collapsed="false">
      <c r="A1028" s="70" t="s">
        <v>3354</v>
      </c>
      <c r="B1028" s="94" t="s">
        <v>1111</v>
      </c>
      <c r="C1028" s="63" t="s">
        <v>280</v>
      </c>
      <c r="D1028" s="94" t="n">
        <v>2419.6</v>
      </c>
      <c r="E1028" s="63" t="s">
        <v>2288</v>
      </c>
      <c r="F1028" s="124" t="n">
        <v>42432</v>
      </c>
      <c r="G1028" s="125" t="n">
        <v>-7</v>
      </c>
      <c r="H1028" s="63" t="s">
        <v>235</v>
      </c>
      <c r="I1028" s="63" t="s">
        <v>420</v>
      </c>
      <c r="J1028" s="63" t="s">
        <v>2670</v>
      </c>
      <c r="K1028" s="63" t="s">
        <v>2326</v>
      </c>
      <c r="L1028" s="94" t="n">
        <v>0</v>
      </c>
      <c r="M1028" s="63" t="s">
        <v>409</v>
      </c>
      <c r="N1028" s="94" t="n">
        <v>0</v>
      </c>
      <c r="O1028" s="63" t="s">
        <v>2294</v>
      </c>
      <c r="P1028" s="63" t="s">
        <v>2327</v>
      </c>
      <c r="R1028" s="126"/>
      <c r="S1028" s="127"/>
    </row>
    <row r="1029" customFormat="false" ht="15" hidden="false" customHeight="false" outlineLevel="0" collapsed="false">
      <c r="A1029" s="70" t="s">
        <v>3355</v>
      </c>
      <c r="B1029" s="94" t="s">
        <v>1113</v>
      </c>
      <c r="C1029" s="63" t="s">
        <v>283</v>
      </c>
      <c r="D1029" s="94" t="n">
        <v>75.9</v>
      </c>
      <c r="E1029" s="63" t="s">
        <v>2288</v>
      </c>
      <c r="F1029" s="124" t="n">
        <v>42306</v>
      </c>
      <c r="G1029" s="125" t="n">
        <v>-7</v>
      </c>
      <c r="H1029" s="63" t="s">
        <v>235</v>
      </c>
      <c r="I1029" s="63" t="s">
        <v>420</v>
      </c>
      <c r="J1029" s="63" t="s">
        <v>2325</v>
      </c>
      <c r="K1029" s="63" t="s">
        <v>2326</v>
      </c>
      <c r="L1029" s="94" t="n">
        <v>0</v>
      </c>
      <c r="M1029" s="63" t="s">
        <v>409</v>
      </c>
      <c r="N1029" s="94" t="n">
        <v>0</v>
      </c>
      <c r="O1029" s="63" t="s">
        <v>2294</v>
      </c>
      <c r="P1029" s="63" t="s">
        <v>2327</v>
      </c>
      <c r="R1029" s="126"/>
      <c r="S1029" s="127"/>
    </row>
    <row r="1030" customFormat="false" ht="15" hidden="false" customHeight="false" outlineLevel="0" collapsed="false">
      <c r="A1030" s="70" t="s">
        <v>3356</v>
      </c>
      <c r="B1030" s="94" t="s">
        <v>1113</v>
      </c>
      <c r="C1030" s="63" t="s">
        <v>280</v>
      </c>
      <c r="D1030" s="94" t="n">
        <v>2419.6</v>
      </c>
      <c r="E1030" s="63" t="s">
        <v>2288</v>
      </c>
      <c r="F1030" s="124" t="n">
        <v>42306</v>
      </c>
      <c r="G1030" s="125" t="n">
        <v>-7</v>
      </c>
      <c r="H1030" s="63" t="s">
        <v>235</v>
      </c>
      <c r="I1030" s="63" t="s">
        <v>420</v>
      </c>
      <c r="J1030" s="63" t="s">
        <v>2670</v>
      </c>
      <c r="K1030" s="63" t="s">
        <v>2326</v>
      </c>
      <c r="L1030" s="94" t="n">
        <v>0</v>
      </c>
      <c r="M1030" s="63" t="s">
        <v>409</v>
      </c>
      <c r="N1030" s="94" t="n">
        <v>0</v>
      </c>
      <c r="O1030" s="63" t="s">
        <v>2294</v>
      </c>
      <c r="P1030" s="63" t="s">
        <v>2327</v>
      </c>
      <c r="R1030" s="126"/>
      <c r="S1030" s="127"/>
    </row>
    <row r="1031" customFormat="false" ht="15" hidden="false" customHeight="false" outlineLevel="0" collapsed="false">
      <c r="A1031" s="70" t="s">
        <v>3357</v>
      </c>
      <c r="B1031" s="94" t="s">
        <v>1115</v>
      </c>
      <c r="C1031" s="63" t="s">
        <v>283</v>
      </c>
      <c r="D1031" s="94" t="n">
        <v>33.2</v>
      </c>
      <c r="E1031" s="63" t="s">
        <v>2288</v>
      </c>
      <c r="F1031" s="124" t="n">
        <v>42137</v>
      </c>
      <c r="G1031" s="125" t="n">
        <v>-7</v>
      </c>
      <c r="H1031" s="63" t="s">
        <v>235</v>
      </c>
      <c r="I1031" s="63" t="s">
        <v>420</v>
      </c>
      <c r="J1031" s="63" t="s">
        <v>2325</v>
      </c>
      <c r="K1031" s="63" t="s">
        <v>2326</v>
      </c>
      <c r="L1031" s="94" t="n">
        <v>0</v>
      </c>
      <c r="M1031" s="63" t="s">
        <v>409</v>
      </c>
      <c r="N1031" s="94" t="n">
        <v>0</v>
      </c>
      <c r="O1031" s="63" t="s">
        <v>2294</v>
      </c>
      <c r="P1031" s="63" t="s">
        <v>2327</v>
      </c>
      <c r="R1031" s="126"/>
      <c r="S1031" s="127"/>
    </row>
    <row r="1032" customFormat="false" ht="15" hidden="false" customHeight="false" outlineLevel="0" collapsed="false">
      <c r="A1032" s="70" t="s">
        <v>3358</v>
      </c>
      <c r="B1032" s="94" t="s">
        <v>1115</v>
      </c>
      <c r="C1032" s="63" t="s">
        <v>280</v>
      </c>
      <c r="D1032" s="94" t="n">
        <v>2419.6</v>
      </c>
      <c r="E1032" s="63" t="s">
        <v>2288</v>
      </c>
      <c r="F1032" s="124" t="n">
        <v>42137</v>
      </c>
      <c r="G1032" s="125" t="n">
        <v>-7</v>
      </c>
      <c r="H1032" s="63" t="s">
        <v>235</v>
      </c>
      <c r="I1032" s="63" t="s">
        <v>420</v>
      </c>
      <c r="J1032" s="63" t="s">
        <v>2670</v>
      </c>
      <c r="K1032" s="63" t="s">
        <v>2326</v>
      </c>
      <c r="L1032" s="94" t="n">
        <v>0</v>
      </c>
      <c r="M1032" s="63" t="s">
        <v>409</v>
      </c>
      <c r="N1032" s="94" t="n">
        <v>0</v>
      </c>
      <c r="O1032" s="63" t="s">
        <v>2294</v>
      </c>
      <c r="P1032" s="63" t="s">
        <v>2327</v>
      </c>
      <c r="R1032" s="126"/>
      <c r="S1032" s="127"/>
    </row>
    <row r="1033" customFormat="false" ht="15" hidden="false" customHeight="false" outlineLevel="0" collapsed="false">
      <c r="A1033" s="70" t="s">
        <v>3359</v>
      </c>
      <c r="B1033" s="94" t="s">
        <v>1117</v>
      </c>
      <c r="C1033" s="63" t="s">
        <v>283</v>
      </c>
      <c r="D1033" s="94" t="n">
        <v>228.2</v>
      </c>
      <c r="E1033" s="63" t="s">
        <v>2288</v>
      </c>
      <c r="F1033" s="124" t="n">
        <v>42112</v>
      </c>
      <c r="G1033" s="125" t="n">
        <v>-7</v>
      </c>
      <c r="H1033" s="63" t="s">
        <v>235</v>
      </c>
      <c r="I1033" s="63" t="s">
        <v>420</v>
      </c>
      <c r="J1033" s="63" t="s">
        <v>2325</v>
      </c>
      <c r="K1033" s="63" t="s">
        <v>2326</v>
      </c>
      <c r="L1033" s="94" t="n">
        <v>0</v>
      </c>
      <c r="M1033" s="63" t="s">
        <v>409</v>
      </c>
      <c r="N1033" s="94" t="n">
        <v>0</v>
      </c>
      <c r="O1033" s="63" t="s">
        <v>2294</v>
      </c>
      <c r="P1033" s="63" t="s">
        <v>2327</v>
      </c>
      <c r="R1033" s="126"/>
      <c r="S1033" s="127"/>
    </row>
    <row r="1034" customFormat="false" ht="15" hidden="false" customHeight="false" outlineLevel="0" collapsed="false">
      <c r="A1034" s="70" t="s">
        <v>3360</v>
      </c>
      <c r="B1034" s="94" t="s">
        <v>1117</v>
      </c>
      <c r="C1034" s="63" t="s">
        <v>280</v>
      </c>
      <c r="D1034" s="94" t="n">
        <v>2419.6</v>
      </c>
      <c r="E1034" s="63" t="s">
        <v>2288</v>
      </c>
      <c r="F1034" s="124" t="n">
        <v>42112</v>
      </c>
      <c r="G1034" s="125" t="n">
        <v>-7</v>
      </c>
      <c r="H1034" s="63" t="s">
        <v>235</v>
      </c>
      <c r="I1034" s="63" t="s">
        <v>420</v>
      </c>
      <c r="J1034" s="63" t="s">
        <v>2670</v>
      </c>
      <c r="K1034" s="63" t="s">
        <v>2326</v>
      </c>
      <c r="L1034" s="94" t="n">
        <v>0</v>
      </c>
      <c r="M1034" s="63" t="s">
        <v>409</v>
      </c>
      <c r="N1034" s="94" t="n">
        <v>0</v>
      </c>
      <c r="O1034" s="63" t="s">
        <v>2294</v>
      </c>
      <c r="P1034" s="63" t="s">
        <v>2327</v>
      </c>
      <c r="R1034" s="126"/>
      <c r="S1034" s="127"/>
    </row>
    <row r="1035" customFormat="false" ht="15" hidden="false" customHeight="false" outlineLevel="0" collapsed="false">
      <c r="A1035" s="70" t="s">
        <v>3361</v>
      </c>
      <c r="B1035" s="94" t="s">
        <v>1119</v>
      </c>
      <c r="C1035" s="63" t="s">
        <v>283</v>
      </c>
      <c r="D1035" s="94" t="n">
        <v>39.3</v>
      </c>
      <c r="E1035" s="63" t="s">
        <v>2288</v>
      </c>
      <c r="F1035" s="124" t="n">
        <v>42306</v>
      </c>
      <c r="G1035" s="125" t="n">
        <v>-7</v>
      </c>
      <c r="H1035" s="63" t="s">
        <v>235</v>
      </c>
      <c r="I1035" s="63" t="s">
        <v>420</v>
      </c>
      <c r="J1035" s="63" t="s">
        <v>2325</v>
      </c>
      <c r="K1035" s="63" t="s">
        <v>2326</v>
      </c>
      <c r="L1035" s="94" t="n">
        <v>0</v>
      </c>
      <c r="M1035" s="63" t="s">
        <v>409</v>
      </c>
      <c r="N1035" s="94" t="n">
        <v>0</v>
      </c>
      <c r="O1035" s="63" t="s">
        <v>2294</v>
      </c>
      <c r="P1035" s="63" t="s">
        <v>2327</v>
      </c>
      <c r="R1035" s="126"/>
      <c r="S1035" s="127"/>
    </row>
    <row r="1036" customFormat="false" ht="15" hidden="false" customHeight="false" outlineLevel="0" collapsed="false">
      <c r="A1036" s="70" t="s">
        <v>3362</v>
      </c>
      <c r="B1036" s="94" t="s">
        <v>1119</v>
      </c>
      <c r="C1036" s="63" t="s">
        <v>280</v>
      </c>
      <c r="D1036" s="94" t="n">
        <v>2419.6</v>
      </c>
      <c r="E1036" s="63" t="s">
        <v>2288</v>
      </c>
      <c r="F1036" s="124" t="n">
        <v>42306</v>
      </c>
      <c r="G1036" s="125" t="n">
        <v>-7</v>
      </c>
      <c r="H1036" s="63" t="s">
        <v>235</v>
      </c>
      <c r="I1036" s="63" t="s">
        <v>420</v>
      </c>
      <c r="J1036" s="63" t="s">
        <v>2670</v>
      </c>
      <c r="K1036" s="63" t="s">
        <v>2326</v>
      </c>
      <c r="L1036" s="94" t="n">
        <v>0</v>
      </c>
      <c r="M1036" s="63" t="s">
        <v>409</v>
      </c>
      <c r="N1036" s="94" t="n">
        <v>0</v>
      </c>
      <c r="O1036" s="63" t="s">
        <v>2294</v>
      </c>
      <c r="P1036" s="63" t="s">
        <v>2327</v>
      </c>
      <c r="R1036" s="126"/>
      <c r="S1036" s="127"/>
    </row>
    <row r="1037" customFormat="false" ht="15" hidden="false" customHeight="false" outlineLevel="0" collapsed="false">
      <c r="A1037" s="70" t="s">
        <v>3363</v>
      </c>
      <c r="B1037" s="94" t="s">
        <v>1121</v>
      </c>
      <c r="C1037" s="63" t="s">
        <v>283</v>
      </c>
      <c r="D1037" s="94" t="n">
        <v>3.1</v>
      </c>
      <c r="E1037" s="63" t="s">
        <v>2288</v>
      </c>
      <c r="F1037" s="124" t="n">
        <v>42306</v>
      </c>
      <c r="G1037" s="125" t="n">
        <v>-7</v>
      </c>
      <c r="H1037" s="63" t="s">
        <v>235</v>
      </c>
      <c r="I1037" s="63" t="s">
        <v>420</v>
      </c>
      <c r="J1037" s="63" t="s">
        <v>2325</v>
      </c>
      <c r="K1037" s="63" t="s">
        <v>2326</v>
      </c>
      <c r="L1037" s="94" t="n">
        <v>0</v>
      </c>
      <c r="M1037" s="63" t="s">
        <v>409</v>
      </c>
      <c r="N1037" s="94" t="n">
        <v>0</v>
      </c>
      <c r="O1037" s="63" t="s">
        <v>2294</v>
      </c>
      <c r="P1037" s="63" t="s">
        <v>2327</v>
      </c>
      <c r="R1037" s="126"/>
      <c r="S1037" s="127"/>
    </row>
    <row r="1038" customFormat="false" ht="15" hidden="false" customHeight="false" outlineLevel="0" collapsed="false">
      <c r="A1038" s="70" t="s">
        <v>3364</v>
      </c>
      <c r="B1038" s="94" t="s">
        <v>1121</v>
      </c>
      <c r="C1038" s="63" t="s">
        <v>280</v>
      </c>
      <c r="D1038" s="94" t="n">
        <v>224.7</v>
      </c>
      <c r="E1038" s="63" t="s">
        <v>2288</v>
      </c>
      <c r="F1038" s="124" t="n">
        <v>42306</v>
      </c>
      <c r="G1038" s="125" t="n">
        <v>-7</v>
      </c>
      <c r="H1038" s="63" t="s">
        <v>235</v>
      </c>
      <c r="I1038" s="63" t="s">
        <v>420</v>
      </c>
      <c r="J1038" s="63" t="s">
        <v>2325</v>
      </c>
      <c r="K1038" s="63" t="s">
        <v>2326</v>
      </c>
      <c r="L1038" s="94" t="n">
        <v>0</v>
      </c>
      <c r="M1038" s="63" t="s">
        <v>409</v>
      </c>
      <c r="N1038" s="94" t="n">
        <v>0</v>
      </c>
      <c r="O1038" s="63" t="s">
        <v>2294</v>
      </c>
      <c r="P1038" s="63" t="s">
        <v>2327</v>
      </c>
      <c r="R1038" s="126"/>
      <c r="S1038" s="127"/>
    </row>
    <row r="1039" customFormat="false" ht="15" hidden="false" customHeight="false" outlineLevel="0" collapsed="false">
      <c r="A1039" s="70" t="s">
        <v>3365</v>
      </c>
      <c r="B1039" s="94" t="s">
        <v>1123</v>
      </c>
      <c r="C1039" s="63" t="s">
        <v>283</v>
      </c>
      <c r="D1039" s="94" t="n">
        <v>23.1</v>
      </c>
      <c r="E1039" s="63" t="s">
        <v>2288</v>
      </c>
      <c r="F1039" s="124" t="n">
        <v>42152</v>
      </c>
      <c r="G1039" s="125" t="n">
        <v>-7</v>
      </c>
      <c r="H1039" s="63" t="s">
        <v>235</v>
      </c>
      <c r="I1039" s="63" t="s">
        <v>420</v>
      </c>
      <c r="J1039" s="63" t="s">
        <v>2325</v>
      </c>
      <c r="K1039" s="63" t="s">
        <v>2326</v>
      </c>
      <c r="L1039" s="94" t="n">
        <v>0</v>
      </c>
      <c r="M1039" s="63" t="s">
        <v>409</v>
      </c>
      <c r="N1039" s="94" t="n">
        <v>0</v>
      </c>
      <c r="O1039" s="63" t="s">
        <v>2294</v>
      </c>
      <c r="P1039" s="63" t="s">
        <v>2327</v>
      </c>
      <c r="R1039" s="126"/>
      <c r="S1039" s="127"/>
    </row>
    <row r="1040" customFormat="false" ht="15" hidden="false" customHeight="false" outlineLevel="0" collapsed="false">
      <c r="A1040" s="70" t="s">
        <v>3366</v>
      </c>
      <c r="B1040" s="94" t="s">
        <v>1123</v>
      </c>
      <c r="C1040" s="63" t="s">
        <v>280</v>
      </c>
      <c r="D1040" s="94" t="n">
        <v>2419.6</v>
      </c>
      <c r="E1040" s="63" t="s">
        <v>2288</v>
      </c>
      <c r="F1040" s="124" t="n">
        <v>42152</v>
      </c>
      <c r="G1040" s="125" t="n">
        <v>-7</v>
      </c>
      <c r="H1040" s="63" t="s">
        <v>235</v>
      </c>
      <c r="I1040" s="63" t="s">
        <v>420</v>
      </c>
      <c r="J1040" s="63" t="s">
        <v>2670</v>
      </c>
      <c r="K1040" s="63" t="s">
        <v>2326</v>
      </c>
      <c r="L1040" s="94" t="n">
        <v>0</v>
      </c>
      <c r="M1040" s="63" t="s">
        <v>409</v>
      </c>
      <c r="N1040" s="94" t="n">
        <v>0</v>
      </c>
      <c r="O1040" s="63" t="s">
        <v>2294</v>
      </c>
      <c r="P1040" s="63" t="s">
        <v>2327</v>
      </c>
      <c r="R1040" s="126"/>
      <c r="S1040" s="127"/>
    </row>
    <row r="1041" customFormat="false" ht="15" hidden="false" customHeight="false" outlineLevel="0" collapsed="false">
      <c r="A1041" s="70" t="s">
        <v>3367</v>
      </c>
      <c r="B1041" s="94" t="s">
        <v>1125</v>
      </c>
      <c r="C1041" s="63" t="s">
        <v>283</v>
      </c>
      <c r="D1041" s="94" t="n">
        <v>56.5</v>
      </c>
      <c r="E1041" s="63" t="s">
        <v>2288</v>
      </c>
      <c r="F1041" s="124" t="n">
        <v>42327</v>
      </c>
      <c r="G1041" s="125" t="n">
        <v>-7</v>
      </c>
      <c r="H1041" s="63" t="s">
        <v>235</v>
      </c>
      <c r="I1041" s="63" t="s">
        <v>420</v>
      </c>
      <c r="J1041" s="63" t="s">
        <v>2325</v>
      </c>
      <c r="K1041" s="63" t="s">
        <v>2326</v>
      </c>
      <c r="L1041" s="94" t="n">
        <v>0</v>
      </c>
      <c r="M1041" s="63" t="s">
        <v>409</v>
      </c>
      <c r="N1041" s="94" t="n">
        <v>0</v>
      </c>
      <c r="O1041" s="63" t="s">
        <v>2294</v>
      </c>
      <c r="P1041" s="63" t="s">
        <v>2327</v>
      </c>
      <c r="R1041" s="126"/>
      <c r="S1041" s="127"/>
    </row>
    <row r="1042" customFormat="false" ht="15" hidden="false" customHeight="false" outlineLevel="0" collapsed="false">
      <c r="A1042" s="70" t="s">
        <v>3368</v>
      </c>
      <c r="B1042" s="94" t="s">
        <v>1125</v>
      </c>
      <c r="C1042" s="63" t="s">
        <v>280</v>
      </c>
      <c r="D1042" s="94" t="n">
        <v>2419.6</v>
      </c>
      <c r="E1042" s="63" t="s">
        <v>2288</v>
      </c>
      <c r="F1042" s="124" t="n">
        <v>42327</v>
      </c>
      <c r="G1042" s="125" t="n">
        <v>-7</v>
      </c>
      <c r="H1042" s="63" t="s">
        <v>235</v>
      </c>
      <c r="I1042" s="63" t="s">
        <v>420</v>
      </c>
      <c r="J1042" s="63" t="s">
        <v>2325</v>
      </c>
      <c r="K1042" s="63" t="s">
        <v>2326</v>
      </c>
      <c r="L1042" s="94" t="n">
        <v>0</v>
      </c>
      <c r="M1042" s="63" t="s">
        <v>409</v>
      </c>
      <c r="N1042" s="94" t="n">
        <v>0</v>
      </c>
      <c r="O1042" s="63" t="s">
        <v>2294</v>
      </c>
      <c r="P1042" s="63" t="s">
        <v>2327</v>
      </c>
      <c r="R1042" s="126"/>
      <c r="S1042" s="127"/>
    </row>
    <row r="1043" customFormat="false" ht="15" hidden="false" customHeight="false" outlineLevel="0" collapsed="false">
      <c r="A1043" s="70" t="s">
        <v>3369</v>
      </c>
      <c r="B1043" s="94" t="s">
        <v>1127</v>
      </c>
      <c r="C1043" s="63" t="s">
        <v>283</v>
      </c>
      <c r="D1043" s="94" t="n">
        <v>72.7</v>
      </c>
      <c r="E1043" s="63" t="s">
        <v>2288</v>
      </c>
      <c r="F1043" s="124" t="n">
        <v>42125</v>
      </c>
      <c r="G1043" s="125" t="n">
        <v>-7</v>
      </c>
      <c r="H1043" s="63" t="s">
        <v>235</v>
      </c>
      <c r="I1043" s="63" t="s">
        <v>420</v>
      </c>
      <c r="J1043" s="63" t="s">
        <v>2325</v>
      </c>
      <c r="K1043" s="63" t="s">
        <v>2326</v>
      </c>
      <c r="L1043" s="94" t="n">
        <v>0</v>
      </c>
      <c r="M1043" s="63" t="s">
        <v>409</v>
      </c>
      <c r="N1043" s="94" t="n">
        <v>0</v>
      </c>
      <c r="O1043" s="63" t="s">
        <v>2294</v>
      </c>
      <c r="P1043" s="63" t="s">
        <v>2327</v>
      </c>
      <c r="R1043" s="126"/>
      <c r="S1043" s="127"/>
    </row>
    <row r="1044" customFormat="false" ht="15" hidden="false" customHeight="false" outlineLevel="0" collapsed="false">
      <c r="A1044" s="70" t="s">
        <v>3370</v>
      </c>
      <c r="B1044" s="94" t="s">
        <v>1127</v>
      </c>
      <c r="C1044" s="63" t="s">
        <v>280</v>
      </c>
      <c r="D1044" s="94" t="n">
        <v>2419.6</v>
      </c>
      <c r="E1044" s="63" t="s">
        <v>2288</v>
      </c>
      <c r="F1044" s="124" t="n">
        <v>42125</v>
      </c>
      <c r="G1044" s="125" t="n">
        <v>-7</v>
      </c>
      <c r="H1044" s="63" t="s">
        <v>235</v>
      </c>
      <c r="I1044" s="63" t="s">
        <v>420</v>
      </c>
      <c r="J1044" s="63" t="s">
        <v>2670</v>
      </c>
      <c r="K1044" s="63" t="s">
        <v>2326</v>
      </c>
      <c r="L1044" s="94" t="n">
        <v>0</v>
      </c>
      <c r="M1044" s="63" t="s">
        <v>409</v>
      </c>
      <c r="N1044" s="94" t="n">
        <v>0</v>
      </c>
      <c r="O1044" s="63" t="s">
        <v>2294</v>
      </c>
      <c r="P1044" s="63" t="s">
        <v>2327</v>
      </c>
      <c r="R1044" s="126"/>
      <c r="S1044" s="127"/>
    </row>
    <row r="1045" customFormat="false" ht="15" hidden="false" customHeight="false" outlineLevel="0" collapsed="false">
      <c r="A1045" s="70" t="s">
        <v>3371</v>
      </c>
      <c r="B1045" s="94" t="s">
        <v>1129</v>
      </c>
      <c r="C1045" s="63" t="s">
        <v>283</v>
      </c>
      <c r="D1045" s="94" t="n">
        <v>1</v>
      </c>
      <c r="E1045" s="63" t="s">
        <v>2288</v>
      </c>
      <c r="F1045" s="124" t="n">
        <v>42125</v>
      </c>
      <c r="G1045" s="125" t="n">
        <v>-7</v>
      </c>
      <c r="H1045" s="63" t="s">
        <v>235</v>
      </c>
      <c r="I1045" s="63" t="s">
        <v>420</v>
      </c>
      <c r="J1045" s="63" t="s">
        <v>2330</v>
      </c>
      <c r="K1045" s="63" t="s">
        <v>2326</v>
      </c>
      <c r="L1045" s="94" t="n">
        <v>0</v>
      </c>
      <c r="M1045" s="63" t="s">
        <v>409</v>
      </c>
      <c r="N1045" s="94" t="n">
        <v>0</v>
      </c>
      <c r="O1045" s="63" t="s">
        <v>2294</v>
      </c>
      <c r="P1045" s="63" t="s">
        <v>2327</v>
      </c>
      <c r="R1045" s="126"/>
      <c r="S1045" s="127"/>
    </row>
    <row r="1046" customFormat="false" ht="15" hidden="false" customHeight="false" outlineLevel="0" collapsed="false">
      <c r="A1046" s="70" t="s">
        <v>3372</v>
      </c>
      <c r="B1046" s="94" t="s">
        <v>1129</v>
      </c>
      <c r="C1046" s="63" t="s">
        <v>280</v>
      </c>
      <c r="D1046" s="94" t="n">
        <v>517.2</v>
      </c>
      <c r="E1046" s="63" t="s">
        <v>2288</v>
      </c>
      <c r="F1046" s="124" t="n">
        <v>42125</v>
      </c>
      <c r="G1046" s="125" t="n">
        <v>-7</v>
      </c>
      <c r="H1046" s="63" t="s">
        <v>235</v>
      </c>
      <c r="I1046" s="63" t="s">
        <v>420</v>
      </c>
      <c r="J1046" s="63" t="s">
        <v>2325</v>
      </c>
      <c r="K1046" s="63" t="s">
        <v>2326</v>
      </c>
      <c r="L1046" s="94" t="n">
        <v>0</v>
      </c>
      <c r="M1046" s="63" t="s">
        <v>409</v>
      </c>
      <c r="N1046" s="94" t="n">
        <v>0</v>
      </c>
      <c r="O1046" s="63" t="s">
        <v>2294</v>
      </c>
      <c r="P1046" s="63" t="s">
        <v>2327</v>
      </c>
      <c r="R1046" s="126"/>
      <c r="S1046" s="127"/>
    </row>
    <row r="1047" customFormat="false" ht="15" hidden="false" customHeight="false" outlineLevel="0" collapsed="false">
      <c r="A1047" s="70" t="s">
        <v>3373</v>
      </c>
      <c r="B1047" s="94" t="s">
        <v>1131</v>
      </c>
      <c r="C1047" s="63" t="s">
        <v>283</v>
      </c>
      <c r="D1047" s="94" t="n">
        <v>209.8</v>
      </c>
      <c r="E1047" s="63" t="s">
        <v>2288</v>
      </c>
      <c r="F1047" s="124" t="n">
        <v>42278</v>
      </c>
      <c r="G1047" s="125" t="n">
        <v>-7</v>
      </c>
      <c r="H1047" s="63" t="s">
        <v>235</v>
      </c>
      <c r="I1047" s="63" t="s">
        <v>420</v>
      </c>
      <c r="J1047" s="63" t="s">
        <v>2325</v>
      </c>
      <c r="K1047" s="63" t="s">
        <v>2326</v>
      </c>
      <c r="L1047" s="94" t="n">
        <v>0</v>
      </c>
      <c r="M1047" s="63" t="s">
        <v>409</v>
      </c>
      <c r="N1047" s="94" t="n">
        <v>0</v>
      </c>
      <c r="O1047" s="63" t="s">
        <v>2294</v>
      </c>
      <c r="P1047" s="63" t="s">
        <v>2327</v>
      </c>
      <c r="R1047" s="126"/>
      <c r="S1047" s="127"/>
    </row>
    <row r="1048" customFormat="false" ht="15" hidden="false" customHeight="false" outlineLevel="0" collapsed="false">
      <c r="A1048" s="70" t="s">
        <v>3374</v>
      </c>
      <c r="B1048" s="94" t="s">
        <v>1131</v>
      </c>
      <c r="C1048" s="63" t="s">
        <v>280</v>
      </c>
      <c r="D1048" s="94" t="n">
        <v>920.8</v>
      </c>
      <c r="E1048" s="63" t="s">
        <v>2288</v>
      </c>
      <c r="F1048" s="124" t="n">
        <v>42278</v>
      </c>
      <c r="G1048" s="125" t="n">
        <v>-7</v>
      </c>
      <c r="H1048" s="63" t="s">
        <v>235</v>
      </c>
      <c r="I1048" s="63" t="s">
        <v>420</v>
      </c>
      <c r="J1048" s="63" t="s">
        <v>2325</v>
      </c>
      <c r="K1048" s="63" t="s">
        <v>2326</v>
      </c>
      <c r="L1048" s="94" t="n">
        <v>0</v>
      </c>
      <c r="M1048" s="63" t="s">
        <v>409</v>
      </c>
      <c r="N1048" s="94" t="n">
        <v>0</v>
      </c>
      <c r="O1048" s="63" t="s">
        <v>2294</v>
      </c>
      <c r="P1048" s="63" t="s">
        <v>2327</v>
      </c>
      <c r="R1048" s="126"/>
      <c r="S1048" s="127"/>
    </row>
    <row r="1049" customFormat="false" ht="15" hidden="false" customHeight="false" outlineLevel="0" collapsed="false">
      <c r="A1049" s="70" t="s">
        <v>3375</v>
      </c>
      <c r="B1049" s="94" t="s">
        <v>1133</v>
      </c>
      <c r="C1049" s="63" t="s">
        <v>283</v>
      </c>
      <c r="D1049" s="94" t="n">
        <v>178.2</v>
      </c>
      <c r="E1049" s="63" t="s">
        <v>2288</v>
      </c>
      <c r="F1049" s="124" t="n">
        <v>42292</v>
      </c>
      <c r="G1049" s="125" t="n">
        <v>-7</v>
      </c>
      <c r="H1049" s="63" t="s">
        <v>235</v>
      </c>
      <c r="I1049" s="63" t="s">
        <v>420</v>
      </c>
      <c r="J1049" s="63" t="s">
        <v>2325</v>
      </c>
      <c r="K1049" s="63" t="s">
        <v>2326</v>
      </c>
      <c r="L1049" s="94" t="n">
        <v>0</v>
      </c>
      <c r="M1049" s="63" t="s">
        <v>409</v>
      </c>
      <c r="N1049" s="94" t="n">
        <v>0</v>
      </c>
      <c r="O1049" s="63" t="s">
        <v>2294</v>
      </c>
      <c r="P1049" s="63" t="s">
        <v>2327</v>
      </c>
      <c r="R1049" s="126"/>
      <c r="S1049" s="127"/>
    </row>
    <row r="1050" customFormat="false" ht="15" hidden="false" customHeight="false" outlineLevel="0" collapsed="false">
      <c r="A1050" s="70" t="s">
        <v>3376</v>
      </c>
      <c r="B1050" s="94" t="s">
        <v>1133</v>
      </c>
      <c r="C1050" s="63" t="s">
        <v>280</v>
      </c>
      <c r="D1050" s="94" t="n">
        <v>2419.6</v>
      </c>
      <c r="E1050" s="63" t="s">
        <v>2288</v>
      </c>
      <c r="F1050" s="124" t="n">
        <v>42292</v>
      </c>
      <c r="G1050" s="125" t="n">
        <v>-7</v>
      </c>
      <c r="H1050" s="63" t="s">
        <v>235</v>
      </c>
      <c r="I1050" s="63" t="s">
        <v>420</v>
      </c>
      <c r="J1050" s="63" t="s">
        <v>2670</v>
      </c>
      <c r="K1050" s="63" t="s">
        <v>2326</v>
      </c>
      <c r="L1050" s="94" t="n">
        <v>0</v>
      </c>
      <c r="M1050" s="63" t="s">
        <v>409</v>
      </c>
      <c r="N1050" s="94" t="n">
        <v>0</v>
      </c>
      <c r="O1050" s="63" t="s">
        <v>2294</v>
      </c>
      <c r="P1050" s="63" t="s">
        <v>2327</v>
      </c>
      <c r="R1050" s="126"/>
      <c r="S1050" s="127"/>
    </row>
    <row r="1051" customFormat="false" ht="15" hidden="false" customHeight="false" outlineLevel="0" collapsed="false">
      <c r="A1051" s="70" t="s">
        <v>3377</v>
      </c>
      <c r="B1051" s="94" t="s">
        <v>1135</v>
      </c>
      <c r="C1051" s="63" t="s">
        <v>283</v>
      </c>
      <c r="D1051" s="94" t="n">
        <v>54.8</v>
      </c>
      <c r="E1051" s="63" t="s">
        <v>2288</v>
      </c>
      <c r="F1051" s="124" t="n">
        <v>42306</v>
      </c>
      <c r="G1051" s="125" t="n">
        <v>-7</v>
      </c>
      <c r="H1051" s="63" t="s">
        <v>235</v>
      </c>
      <c r="I1051" s="63" t="s">
        <v>420</v>
      </c>
      <c r="J1051" s="63" t="s">
        <v>2325</v>
      </c>
      <c r="K1051" s="63" t="s">
        <v>2326</v>
      </c>
      <c r="L1051" s="94" t="n">
        <v>0</v>
      </c>
      <c r="M1051" s="63" t="s">
        <v>409</v>
      </c>
      <c r="N1051" s="94" t="n">
        <v>0</v>
      </c>
      <c r="O1051" s="63" t="s">
        <v>2294</v>
      </c>
      <c r="P1051" s="63" t="s">
        <v>2327</v>
      </c>
      <c r="R1051" s="126"/>
      <c r="S1051" s="127"/>
    </row>
    <row r="1052" customFormat="false" ht="15" hidden="false" customHeight="false" outlineLevel="0" collapsed="false">
      <c r="A1052" s="70" t="s">
        <v>3378</v>
      </c>
      <c r="B1052" s="94" t="s">
        <v>1135</v>
      </c>
      <c r="C1052" s="63" t="s">
        <v>280</v>
      </c>
      <c r="D1052" s="94" t="n">
        <v>2419.6</v>
      </c>
      <c r="E1052" s="63" t="s">
        <v>2288</v>
      </c>
      <c r="F1052" s="124" t="n">
        <v>42306</v>
      </c>
      <c r="G1052" s="125" t="n">
        <v>-7</v>
      </c>
      <c r="H1052" s="63" t="s">
        <v>235</v>
      </c>
      <c r="I1052" s="63" t="s">
        <v>420</v>
      </c>
      <c r="J1052" s="63" t="s">
        <v>2325</v>
      </c>
      <c r="K1052" s="63" t="s">
        <v>2326</v>
      </c>
      <c r="L1052" s="94" t="n">
        <v>0</v>
      </c>
      <c r="M1052" s="63" t="s">
        <v>409</v>
      </c>
      <c r="N1052" s="94" t="n">
        <v>0</v>
      </c>
      <c r="O1052" s="63" t="s">
        <v>2294</v>
      </c>
      <c r="P1052" s="63" t="s">
        <v>2327</v>
      </c>
      <c r="R1052" s="126"/>
      <c r="S1052" s="127"/>
    </row>
    <row r="1053" customFormat="false" ht="15" hidden="false" customHeight="false" outlineLevel="0" collapsed="false">
      <c r="A1053" s="70" t="s">
        <v>3379</v>
      </c>
      <c r="B1053" s="94" t="s">
        <v>1137</v>
      </c>
      <c r="C1053" s="63" t="s">
        <v>278</v>
      </c>
      <c r="D1053" s="94" t="n">
        <v>0.01</v>
      </c>
      <c r="E1053" s="63" t="s">
        <v>2285</v>
      </c>
      <c r="F1053" s="124" t="n">
        <v>42249</v>
      </c>
      <c r="G1053" s="125" t="n">
        <v>-7</v>
      </c>
      <c r="H1053" s="63" t="s">
        <v>229</v>
      </c>
      <c r="I1053" s="63" t="s">
        <v>2324</v>
      </c>
      <c r="J1053" s="63" t="s">
        <v>2330</v>
      </c>
      <c r="K1053" s="63" t="s">
        <v>2326</v>
      </c>
      <c r="L1053" s="94" t="n">
        <v>0</v>
      </c>
      <c r="M1053" s="63" t="s">
        <v>409</v>
      </c>
      <c r="N1053" s="94" t="n">
        <v>0</v>
      </c>
      <c r="O1053" s="63" t="s">
        <v>2294</v>
      </c>
      <c r="P1053" s="63" t="s">
        <v>2327</v>
      </c>
      <c r="R1053" s="126"/>
      <c r="S1053" s="127"/>
    </row>
    <row r="1054" customFormat="false" ht="15" hidden="false" customHeight="false" outlineLevel="0" collapsed="false">
      <c r="A1054" s="70" t="s">
        <v>3380</v>
      </c>
      <c r="B1054" s="94" t="s">
        <v>1137</v>
      </c>
      <c r="C1054" s="63" t="s">
        <v>276</v>
      </c>
      <c r="D1054" s="94" t="n">
        <v>0.0291</v>
      </c>
      <c r="E1054" s="63" t="s">
        <v>2285</v>
      </c>
      <c r="F1054" s="124" t="n">
        <v>42249</v>
      </c>
      <c r="G1054" s="125" t="n">
        <v>-7</v>
      </c>
      <c r="H1054" s="63" t="s">
        <v>223</v>
      </c>
      <c r="I1054" s="63" t="s">
        <v>2324</v>
      </c>
      <c r="J1054" s="63" t="s">
        <v>2325</v>
      </c>
      <c r="K1054" s="63" t="s">
        <v>2326</v>
      </c>
      <c r="L1054" s="94" t="n">
        <v>0</v>
      </c>
      <c r="M1054" s="63" t="s">
        <v>409</v>
      </c>
      <c r="N1054" s="94" t="n">
        <v>0</v>
      </c>
      <c r="O1054" s="63" t="s">
        <v>2294</v>
      </c>
      <c r="P1054" s="63" t="s">
        <v>2327</v>
      </c>
      <c r="R1054" s="126"/>
      <c r="S1054" s="127"/>
    </row>
    <row r="1055" customFormat="false" ht="15" hidden="false" customHeight="false" outlineLevel="0" collapsed="false">
      <c r="A1055" s="70" t="s">
        <v>3381</v>
      </c>
      <c r="B1055" s="94" t="s">
        <v>1137</v>
      </c>
      <c r="C1055" s="63" t="s">
        <v>274</v>
      </c>
      <c r="D1055" s="94" t="n">
        <v>2.0098</v>
      </c>
      <c r="E1055" s="63" t="s">
        <v>2285</v>
      </c>
      <c r="F1055" s="124" t="n">
        <v>42249</v>
      </c>
      <c r="G1055" s="125" t="n">
        <v>-7</v>
      </c>
      <c r="H1055" s="63" t="s">
        <v>226</v>
      </c>
      <c r="I1055" s="63" t="s">
        <v>2324</v>
      </c>
      <c r="J1055" s="63" t="s">
        <v>2325</v>
      </c>
      <c r="K1055" s="63" t="s">
        <v>2326</v>
      </c>
      <c r="L1055" s="94" t="n">
        <v>0</v>
      </c>
      <c r="M1055" s="63" t="s">
        <v>409</v>
      </c>
      <c r="N1055" s="94" t="n">
        <v>0</v>
      </c>
      <c r="O1055" s="63" t="s">
        <v>2294</v>
      </c>
      <c r="P1055" s="63" t="s">
        <v>2327</v>
      </c>
      <c r="R1055" s="126"/>
      <c r="S1055" s="127"/>
    </row>
    <row r="1056" customFormat="false" ht="15" hidden="false" customHeight="false" outlineLevel="0" collapsed="false">
      <c r="A1056" s="70" t="s">
        <v>3382</v>
      </c>
      <c r="B1056" s="94" t="s">
        <v>1139</v>
      </c>
      <c r="C1056" s="63" t="s">
        <v>283</v>
      </c>
      <c r="D1056" s="94" t="n">
        <v>323.85</v>
      </c>
      <c r="E1056" s="63" t="s">
        <v>2288</v>
      </c>
      <c r="F1056" s="124" t="n">
        <v>42357</v>
      </c>
      <c r="G1056" s="125" t="n">
        <v>-7</v>
      </c>
      <c r="H1056" s="63" t="s">
        <v>235</v>
      </c>
      <c r="I1056" s="63" t="s">
        <v>420</v>
      </c>
      <c r="J1056" s="63" t="s">
        <v>2325</v>
      </c>
      <c r="K1056" s="63" t="s">
        <v>2326</v>
      </c>
      <c r="L1056" s="94" t="n">
        <v>0</v>
      </c>
      <c r="M1056" s="63" t="s">
        <v>409</v>
      </c>
      <c r="N1056" s="94" t="n">
        <v>0</v>
      </c>
      <c r="O1056" s="63" t="s">
        <v>2294</v>
      </c>
      <c r="P1056" s="63" t="s">
        <v>2327</v>
      </c>
      <c r="R1056" s="126"/>
      <c r="S1056" s="127"/>
    </row>
    <row r="1057" customFormat="false" ht="15" hidden="false" customHeight="false" outlineLevel="0" collapsed="false">
      <c r="A1057" s="70" t="s">
        <v>3383</v>
      </c>
      <c r="B1057" s="94" t="s">
        <v>1139</v>
      </c>
      <c r="C1057" s="63" t="s">
        <v>280</v>
      </c>
      <c r="D1057" s="94" t="n">
        <v>648.8</v>
      </c>
      <c r="E1057" s="63" t="s">
        <v>2288</v>
      </c>
      <c r="F1057" s="124" t="n">
        <v>42357</v>
      </c>
      <c r="G1057" s="125" t="n">
        <v>-7</v>
      </c>
      <c r="H1057" s="63" t="s">
        <v>235</v>
      </c>
      <c r="I1057" s="63" t="s">
        <v>420</v>
      </c>
      <c r="J1057" s="63" t="s">
        <v>2325</v>
      </c>
      <c r="K1057" s="63" t="s">
        <v>2326</v>
      </c>
      <c r="L1057" s="94" t="n">
        <v>0</v>
      </c>
      <c r="M1057" s="63" t="s">
        <v>409</v>
      </c>
      <c r="N1057" s="94" t="n">
        <v>0</v>
      </c>
      <c r="O1057" s="63" t="s">
        <v>2294</v>
      </c>
      <c r="P1057" s="63" t="s">
        <v>2327</v>
      </c>
      <c r="R1057" s="126"/>
      <c r="S1057" s="127"/>
    </row>
    <row r="1058" customFormat="false" ht="15" hidden="false" customHeight="false" outlineLevel="0" collapsed="false">
      <c r="A1058" s="70" t="s">
        <v>3384</v>
      </c>
      <c r="B1058" s="94" t="s">
        <v>1141</v>
      </c>
      <c r="C1058" s="63" t="s">
        <v>283</v>
      </c>
      <c r="D1058" s="94" t="n">
        <v>2419.6</v>
      </c>
      <c r="E1058" s="63" t="s">
        <v>2288</v>
      </c>
      <c r="F1058" s="124" t="n">
        <v>42306</v>
      </c>
      <c r="G1058" s="125" t="n">
        <v>-7</v>
      </c>
      <c r="H1058" s="63" t="s">
        <v>235</v>
      </c>
      <c r="I1058" s="63" t="s">
        <v>420</v>
      </c>
      <c r="J1058" s="63" t="s">
        <v>2670</v>
      </c>
      <c r="K1058" s="63" t="s">
        <v>2326</v>
      </c>
      <c r="L1058" s="94" t="n">
        <v>0</v>
      </c>
      <c r="M1058" s="63" t="s">
        <v>409</v>
      </c>
      <c r="N1058" s="94" t="n">
        <v>0</v>
      </c>
      <c r="O1058" s="63" t="s">
        <v>2294</v>
      </c>
      <c r="P1058" s="63" t="s">
        <v>2327</v>
      </c>
      <c r="R1058" s="126"/>
      <c r="S1058" s="127"/>
    </row>
    <row r="1059" customFormat="false" ht="15" hidden="false" customHeight="false" outlineLevel="0" collapsed="false">
      <c r="A1059" s="70" t="s">
        <v>3385</v>
      </c>
      <c r="B1059" s="94" t="s">
        <v>1141</v>
      </c>
      <c r="C1059" s="63" t="s">
        <v>280</v>
      </c>
      <c r="D1059" s="94" t="n">
        <v>2419.6</v>
      </c>
      <c r="E1059" s="63" t="s">
        <v>2288</v>
      </c>
      <c r="F1059" s="124" t="n">
        <v>42306</v>
      </c>
      <c r="G1059" s="125" t="n">
        <v>-7</v>
      </c>
      <c r="H1059" s="63" t="s">
        <v>235</v>
      </c>
      <c r="I1059" s="63" t="s">
        <v>420</v>
      </c>
      <c r="J1059" s="63" t="s">
        <v>2670</v>
      </c>
      <c r="K1059" s="63" t="s">
        <v>2326</v>
      </c>
      <c r="L1059" s="94" t="n">
        <v>0</v>
      </c>
      <c r="M1059" s="63" t="s">
        <v>409</v>
      </c>
      <c r="N1059" s="94" t="n">
        <v>0</v>
      </c>
      <c r="O1059" s="63" t="s">
        <v>2294</v>
      </c>
      <c r="P1059" s="63" t="s">
        <v>2327</v>
      </c>
      <c r="R1059" s="126"/>
      <c r="S1059" s="127"/>
    </row>
    <row r="1060" customFormat="false" ht="15" hidden="false" customHeight="false" outlineLevel="0" collapsed="false">
      <c r="A1060" s="70" t="s">
        <v>3386</v>
      </c>
      <c r="B1060" s="94" t="s">
        <v>1143</v>
      </c>
      <c r="C1060" s="63" t="s">
        <v>283</v>
      </c>
      <c r="D1060" s="94" t="n">
        <v>1</v>
      </c>
      <c r="E1060" s="63" t="s">
        <v>2288</v>
      </c>
      <c r="F1060" s="124" t="n">
        <v>42341</v>
      </c>
      <c r="G1060" s="125" t="n">
        <v>-7</v>
      </c>
      <c r="H1060" s="63" t="s">
        <v>235</v>
      </c>
      <c r="I1060" s="63" t="s">
        <v>420</v>
      </c>
      <c r="J1060" s="63" t="s">
        <v>2325</v>
      </c>
      <c r="K1060" s="63" t="s">
        <v>2326</v>
      </c>
      <c r="L1060" s="94" t="n">
        <v>0</v>
      </c>
      <c r="M1060" s="63" t="s">
        <v>409</v>
      </c>
      <c r="N1060" s="94" t="n">
        <v>0</v>
      </c>
      <c r="O1060" s="63" t="s">
        <v>2294</v>
      </c>
      <c r="P1060" s="63" t="s">
        <v>2327</v>
      </c>
      <c r="R1060" s="126"/>
      <c r="S1060" s="127"/>
    </row>
    <row r="1061" customFormat="false" ht="15" hidden="false" customHeight="false" outlineLevel="0" collapsed="false">
      <c r="A1061" s="70" t="s">
        <v>3387</v>
      </c>
      <c r="B1061" s="94" t="s">
        <v>1143</v>
      </c>
      <c r="C1061" s="63" t="s">
        <v>280</v>
      </c>
      <c r="D1061" s="94" t="n">
        <v>365.4</v>
      </c>
      <c r="E1061" s="63" t="s">
        <v>2288</v>
      </c>
      <c r="F1061" s="124" t="n">
        <v>42341</v>
      </c>
      <c r="G1061" s="125" t="n">
        <v>-7</v>
      </c>
      <c r="H1061" s="63" t="s">
        <v>235</v>
      </c>
      <c r="I1061" s="63" t="s">
        <v>420</v>
      </c>
      <c r="J1061" s="63" t="s">
        <v>2325</v>
      </c>
      <c r="K1061" s="63" t="s">
        <v>2326</v>
      </c>
      <c r="L1061" s="94" t="n">
        <v>0</v>
      </c>
      <c r="M1061" s="63" t="s">
        <v>409</v>
      </c>
      <c r="N1061" s="94" t="n">
        <v>0</v>
      </c>
      <c r="O1061" s="63" t="s">
        <v>2294</v>
      </c>
      <c r="P1061" s="63" t="s">
        <v>2327</v>
      </c>
      <c r="R1061" s="126"/>
      <c r="S1061" s="127"/>
    </row>
    <row r="1062" customFormat="false" ht="15" hidden="false" customHeight="false" outlineLevel="0" collapsed="false">
      <c r="A1062" s="70" t="s">
        <v>3388</v>
      </c>
      <c r="B1062" s="94" t="s">
        <v>1145</v>
      </c>
      <c r="C1062" s="63" t="s">
        <v>283</v>
      </c>
      <c r="D1062" s="94" t="n">
        <v>2</v>
      </c>
      <c r="E1062" s="63" t="s">
        <v>2288</v>
      </c>
      <c r="F1062" s="124" t="n">
        <v>42341</v>
      </c>
      <c r="G1062" s="125" t="n">
        <v>-7</v>
      </c>
      <c r="H1062" s="63" t="s">
        <v>235</v>
      </c>
      <c r="I1062" s="63" t="s">
        <v>420</v>
      </c>
      <c r="J1062" s="63" t="s">
        <v>2325</v>
      </c>
      <c r="K1062" s="63" t="s">
        <v>2326</v>
      </c>
      <c r="L1062" s="94" t="n">
        <v>0</v>
      </c>
      <c r="M1062" s="63" t="s">
        <v>409</v>
      </c>
      <c r="N1062" s="94" t="n">
        <v>0</v>
      </c>
      <c r="O1062" s="63" t="s">
        <v>2294</v>
      </c>
      <c r="P1062" s="63" t="s">
        <v>2327</v>
      </c>
      <c r="R1062" s="126"/>
      <c r="S1062" s="127"/>
    </row>
    <row r="1063" customFormat="false" ht="15" hidden="false" customHeight="false" outlineLevel="0" collapsed="false">
      <c r="A1063" s="70" t="s">
        <v>3389</v>
      </c>
      <c r="B1063" s="94" t="s">
        <v>1145</v>
      </c>
      <c r="C1063" s="63" t="s">
        <v>280</v>
      </c>
      <c r="D1063" s="94" t="n">
        <v>2419.6</v>
      </c>
      <c r="E1063" s="63" t="s">
        <v>2288</v>
      </c>
      <c r="F1063" s="124" t="n">
        <v>42341</v>
      </c>
      <c r="G1063" s="125" t="n">
        <v>-7</v>
      </c>
      <c r="H1063" s="63" t="s">
        <v>235</v>
      </c>
      <c r="I1063" s="63" t="s">
        <v>420</v>
      </c>
      <c r="J1063" s="63" t="s">
        <v>2325</v>
      </c>
      <c r="K1063" s="63" t="s">
        <v>2326</v>
      </c>
      <c r="L1063" s="94" t="n">
        <v>0</v>
      </c>
      <c r="M1063" s="63" t="s">
        <v>409</v>
      </c>
      <c r="N1063" s="94" t="n">
        <v>0</v>
      </c>
      <c r="O1063" s="63" t="s">
        <v>2294</v>
      </c>
      <c r="P1063" s="63" t="s">
        <v>2327</v>
      </c>
      <c r="R1063" s="126"/>
      <c r="S1063" s="127"/>
    </row>
    <row r="1064" customFormat="false" ht="15" hidden="false" customHeight="false" outlineLevel="0" collapsed="false">
      <c r="A1064" s="70" t="s">
        <v>3390</v>
      </c>
      <c r="B1064" s="94" t="s">
        <v>1147</v>
      </c>
      <c r="C1064" s="63" t="s">
        <v>283</v>
      </c>
      <c r="D1064" s="94" t="n">
        <v>42.6</v>
      </c>
      <c r="E1064" s="63" t="s">
        <v>2288</v>
      </c>
      <c r="F1064" s="124" t="n">
        <v>42341</v>
      </c>
      <c r="G1064" s="125" t="n">
        <v>-7</v>
      </c>
      <c r="H1064" s="63" t="s">
        <v>235</v>
      </c>
      <c r="I1064" s="63" t="s">
        <v>420</v>
      </c>
      <c r="J1064" s="63" t="s">
        <v>2325</v>
      </c>
      <c r="K1064" s="63" t="s">
        <v>2326</v>
      </c>
      <c r="L1064" s="94" t="n">
        <v>0</v>
      </c>
      <c r="M1064" s="63" t="s">
        <v>409</v>
      </c>
      <c r="N1064" s="94" t="n">
        <v>0</v>
      </c>
      <c r="O1064" s="63" t="s">
        <v>2294</v>
      </c>
      <c r="P1064" s="63" t="s">
        <v>2327</v>
      </c>
      <c r="R1064" s="126"/>
      <c r="S1064" s="127"/>
    </row>
    <row r="1065" customFormat="false" ht="15" hidden="false" customHeight="false" outlineLevel="0" collapsed="false">
      <c r="A1065" s="70" t="s">
        <v>3391</v>
      </c>
      <c r="B1065" s="94" t="s">
        <v>1147</v>
      </c>
      <c r="C1065" s="63" t="s">
        <v>280</v>
      </c>
      <c r="D1065" s="94" t="n">
        <v>1203.3</v>
      </c>
      <c r="E1065" s="63" t="s">
        <v>2288</v>
      </c>
      <c r="F1065" s="124" t="n">
        <v>42341</v>
      </c>
      <c r="G1065" s="125" t="n">
        <v>-7</v>
      </c>
      <c r="H1065" s="63" t="s">
        <v>235</v>
      </c>
      <c r="I1065" s="63" t="s">
        <v>420</v>
      </c>
      <c r="J1065" s="63" t="s">
        <v>2325</v>
      </c>
      <c r="K1065" s="63" t="s">
        <v>2326</v>
      </c>
      <c r="L1065" s="94" t="n">
        <v>0</v>
      </c>
      <c r="M1065" s="63" t="s">
        <v>409</v>
      </c>
      <c r="N1065" s="94" t="n">
        <v>0</v>
      </c>
      <c r="O1065" s="63" t="s">
        <v>2294</v>
      </c>
      <c r="P1065" s="63" t="s">
        <v>2327</v>
      </c>
      <c r="R1065" s="126"/>
      <c r="S1065" s="127"/>
    </row>
    <row r="1066" customFormat="false" ht="15" hidden="false" customHeight="false" outlineLevel="0" collapsed="false">
      <c r="A1066" s="70" t="s">
        <v>3392</v>
      </c>
      <c r="B1066" s="94" t="s">
        <v>1149</v>
      </c>
      <c r="C1066" s="63" t="s">
        <v>271</v>
      </c>
      <c r="D1066" s="94" t="n">
        <v>0.0313</v>
      </c>
      <c r="E1066" s="63" t="s">
        <v>2285</v>
      </c>
      <c r="F1066" s="124" t="n">
        <v>42516</v>
      </c>
      <c r="G1066" s="125" t="n">
        <v>-7</v>
      </c>
      <c r="H1066" s="63" t="s">
        <v>220</v>
      </c>
      <c r="I1066" s="63" t="s">
        <v>2334</v>
      </c>
      <c r="J1066" s="63" t="s">
        <v>2325</v>
      </c>
      <c r="K1066" s="63" t="s">
        <v>2326</v>
      </c>
      <c r="L1066" s="94" t="n">
        <v>0</v>
      </c>
      <c r="M1066" s="63" t="s">
        <v>409</v>
      </c>
      <c r="N1066" s="94" t="n">
        <v>0</v>
      </c>
      <c r="O1066" s="63" t="s">
        <v>2294</v>
      </c>
      <c r="P1066" s="63" t="s">
        <v>2327</v>
      </c>
      <c r="R1066" s="126"/>
      <c r="S1066" s="127"/>
    </row>
    <row r="1067" customFormat="false" ht="15" hidden="false" customHeight="false" outlineLevel="0" collapsed="false">
      <c r="A1067" s="70" t="s">
        <v>3393</v>
      </c>
      <c r="B1067" s="94" t="s">
        <v>1149</v>
      </c>
      <c r="C1067" s="63" t="s">
        <v>268</v>
      </c>
      <c r="D1067" s="94" t="n">
        <v>1.2256</v>
      </c>
      <c r="E1067" s="63" t="s">
        <v>2285</v>
      </c>
      <c r="F1067" s="124" t="n">
        <v>42516</v>
      </c>
      <c r="G1067" s="125" t="n">
        <v>-7</v>
      </c>
      <c r="H1067" s="63" t="s">
        <v>217</v>
      </c>
      <c r="I1067" s="63" t="s">
        <v>2334</v>
      </c>
      <c r="J1067" s="63" t="s">
        <v>2325</v>
      </c>
      <c r="K1067" s="63" t="s">
        <v>2326</v>
      </c>
      <c r="L1067" s="94" t="n">
        <v>0</v>
      </c>
      <c r="M1067" s="63" t="s">
        <v>409</v>
      </c>
      <c r="N1067" s="94" t="n">
        <v>0</v>
      </c>
      <c r="O1067" s="63" t="s">
        <v>2294</v>
      </c>
      <c r="P1067" s="63" t="s">
        <v>2327</v>
      </c>
      <c r="R1067" s="126"/>
      <c r="S1067" s="127"/>
    </row>
    <row r="1068" customFormat="false" ht="15" hidden="false" customHeight="false" outlineLevel="0" collapsed="false">
      <c r="A1068" s="70" t="s">
        <v>3394</v>
      </c>
      <c r="B1068" s="94" t="s">
        <v>1151</v>
      </c>
      <c r="C1068" s="63" t="s">
        <v>283</v>
      </c>
      <c r="D1068" s="94" t="n">
        <v>71.2</v>
      </c>
      <c r="E1068" s="63" t="s">
        <v>2288</v>
      </c>
      <c r="F1068" s="124" t="n">
        <v>42341</v>
      </c>
      <c r="G1068" s="125" t="n">
        <v>-7</v>
      </c>
      <c r="H1068" s="63" t="s">
        <v>235</v>
      </c>
      <c r="I1068" s="63" t="s">
        <v>420</v>
      </c>
      <c r="J1068" s="63" t="s">
        <v>2325</v>
      </c>
      <c r="K1068" s="63" t="s">
        <v>2326</v>
      </c>
      <c r="L1068" s="94" t="n">
        <v>0</v>
      </c>
      <c r="M1068" s="63" t="s">
        <v>409</v>
      </c>
      <c r="N1068" s="94" t="n">
        <v>0</v>
      </c>
      <c r="O1068" s="63" t="s">
        <v>2294</v>
      </c>
      <c r="P1068" s="63" t="s">
        <v>2327</v>
      </c>
      <c r="R1068" s="126"/>
      <c r="S1068" s="127"/>
    </row>
    <row r="1069" customFormat="false" ht="15" hidden="false" customHeight="false" outlineLevel="0" collapsed="false">
      <c r="A1069" s="70" t="s">
        <v>3395</v>
      </c>
      <c r="B1069" s="94" t="s">
        <v>1151</v>
      </c>
      <c r="C1069" s="63" t="s">
        <v>280</v>
      </c>
      <c r="D1069" s="94" t="n">
        <v>648.8</v>
      </c>
      <c r="E1069" s="63" t="s">
        <v>2288</v>
      </c>
      <c r="F1069" s="124" t="n">
        <v>42341</v>
      </c>
      <c r="G1069" s="125" t="n">
        <v>-7</v>
      </c>
      <c r="H1069" s="63" t="s">
        <v>235</v>
      </c>
      <c r="I1069" s="63" t="s">
        <v>420</v>
      </c>
      <c r="J1069" s="63" t="s">
        <v>2325</v>
      </c>
      <c r="K1069" s="63" t="s">
        <v>2326</v>
      </c>
      <c r="L1069" s="94" t="n">
        <v>0</v>
      </c>
      <c r="M1069" s="63" t="s">
        <v>409</v>
      </c>
      <c r="N1069" s="94" t="n">
        <v>0</v>
      </c>
      <c r="O1069" s="63" t="s">
        <v>2294</v>
      </c>
      <c r="P1069" s="63" t="s">
        <v>2327</v>
      </c>
      <c r="R1069" s="126"/>
      <c r="S1069" s="127"/>
    </row>
    <row r="1070" customFormat="false" ht="15" hidden="false" customHeight="false" outlineLevel="0" collapsed="false">
      <c r="A1070" s="70" t="s">
        <v>3396</v>
      </c>
      <c r="B1070" s="94" t="s">
        <v>1153</v>
      </c>
      <c r="C1070" s="63" t="s">
        <v>283</v>
      </c>
      <c r="D1070" s="94" t="n">
        <v>3.1</v>
      </c>
      <c r="E1070" s="63" t="s">
        <v>2288</v>
      </c>
      <c r="F1070" s="124" t="n">
        <v>42249</v>
      </c>
      <c r="G1070" s="125" t="n">
        <v>-7</v>
      </c>
      <c r="H1070" s="63" t="s">
        <v>235</v>
      </c>
      <c r="I1070" s="63" t="s">
        <v>420</v>
      </c>
      <c r="J1070" s="63" t="s">
        <v>2325</v>
      </c>
      <c r="K1070" s="63" t="s">
        <v>2326</v>
      </c>
      <c r="L1070" s="94" t="n">
        <v>0</v>
      </c>
      <c r="M1070" s="63" t="s">
        <v>409</v>
      </c>
      <c r="N1070" s="94" t="n">
        <v>0</v>
      </c>
      <c r="O1070" s="63" t="s">
        <v>2294</v>
      </c>
      <c r="P1070" s="63" t="s">
        <v>2327</v>
      </c>
      <c r="R1070" s="126"/>
      <c r="S1070" s="127"/>
    </row>
    <row r="1071" customFormat="false" ht="15" hidden="false" customHeight="false" outlineLevel="0" collapsed="false">
      <c r="A1071" s="70" t="s">
        <v>3397</v>
      </c>
      <c r="B1071" s="94" t="s">
        <v>1153</v>
      </c>
      <c r="C1071" s="63" t="s">
        <v>280</v>
      </c>
      <c r="D1071" s="94" t="n">
        <v>387.3</v>
      </c>
      <c r="E1071" s="63" t="s">
        <v>2288</v>
      </c>
      <c r="F1071" s="124" t="n">
        <v>42249</v>
      </c>
      <c r="G1071" s="125" t="n">
        <v>-7</v>
      </c>
      <c r="H1071" s="63" t="s">
        <v>235</v>
      </c>
      <c r="I1071" s="63" t="s">
        <v>420</v>
      </c>
      <c r="J1071" s="63" t="s">
        <v>2325</v>
      </c>
      <c r="K1071" s="63" t="s">
        <v>2326</v>
      </c>
      <c r="L1071" s="94" t="n">
        <v>0</v>
      </c>
      <c r="M1071" s="63" t="s">
        <v>409</v>
      </c>
      <c r="N1071" s="94" t="n">
        <v>0</v>
      </c>
      <c r="O1071" s="63" t="s">
        <v>2294</v>
      </c>
      <c r="P1071" s="63" t="s">
        <v>2327</v>
      </c>
      <c r="R1071" s="126"/>
      <c r="S1071" s="127"/>
    </row>
    <row r="1072" customFormat="false" ht="15" hidden="false" customHeight="false" outlineLevel="0" collapsed="false">
      <c r="A1072" s="70" t="s">
        <v>3398</v>
      </c>
      <c r="B1072" s="94" t="s">
        <v>1155</v>
      </c>
      <c r="C1072" s="63" t="s">
        <v>283</v>
      </c>
      <c r="D1072" s="94" t="n">
        <v>107.6</v>
      </c>
      <c r="E1072" s="63" t="s">
        <v>2288</v>
      </c>
      <c r="F1072" s="124" t="n">
        <v>42278</v>
      </c>
      <c r="G1072" s="125" t="n">
        <v>-7</v>
      </c>
      <c r="H1072" s="63" t="s">
        <v>235</v>
      </c>
      <c r="I1072" s="63" t="s">
        <v>420</v>
      </c>
      <c r="J1072" s="63" t="s">
        <v>2325</v>
      </c>
      <c r="K1072" s="63" t="s">
        <v>2326</v>
      </c>
      <c r="L1072" s="94" t="n">
        <v>0</v>
      </c>
      <c r="M1072" s="63" t="s">
        <v>409</v>
      </c>
      <c r="N1072" s="94" t="n">
        <v>0</v>
      </c>
      <c r="O1072" s="63" t="s">
        <v>2294</v>
      </c>
      <c r="P1072" s="63" t="s">
        <v>2327</v>
      </c>
      <c r="R1072" s="126"/>
      <c r="S1072" s="127"/>
    </row>
    <row r="1073" customFormat="false" ht="15" hidden="false" customHeight="false" outlineLevel="0" collapsed="false">
      <c r="A1073" s="70" t="s">
        <v>3399</v>
      </c>
      <c r="B1073" s="94" t="s">
        <v>1155</v>
      </c>
      <c r="C1073" s="63" t="s">
        <v>280</v>
      </c>
      <c r="D1073" s="94" t="n">
        <v>2419.6</v>
      </c>
      <c r="E1073" s="63" t="s">
        <v>2288</v>
      </c>
      <c r="F1073" s="124" t="n">
        <v>42278</v>
      </c>
      <c r="G1073" s="125" t="n">
        <v>-7</v>
      </c>
      <c r="H1073" s="63" t="s">
        <v>235</v>
      </c>
      <c r="I1073" s="63" t="s">
        <v>420</v>
      </c>
      <c r="J1073" s="63" t="s">
        <v>2670</v>
      </c>
      <c r="K1073" s="63" t="s">
        <v>2326</v>
      </c>
      <c r="L1073" s="94" t="n">
        <v>0</v>
      </c>
      <c r="M1073" s="63" t="s">
        <v>409</v>
      </c>
      <c r="N1073" s="94" t="n">
        <v>0</v>
      </c>
      <c r="O1073" s="63" t="s">
        <v>2294</v>
      </c>
      <c r="P1073" s="63" t="s">
        <v>2327</v>
      </c>
      <c r="R1073" s="126"/>
      <c r="S1073" s="127"/>
    </row>
    <row r="1074" customFormat="false" ht="15" hidden="false" customHeight="false" outlineLevel="0" collapsed="false">
      <c r="A1074" s="70" t="s">
        <v>3400</v>
      </c>
      <c r="B1074" s="94" t="s">
        <v>1157</v>
      </c>
      <c r="C1074" s="63" t="s">
        <v>278</v>
      </c>
      <c r="D1074" s="94" t="n">
        <v>0.0248</v>
      </c>
      <c r="E1074" s="63" t="s">
        <v>2285</v>
      </c>
      <c r="F1074" s="124" t="n">
        <v>42249</v>
      </c>
      <c r="G1074" s="125" t="n">
        <v>-7</v>
      </c>
      <c r="H1074" s="63" t="s">
        <v>229</v>
      </c>
      <c r="I1074" s="63" t="s">
        <v>2324</v>
      </c>
      <c r="J1074" s="63" t="s">
        <v>2325</v>
      </c>
      <c r="K1074" s="63" t="s">
        <v>2326</v>
      </c>
      <c r="L1074" s="94" t="n">
        <v>0</v>
      </c>
      <c r="M1074" s="63" t="s">
        <v>409</v>
      </c>
      <c r="N1074" s="94" t="n">
        <v>0</v>
      </c>
      <c r="O1074" s="63" t="s">
        <v>2294</v>
      </c>
      <c r="P1074" s="63" t="s">
        <v>2327</v>
      </c>
      <c r="R1074" s="126"/>
      <c r="S1074" s="127"/>
    </row>
    <row r="1075" customFormat="false" ht="15" hidden="false" customHeight="false" outlineLevel="0" collapsed="false">
      <c r="A1075" s="70" t="s">
        <v>3401</v>
      </c>
      <c r="B1075" s="94" t="s">
        <v>1157</v>
      </c>
      <c r="C1075" s="63" t="s">
        <v>276</v>
      </c>
      <c r="D1075" s="94" t="n">
        <v>0.1645</v>
      </c>
      <c r="E1075" s="63" t="s">
        <v>2285</v>
      </c>
      <c r="F1075" s="124" t="n">
        <v>42249</v>
      </c>
      <c r="G1075" s="125" t="n">
        <v>-7</v>
      </c>
      <c r="H1075" s="63" t="s">
        <v>223</v>
      </c>
      <c r="I1075" s="63" t="s">
        <v>2324</v>
      </c>
      <c r="J1075" s="63" t="s">
        <v>2325</v>
      </c>
      <c r="K1075" s="63" t="s">
        <v>2326</v>
      </c>
      <c r="L1075" s="94" t="n">
        <v>0</v>
      </c>
      <c r="M1075" s="63" t="s">
        <v>409</v>
      </c>
      <c r="N1075" s="94" t="n">
        <v>0</v>
      </c>
      <c r="O1075" s="63" t="s">
        <v>2294</v>
      </c>
      <c r="P1075" s="63" t="s">
        <v>2327</v>
      </c>
      <c r="R1075" s="126"/>
      <c r="S1075" s="127"/>
    </row>
    <row r="1076" customFormat="false" ht="15" hidden="false" customHeight="false" outlineLevel="0" collapsed="false">
      <c r="A1076" s="70" t="s">
        <v>3402</v>
      </c>
      <c r="B1076" s="94" t="s">
        <v>1157</v>
      </c>
      <c r="C1076" s="63" t="s">
        <v>274</v>
      </c>
      <c r="D1076" s="94" t="n">
        <v>0.5779</v>
      </c>
      <c r="E1076" s="63" t="s">
        <v>2285</v>
      </c>
      <c r="F1076" s="124" t="n">
        <v>42249</v>
      </c>
      <c r="G1076" s="125" t="n">
        <v>-7</v>
      </c>
      <c r="H1076" s="63" t="s">
        <v>226</v>
      </c>
      <c r="I1076" s="63" t="s">
        <v>2324</v>
      </c>
      <c r="J1076" s="63" t="s">
        <v>2325</v>
      </c>
      <c r="K1076" s="63" t="s">
        <v>2326</v>
      </c>
      <c r="L1076" s="94" t="n">
        <v>0</v>
      </c>
      <c r="M1076" s="63" t="s">
        <v>409</v>
      </c>
      <c r="N1076" s="94" t="n">
        <v>0</v>
      </c>
      <c r="O1076" s="63" t="s">
        <v>2294</v>
      </c>
      <c r="P1076" s="63" t="s">
        <v>2327</v>
      </c>
      <c r="R1076" s="126"/>
      <c r="S1076" s="127"/>
    </row>
    <row r="1077" customFormat="false" ht="15" hidden="false" customHeight="false" outlineLevel="0" collapsed="false">
      <c r="A1077" s="70" t="s">
        <v>3403</v>
      </c>
      <c r="B1077" s="94" t="s">
        <v>1159</v>
      </c>
      <c r="C1077" s="63" t="s">
        <v>283</v>
      </c>
      <c r="D1077" s="94" t="n">
        <v>613.1</v>
      </c>
      <c r="E1077" s="63" t="s">
        <v>2288</v>
      </c>
      <c r="F1077" s="124" t="n">
        <v>42187</v>
      </c>
      <c r="G1077" s="125" t="n">
        <v>-7</v>
      </c>
      <c r="H1077" s="63" t="s">
        <v>235</v>
      </c>
      <c r="I1077" s="63" t="s">
        <v>420</v>
      </c>
      <c r="J1077" s="63" t="s">
        <v>2325</v>
      </c>
      <c r="K1077" s="63" t="s">
        <v>2326</v>
      </c>
      <c r="L1077" s="94" t="n">
        <v>0</v>
      </c>
      <c r="M1077" s="63" t="s">
        <v>409</v>
      </c>
      <c r="N1077" s="94" t="n">
        <v>0</v>
      </c>
      <c r="O1077" s="63" t="s">
        <v>2294</v>
      </c>
      <c r="P1077" s="63" t="s">
        <v>2327</v>
      </c>
      <c r="R1077" s="126"/>
      <c r="S1077" s="127"/>
    </row>
    <row r="1078" customFormat="false" ht="15" hidden="false" customHeight="false" outlineLevel="0" collapsed="false">
      <c r="A1078" s="70" t="s">
        <v>3404</v>
      </c>
      <c r="B1078" s="94" t="s">
        <v>1159</v>
      </c>
      <c r="C1078" s="63" t="s">
        <v>280</v>
      </c>
      <c r="D1078" s="94" t="n">
        <v>2419.6</v>
      </c>
      <c r="E1078" s="63" t="s">
        <v>2288</v>
      </c>
      <c r="F1078" s="124" t="n">
        <v>42187</v>
      </c>
      <c r="G1078" s="125" t="n">
        <v>-7</v>
      </c>
      <c r="H1078" s="63" t="s">
        <v>235</v>
      </c>
      <c r="I1078" s="63" t="s">
        <v>420</v>
      </c>
      <c r="J1078" s="63" t="s">
        <v>2670</v>
      </c>
      <c r="K1078" s="63" t="s">
        <v>2326</v>
      </c>
      <c r="L1078" s="94" t="n">
        <v>0</v>
      </c>
      <c r="M1078" s="63" t="s">
        <v>409</v>
      </c>
      <c r="N1078" s="94" t="n">
        <v>0</v>
      </c>
      <c r="O1078" s="63" t="s">
        <v>2294</v>
      </c>
      <c r="P1078" s="63" t="s">
        <v>2327</v>
      </c>
      <c r="R1078" s="126"/>
      <c r="S1078" s="127"/>
    </row>
    <row r="1079" customFormat="false" ht="15" hidden="false" customHeight="false" outlineLevel="0" collapsed="false">
      <c r="A1079" s="70" t="s">
        <v>3405</v>
      </c>
      <c r="B1079" s="94" t="s">
        <v>1161</v>
      </c>
      <c r="C1079" s="63" t="s">
        <v>283</v>
      </c>
      <c r="D1079" s="94" t="n">
        <v>816.4</v>
      </c>
      <c r="E1079" s="63" t="s">
        <v>2288</v>
      </c>
      <c r="F1079" s="124" t="n">
        <v>42187</v>
      </c>
      <c r="G1079" s="125" t="n">
        <v>-7</v>
      </c>
      <c r="H1079" s="63" t="s">
        <v>235</v>
      </c>
      <c r="I1079" s="63" t="s">
        <v>420</v>
      </c>
      <c r="J1079" s="63" t="s">
        <v>2325</v>
      </c>
      <c r="K1079" s="63" t="s">
        <v>2326</v>
      </c>
      <c r="L1079" s="94" t="n">
        <v>0</v>
      </c>
      <c r="M1079" s="63" t="s">
        <v>409</v>
      </c>
      <c r="N1079" s="94" t="n">
        <v>0</v>
      </c>
      <c r="O1079" s="63" t="s">
        <v>2294</v>
      </c>
      <c r="P1079" s="63" t="s">
        <v>2327</v>
      </c>
      <c r="R1079" s="126"/>
      <c r="S1079" s="127"/>
    </row>
    <row r="1080" customFormat="false" ht="15" hidden="false" customHeight="false" outlineLevel="0" collapsed="false">
      <c r="A1080" s="70" t="s">
        <v>3406</v>
      </c>
      <c r="B1080" s="94" t="s">
        <v>1161</v>
      </c>
      <c r="C1080" s="63" t="s">
        <v>280</v>
      </c>
      <c r="D1080" s="94" t="n">
        <v>2419.6</v>
      </c>
      <c r="E1080" s="63" t="s">
        <v>2288</v>
      </c>
      <c r="F1080" s="124" t="n">
        <v>42187</v>
      </c>
      <c r="G1080" s="125" t="n">
        <v>-7</v>
      </c>
      <c r="H1080" s="63" t="s">
        <v>235</v>
      </c>
      <c r="I1080" s="63" t="s">
        <v>420</v>
      </c>
      <c r="J1080" s="63" t="s">
        <v>2670</v>
      </c>
      <c r="K1080" s="63" t="s">
        <v>2326</v>
      </c>
      <c r="L1080" s="94" t="n">
        <v>0</v>
      </c>
      <c r="M1080" s="63" t="s">
        <v>409</v>
      </c>
      <c r="N1080" s="94" t="n">
        <v>0</v>
      </c>
      <c r="O1080" s="63" t="s">
        <v>2294</v>
      </c>
      <c r="P1080" s="63" t="s">
        <v>2327</v>
      </c>
      <c r="R1080" s="126"/>
      <c r="S1080" s="127"/>
    </row>
    <row r="1081" customFormat="false" ht="15" hidden="false" customHeight="false" outlineLevel="0" collapsed="false">
      <c r="A1081" s="70" t="s">
        <v>3407</v>
      </c>
      <c r="B1081" s="94" t="s">
        <v>1163</v>
      </c>
      <c r="C1081" s="63" t="s">
        <v>283</v>
      </c>
      <c r="D1081" s="94" t="n">
        <v>50.4</v>
      </c>
      <c r="E1081" s="63" t="s">
        <v>2288</v>
      </c>
      <c r="F1081" s="124" t="n">
        <v>42187</v>
      </c>
      <c r="G1081" s="125" t="n">
        <v>-7</v>
      </c>
      <c r="H1081" s="63" t="s">
        <v>235</v>
      </c>
      <c r="I1081" s="63" t="s">
        <v>420</v>
      </c>
      <c r="J1081" s="63" t="s">
        <v>2325</v>
      </c>
      <c r="K1081" s="63" t="s">
        <v>2326</v>
      </c>
      <c r="L1081" s="94" t="n">
        <v>0</v>
      </c>
      <c r="M1081" s="63" t="s">
        <v>409</v>
      </c>
      <c r="N1081" s="94" t="n">
        <v>0</v>
      </c>
      <c r="O1081" s="63" t="s">
        <v>2294</v>
      </c>
      <c r="P1081" s="63" t="s">
        <v>2327</v>
      </c>
      <c r="R1081" s="126"/>
      <c r="S1081" s="127"/>
    </row>
    <row r="1082" customFormat="false" ht="15" hidden="false" customHeight="false" outlineLevel="0" collapsed="false">
      <c r="A1082" s="70" t="s">
        <v>3408</v>
      </c>
      <c r="B1082" s="94" t="s">
        <v>1163</v>
      </c>
      <c r="C1082" s="63" t="s">
        <v>280</v>
      </c>
      <c r="D1082" s="94" t="n">
        <v>2419.6</v>
      </c>
      <c r="E1082" s="63" t="s">
        <v>2288</v>
      </c>
      <c r="F1082" s="124" t="n">
        <v>42187</v>
      </c>
      <c r="G1082" s="125" t="n">
        <v>-7</v>
      </c>
      <c r="H1082" s="63" t="s">
        <v>235</v>
      </c>
      <c r="I1082" s="63" t="s">
        <v>420</v>
      </c>
      <c r="J1082" s="63" t="s">
        <v>2670</v>
      </c>
      <c r="K1082" s="63" t="s">
        <v>2326</v>
      </c>
      <c r="L1082" s="94" t="n">
        <v>0</v>
      </c>
      <c r="M1082" s="63" t="s">
        <v>409</v>
      </c>
      <c r="N1082" s="94" t="n">
        <v>0</v>
      </c>
      <c r="O1082" s="63" t="s">
        <v>2294</v>
      </c>
      <c r="P1082" s="63" t="s">
        <v>2327</v>
      </c>
      <c r="R1082" s="126"/>
      <c r="S1082" s="127"/>
    </row>
    <row r="1083" customFormat="false" ht="15" hidden="false" customHeight="false" outlineLevel="0" collapsed="false">
      <c r="A1083" s="70" t="s">
        <v>3409</v>
      </c>
      <c r="B1083" s="94" t="s">
        <v>1165</v>
      </c>
      <c r="C1083" s="63" t="s">
        <v>283</v>
      </c>
      <c r="D1083" s="94" t="n">
        <v>2</v>
      </c>
      <c r="E1083" s="63" t="s">
        <v>2288</v>
      </c>
      <c r="F1083" s="124" t="n">
        <v>42152</v>
      </c>
      <c r="G1083" s="125" t="n">
        <v>-7</v>
      </c>
      <c r="H1083" s="63" t="s">
        <v>235</v>
      </c>
      <c r="I1083" s="63" t="s">
        <v>420</v>
      </c>
      <c r="J1083" s="63" t="s">
        <v>2325</v>
      </c>
      <c r="K1083" s="63" t="s">
        <v>2326</v>
      </c>
      <c r="L1083" s="94" t="n">
        <v>0</v>
      </c>
      <c r="M1083" s="63" t="s">
        <v>409</v>
      </c>
      <c r="N1083" s="94" t="n">
        <v>0</v>
      </c>
      <c r="O1083" s="63" t="s">
        <v>2294</v>
      </c>
      <c r="P1083" s="63" t="s">
        <v>2327</v>
      </c>
      <c r="R1083" s="126"/>
      <c r="S1083" s="127"/>
    </row>
    <row r="1084" customFormat="false" ht="15" hidden="false" customHeight="false" outlineLevel="0" collapsed="false">
      <c r="A1084" s="70" t="s">
        <v>3410</v>
      </c>
      <c r="B1084" s="94" t="s">
        <v>1165</v>
      </c>
      <c r="C1084" s="63" t="s">
        <v>280</v>
      </c>
      <c r="D1084" s="94" t="n">
        <v>1553.1</v>
      </c>
      <c r="E1084" s="63" t="s">
        <v>2288</v>
      </c>
      <c r="F1084" s="124" t="n">
        <v>42152</v>
      </c>
      <c r="G1084" s="125" t="n">
        <v>-7</v>
      </c>
      <c r="H1084" s="63" t="s">
        <v>235</v>
      </c>
      <c r="I1084" s="63" t="s">
        <v>420</v>
      </c>
      <c r="J1084" s="63" t="s">
        <v>2325</v>
      </c>
      <c r="K1084" s="63" t="s">
        <v>2326</v>
      </c>
      <c r="L1084" s="94" t="n">
        <v>0</v>
      </c>
      <c r="M1084" s="63" t="s">
        <v>409</v>
      </c>
      <c r="N1084" s="94" t="n">
        <v>0</v>
      </c>
      <c r="O1084" s="63" t="s">
        <v>2294</v>
      </c>
      <c r="P1084" s="63" t="s">
        <v>2327</v>
      </c>
      <c r="R1084" s="126"/>
      <c r="S1084" s="127"/>
    </row>
    <row r="1085" customFormat="false" ht="15" hidden="false" customHeight="false" outlineLevel="0" collapsed="false">
      <c r="A1085" s="70" t="s">
        <v>3411</v>
      </c>
      <c r="B1085" s="94" t="s">
        <v>1167</v>
      </c>
      <c r="C1085" s="63" t="s">
        <v>283</v>
      </c>
      <c r="D1085" s="94" t="n">
        <v>14.5</v>
      </c>
      <c r="E1085" s="63" t="s">
        <v>2288</v>
      </c>
      <c r="F1085" s="124" t="n">
        <v>42152</v>
      </c>
      <c r="G1085" s="125" t="n">
        <v>-7</v>
      </c>
      <c r="H1085" s="63" t="s">
        <v>235</v>
      </c>
      <c r="I1085" s="63" t="s">
        <v>420</v>
      </c>
      <c r="J1085" s="63" t="s">
        <v>2325</v>
      </c>
      <c r="K1085" s="63" t="s">
        <v>2326</v>
      </c>
      <c r="L1085" s="94" t="n">
        <v>0</v>
      </c>
      <c r="M1085" s="63" t="s">
        <v>409</v>
      </c>
      <c r="N1085" s="94" t="n">
        <v>0</v>
      </c>
      <c r="O1085" s="63" t="s">
        <v>2294</v>
      </c>
      <c r="P1085" s="63" t="s">
        <v>2327</v>
      </c>
      <c r="R1085" s="126"/>
      <c r="S1085" s="127"/>
    </row>
    <row r="1086" customFormat="false" ht="15" hidden="false" customHeight="false" outlineLevel="0" collapsed="false">
      <c r="A1086" s="70" t="s">
        <v>3412</v>
      </c>
      <c r="B1086" s="94" t="s">
        <v>1167</v>
      </c>
      <c r="C1086" s="63" t="s">
        <v>280</v>
      </c>
      <c r="D1086" s="94" t="n">
        <v>2419.6</v>
      </c>
      <c r="E1086" s="63" t="s">
        <v>2288</v>
      </c>
      <c r="F1086" s="124" t="n">
        <v>42152</v>
      </c>
      <c r="G1086" s="125" t="n">
        <v>-7</v>
      </c>
      <c r="H1086" s="63" t="s">
        <v>235</v>
      </c>
      <c r="I1086" s="63" t="s">
        <v>420</v>
      </c>
      <c r="J1086" s="63" t="s">
        <v>2670</v>
      </c>
      <c r="K1086" s="63" t="s">
        <v>2326</v>
      </c>
      <c r="L1086" s="94" t="n">
        <v>0</v>
      </c>
      <c r="M1086" s="63" t="s">
        <v>409</v>
      </c>
      <c r="N1086" s="94" t="n">
        <v>0</v>
      </c>
      <c r="O1086" s="63" t="s">
        <v>2294</v>
      </c>
      <c r="P1086" s="63" t="s">
        <v>2327</v>
      </c>
      <c r="R1086" s="126"/>
      <c r="S1086" s="127"/>
    </row>
    <row r="1087" customFormat="false" ht="15" hidden="false" customHeight="false" outlineLevel="0" collapsed="false">
      <c r="A1087" s="70" t="s">
        <v>3413</v>
      </c>
      <c r="B1087" s="94" t="s">
        <v>1169</v>
      </c>
      <c r="C1087" s="63" t="s">
        <v>283</v>
      </c>
      <c r="D1087" s="94" t="n">
        <v>151.5</v>
      </c>
      <c r="E1087" s="63" t="s">
        <v>2288</v>
      </c>
      <c r="F1087" s="124" t="n">
        <v>42112</v>
      </c>
      <c r="G1087" s="125" t="n">
        <v>-7</v>
      </c>
      <c r="H1087" s="63" t="s">
        <v>235</v>
      </c>
      <c r="I1087" s="63" t="s">
        <v>420</v>
      </c>
      <c r="J1087" s="63" t="s">
        <v>2325</v>
      </c>
      <c r="K1087" s="63" t="s">
        <v>2326</v>
      </c>
      <c r="L1087" s="94" t="n">
        <v>0</v>
      </c>
      <c r="M1087" s="63" t="s">
        <v>409</v>
      </c>
      <c r="N1087" s="94" t="n">
        <v>0</v>
      </c>
      <c r="O1087" s="63" t="s">
        <v>2294</v>
      </c>
      <c r="P1087" s="63" t="s">
        <v>2327</v>
      </c>
      <c r="R1087" s="126"/>
      <c r="S1087" s="127"/>
    </row>
    <row r="1088" customFormat="false" ht="15" hidden="false" customHeight="false" outlineLevel="0" collapsed="false">
      <c r="A1088" s="70" t="s">
        <v>3414</v>
      </c>
      <c r="B1088" s="94" t="s">
        <v>1169</v>
      </c>
      <c r="C1088" s="63" t="s">
        <v>280</v>
      </c>
      <c r="D1088" s="94" t="n">
        <v>2419.6</v>
      </c>
      <c r="E1088" s="63" t="s">
        <v>2288</v>
      </c>
      <c r="F1088" s="124" t="n">
        <v>42112</v>
      </c>
      <c r="G1088" s="125" t="n">
        <v>-7</v>
      </c>
      <c r="H1088" s="63" t="s">
        <v>235</v>
      </c>
      <c r="I1088" s="63" t="s">
        <v>420</v>
      </c>
      <c r="J1088" s="63" t="s">
        <v>2670</v>
      </c>
      <c r="K1088" s="63" t="s">
        <v>2326</v>
      </c>
      <c r="L1088" s="94" t="n">
        <v>0</v>
      </c>
      <c r="M1088" s="63" t="s">
        <v>409</v>
      </c>
      <c r="N1088" s="94" t="n">
        <v>0</v>
      </c>
      <c r="O1088" s="63" t="s">
        <v>2294</v>
      </c>
      <c r="P1088" s="63" t="s">
        <v>2327</v>
      </c>
      <c r="R1088" s="126"/>
      <c r="S1088" s="126"/>
    </row>
    <row r="1089" customFormat="false" ht="15" hidden="false" customHeight="false" outlineLevel="0" collapsed="false">
      <c r="A1089" s="70" t="s">
        <v>3415</v>
      </c>
      <c r="B1089" s="94" t="s">
        <v>1171</v>
      </c>
      <c r="C1089" s="63" t="s">
        <v>283</v>
      </c>
      <c r="D1089" s="94" t="n">
        <v>325.5</v>
      </c>
      <c r="E1089" s="63" t="s">
        <v>2288</v>
      </c>
      <c r="F1089" s="124" t="n">
        <v>42237</v>
      </c>
      <c r="G1089" s="125" t="n">
        <v>-7</v>
      </c>
      <c r="H1089" s="63" t="s">
        <v>235</v>
      </c>
      <c r="I1089" s="63" t="s">
        <v>420</v>
      </c>
      <c r="J1089" s="63" t="s">
        <v>2325</v>
      </c>
      <c r="K1089" s="63" t="s">
        <v>2326</v>
      </c>
      <c r="L1089" s="94" t="n">
        <v>0</v>
      </c>
      <c r="M1089" s="63" t="s">
        <v>409</v>
      </c>
      <c r="N1089" s="94" t="n">
        <v>0</v>
      </c>
      <c r="O1089" s="63" t="s">
        <v>2294</v>
      </c>
      <c r="P1089" s="63" t="s">
        <v>2327</v>
      </c>
      <c r="R1089" s="126"/>
      <c r="S1089" s="126"/>
    </row>
    <row r="1090" customFormat="false" ht="15" hidden="false" customHeight="false" outlineLevel="0" collapsed="false">
      <c r="A1090" s="70" t="s">
        <v>3416</v>
      </c>
      <c r="B1090" s="94" t="s">
        <v>1171</v>
      </c>
      <c r="C1090" s="63" t="s">
        <v>280</v>
      </c>
      <c r="D1090" s="94" t="n">
        <v>2419.6</v>
      </c>
      <c r="E1090" s="63" t="s">
        <v>2288</v>
      </c>
      <c r="F1090" s="124" t="n">
        <v>42237</v>
      </c>
      <c r="G1090" s="125" t="n">
        <v>-7</v>
      </c>
      <c r="H1090" s="63" t="s">
        <v>235</v>
      </c>
      <c r="I1090" s="63" t="s">
        <v>420</v>
      </c>
      <c r="J1090" s="63" t="s">
        <v>2670</v>
      </c>
      <c r="K1090" s="63" t="s">
        <v>2326</v>
      </c>
      <c r="L1090" s="94" t="n">
        <v>0</v>
      </c>
      <c r="M1090" s="63" t="s">
        <v>409</v>
      </c>
      <c r="N1090" s="94" t="n">
        <v>0</v>
      </c>
      <c r="O1090" s="63" t="s">
        <v>2294</v>
      </c>
      <c r="P1090" s="63" t="s">
        <v>2327</v>
      </c>
      <c r="R1090" s="126"/>
      <c r="S1090" s="126"/>
    </row>
    <row r="1091" customFormat="false" ht="15" hidden="false" customHeight="false" outlineLevel="0" collapsed="false">
      <c r="A1091" s="70" t="s">
        <v>3417</v>
      </c>
      <c r="B1091" s="94" t="s">
        <v>1173</v>
      </c>
      <c r="C1091" s="63" t="s">
        <v>283</v>
      </c>
      <c r="D1091" s="94" t="n">
        <v>18.3</v>
      </c>
      <c r="E1091" s="63" t="s">
        <v>2288</v>
      </c>
      <c r="F1091" s="124" t="n">
        <v>42187</v>
      </c>
      <c r="G1091" s="125" t="n">
        <v>-7</v>
      </c>
      <c r="H1091" s="63" t="s">
        <v>235</v>
      </c>
      <c r="I1091" s="63" t="s">
        <v>420</v>
      </c>
      <c r="J1091" s="63" t="s">
        <v>2325</v>
      </c>
      <c r="K1091" s="63" t="s">
        <v>2326</v>
      </c>
      <c r="L1091" s="94" t="n">
        <v>0</v>
      </c>
      <c r="M1091" s="63" t="s">
        <v>409</v>
      </c>
      <c r="N1091" s="94" t="n">
        <v>0</v>
      </c>
      <c r="O1091" s="63" t="s">
        <v>2294</v>
      </c>
      <c r="P1091" s="63" t="s">
        <v>2327</v>
      </c>
      <c r="R1091" s="126"/>
      <c r="S1091" s="126"/>
    </row>
    <row r="1092" customFormat="false" ht="15" hidden="false" customHeight="false" outlineLevel="0" collapsed="false">
      <c r="A1092" s="70" t="s">
        <v>3418</v>
      </c>
      <c r="B1092" s="94" t="s">
        <v>1173</v>
      </c>
      <c r="C1092" s="63" t="s">
        <v>280</v>
      </c>
      <c r="D1092" s="94" t="n">
        <v>1986.3</v>
      </c>
      <c r="E1092" s="63" t="s">
        <v>2288</v>
      </c>
      <c r="F1092" s="124" t="n">
        <v>42187</v>
      </c>
      <c r="G1092" s="125" t="n">
        <v>-7</v>
      </c>
      <c r="H1092" s="63" t="s">
        <v>235</v>
      </c>
      <c r="I1092" s="63" t="s">
        <v>420</v>
      </c>
      <c r="J1092" s="63" t="s">
        <v>2325</v>
      </c>
      <c r="K1092" s="63" t="s">
        <v>2326</v>
      </c>
      <c r="L1092" s="94" t="n">
        <v>0</v>
      </c>
      <c r="M1092" s="63" t="s">
        <v>409</v>
      </c>
      <c r="N1092" s="94" t="n">
        <v>0</v>
      </c>
      <c r="O1092" s="63" t="s">
        <v>2294</v>
      </c>
      <c r="P1092" s="63" t="s">
        <v>2327</v>
      </c>
      <c r="R1092" s="126"/>
      <c r="S1092" s="126"/>
    </row>
    <row r="1093" customFormat="false" ht="15" hidden="false" customHeight="false" outlineLevel="0" collapsed="false">
      <c r="A1093" s="70" t="s">
        <v>3419</v>
      </c>
      <c r="B1093" s="94" t="s">
        <v>1175</v>
      </c>
      <c r="C1093" s="63" t="s">
        <v>283</v>
      </c>
      <c r="D1093" s="94" t="n">
        <v>275.5</v>
      </c>
      <c r="E1093" s="63" t="s">
        <v>2288</v>
      </c>
      <c r="F1093" s="124" t="n">
        <v>42278</v>
      </c>
      <c r="G1093" s="125" t="n">
        <v>-7</v>
      </c>
      <c r="H1093" s="63" t="s">
        <v>235</v>
      </c>
      <c r="I1093" s="63" t="s">
        <v>420</v>
      </c>
      <c r="J1093" s="63" t="s">
        <v>2325</v>
      </c>
      <c r="K1093" s="63" t="s">
        <v>2326</v>
      </c>
      <c r="L1093" s="94" t="n">
        <v>0</v>
      </c>
      <c r="M1093" s="63" t="s">
        <v>409</v>
      </c>
      <c r="N1093" s="94" t="n">
        <v>0</v>
      </c>
      <c r="O1093" s="63" t="s">
        <v>2294</v>
      </c>
      <c r="P1093" s="63" t="s">
        <v>2327</v>
      </c>
      <c r="R1093" s="126"/>
      <c r="S1093" s="126"/>
    </row>
    <row r="1094" customFormat="false" ht="15" hidden="false" customHeight="false" outlineLevel="0" collapsed="false">
      <c r="A1094" s="70" t="s">
        <v>3420</v>
      </c>
      <c r="B1094" s="94" t="s">
        <v>1175</v>
      </c>
      <c r="C1094" s="63" t="s">
        <v>280</v>
      </c>
      <c r="D1094" s="94" t="n">
        <v>2419.6</v>
      </c>
      <c r="E1094" s="63" t="s">
        <v>2288</v>
      </c>
      <c r="F1094" s="124" t="n">
        <v>42278</v>
      </c>
      <c r="G1094" s="125" t="n">
        <v>-7</v>
      </c>
      <c r="H1094" s="63" t="s">
        <v>235</v>
      </c>
      <c r="I1094" s="63" t="s">
        <v>420</v>
      </c>
      <c r="J1094" s="63" t="s">
        <v>2670</v>
      </c>
      <c r="K1094" s="63" t="s">
        <v>2326</v>
      </c>
      <c r="L1094" s="94" t="n">
        <v>0</v>
      </c>
      <c r="M1094" s="63" t="s">
        <v>409</v>
      </c>
      <c r="N1094" s="94" t="n">
        <v>0</v>
      </c>
      <c r="O1094" s="63" t="s">
        <v>2294</v>
      </c>
      <c r="P1094" s="63" t="s">
        <v>2327</v>
      </c>
      <c r="R1094" s="126"/>
      <c r="S1094" s="127"/>
    </row>
    <row r="1095" customFormat="false" ht="15" hidden="false" customHeight="false" outlineLevel="0" collapsed="false">
      <c r="A1095" s="70" t="s">
        <v>3421</v>
      </c>
      <c r="B1095" s="94" t="s">
        <v>1177</v>
      </c>
      <c r="C1095" s="63" t="s">
        <v>283</v>
      </c>
      <c r="D1095" s="94" t="n">
        <v>55.6</v>
      </c>
      <c r="E1095" s="63" t="s">
        <v>2288</v>
      </c>
      <c r="F1095" s="124" t="n">
        <v>42175</v>
      </c>
      <c r="G1095" s="125" t="n">
        <v>-7</v>
      </c>
      <c r="H1095" s="63" t="s">
        <v>235</v>
      </c>
      <c r="I1095" s="63" t="s">
        <v>420</v>
      </c>
      <c r="J1095" s="63" t="s">
        <v>2325</v>
      </c>
      <c r="K1095" s="63" t="s">
        <v>2326</v>
      </c>
      <c r="L1095" s="94" t="n">
        <v>0</v>
      </c>
      <c r="M1095" s="63" t="s">
        <v>409</v>
      </c>
      <c r="N1095" s="94" t="n">
        <v>0</v>
      </c>
      <c r="O1095" s="63" t="s">
        <v>2294</v>
      </c>
      <c r="P1095" s="63" t="s">
        <v>2327</v>
      </c>
      <c r="R1095" s="126"/>
      <c r="S1095" s="127"/>
    </row>
    <row r="1096" customFormat="false" ht="15" hidden="false" customHeight="false" outlineLevel="0" collapsed="false">
      <c r="A1096" s="70" t="s">
        <v>3422</v>
      </c>
      <c r="B1096" s="94" t="s">
        <v>1177</v>
      </c>
      <c r="C1096" s="63" t="s">
        <v>280</v>
      </c>
      <c r="D1096" s="94" t="n">
        <v>2419.6</v>
      </c>
      <c r="E1096" s="63" t="s">
        <v>2288</v>
      </c>
      <c r="F1096" s="124" t="n">
        <v>42175</v>
      </c>
      <c r="G1096" s="125" t="n">
        <v>-7</v>
      </c>
      <c r="H1096" s="63" t="s">
        <v>235</v>
      </c>
      <c r="I1096" s="63" t="s">
        <v>420</v>
      </c>
      <c r="J1096" s="63" t="s">
        <v>2670</v>
      </c>
      <c r="K1096" s="63" t="s">
        <v>2326</v>
      </c>
      <c r="L1096" s="94" t="n">
        <v>0</v>
      </c>
      <c r="M1096" s="63" t="s">
        <v>409</v>
      </c>
      <c r="N1096" s="94" t="n">
        <v>0</v>
      </c>
      <c r="O1096" s="63" t="s">
        <v>2294</v>
      </c>
      <c r="P1096" s="63" t="s">
        <v>2327</v>
      </c>
      <c r="R1096" s="126"/>
      <c r="S1096" s="127"/>
    </row>
    <row r="1097" customFormat="false" ht="15" hidden="false" customHeight="false" outlineLevel="0" collapsed="false">
      <c r="A1097" s="70" t="s">
        <v>3423</v>
      </c>
      <c r="B1097" s="94" t="s">
        <v>1179</v>
      </c>
      <c r="C1097" s="63" t="s">
        <v>283</v>
      </c>
      <c r="D1097" s="94" t="n">
        <v>37.3</v>
      </c>
      <c r="E1097" s="63" t="s">
        <v>2288</v>
      </c>
      <c r="F1097" s="124" t="n">
        <v>42249</v>
      </c>
      <c r="G1097" s="125" t="n">
        <v>-7</v>
      </c>
      <c r="H1097" s="63" t="s">
        <v>235</v>
      </c>
      <c r="I1097" s="63" t="s">
        <v>420</v>
      </c>
      <c r="J1097" s="63" t="s">
        <v>2325</v>
      </c>
      <c r="K1097" s="63" t="s">
        <v>2326</v>
      </c>
      <c r="L1097" s="94" t="n">
        <v>0</v>
      </c>
      <c r="M1097" s="63" t="s">
        <v>409</v>
      </c>
      <c r="N1097" s="94" t="n">
        <v>0</v>
      </c>
      <c r="O1097" s="63" t="s">
        <v>2294</v>
      </c>
      <c r="P1097" s="63" t="s">
        <v>2327</v>
      </c>
      <c r="R1097" s="126"/>
      <c r="S1097" s="127"/>
    </row>
    <row r="1098" customFormat="false" ht="15" hidden="false" customHeight="false" outlineLevel="0" collapsed="false">
      <c r="A1098" s="70" t="s">
        <v>3424</v>
      </c>
      <c r="B1098" s="94" t="s">
        <v>1179</v>
      </c>
      <c r="C1098" s="63" t="s">
        <v>280</v>
      </c>
      <c r="D1098" s="94" t="n">
        <v>2419.6</v>
      </c>
      <c r="E1098" s="63" t="s">
        <v>2288</v>
      </c>
      <c r="F1098" s="124" t="n">
        <v>42249</v>
      </c>
      <c r="G1098" s="125" t="n">
        <v>-7</v>
      </c>
      <c r="H1098" s="63" t="s">
        <v>235</v>
      </c>
      <c r="I1098" s="63" t="s">
        <v>420</v>
      </c>
      <c r="J1098" s="63" t="s">
        <v>2670</v>
      </c>
      <c r="K1098" s="63" t="s">
        <v>2326</v>
      </c>
      <c r="L1098" s="94" t="n">
        <v>0</v>
      </c>
      <c r="M1098" s="63" t="s">
        <v>409</v>
      </c>
      <c r="N1098" s="94" t="n">
        <v>0</v>
      </c>
      <c r="O1098" s="63" t="s">
        <v>2294</v>
      </c>
      <c r="P1098" s="63" t="s">
        <v>2327</v>
      </c>
      <c r="R1098" s="126"/>
      <c r="S1098" s="127"/>
    </row>
    <row r="1099" customFormat="false" ht="15" hidden="false" customHeight="false" outlineLevel="0" collapsed="false">
      <c r="A1099" s="70" t="s">
        <v>3425</v>
      </c>
      <c r="B1099" s="94" t="s">
        <v>1181</v>
      </c>
      <c r="C1099" s="63" t="s">
        <v>283</v>
      </c>
      <c r="D1099" s="94" t="n">
        <v>69.7</v>
      </c>
      <c r="E1099" s="63" t="s">
        <v>2288</v>
      </c>
      <c r="F1099" s="124" t="n">
        <v>42187</v>
      </c>
      <c r="G1099" s="125" t="n">
        <v>-7</v>
      </c>
      <c r="H1099" s="63" t="s">
        <v>235</v>
      </c>
      <c r="I1099" s="63" t="s">
        <v>420</v>
      </c>
      <c r="J1099" s="63" t="s">
        <v>2325</v>
      </c>
      <c r="K1099" s="63" t="s">
        <v>2326</v>
      </c>
      <c r="L1099" s="94" t="n">
        <v>0</v>
      </c>
      <c r="M1099" s="63" t="s">
        <v>409</v>
      </c>
      <c r="N1099" s="94" t="n">
        <v>0</v>
      </c>
      <c r="O1099" s="63" t="s">
        <v>2294</v>
      </c>
      <c r="P1099" s="63" t="s">
        <v>2327</v>
      </c>
      <c r="R1099" s="126"/>
      <c r="S1099" s="126"/>
    </row>
    <row r="1100" customFormat="false" ht="15" hidden="false" customHeight="false" outlineLevel="0" collapsed="false">
      <c r="A1100" s="70" t="s">
        <v>3426</v>
      </c>
      <c r="B1100" s="94" t="s">
        <v>1181</v>
      </c>
      <c r="C1100" s="63" t="s">
        <v>280</v>
      </c>
      <c r="D1100" s="94" t="n">
        <v>2419.6</v>
      </c>
      <c r="E1100" s="63" t="s">
        <v>2288</v>
      </c>
      <c r="F1100" s="124" t="n">
        <v>42187</v>
      </c>
      <c r="G1100" s="125" t="n">
        <v>-7</v>
      </c>
      <c r="H1100" s="63" t="s">
        <v>235</v>
      </c>
      <c r="I1100" s="63" t="s">
        <v>420</v>
      </c>
      <c r="J1100" s="63" t="s">
        <v>2670</v>
      </c>
      <c r="K1100" s="63" t="s">
        <v>2326</v>
      </c>
      <c r="L1100" s="94" t="n">
        <v>0</v>
      </c>
      <c r="M1100" s="63" t="s">
        <v>409</v>
      </c>
      <c r="N1100" s="94" t="n">
        <v>0</v>
      </c>
      <c r="O1100" s="63" t="s">
        <v>2294</v>
      </c>
      <c r="P1100" s="63" t="s">
        <v>2327</v>
      </c>
      <c r="R1100" s="126"/>
      <c r="S1100" s="126"/>
    </row>
    <row r="1101" customFormat="false" ht="15" hidden="false" customHeight="false" outlineLevel="0" collapsed="false">
      <c r="A1101" s="70" t="s">
        <v>3427</v>
      </c>
      <c r="B1101" s="94" t="s">
        <v>1183</v>
      </c>
      <c r="C1101" s="63" t="s">
        <v>283</v>
      </c>
      <c r="D1101" s="94" t="n">
        <v>167</v>
      </c>
      <c r="E1101" s="63" t="s">
        <v>2288</v>
      </c>
      <c r="F1101" s="124" t="n">
        <v>42187</v>
      </c>
      <c r="G1101" s="125" t="n">
        <v>-7</v>
      </c>
      <c r="H1101" s="63" t="s">
        <v>235</v>
      </c>
      <c r="I1101" s="63" t="s">
        <v>420</v>
      </c>
      <c r="J1101" s="63" t="s">
        <v>2325</v>
      </c>
      <c r="K1101" s="63" t="s">
        <v>2326</v>
      </c>
      <c r="L1101" s="94" t="n">
        <v>0</v>
      </c>
      <c r="M1101" s="63" t="s">
        <v>409</v>
      </c>
      <c r="N1101" s="94" t="n">
        <v>0</v>
      </c>
      <c r="O1101" s="63" t="s">
        <v>2294</v>
      </c>
      <c r="P1101" s="63" t="s">
        <v>2327</v>
      </c>
      <c r="R1101" s="126"/>
      <c r="S1101" s="127"/>
    </row>
    <row r="1102" customFormat="false" ht="15" hidden="false" customHeight="false" outlineLevel="0" collapsed="false">
      <c r="A1102" s="70" t="s">
        <v>3428</v>
      </c>
      <c r="B1102" s="94" t="s">
        <v>1183</v>
      </c>
      <c r="C1102" s="63" t="s">
        <v>280</v>
      </c>
      <c r="D1102" s="94" t="n">
        <v>2419.6</v>
      </c>
      <c r="E1102" s="63" t="s">
        <v>2288</v>
      </c>
      <c r="F1102" s="124" t="n">
        <v>42187</v>
      </c>
      <c r="G1102" s="125" t="n">
        <v>-7</v>
      </c>
      <c r="H1102" s="63" t="s">
        <v>235</v>
      </c>
      <c r="I1102" s="63" t="s">
        <v>420</v>
      </c>
      <c r="J1102" s="63" t="s">
        <v>2670</v>
      </c>
      <c r="K1102" s="63" t="s">
        <v>2326</v>
      </c>
      <c r="L1102" s="94" t="n">
        <v>0</v>
      </c>
      <c r="M1102" s="63" t="s">
        <v>409</v>
      </c>
      <c r="N1102" s="94" t="n">
        <v>0</v>
      </c>
      <c r="O1102" s="63" t="s">
        <v>2294</v>
      </c>
      <c r="P1102" s="63" t="s">
        <v>2327</v>
      </c>
      <c r="R1102" s="126"/>
      <c r="S1102" s="127"/>
    </row>
    <row r="1103" customFormat="false" ht="15" hidden="false" customHeight="false" outlineLevel="0" collapsed="false">
      <c r="A1103" s="70" t="s">
        <v>3429</v>
      </c>
      <c r="B1103" s="94" t="s">
        <v>1185</v>
      </c>
      <c r="C1103" s="63" t="s">
        <v>283</v>
      </c>
      <c r="D1103" s="94" t="n">
        <v>55.6</v>
      </c>
      <c r="E1103" s="63" t="s">
        <v>2288</v>
      </c>
      <c r="F1103" s="124" t="n">
        <v>42175</v>
      </c>
      <c r="G1103" s="125" t="n">
        <v>-7</v>
      </c>
      <c r="H1103" s="63" t="s">
        <v>235</v>
      </c>
      <c r="I1103" s="63" t="s">
        <v>420</v>
      </c>
      <c r="J1103" s="63" t="s">
        <v>2325</v>
      </c>
      <c r="K1103" s="63" t="s">
        <v>2326</v>
      </c>
      <c r="L1103" s="94" t="n">
        <v>0</v>
      </c>
      <c r="M1103" s="63" t="s">
        <v>409</v>
      </c>
      <c r="N1103" s="94" t="n">
        <v>0</v>
      </c>
      <c r="O1103" s="63" t="s">
        <v>2294</v>
      </c>
      <c r="P1103" s="63" t="s">
        <v>2327</v>
      </c>
      <c r="R1103" s="126"/>
      <c r="S1103" s="126"/>
    </row>
    <row r="1104" customFormat="false" ht="15" hidden="false" customHeight="false" outlineLevel="0" collapsed="false">
      <c r="A1104" s="70" t="s">
        <v>3430</v>
      </c>
      <c r="B1104" s="94" t="s">
        <v>1185</v>
      </c>
      <c r="C1104" s="63" t="s">
        <v>280</v>
      </c>
      <c r="D1104" s="94" t="n">
        <v>2419.6</v>
      </c>
      <c r="E1104" s="63" t="s">
        <v>2288</v>
      </c>
      <c r="F1104" s="124" t="n">
        <v>42175</v>
      </c>
      <c r="G1104" s="125" t="n">
        <v>-7</v>
      </c>
      <c r="H1104" s="63" t="s">
        <v>235</v>
      </c>
      <c r="I1104" s="63" t="s">
        <v>420</v>
      </c>
      <c r="J1104" s="63" t="s">
        <v>2670</v>
      </c>
      <c r="K1104" s="63" t="s">
        <v>2326</v>
      </c>
      <c r="L1104" s="94" t="n">
        <v>0</v>
      </c>
      <c r="M1104" s="63" t="s">
        <v>409</v>
      </c>
      <c r="N1104" s="94" t="n">
        <v>0</v>
      </c>
      <c r="O1104" s="63" t="s">
        <v>2294</v>
      </c>
      <c r="P1104" s="63" t="s">
        <v>2327</v>
      </c>
      <c r="R1104" s="126"/>
      <c r="S1104" s="126"/>
    </row>
    <row r="1105" customFormat="false" ht="15" hidden="false" customHeight="false" outlineLevel="0" collapsed="false">
      <c r="A1105" s="70" t="s">
        <v>3431</v>
      </c>
      <c r="B1105" s="94" t="s">
        <v>1187</v>
      </c>
      <c r="C1105" s="63" t="s">
        <v>283</v>
      </c>
      <c r="D1105" s="94" t="n">
        <v>275.5</v>
      </c>
      <c r="E1105" s="63" t="s">
        <v>2288</v>
      </c>
      <c r="F1105" s="124" t="n">
        <v>42152</v>
      </c>
      <c r="G1105" s="125" t="n">
        <v>-7</v>
      </c>
      <c r="H1105" s="63" t="s">
        <v>235</v>
      </c>
      <c r="I1105" s="63" t="s">
        <v>420</v>
      </c>
      <c r="J1105" s="63" t="s">
        <v>2325</v>
      </c>
      <c r="K1105" s="63" t="s">
        <v>2326</v>
      </c>
      <c r="L1105" s="94" t="n">
        <v>0</v>
      </c>
      <c r="M1105" s="63" t="s">
        <v>409</v>
      </c>
      <c r="N1105" s="94" t="n">
        <v>0</v>
      </c>
      <c r="O1105" s="63" t="s">
        <v>2294</v>
      </c>
      <c r="P1105" s="63" t="s">
        <v>2327</v>
      </c>
      <c r="R1105" s="126"/>
      <c r="S1105" s="126"/>
    </row>
    <row r="1106" customFormat="false" ht="15" hidden="false" customHeight="false" outlineLevel="0" collapsed="false">
      <c r="A1106" s="70" t="s">
        <v>3432</v>
      </c>
      <c r="B1106" s="94" t="s">
        <v>1187</v>
      </c>
      <c r="C1106" s="63" t="s">
        <v>280</v>
      </c>
      <c r="D1106" s="94" t="n">
        <v>2419.6</v>
      </c>
      <c r="E1106" s="63" t="s">
        <v>2288</v>
      </c>
      <c r="F1106" s="124" t="n">
        <v>42152</v>
      </c>
      <c r="G1106" s="125" t="n">
        <v>-7</v>
      </c>
      <c r="H1106" s="63" t="s">
        <v>235</v>
      </c>
      <c r="I1106" s="63" t="s">
        <v>420</v>
      </c>
      <c r="J1106" s="63" t="s">
        <v>2670</v>
      </c>
      <c r="K1106" s="63" t="s">
        <v>2326</v>
      </c>
      <c r="L1106" s="94" t="n">
        <v>0</v>
      </c>
      <c r="M1106" s="63" t="s">
        <v>409</v>
      </c>
      <c r="N1106" s="94" t="n">
        <v>0</v>
      </c>
      <c r="O1106" s="63" t="s">
        <v>2294</v>
      </c>
      <c r="P1106" s="63" t="s">
        <v>2327</v>
      </c>
      <c r="R1106" s="126"/>
      <c r="S1106" s="126"/>
    </row>
    <row r="1107" customFormat="false" ht="15" hidden="false" customHeight="false" outlineLevel="0" collapsed="false">
      <c r="A1107" s="70" t="s">
        <v>3433</v>
      </c>
      <c r="B1107" s="94" t="s">
        <v>1189</v>
      </c>
      <c r="C1107" s="63" t="s">
        <v>283</v>
      </c>
      <c r="D1107" s="94" t="n">
        <v>228.2</v>
      </c>
      <c r="E1107" s="63" t="s">
        <v>2288</v>
      </c>
      <c r="F1107" s="124" t="n">
        <v>42237</v>
      </c>
      <c r="G1107" s="125" t="n">
        <v>-7</v>
      </c>
      <c r="H1107" s="63" t="s">
        <v>235</v>
      </c>
      <c r="I1107" s="63" t="s">
        <v>420</v>
      </c>
      <c r="J1107" s="63" t="s">
        <v>2325</v>
      </c>
      <c r="K1107" s="63" t="s">
        <v>2326</v>
      </c>
      <c r="L1107" s="94" t="n">
        <v>0</v>
      </c>
      <c r="M1107" s="63" t="s">
        <v>409</v>
      </c>
      <c r="N1107" s="94" t="n">
        <v>0</v>
      </c>
      <c r="O1107" s="63" t="s">
        <v>2294</v>
      </c>
      <c r="P1107" s="63" t="s">
        <v>2327</v>
      </c>
      <c r="R1107" s="126"/>
      <c r="S1107" s="127"/>
    </row>
    <row r="1108" customFormat="false" ht="15" hidden="false" customHeight="false" outlineLevel="0" collapsed="false">
      <c r="A1108" s="128" t="s">
        <v>3434</v>
      </c>
      <c r="B1108" s="94" t="s">
        <v>1189</v>
      </c>
      <c r="C1108" s="63" t="s">
        <v>280</v>
      </c>
      <c r="D1108" s="94" t="n">
        <v>2419.6</v>
      </c>
      <c r="E1108" s="63" t="s">
        <v>2288</v>
      </c>
      <c r="F1108" s="124" t="n">
        <v>42237</v>
      </c>
      <c r="G1108" s="125" t="n">
        <v>-7</v>
      </c>
      <c r="H1108" s="63" t="s">
        <v>235</v>
      </c>
      <c r="I1108" s="63" t="s">
        <v>420</v>
      </c>
      <c r="J1108" s="63" t="s">
        <v>2670</v>
      </c>
      <c r="K1108" s="63" t="s">
        <v>2326</v>
      </c>
      <c r="L1108" s="94" t="n">
        <v>0</v>
      </c>
      <c r="M1108" s="63" t="s">
        <v>409</v>
      </c>
      <c r="N1108" s="94" t="n">
        <v>0</v>
      </c>
      <c r="O1108" s="63" t="s">
        <v>2294</v>
      </c>
      <c r="P1108" s="63" t="s">
        <v>2327</v>
      </c>
      <c r="R1108" s="126"/>
      <c r="S1108" s="127"/>
    </row>
    <row r="1109" customFormat="false" ht="15" hidden="false" customHeight="false" outlineLevel="0" collapsed="false">
      <c r="A1109" s="70" t="s">
        <v>3435</v>
      </c>
      <c r="B1109" s="94" t="s">
        <v>1191</v>
      </c>
      <c r="C1109" s="63" t="s">
        <v>283</v>
      </c>
      <c r="D1109" s="94" t="n">
        <v>2</v>
      </c>
      <c r="E1109" s="63" t="s">
        <v>2288</v>
      </c>
      <c r="F1109" s="124" t="n">
        <v>42137</v>
      </c>
      <c r="G1109" s="125" t="n">
        <v>-7</v>
      </c>
      <c r="H1109" s="63" t="s">
        <v>235</v>
      </c>
      <c r="I1109" s="63" t="s">
        <v>420</v>
      </c>
      <c r="J1109" s="63" t="s">
        <v>2325</v>
      </c>
      <c r="K1109" s="63" t="s">
        <v>2326</v>
      </c>
      <c r="L1109" s="94" t="n">
        <v>0</v>
      </c>
      <c r="M1109" s="63" t="s">
        <v>409</v>
      </c>
      <c r="N1109" s="94" t="n">
        <v>0</v>
      </c>
      <c r="O1109" s="63" t="s">
        <v>2294</v>
      </c>
      <c r="P1109" s="63" t="s">
        <v>2327</v>
      </c>
      <c r="R1109" s="126"/>
      <c r="S1109" s="126"/>
    </row>
    <row r="1110" customFormat="false" ht="15" hidden="false" customHeight="false" outlineLevel="0" collapsed="false">
      <c r="A1110" s="70" t="s">
        <v>3436</v>
      </c>
      <c r="B1110" s="94" t="s">
        <v>1191</v>
      </c>
      <c r="C1110" s="63" t="s">
        <v>280</v>
      </c>
      <c r="D1110" s="94" t="n">
        <v>727</v>
      </c>
      <c r="E1110" s="63" t="s">
        <v>2288</v>
      </c>
      <c r="F1110" s="124" t="n">
        <v>42137</v>
      </c>
      <c r="G1110" s="125" t="n">
        <v>-7</v>
      </c>
      <c r="H1110" s="63" t="s">
        <v>235</v>
      </c>
      <c r="I1110" s="63" t="s">
        <v>420</v>
      </c>
      <c r="J1110" s="63" t="s">
        <v>2325</v>
      </c>
      <c r="K1110" s="63" t="s">
        <v>2326</v>
      </c>
      <c r="L1110" s="94" t="n">
        <v>0</v>
      </c>
      <c r="M1110" s="63" t="s">
        <v>409</v>
      </c>
      <c r="N1110" s="94" t="n">
        <v>0</v>
      </c>
      <c r="O1110" s="63" t="s">
        <v>2294</v>
      </c>
      <c r="P1110" s="63" t="s">
        <v>2327</v>
      </c>
      <c r="R1110" s="126"/>
      <c r="S1110" s="126"/>
    </row>
    <row r="1111" customFormat="false" ht="15" hidden="false" customHeight="false" outlineLevel="0" collapsed="false">
      <c r="A1111" s="70" t="s">
        <v>3437</v>
      </c>
      <c r="B1111" s="94" t="s">
        <v>1193</v>
      </c>
      <c r="C1111" s="63" t="s">
        <v>283</v>
      </c>
      <c r="D1111" s="94" t="n">
        <v>10.8</v>
      </c>
      <c r="E1111" s="63" t="s">
        <v>2288</v>
      </c>
      <c r="F1111" s="124" t="n">
        <v>42175</v>
      </c>
      <c r="G1111" s="125" t="n">
        <v>-7</v>
      </c>
      <c r="H1111" s="63" t="s">
        <v>235</v>
      </c>
      <c r="I1111" s="63" t="s">
        <v>420</v>
      </c>
      <c r="J1111" s="63" t="s">
        <v>2325</v>
      </c>
      <c r="K1111" s="63" t="s">
        <v>2326</v>
      </c>
      <c r="L1111" s="94" t="n">
        <v>0</v>
      </c>
      <c r="M1111" s="63" t="s">
        <v>409</v>
      </c>
      <c r="N1111" s="94" t="n">
        <v>0</v>
      </c>
      <c r="O1111" s="63" t="s">
        <v>2294</v>
      </c>
      <c r="P1111" s="63" t="s">
        <v>2327</v>
      </c>
      <c r="R1111" s="126"/>
      <c r="S1111" s="126"/>
    </row>
    <row r="1112" customFormat="false" ht="15" hidden="false" customHeight="false" outlineLevel="0" collapsed="false">
      <c r="A1112" s="70" t="s">
        <v>3438</v>
      </c>
      <c r="B1112" s="94" t="s">
        <v>1193</v>
      </c>
      <c r="C1112" s="63" t="s">
        <v>280</v>
      </c>
      <c r="D1112" s="94" t="n">
        <v>2419.6</v>
      </c>
      <c r="E1112" s="63" t="s">
        <v>2288</v>
      </c>
      <c r="F1112" s="124" t="n">
        <v>42175</v>
      </c>
      <c r="G1112" s="125" t="n">
        <v>-7</v>
      </c>
      <c r="H1112" s="63" t="s">
        <v>235</v>
      </c>
      <c r="I1112" s="63" t="s">
        <v>420</v>
      </c>
      <c r="J1112" s="63" t="s">
        <v>2670</v>
      </c>
      <c r="K1112" s="63" t="s">
        <v>2326</v>
      </c>
      <c r="L1112" s="94" t="n">
        <v>0</v>
      </c>
      <c r="M1112" s="63" t="s">
        <v>409</v>
      </c>
      <c r="N1112" s="94" t="n">
        <v>0</v>
      </c>
      <c r="O1112" s="63" t="s">
        <v>2294</v>
      </c>
      <c r="P1112" s="63" t="s">
        <v>2327</v>
      </c>
      <c r="R1112" s="126"/>
      <c r="S1112" s="126"/>
    </row>
    <row r="1113" customFormat="false" ht="15" hidden="false" customHeight="false" outlineLevel="0" collapsed="false">
      <c r="A1113" s="70" t="s">
        <v>3439</v>
      </c>
      <c r="B1113" s="94" t="s">
        <v>1195</v>
      </c>
      <c r="C1113" s="63" t="s">
        <v>283</v>
      </c>
      <c r="D1113" s="94" t="n">
        <v>5.2</v>
      </c>
      <c r="E1113" s="63" t="s">
        <v>2288</v>
      </c>
      <c r="F1113" s="124" t="n">
        <v>42112</v>
      </c>
      <c r="G1113" s="125" t="n">
        <v>-7</v>
      </c>
      <c r="H1113" s="63" t="s">
        <v>235</v>
      </c>
      <c r="I1113" s="63" t="s">
        <v>420</v>
      </c>
      <c r="J1113" s="63" t="s">
        <v>2325</v>
      </c>
      <c r="K1113" s="63" t="s">
        <v>2326</v>
      </c>
      <c r="L1113" s="94" t="n">
        <v>0</v>
      </c>
      <c r="M1113" s="63" t="s">
        <v>409</v>
      </c>
      <c r="N1113" s="94" t="n">
        <v>0</v>
      </c>
      <c r="O1113" s="63" t="s">
        <v>2294</v>
      </c>
      <c r="P1113" s="63" t="s">
        <v>2327</v>
      </c>
      <c r="R1113" s="126"/>
      <c r="S1113" s="126"/>
    </row>
    <row r="1114" customFormat="false" ht="15" hidden="false" customHeight="false" outlineLevel="0" collapsed="false">
      <c r="A1114" s="128" t="s">
        <v>3440</v>
      </c>
      <c r="B1114" s="94" t="s">
        <v>1195</v>
      </c>
      <c r="C1114" s="63" t="s">
        <v>280</v>
      </c>
      <c r="D1114" s="94" t="n">
        <v>1732.9</v>
      </c>
      <c r="E1114" s="63" t="s">
        <v>2288</v>
      </c>
      <c r="F1114" s="124" t="n">
        <v>42112</v>
      </c>
      <c r="G1114" s="125" t="n">
        <v>-7</v>
      </c>
      <c r="H1114" s="63" t="s">
        <v>235</v>
      </c>
      <c r="I1114" s="63" t="s">
        <v>420</v>
      </c>
      <c r="J1114" s="63" t="s">
        <v>2325</v>
      </c>
      <c r="K1114" s="63" t="s">
        <v>2326</v>
      </c>
      <c r="L1114" s="94" t="n">
        <v>0</v>
      </c>
      <c r="M1114" s="63" t="s">
        <v>409</v>
      </c>
      <c r="N1114" s="94" t="n">
        <v>0</v>
      </c>
      <c r="O1114" s="63" t="s">
        <v>2294</v>
      </c>
      <c r="P1114" s="63" t="s">
        <v>2327</v>
      </c>
      <c r="R1114" s="126"/>
      <c r="S1114" s="126"/>
    </row>
    <row r="1115" customFormat="false" ht="15" hidden="false" customHeight="false" outlineLevel="0" collapsed="false">
      <c r="A1115" s="70" t="s">
        <v>3441</v>
      </c>
      <c r="B1115" s="94" t="s">
        <v>1197</v>
      </c>
      <c r="C1115" s="63" t="s">
        <v>283</v>
      </c>
      <c r="D1115" s="94" t="n">
        <v>116.9</v>
      </c>
      <c r="E1115" s="63" t="s">
        <v>2288</v>
      </c>
      <c r="F1115" s="124" t="n">
        <v>42249</v>
      </c>
      <c r="G1115" s="125" t="n">
        <v>-7</v>
      </c>
      <c r="H1115" s="63" t="s">
        <v>235</v>
      </c>
      <c r="I1115" s="63" t="s">
        <v>420</v>
      </c>
      <c r="J1115" s="63" t="s">
        <v>2325</v>
      </c>
      <c r="K1115" s="63" t="s">
        <v>2326</v>
      </c>
      <c r="L1115" s="94" t="n">
        <v>0</v>
      </c>
      <c r="M1115" s="63" t="s">
        <v>409</v>
      </c>
      <c r="N1115" s="94" t="n">
        <v>0</v>
      </c>
      <c r="O1115" s="63" t="s">
        <v>2294</v>
      </c>
      <c r="P1115" s="63" t="s">
        <v>2327</v>
      </c>
      <c r="R1115" s="126"/>
      <c r="S1115" s="126"/>
    </row>
    <row r="1116" customFormat="false" ht="15" hidden="false" customHeight="false" outlineLevel="0" collapsed="false">
      <c r="A1116" s="70" t="s">
        <v>3442</v>
      </c>
      <c r="B1116" s="94" t="s">
        <v>1197</v>
      </c>
      <c r="C1116" s="63" t="s">
        <v>280</v>
      </c>
      <c r="D1116" s="94" t="n">
        <v>2419.6</v>
      </c>
      <c r="E1116" s="63" t="s">
        <v>2288</v>
      </c>
      <c r="F1116" s="124" t="n">
        <v>42249</v>
      </c>
      <c r="G1116" s="125" t="n">
        <v>-7</v>
      </c>
      <c r="H1116" s="63" t="s">
        <v>235</v>
      </c>
      <c r="I1116" s="63" t="s">
        <v>420</v>
      </c>
      <c r="J1116" s="63" t="s">
        <v>2670</v>
      </c>
      <c r="K1116" s="63" t="s">
        <v>2326</v>
      </c>
      <c r="L1116" s="94" t="n">
        <v>0</v>
      </c>
      <c r="M1116" s="63" t="s">
        <v>409</v>
      </c>
      <c r="N1116" s="94" t="n">
        <v>0</v>
      </c>
      <c r="O1116" s="63" t="s">
        <v>2294</v>
      </c>
      <c r="P1116" s="63" t="s">
        <v>2327</v>
      </c>
      <c r="R1116" s="126"/>
      <c r="S1116" s="126"/>
    </row>
    <row r="1117" customFormat="false" ht="15" hidden="false" customHeight="false" outlineLevel="0" collapsed="false">
      <c r="A1117" s="70" t="s">
        <v>3443</v>
      </c>
      <c r="B1117" s="94" t="s">
        <v>1199</v>
      </c>
      <c r="C1117" s="63" t="s">
        <v>283</v>
      </c>
      <c r="D1117" s="94" t="n">
        <v>114.5</v>
      </c>
      <c r="E1117" s="63" t="s">
        <v>2288</v>
      </c>
      <c r="F1117" s="124" t="n">
        <v>42341</v>
      </c>
      <c r="G1117" s="125" t="n">
        <v>-7</v>
      </c>
      <c r="H1117" s="63" t="s">
        <v>235</v>
      </c>
      <c r="I1117" s="63" t="s">
        <v>420</v>
      </c>
      <c r="J1117" s="63" t="s">
        <v>2325</v>
      </c>
      <c r="K1117" s="63" t="s">
        <v>2326</v>
      </c>
      <c r="L1117" s="94" t="n">
        <v>0</v>
      </c>
      <c r="M1117" s="63" t="s">
        <v>409</v>
      </c>
      <c r="N1117" s="94" t="n">
        <v>0</v>
      </c>
      <c r="O1117" s="63" t="s">
        <v>2294</v>
      </c>
      <c r="P1117" s="63" t="s">
        <v>2327</v>
      </c>
      <c r="R1117" s="126"/>
      <c r="S1117" s="127"/>
    </row>
    <row r="1118" customFormat="false" ht="15" hidden="false" customHeight="false" outlineLevel="0" collapsed="false">
      <c r="A1118" s="70" t="s">
        <v>3444</v>
      </c>
      <c r="B1118" s="94" t="s">
        <v>1199</v>
      </c>
      <c r="C1118" s="63" t="s">
        <v>280</v>
      </c>
      <c r="D1118" s="94" t="n">
        <v>1299.7</v>
      </c>
      <c r="E1118" s="63" t="s">
        <v>2288</v>
      </c>
      <c r="F1118" s="124" t="n">
        <v>42341</v>
      </c>
      <c r="G1118" s="125" t="n">
        <v>-7</v>
      </c>
      <c r="H1118" s="63" t="s">
        <v>235</v>
      </c>
      <c r="I1118" s="63" t="s">
        <v>420</v>
      </c>
      <c r="J1118" s="63" t="s">
        <v>2325</v>
      </c>
      <c r="K1118" s="63" t="s">
        <v>2326</v>
      </c>
      <c r="L1118" s="94" t="n">
        <v>0</v>
      </c>
      <c r="M1118" s="63" t="s">
        <v>409</v>
      </c>
      <c r="N1118" s="94" t="n">
        <v>0</v>
      </c>
      <c r="O1118" s="63" t="s">
        <v>2294</v>
      </c>
      <c r="P1118" s="63" t="s">
        <v>2327</v>
      </c>
      <c r="R1118" s="126"/>
      <c r="S1118" s="127"/>
    </row>
    <row r="1119" customFormat="false" ht="15" hidden="false" customHeight="false" outlineLevel="0" collapsed="false">
      <c r="A1119" s="70" t="s">
        <v>3445</v>
      </c>
      <c r="B1119" s="94" t="s">
        <v>1201</v>
      </c>
      <c r="C1119" s="63" t="s">
        <v>283</v>
      </c>
      <c r="D1119" s="94" t="n">
        <v>3</v>
      </c>
      <c r="E1119" s="63" t="s">
        <v>2288</v>
      </c>
      <c r="F1119" s="124" t="n">
        <v>42125</v>
      </c>
      <c r="G1119" s="125" t="n">
        <v>-7</v>
      </c>
      <c r="H1119" s="63" t="s">
        <v>235</v>
      </c>
      <c r="I1119" s="63" t="s">
        <v>420</v>
      </c>
      <c r="J1119" s="63" t="s">
        <v>2325</v>
      </c>
      <c r="K1119" s="63" t="s">
        <v>2326</v>
      </c>
      <c r="L1119" s="94" t="n">
        <v>0</v>
      </c>
      <c r="M1119" s="63" t="s">
        <v>409</v>
      </c>
      <c r="N1119" s="94" t="n">
        <v>0</v>
      </c>
      <c r="O1119" s="63" t="s">
        <v>2294</v>
      </c>
      <c r="P1119" s="63" t="s">
        <v>2327</v>
      </c>
      <c r="R1119" s="126"/>
      <c r="S1119" s="127"/>
    </row>
    <row r="1120" customFormat="false" ht="15" hidden="false" customHeight="false" outlineLevel="0" collapsed="false">
      <c r="A1120" s="70" t="s">
        <v>3446</v>
      </c>
      <c r="B1120" s="94" t="s">
        <v>1201</v>
      </c>
      <c r="C1120" s="63" t="s">
        <v>280</v>
      </c>
      <c r="D1120" s="94" t="n">
        <v>2419.6</v>
      </c>
      <c r="E1120" s="63" t="s">
        <v>2288</v>
      </c>
      <c r="F1120" s="124" t="n">
        <v>42125</v>
      </c>
      <c r="G1120" s="125" t="n">
        <v>-7</v>
      </c>
      <c r="H1120" s="63" t="s">
        <v>235</v>
      </c>
      <c r="I1120" s="63" t="s">
        <v>420</v>
      </c>
      <c r="J1120" s="63" t="s">
        <v>2325</v>
      </c>
      <c r="K1120" s="63" t="s">
        <v>2326</v>
      </c>
      <c r="L1120" s="94" t="n">
        <v>0</v>
      </c>
      <c r="M1120" s="63" t="s">
        <v>409</v>
      </c>
      <c r="N1120" s="94" t="n">
        <v>0</v>
      </c>
      <c r="O1120" s="63" t="s">
        <v>2294</v>
      </c>
      <c r="P1120" s="63" t="s">
        <v>2327</v>
      </c>
      <c r="R1120" s="126"/>
      <c r="S1120" s="127"/>
    </row>
    <row r="1121" customFormat="false" ht="15" hidden="false" customHeight="false" outlineLevel="0" collapsed="false">
      <c r="A1121" s="70" t="s">
        <v>3447</v>
      </c>
      <c r="B1121" s="94" t="s">
        <v>1203</v>
      </c>
      <c r="C1121" s="63" t="s">
        <v>283</v>
      </c>
      <c r="D1121" s="94" t="n">
        <v>69.7</v>
      </c>
      <c r="E1121" s="63" t="s">
        <v>2288</v>
      </c>
      <c r="F1121" s="124" t="n">
        <v>42278</v>
      </c>
      <c r="G1121" s="125" t="n">
        <v>-7</v>
      </c>
      <c r="H1121" s="63" t="s">
        <v>235</v>
      </c>
      <c r="I1121" s="63" t="s">
        <v>420</v>
      </c>
      <c r="J1121" s="63" t="s">
        <v>2325</v>
      </c>
      <c r="K1121" s="63" t="s">
        <v>2326</v>
      </c>
      <c r="L1121" s="94" t="n">
        <v>0</v>
      </c>
      <c r="M1121" s="63" t="s">
        <v>409</v>
      </c>
      <c r="N1121" s="94" t="n">
        <v>0</v>
      </c>
      <c r="O1121" s="63" t="s">
        <v>2294</v>
      </c>
      <c r="P1121" s="63" t="s">
        <v>2327</v>
      </c>
      <c r="R1121" s="126"/>
      <c r="S1121" s="127"/>
    </row>
    <row r="1122" customFormat="false" ht="15" hidden="false" customHeight="false" outlineLevel="0" collapsed="false">
      <c r="A1122" s="70" t="s">
        <v>3448</v>
      </c>
      <c r="B1122" s="94" t="s">
        <v>1203</v>
      </c>
      <c r="C1122" s="63" t="s">
        <v>280</v>
      </c>
      <c r="D1122" s="94" t="n">
        <v>2419.6</v>
      </c>
      <c r="E1122" s="63" t="s">
        <v>2288</v>
      </c>
      <c r="F1122" s="124" t="n">
        <v>42278</v>
      </c>
      <c r="G1122" s="125" t="n">
        <v>-7</v>
      </c>
      <c r="H1122" s="63" t="s">
        <v>235</v>
      </c>
      <c r="I1122" s="63" t="s">
        <v>420</v>
      </c>
      <c r="J1122" s="63" t="s">
        <v>2670</v>
      </c>
      <c r="K1122" s="63" t="s">
        <v>2326</v>
      </c>
      <c r="L1122" s="94" t="n">
        <v>0</v>
      </c>
      <c r="M1122" s="63" t="s">
        <v>409</v>
      </c>
      <c r="N1122" s="94" t="n">
        <v>0</v>
      </c>
      <c r="O1122" s="63" t="s">
        <v>2294</v>
      </c>
      <c r="P1122" s="63" t="s">
        <v>2327</v>
      </c>
      <c r="R1122" s="126"/>
      <c r="S1122" s="127"/>
    </row>
    <row r="1123" customFormat="false" ht="15" hidden="false" customHeight="false" outlineLevel="0" collapsed="false">
      <c r="A1123" s="70" t="s">
        <v>3449</v>
      </c>
      <c r="B1123" s="94" t="s">
        <v>1205</v>
      </c>
      <c r="C1123" s="63" t="s">
        <v>283</v>
      </c>
      <c r="D1123" s="94" t="n">
        <v>3.1</v>
      </c>
      <c r="E1123" s="63" t="s">
        <v>2288</v>
      </c>
      <c r="F1123" s="124" t="n">
        <v>42278</v>
      </c>
      <c r="G1123" s="125" t="n">
        <v>-7</v>
      </c>
      <c r="H1123" s="63" t="s">
        <v>235</v>
      </c>
      <c r="I1123" s="63" t="s">
        <v>420</v>
      </c>
      <c r="J1123" s="63" t="s">
        <v>2325</v>
      </c>
      <c r="K1123" s="63" t="s">
        <v>2326</v>
      </c>
      <c r="L1123" s="94" t="n">
        <v>0</v>
      </c>
      <c r="M1123" s="63" t="s">
        <v>409</v>
      </c>
      <c r="N1123" s="94" t="n">
        <v>0</v>
      </c>
      <c r="O1123" s="63" t="s">
        <v>2294</v>
      </c>
      <c r="P1123" s="63" t="s">
        <v>2327</v>
      </c>
      <c r="R1123" s="126"/>
      <c r="S1123" s="127"/>
    </row>
    <row r="1124" customFormat="false" ht="15" hidden="false" customHeight="false" outlineLevel="0" collapsed="false">
      <c r="A1124" s="70" t="s">
        <v>3450</v>
      </c>
      <c r="B1124" s="94" t="s">
        <v>1205</v>
      </c>
      <c r="C1124" s="63" t="s">
        <v>280</v>
      </c>
      <c r="D1124" s="94" t="n">
        <v>2419.6</v>
      </c>
      <c r="E1124" s="63" t="s">
        <v>2288</v>
      </c>
      <c r="F1124" s="124" t="n">
        <v>42278</v>
      </c>
      <c r="G1124" s="125" t="n">
        <v>-7</v>
      </c>
      <c r="H1124" s="63" t="s">
        <v>235</v>
      </c>
      <c r="I1124" s="63" t="s">
        <v>420</v>
      </c>
      <c r="J1124" s="63" t="s">
        <v>2670</v>
      </c>
      <c r="K1124" s="63" t="s">
        <v>2326</v>
      </c>
      <c r="L1124" s="94" t="n">
        <v>0</v>
      </c>
      <c r="M1124" s="63" t="s">
        <v>409</v>
      </c>
      <c r="N1124" s="94" t="n">
        <v>0</v>
      </c>
      <c r="O1124" s="63" t="s">
        <v>2294</v>
      </c>
      <c r="P1124" s="63" t="s">
        <v>2327</v>
      </c>
      <c r="R1124" s="126"/>
      <c r="S1124" s="127"/>
    </row>
    <row r="1125" customFormat="false" ht="15" hidden="false" customHeight="false" outlineLevel="0" collapsed="false">
      <c r="A1125" s="70" t="s">
        <v>3451</v>
      </c>
      <c r="B1125" s="94" t="s">
        <v>1207</v>
      </c>
      <c r="C1125" s="63" t="s">
        <v>283</v>
      </c>
      <c r="D1125" s="94" t="n">
        <v>33.1</v>
      </c>
      <c r="E1125" s="63" t="s">
        <v>2288</v>
      </c>
      <c r="F1125" s="124" t="n">
        <v>42201</v>
      </c>
      <c r="G1125" s="125" t="n">
        <v>-7</v>
      </c>
      <c r="H1125" s="63" t="s">
        <v>235</v>
      </c>
      <c r="I1125" s="63" t="s">
        <v>420</v>
      </c>
      <c r="J1125" s="63" t="s">
        <v>2325</v>
      </c>
      <c r="K1125" s="63" t="s">
        <v>2326</v>
      </c>
      <c r="L1125" s="94" t="n">
        <v>0</v>
      </c>
      <c r="M1125" s="63" t="s">
        <v>409</v>
      </c>
      <c r="N1125" s="94" t="n">
        <v>0</v>
      </c>
      <c r="O1125" s="63" t="s">
        <v>2294</v>
      </c>
      <c r="P1125" s="63" t="s">
        <v>2327</v>
      </c>
      <c r="R1125" s="126"/>
      <c r="S1125" s="127"/>
    </row>
    <row r="1126" customFormat="false" ht="15" hidden="false" customHeight="false" outlineLevel="0" collapsed="false">
      <c r="A1126" s="70" t="s">
        <v>3452</v>
      </c>
      <c r="B1126" s="94" t="s">
        <v>1207</v>
      </c>
      <c r="C1126" s="63" t="s">
        <v>280</v>
      </c>
      <c r="D1126" s="94" t="n">
        <v>2419.6</v>
      </c>
      <c r="E1126" s="63" t="s">
        <v>2288</v>
      </c>
      <c r="F1126" s="124" t="n">
        <v>42201</v>
      </c>
      <c r="G1126" s="125" t="n">
        <v>-7</v>
      </c>
      <c r="H1126" s="63" t="s">
        <v>235</v>
      </c>
      <c r="I1126" s="63" t="s">
        <v>420</v>
      </c>
      <c r="J1126" s="63" t="s">
        <v>2325</v>
      </c>
      <c r="K1126" s="63" t="s">
        <v>2326</v>
      </c>
      <c r="L1126" s="94" t="n">
        <v>0</v>
      </c>
      <c r="M1126" s="63" t="s">
        <v>409</v>
      </c>
      <c r="N1126" s="94" t="n">
        <v>0</v>
      </c>
      <c r="O1126" s="63" t="s">
        <v>2294</v>
      </c>
      <c r="P1126" s="63" t="s">
        <v>2327</v>
      </c>
      <c r="R1126" s="126"/>
      <c r="S1126" s="127"/>
    </row>
    <row r="1127" customFormat="false" ht="15" hidden="false" customHeight="false" outlineLevel="0" collapsed="false">
      <c r="A1127" s="70" t="s">
        <v>3453</v>
      </c>
      <c r="B1127" s="94" t="s">
        <v>1209</v>
      </c>
      <c r="C1127" s="63" t="s">
        <v>283</v>
      </c>
      <c r="D1127" s="94" t="n">
        <v>302.2</v>
      </c>
      <c r="E1127" s="63" t="s">
        <v>2288</v>
      </c>
      <c r="F1127" s="124" t="n">
        <v>42357</v>
      </c>
      <c r="G1127" s="125" t="n">
        <v>-7</v>
      </c>
      <c r="H1127" s="63" t="s">
        <v>235</v>
      </c>
      <c r="I1127" s="63" t="s">
        <v>420</v>
      </c>
      <c r="J1127" s="63" t="s">
        <v>2325</v>
      </c>
      <c r="K1127" s="63" t="s">
        <v>2326</v>
      </c>
      <c r="L1127" s="94" t="n">
        <v>0</v>
      </c>
      <c r="M1127" s="63" t="s">
        <v>409</v>
      </c>
      <c r="N1127" s="94" t="n">
        <v>0</v>
      </c>
      <c r="O1127" s="63" t="s">
        <v>2294</v>
      </c>
      <c r="P1127" s="63" t="s">
        <v>2327</v>
      </c>
      <c r="R1127" s="126"/>
      <c r="S1127" s="127"/>
    </row>
    <row r="1128" customFormat="false" ht="15" hidden="false" customHeight="false" outlineLevel="0" collapsed="false">
      <c r="A1128" s="70" t="s">
        <v>3454</v>
      </c>
      <c r="B1128" s="94" t="s">
        <v>1209</v>
      </c>
      <c r="C1128" s="63" t="s">
        <v>280</v>
      </c>
      <c r="D1128" s="94" t="n">
        <v>1299.7</v>
      </c>
      <c r="E1128" s="63" t="s">
        <v>2288</v>
      </c>
      <c r="F1128" s="124" t="n">
        <v>42357</v>
      </c>
      <c r="G1128" s="125" t="n">
        <v>-7</v>
      </c>
      <c r="H1128" s="63" t="s">
        <v>235</v>
      </c>
      <c r="I1128" s="63" t="s">
        <v>420</v>
      </c>
      <c r="J1128" s="63" t="s">
        <v>2325</v>
      </c>
      <c r="K1128" s="63" t="s">
        <v>2326</v>
      </c>
      <c r="L1128" s="94" t="n">
        <v>0</v>
      </c>
      <c r="M1128" s="63" t="s">
        <v>409</v>
      </c>
      <c r="N1128" s="94" t="n">
        <v>0</v>
      </c>
      <c r="O1128" s="63" t="s">
        <v>2294</v>
      </c>
      <c r="P1128" s="63" t="s">
        <v>2327</v>
      </c>
      <c r="R1128" s="126"/>
      <c r="S1128" s="127"/>
    </row>
    <row r="1129" customFormat="false" ht="15" hidden="false" customHeight="false" outlineLevel="0" collapsed="false">
      <c r="A1129" s="70" t="s">
        <v>3455</v>
      </c>
      <c r="B1129" s="94" t="s">
        <v>1211</v>
      </c>
      <c r="C1129" s="63" t="s">
        <v>283</v>
      </c>
      <c r="D1129" s="94" t="n">
        <v>461.1</v>
      </c>
      <c r="E1129" s="63" t="s">
        <v>2288</v>
      </c>
      <c r="F1129" s="124" t="n">
        <v>42341</v>
      </c>
      <c r="G1129" s="125" t="n">
        <v>-7</v>
      </c>
      <c r="H1129" s="63" t="s">
        <v>235</v>
      </c>
      <c r="I1129" s="63" t="s">
        <v>420</v>
      </c>
      <c r="J1129" s="63" t="s">
        <v>2325</v>
      </c>
      <c r="K1129" s="63" t="s">
        <v>2326</v>
      </c>
      <c r="L1129" s="94" t="n">
        <v>0</v>
      </c>
      <c r="M1129" s="63" t="s">
        <v>409</v>
      </c>
      <c r="N1129" s="94" t="n">
        <v>0</v>
      </c>
      <c r="O1129" s="63" t="s">
        <v>2294</v>
      </c>
      <c r="P1129" s="63" t="s">
        <v>2327</v>
      </c>
      <c r="R1129" s="126"/>
      <c r="S1129" s="127"/>
    </row>
    <row r="1130" customFormat="false" ht="15" hidden="false" customHeight="false" outlineLevel="0" collapsed="false">
      <c r="A1130" s="70" t="s">
        <v>3456</v>
      </c>
      <c r="B1130" s="94" t="s">
        <v>1211</v>
      </c>
      <c r="C1130" s="63" t="s">
        <v>280</v>
      </c>
      <c r="D1130" s="94" t="n">
        <v>2419.6</v>
      </c>
      <c r="E1130" s="63" t="s">
        <v>2288</v>
      </c>
      <c r="F1130" s="124" t="n">
        <v>42341</v>
      </c>
      <c r="G1130" s="125" t="n">
        <v>-7</v>
      </c>
      <c r="H1130" s="63" t="s">
        <v>235</v>
      </c>
      <c r="I1130" s="63" t="s">
        <v>420</v>
      </c>
      <c r="J1130" s="63" t="s">
        <v>2670</v>
      </c>
      <c r="K1130" s="63" t="s">
        <v>2326</v>
      </c>
      <c r="L1130" s="94" t="n">
        <v>0</v>
      </c>
      <c r="M1130" s="63" t="s">
        <v>409</v>
      </c>
      <c r="N1130" s="94" t="n">
        <v>0</v>
      </c>
      <c r="O1130" s="63" t="s">
        <v>2294</v>
      </c>
      <c r="P1130" s="63" t="s">
        <v>2327</v>
      </c>
      <c r="R1130" s="126"/>
      <c r="S1130" s="127"/>
    </row>
    <row r="1131" customFormat="false" ht="15" hidden="false" customHeight="false" outlineLevel="0" collapsed="false">
      <c r="A1131" s="70" t="s">
        <v>3457</v>
      </c>
      <c r="B1131" s="94" t="s">
        <v>1213</v>
      </c>
      <c r="C1131" s="63" t="s">
        <v>283</v>
      </c>
      <c r="D1131" s="94" t="n">
        <v>62</v>
      </c>
      <c r="E1131" s="63" t="s">
        <v>2288</v>
      </c>
      <c r="F1131" s="124" t="n">
        <v>42069</v>
      </c>
      <c r="G1131" s="125" t="n">
        <v>-7</v>
      </c>
      <c r="H1131" s="63" t="s">
        <v>235</v>
      </c>
      <c r="I1131" s="63" t="s">
        <v>420</v>
      </c>
      <c r="J1131" s="63" t="s">
        <v>2325</v>
      </c>
      <c r="K1131" s="63" t="s">
        <v>2326</v>
      </c>
      <c r="L1131" s="94" t="n">
        <v>0</v>
      </c>
      <c r="M1131" s="63" t="s">
        <v>409</v>
      </c>
      <c r="N1131" s="94" t="n">
        <v>0</v>
      </c>
      <c r="O1131" s="63" t="s">
        <v>2294</v>
      </c>
      <c r="P1131" s="63" t="s">
        <v>2327</v>
      </c>
      <c r="R1131" s="126"/>
      <c r="S1131" s="127"/>
    </row>
    <row r="1132" customFormat="false" ht="15" hidden="false" customHeight="false" outlineLevel="0" collapsed="false">
      <c r="A1132" s="70" t="s">
        <v>3458</v>
      </c>
      <c r="B1132" s="94" t="s">
        <v>1213</v>
      </c>
      <c r="C1132" s="63" t="s">
        <v>280</v>
      </c>
      <c r="D1132" s="94" t="n">
        <v>218.7</v>
      </c>
      <c r="E1132" s="63" t="s">
        <v>2288</v>
      </c>
      <c r="F1132" s="124" t="n">
        <v>42069</v>
      </c>
      <c r="G1132" s="125" t="n">
        <v>-7</v>
      </c>
      <c r="H1132" s="63" t="s">
        <v>235</v>
      </c>
      <c r="I1132" s="63" t="s">
        <v>420</v>
      </c>
      <c r="J1132" s="63" t="s">
        <v>2325</v>
      </c>
      <c r="K1132" s="63" t="s">
        <v>2326</v>
      </c>
      <c r="L1132" s="94" t="n">
        <v>0</v>
      </c>
      <c r="M1132" s="63" t="s">
        <v>409</v>
      </c>
      <c r="N1132" s="94" t="n">
        <v>0</v>
      </c>
      <c r="O1132" s="63" t="s">
        <v>2294</v>
      </c>
      <c r="P1132" s="63" t="s">
        <v>2327</v>
      </c>
      <c r="R1132" s="126"/>
      <c r="S1132" s="127"/>
    </row>
    <row r="1133" customFormat="false" ht="15" hidden="false" customHeight="false" outlineLevel="0" collapsed="false">
      <c r="A1133" s="70" t="s">
        <v>3459</v>
      </c>
      <c r="B1133" s="94" t="s">
        <v>1215</v>
      </c>
      <c r="C1133" s="63" t="s">
        <v>283</v>
      </c>
      <c r="D1133" s="94" t="n">
        <v>8.4</v>
      </c>
      <c r="E1133" s="63" t="s">
        <v>2288</v>
      </c>
      <c r="F1133" s="124" t="n">
        <v>42327</v>
      </c>
      <c r="G1133" s="125" t="n">
        <v>-7</v>
      </c>
      <c r="H1133" s="63" t="s">
        <v>235</v>
      </c>
      <c r="I1133" s="63" t="s">
        <v>420</v>
      </c>
      <c r="J1133" s="63" t="s">
        <v>2325</v>
      </c>
      <c r="K1133" s="63" t="s">
        <v>2326</v>
      </c>
      <c r="L1133" s="94" t="n">
        <v>0</v>
      </c>
      <c r="M1133" s="63" t="s">
        <v>409</v>
      </c>
      <c r="N1133" s="94" t="n">
        <v>0</v>
      </c>
      <c r="O1133" s="63" t="s">
        <v>2294</v>
      </c>
      <c r="P1133" s="63" t="s">
        <v>2327</v>
      </c>
      <c r="R1133" s="126"/>
      <c r="S1133" s="127"/>
    </row>
    <row r="1134" customFormat="false" ht="15" hidden="false" customHeight="false" outlineLevel="0" collapsed="false">
      <c r="A1134" s="70" t="s">
        <v>3460</v>
      </c>
      <c r="B1134" s="94" t="s">
        <v>1215</v>
      </c>
      <c r="C1134" s="63" t="s">
        <v>280</v>
      </c>
      <c r="D1134" s="94" t="n">
        <v>1986.3</v>
      </c>
      <c r="E1134" s="63" t="s">
        <v>2288</v>
      </c>
      <c r="F1134" s="124" t="n">
        <v>42327</v>
      </c>
      <c r="G1134" s="125" t="n">
        <v>-7</v>
      </c>
      <c r="H1134" s="63" t="s">
        <v>235</v>
      </c>
      <c r="I1134" s="63" t="s">
        <v>420</v>
      </c>
      <c r="J1134" s="63" t="s">
        <v>2325</v>
      </c>
      <c r="K1134" s="63" t="s">
        <v>2326</v>
      </c>
      <c r="L1134" s="94" t="n">
        <v>0</v>
      </c>
      <c r="M1134" s="63" t="s">
        <v>409</v>
      </c>
      <c r="N1134" s="94" t="n">
        <v>0</v>
      </c>
      <c r="O1134" s="63" t="s">
        <v>2294</v>
      </c>
      <c r="P1134" s="63" t="s">
        <v>2327</v>
      </c>
      <c r="R1134" s="126"/>
      <c r="S1134" s="127"/>
    </row>
    <row r="1135" customFormat="false" ht="15" hidden="false" customHeight="false" outlineLevel="0" collapsed="false">
      <c r="A1135" s="70" t="s">
        <v>3461</v>
      </c>
      <c r="B1135" s="94" t="s">
        <v>1217</v>
      </c>
      <c r="C1135" s="63" t="s">
        <v>283</v>
      </c>
      <c r="D1135" s="94" t="n">
        <v>135.4</v>
      </c>
      <c r="E1135" s="63" t="s">
        <v>2288</v>
      </c>
      <c r="F1135" s="124" t="n">
        <v>42249</v>
      </c>
      <c r="G1135" s="125" t="n">
        <v>-7</v>
      </c>
      <c r="H1135" s="63" t="s">
        <v>235</v>
      </c>
      <c r="I1135" s="63" t="s">
        <v>420</v>
      </c>
      <c r="J1135" s="63" t="s">
        <v>2325</v>
      </c>
      <c r="K1135" s="63" t="s">
        <v>2326</v>
      </c>
      <c r="L1135" s="94" t="n">
        <v>0</v>
      </c>
      <c r="M1135" s="63" t="s">
        <v>409</v>
      </c>
      <c r="N1135" s="94" t="n">
        <v>0</v>
      </c>
      <c r="O1135" s="63" t="s">
        <v>2294</v>
      </c>
      <c r="P1135" s="63" t="s">
        <v>2327</v>
      </c>
      <c r="R1135" s="126"/>
      <c r="S1135" s="127"/>
    </row>
    <row r="1136" customFormat="false" ht="15" hidden="false" customHeight="false" outlineLevel="0" collapsed="false">
      <c r="A1136" s="128" t="s">
        <v>3462</v>
      </c>
      <c r="B1136" s="94" t="s">
        <v>1217</v>
      </c>
      <c r="C1136" s="63" t="s">
        <v>280</v>
      </c>
      <c r="D1136" s="94" t="n">
        <v>2419.6</v>
      </c>
      <c r="E1136" s="63" t="s">
        <v>2288</v>
      </c>
      <c r="F1136" s="124" t="n">
        <v>42249</v>
      </c>
      <c r="G1136" s="125" t="n">
        <v>-7</v>
      </c>
      <c r="H1136" s="63" t="s">
        <v>235</v>
      </c>
      <c r="I1136" s="63" t="s">
        <v>420</v>
      </c>
      <c r="J1136" s="63" t="s">
        <v>2670</v>
      </c>
      <c r="K1136" s="63" t="s">
        <v>2326</v>
      </c>
      <c r="L1136" s="94" t="n">
        <v>0</v>
      </c>
      <c r="M1136" s="63" t="s">
        <v>409</v>
      </c>
      <c r="N1136" s="94" t="n">
        <v>0</v>
      </c>
      <c r="O1136" s="63" t="s">
        <v>2294</v>
      </c>
      <c r="P1136" s="63" t="s">
        <v>2327</v>
      </c>
      <c r="R1136" s="126"/>
      <c r="S1136" s="127"/>
    </row>
    <row r="1137" customFormat="false" ht="15" hidden="false" customHeight="false" outlineLevel="0" collapsed="false">
      <c r="A1137" s="70" t="s">
        <v>3463</v>
      </c>
      <c r="B1137" s="94" t="s">
        <v>1219</v>
      </c>
      <c r="C1137" s="63" t="s">
        <v>283</v>
      </c>
      <c r="D1137" s="94" t="n">
        <v>19.7</v>
      </c>
      <c r="E1137" s="63" t="s">
        <v>2288</v>
      </c>
      <c r="F1137" s="124" t="n">
        <v>42054</v>
      </c>
      <c r="G1137" s="125" t="n">
        <v>-7</v>
      </c>
      <c r="H1137" s="63" t="s">
        <v>235</v>
      </c>
      <c r="I1137" s="63" t="s">
        <v>420</v>
      </c>
      <c r="J1137" s="63" t="s">
        <v>2325</v>
      </c>
      <c r="K1137" s="63" t="s">
        <v>2326</v>
      </c>
      <c r="L1137" s="94" t="n">
        <v>0</v>
      </c>
      <c r="M1137" s="63" t="s">
        <v>409</v>
      </c>
      <c r="N1137" s="94" t="n">
        <v>0</v>
      </c>
      <c r="O1137" s="63" t="s">
        <v>2294</v>
      </c>
      <c r="P1137" s="63" t="s">
        <v>2327</v>
      </c>
      <c r="R1137" s="126"/>
      <c r="S1137" s="127"/>
    </row>
    <row r="1138" customFormat="false" ht="15" hidden="false" customHeight="false" outlineLevel="0" collapsed="false">
      <c r="A1138" s="70" t="s">
        <v>3464</v>
      </c>
      <c r="B1138" s="94" t="s">
        <v>1219</v>
      </c>
      <c r="C1138" s="63" t="s">
        <v>280</v>
      </c>
      <c r="D1138" s="94" t="n">
        <v>272.3</v>
      </c>
      <c r="E1138" s="63" t="s">
        <v>2288</v>
      </c>
      <c r="F1138" s="124" t="n">
        <v>42054</v>
      </c>
      <c r="G1138" s="125" t="n">
        <v>-7</v>
      </c>
      <c r="H1138" s="63" t="s">
        <v>235</v>
      </c>
      <c r="I1138" s="63" t="s">
        <v>420</v>
      </c>
      <c r="J1138" s="63" t="s">
        <v>2325</v>
      </c>
      <c r="K1138" s="63" t="s">
        <v>2326</v>
      </c>
      <c r="L1138" s="94" t="n">
        <v>0</v>
      </c>
      <c r="M1138" s="63" t="s">
        <v>409</v>
      </c>
      <c r="N1138" s="94" t="n">
        <v>0</v>
      </c>
      <c r="O1138" s="63" t="s">
        <v>2294</v>
      </c>
      <c r="P1138" s="63" t="s">
        <v>2327</v>
      </c>
      <c r="R1138" s="126"/>
      <c r="S1138" s="127"/>
    </row>
    <row r="1139" customFormat="false" ht="15" hidden="false" customHeight="false" outlineLevel="0" collapsed="false">
      <c r="A1139" s="70" t="s">
        <v>3465</v>
      </c>
      <c r="B1139" s="94" t="s">
        <v>1221</v>
      </c>
      <c r="C1139" s="63" t="s">
        <v>283</v>
      </c>
      <c r="D1139" s="94" t="n">
        <v>1</v>
      </c>
      <c r="E1139" s="63" t="s">
        <v>2288</v>
      </c>
      <c r="F1139" s="124" t="n">
        <v>42069</v>
      </c>
      <c r="G1139" s="125" t="n">
        <v>-7</v>
      </c>
      <c r="H1139" s="63" t="s">
        <v>235</v>
      </c>
      <c r="I1139" s="63" t="s">
        <v>420</v>
      </c>
      <c r="J1139" s="63" t="s">
        <v>2330</v>
      </c>
      <c r="K1139" s="63" t="s">
        <v>2326</v>
      </c>
      <c r="L1139" s="94" t="n">
        <v>0</v>
      </c>
      <c r="M1139" s="63" t="s">
        <v>409</v>
      </c>
      <c r="N1139" s="94" t="n">
        <v>0</v>
      </c>
      <c r="O1139" s="63" t="s">
        <v>2294</v>
      </c>
      <c r="P1139" s="63" t="s">
        <v>2327</v>
      </c>
      <c r="R1139" s="126"/>
      <c r="S1139" s="127"/>
    </row>
    <row r="1140" customFormat="false" ht="15" hidden="false" customHeight="false" outlineLevel="0" collapsed="false">
      <c r="A1140" s="70" t="s">
        <v>3466</v>
      </c>
      <c r="B1140" s="94" t="s">
        <v>1221</v>
      </c>
      <c r="C1140" s="63" t="s">
        <v>280</v>
      </c>
      <c r="D1140" s="94" t="n">
        <v>90.5</v>
      </c>
      <c r="E1140" s="63" t="s">
        <v>2288</v>
      </c>
      <c r="F1140" s="124" t="n">
        <v>42069</v>
      </c>
      <c r="G1140" s="125" t="n">
        <v>-7</v>
      </c>
      <c r="H1140" s="63" t="s">
        <v>235</v>
      </c>
      <c r="I1140" s="63" t="s">
        <v>420</v>
      </c>
      <c r="J1140" s="63" t="s">
        <v>2325</v>
      </c>
      <c r="K1140" s="63" t="s">
        <v>2326</v>
      </c>
      <c r="L1140" s="94" t="n">
        <v>0</v>
      </c>
      <c r="M1140" s="63" t="s">
        <v>409</v>
      </c>
      <c r="N1140" s="94" t="n">
        <v>0</v>
      </c>
      <c r="O1140" s="63" t="s">
        <v>2294</v>
      </c>
      <c r="P1140" s="63" t="s">
        <v>2327</v>
      </c>
      <c r="R1140" s="126"/>
      <c r="S1140" s="127"/>
    </row>
    <row r="1141" customFormat="false" ht="15" hidden="false" customHeight="false" outlineLevel="0" collapsed="false">
      <c r="A1141" s="70" t="s">
        <v>3467</v>
      </c>
      <c r="B1141" s="94" t="s">
        <v>1223</v>
      </c>
      <c r="C1141" s="63" t="s">
        <v>283</v>
      </c>
      <c r="D1141" s="94" t="n">
        <v>12.1</v>
      </c>
      <c r="E1141" s="63" t="s">
        <v>2288</v>
      </c>
      <c r="F1141" s="124" t="n">
        <v>42327</v>
      </c>
      <c r="G1141" s="125" t="n">
        <v>-7</v>
      </c>
      <c r="H1141" s="63" t="s">
        <v>235</v>
      </c>
      <c r="I1141" s="63" t="s">
        <v>420</v>
      </c>
      <c r="J1141" s="63" t="s">
        <v>2325</v>
      </c>
      <c r="K1141" s="63" t="s">
        <v>2326</v>
      </c>
      <c r="L1141" s="94" t="n">
        <v>0</v>
      </c>
      <c r="M1141" s="63" t="s">
        <v>409</v>
      </c>
      <c r="N1141" s="94" t="n">
        <v>0</v>
      </c>
      <c r="O1141" s="63" t="s">
        <v>2294</v>
      </c>
      <c r="P1141" s="63" t="s">
        <v>2327</v>
      </c>
      <c r="R1141" s="126"/>
      <c r="S1141" s="127"/>
    </row>
    <row r="1142" customFormat="false" ht="15" hidden="false" customHeight="false" outlineLevel="0" collapsed="false">
      <c r="A1142" s="70" t="s">
        <v>3468</v>
      </c>
      <c r="B1142" s="94" t="s">
        <v>1223</v>
      </c>
      <c r="C1142" s="63" t="s">
        <v>280</v>
      </c>
      <c r="D1142" s="94" t="n">
        <v>2419.6</v>
      </c>
      <c r="E1142" s="63" t="s">
        <v>2288</v>
      </c>
      <c r="F1142" s="124" t="n">
        <v>42327</v>
      </c>
      <c r="G1142" s="125" t="n">
        <v>-7</v>
      </c>
      <c r="H1142" s="63" t="s">
        <v>235</v>
      </c>
      <c r="I1142" s="63" t="s">
        <v>420</v>
      </c>
      <c r="J1142" s="63" t="s">
        <v>2670</v>
      </c>
      <c r="K1142" s="63" t="s">
        <v>2326</v>
      </c>
      <c r="L1142" s="94" t="n">
        <v>0</v>
      </c>
      <c r="M1142" s="63" t="s">
        <v>409</v>
      </c>
      <c r="N1142" s="94" t="n">
        <v>0</v>
      </c>
      <c r="O1142" s="63" t="s">
        <v>2294</v>
      </c>
      <c r="P1142" s="63" t="s">
        <v>2327</v>
      </c>
      <c r="R1142" s="126"/>
      <c r="S1142" s="127"/>
    </row>
    <row r="1143" customFormat="false" ht="15" hidden="false" customHeight="false" outlineLevel="0" collapsed="false">
      <c r="A1143" s="70" t="s">
        <v>3469</v>
      </c>
      <c r="B1143" s="94" t="s">
        <v>1225</v>
      </c>
      <c r="C1143" s="63" t="s">
        <v>283</v>
      </c>
      <c r="D1143" s="94" t="n">
        <v>290.9</v>
      </c>
      <c r="E1143" s="63" t="s">
        <v>2288</v>
      </c>
      <c r="F1143" s="124" t="n">
        <v>42201</v>
      </c>
      <c r="G1143" s="125" t="n">
        <v>-7</v>
      </c>
      <c r="H1143" s="63" t="s">
        <v>235</v>
      </c>
      <c r="I1143" s="63" t="s">
        <v>420</v>
      </c>
      <c r="J1143" s="63" t="s">
        <v>2325</v>
      </c>
      <c r="K1143" s="63" t="s">
        <v>2326</v>
      </c>
      <c r="L1143" s="94" t="n">
        <v>0</v>
      </c>
      <c r="M1143" s="63" t="s">
        <v>409</v>
      </c>
      <c r="N1143" s="94" t="n">
        <v>0</v>
      </c>
      <c r="O1143" s="63" t="s">
        <v>2294</v>
      </c>
      <c r="P1143" s="63" t="s">
        <v>2327</v>
      </c>
      <c r="R1143" s="126"/>
      <c r="S1143" s="127"/>
    </row>
    <row r="1144" customFormat="false" ht="15" hidden="false" customHeight="false" outlineLevel="0" collapsed="false">
      <c r="A1144" s="70" t="s">
        <v>3470</v>
      </c>
      <c r="B1144" s="94" t="s">
        <v>1225</v>
      </c>
      <c r="C1144" s="63" t="s">
        <v>280</v>
      </c>
      <c r="D1144" s="94" t="n">
        <v>2419.6</v>
      </c>
      <c r="E1144" s="63" t="s">
        <v>2288</v>
      </c>
      <c r="F1144" s="124" t="n">
        <v>42201</v>
      </c>
      <c r="G1144" s="125" t="n">
        <v>-7</v>
      </c>
      <c r="H1144" s="63" t="s">
        <v>235</v>
      </c>
      <c r="I1144" s="63" t="s">
        <v>420</v>
      </c>
      <c r="J1144" s="63" t="s">
        <v>2670</v>
      </c>
      <c r="K1144" s="63" t="s">
        <v>2326</v>
      </c>
      <c r="L1144" s="94" t="n">
        <v>0</v>
      </c>
      <c r="M1144" s="63" t="s">
        <v>409</v>
      </c>
      <c r="N1144" s="94" t="n">
        <v>0</v>
      </c>
      <c r="O1144" s="63" t="s">
        <v>2294</v>
      </c>
      <c r="P1144" s="63" t="s">
        <v>2327</v>
      </c>
      <c r="R1144" s="126"/>
      <c r="S1144" s="127"/>
    </row>
    <row r="1145" customFormat="false" ht="15" hidden="false" customHeight="false" outlineLevel="0" collapsed="false">
      <c r="A1145" s="70" t="s">
        <v>3471</v>
      </c>
      <c r="B1145" s="94" t="s">
        <v>1227</v>
      </c>
      <c r="C1145" s="63" t="s">
        <v>283</v>
      </c>
      <c r="D1145" s="94" t="n">
        <v>35</v>
      </c>
      <c r="E1145" s="63" t="s">
        <v>2288</v>
      </c>
      <c r="F1145" s="124" t="n">
        <v>42306</v>
      </c>
      <c r="G1145" s="125" t="n">
        <v>-7</v>
      </c>
      <c r="H1145" s="63" t="s">
        <v>235</v>
      </c>
      <c r="I1145" s="63" t="s">
        <v>420</v>
      </c>
      <c r="J1145" s="63" t="s">
        <v>2325</v>
      </c>
      <c r="K1145" s="63" t="s">
        <v>2326</v>
      </c>
      <c r="L1145" s="94" t="n">
        <v>0</v>
      </c>
      <c r="M1145" s="63" t="s">
        <v>409</v>
      </c>
      <c r="N1145" s="94" t="n">
        <v>0</v>
      </c>
      <c r="O1145" s="63" t="s">
        <v>2294</v>
      </c>
      <c r="P1145" s="63" t="s">
        <v>2327</v>
      </c>
      <c r="R1145" s="126"/>
      <c r="S1145" s="127"/>
    </row>
    <row r="1146" customFormat="false" ht="15" hidden="false" customHeight="false" outlineLevel="0" collapsed="false">
      <c r="A1146" s="70" t="s">
        <v>3472</v>
      </c>
      <c r="B1146" s="94" t="s">
        <v>1227</v>
      </c>
      <c r="C1146" s="63" t="s">
        <v>280</v>
      </c>
      <c r="D1146" s="94" t="n">
        <v>2419.6</v>
      </c>
      <c r="E1146" s="63" t="s">
        <v>2288</v>
      </c>
      <c r="F1146" s="124" t="n">
        <v>42306</v>
      </c>
      <c r="G1146" s="125" t="n">
        <v>-7</v>
      </c>
      <c r="H1146" s="63" t="s">
        <v>235</v>
      </c>
      <c r="I1146" s="63" t="s">
        <v>420</v>
      </c>
      <c r="J1146" s="63" t="s">
        <v>2670</v>
      </c>
      <c r="K1146" s="63" t="s">
        <v>2326</v>
      </c>
      <c r="L1146" s="94" t="n">
        <v>0</v>
      </c>
      <c r="M1146" s="63" t="s">
        <v>409</v>
      </c>
      <c r="N1146" s="94" t="n">
        <v>0</v>
      </c>
      <c r="O1146" s="63" t="s">
        <v>2294</v>
      </c>
      <c r="P1146" s="63" t="s">
        <v>2327</v>
      </c>
      <c r="R1146" s="126"/>
      <c r="S1146" s="127"/>
    </row>
    <row r="1147" customFormat="false" ht="15" hidden="false" customHeight="false" outlineLevel="0" collapsed="false">
      <c r="A1147" s="70" t="s">
        <v>3473</v>
      </c>
      <c r="B1147" s="94" t="s">
        <v>1229</v>
      </c>
      <c r="C1147" s="63" t="s">
        <v>283</v>
      </c>
      <c r="D1147" s="94" t="n">
        <v>10.8</v>
      </c>
      <c r="E1147" s="63" t="s">
        <v>2288</v>
      </c>
      <c r="F1147" s="124" t="n">
        <v>42054</v>
      </c>
      <c r="G1147" s="125" t="n">
        <v>-7</v>
      </c>
      <c r="H1147" s="63" t="s">
        <v>235</v>
      </c>
      <c r="I1147" s="63" t="s">
        <v>420</v>
      </c>
      <c r="J1147" s="63" t="s">
        <v>2325</v>
      </c>
      <c r="K1147" s="63" t="s">
        <v>2326</v>
      </c>
      <c r="L1147" s="94" t="n">
        <v>0</v>
      </c>
      <c r="M1147" s="63" t="s">
        <v>409</v>
      </c>
      <c r="N1147" s="94" t="n">
        <v>0</v>
      </c>
      <c r="O1147" s="63" t="s">
        <v>2294</v>
      </c>
      <c r="P1147" s="63" t="s">
        <v>2327</v>
      </c>
      <c r="R1147" s="126"/>
      <c r="S1147" s="127"/>
    </row>
    <row r="1148" customFormat="false" ht="15" hidden="false" customHeight="false" outlineLevel="0" collapsed="false">
      <c r="A1148" s="70" t="s">
        <v>3474</v>
      </c>
      <c r="B1148" s="94" t="s">
        <v>1229</v>
      </c>
      <c r="C1148" s="63" t="s">
        <v>280</v>
      </c>
      <c r="D1148" s="94" t="n">
        <v>2419.6</v>
      </c>
      <c r="E1148" s="63" t="s">
        <v>2288</v>
      </c>
      <c r="F1148" s="124" t="n">
        <v>42054</v>
      </c>
      <c r="G1148" s="125" t="n">
        <v>-7</v>
      </c>
      <c r="H1148" s="63" t="s">
        <v>235</v>
      </c>
      <c r="I1148" s="63" t="s">
        <v>420</v>
      </c>
      <c r="J1148" s="63" t="s">
        <v>2670</v>
      </c>
      <c r="K1148" s="63" t="s">
        <v>2326</v>
      </c>
      <c r="L1148" s="94" t="n">
        <v>0</v>
      </c>
      <c r="M1148" s="63" t="s">
        <v>409</v>
      </c>
      <c r="N1148" s="94" t="n">
        <v>0</v>
      </c>
      <c r="O1148" s="63" t="s">
        <v>2294</v>
      </c>
      <c r="P1148" s="63" t="s">
        <v>2327</v>
      </c>
      <c r="R1148" s="126"/>
      <c r="S1148" s="127"/>
    </row>
    <row r="1149" customFormat="false" ht="15" hidden="false" customHeight="false" outlineLevel="0" collapsed="false">
      <c r="A1149" s="70" t="s">
        <v>3475</v>
      </c>
      <c r="B1149" s="94" t="s">
        <v>1231</v>
      </c>
      <c r="C1149" s="63" t="s">
        <v>283</v>
      </c>
      <c r="D1149" s="94" t="n">
        <v>90.8</v>
      </c>
      <c r="E1149" s="63" t="s">
        <v>2288</v>
      </c>
      <c r="F1149" s="124" t="n">
        <v>42249</v>
      </c>
      <c r="G1149" s="125" t="n">
        <v>-7</v>
      </c>
      <c r="H1149" s="63" t="s">
        <v>235</v>
      </c>
      <c r="I1149" s="63" t="s">
        <v>420</v>
      </c>
      <c r="J1149" s="63" t="s">
        <v>2325</v>
      </c>
      <c r="K1149" s="63" t="s">
        <v>2326</v>
      </c>
      <c r="L1149" s="94" t="n">
        <v>0</v>
      </c>
      <c r="M1149" s="63" t="s">
        <v>409</v>
      </c>
      <c r="N1149" s="94" t="n">
        <v>0</v>
      </c>
      <c r="O1149" s="63" t="s">
        <v>2294</v>
      </c>
      <c r="P1149" s="63" t="s">
        <v>2327</v>
      </c>
      <c r="R1149" s="126"/>
      <c r="S1149" s="127"/>
    </row>
    <row r="1150" customFormat="false" ht="15" hidden="false" customHeight="false" outlineLevel="0" collapsed="false">
      <c r="A1150" s="70" t="s">
        <v>3476</v>
      </c>
      <c r="B1150" s="94" t="s">
        <v>1231</v>
      </c>
      <c r="C1150" s="63" t="s">
        <v>280</v>
      </c>
      <c r="D1150" s="94" t="n">
        <v>2419.6</v>
      </c>
      <c r="E1150" s="63" t="s">
        <v>2288</v>
      </c>
      <c r="F1150" s="124" t="n">
        <v>42249</v>
      </c>
      <c r="G1150" s="125" t="n">
        <v>-7</v>
      </c>
      <c r="H1150" s="63" t="s">
        <v>235</v>
      </c>
      <c r="I1150" s="63" t="s">
        <v>420</v>
      </c>
      <c r="J1150" s="63" t="s">
        <v>2670</v>
      </c>
      <c r="K1150" s="63" t="s">
        <v>2326</v>
      </c>
      <c r="L1150" s="94" t="n">
        <v>0</v>
      </c>
      <c r="M1150" s="63" t="s">
        <v>409</v>
      </c>
      <c r="N1150" s="94" t="n">
        <v>0</v>
      </c>
      <c r="O1150" s="63" t="s">
        <v>2294</v>
      </c>
      <c r="P1150" s="63" t="s">
        <v>2327</v>
      </c>
      <c r="R1150" s="126"/>
      <c r="S1150" s="127"/>
    </row>
    <row r="1151" customFormat="false" ht="15" hidden="false" customHeight="false" outlineLevel="0" collapsed="false">
      <c r="A1151" s="70" t="s">
        <v>3477</v>
      </c>
      <c r="B1151" s="94" t="s">
        <v>1233</v>
      </c>
      <c r="C1151" s="63" t="s">
        <v>283</v>
      </c>
      <c r="D1151" s="94" t="n">
        <v>107.6</v>
      </c>
      <c r="E1151" s="63" t="s">
        <v>2288</v>
      </c>
      <c r="F1151" s="124" t="n">
        <v>42112</v>
      </c>
      <c r="G1151" s="125" t="n">
        <v>-7</v>
      </c>
      <c r="H1151" s="63" t="s">
        <v>235</v>
      </c>
      <c r="I1151" s="63" t="s">
        <v>420</v>
      </c>
      <c r="J1151" s="63" t="s">
        <v>2325</v>
      </c>
      <c r="K1151" s="63" t="s">
        <v>2326</v>
      </c>
      <c r="L1151" s="94" t="n">
        <v>0</v>
      </c>
      <c r="M1151" s="63" t="s">
        <v>409</v>
      </c>
      <c r="N1151" s="94" t="n">
        <v>0</v>
      </c>
      <c r="O1151" s="63" t="s">
        <v>2294</v>
      </c>
      <c r="P1151" s="63" t="s">
        <v>2327</v>
      </c>
      <c r="R1151" s="126"/>
      <c r="S1151" s="127"/>
    </row>
    <row r="1152" customFormat="false" ht="15" hidden="false" customHeight="false" outlineLevel="0" collapsed="false">
      <c r="A1152" s="70" t="s">
        <v>3478</v>
      </c>
      <c r="B1152" s="94" t="s">
        <v>1233</v>
      </c>
      <c r="C1152" s="63" t="s">
        <v>283</v>
      </c>
      <c r="D1152" s="94" t="n">
        <v>135.4</v>
      </c>
      <c r="E1152" s="63" t="s">
        <v>2288</v>
      </c>
      <c r="F1152" s="124" t="n">
        <v>42112</v>
      </c>
      <c r="G1152" s="125" t="n">
        <v>-7</v>
      </c>
      <c r="H1152" s="63" t="s">
        <v>235</v>
      </c>
      <c r="I1152" s="63" t="s">
        <v>420</v>
      </c>
      <c r="J1152" s="63" t="s">
        <v>2325</v>
      </c>
      <c r="K1152" s="63" t="s">
        <v>2326</v>
      </c>
      <c r="L1152" s="94" t="n">
        <v>0</v>
      </c>
      <c r="M1152" s="63" t="s">
        <v>409</v>
      </c>
      <c r="N1152" s="94" t="n">
        <v>0</v>
      </c>
      <c r="O1152" s="63" t="s">
        <v>2294</v>
      </c>
      <c r="P1152" s="63" t="s">
        <v>2327</v>
      </c>
      <c r="R1152" s="126"/>
      <c r="S1152" s="127"/>
    </row>
    <row r="1153" customFormat="false" ht="15" hidden="false" customHeight="false" outlineLevel="0" collapsed="false">
      <c r="A1153" s="70" t="s">
        <v>3479</v>
      </c>
      <c r="B1153" s="94" t="s">
        <v>1233</v>
      </c>
      <c r="C1153" s="63" t="s">
        <v>280</v>
      </c>
      <c r="D1153" s="94" t="n">
        <v>2419.6</v>
      </c>
      <c r="E1153" s="63" t="s">
        <v>2288</v>
      </c>
      <c r="F1153" s="124" t="n">
        <v>42112</v>
      </c>
      <c r="G1153" s="125" t="n">
        <v>-7</v>
      </c>
      <c r="H1153" s="63" t="s">
        <v>235</v>
      </c>
      <c r="I1153" s="63" t="s">
        <v>420</v>
      </c>
      <c r="J1153" s="63" t="s">
        <v>2670</v>
      </c>
      <c r="K1153" s="63" t="s">
        <v>2326</v>
      </c>
      <c r="L1153" s="94" t="n">
        <v>0</v>
      </c>
      <c r="M1153" s="63" t="s">
        <v>409</v>
      </c>
      <c r="N1153" s="94" t="n">
        <v>0</v>
      </c>
      <c r="O1153" s="63" t="s">
        <v>2294</v>
      </c>
      <c r="P1153" s="63" t="s">
        <v>2327</v>
      </c>
      <c r="R1153" s="126"/>
      <c r="S1153" s="127"/>
    </row>
    <row r="1154" customFormat="false" ht="15" hidden="false" customHeight="false" outlineLevel="0" collapsed="false">
      <c r="A1154" s="70" t="s">
        <v>3480</v>
      </c>
      <c r="B1154" s="94" t="s">
        <v>1235</v>
      </c>
      <c r="C1154" s="63" t="s">
        <v>283</v>
      </c>
      <c r="D1154" s="94" t="n">
        <v>453.75</v>
      </c>
      <c r="E1154" s="63" t="s">
        <v>2288</v>
      </c>
      <c r="F1154" s="124" t="n">
        <v>42432</v>
      </c>
      <c r="G1154" s="125" t="n">
        <v>-7</v>
      </c>
      <c r="H1154" s="63" t="s">
        <v>235</v>
      </c>
      <c r="I1154" s="63" t="s">
        <v>420</v>
      </c>
      <c r="J1154" s="63" t="s">
        <v>2325</v>
      </c>
      <c r="K1154" s="63" t="s">
        <v>2326</v>
      </c>
      <c r="L1154" s="94" t="n">
        <v>0</v>
      </c>
      <c r="M1154" s="63" t="s">
        <v>409</v>
      </c>
      <c r="N1154" s="94" t="n">
        <v>0</v>
      </c>
      <c r="O1154" s="63" t="s">
        <v>2294</v>
      </c>
      <c r="P1154" s="63" t="s">
        <v>2327</v>
      </c>
      <c r="R1154" s="126"/>
      <c r="S1154" s="127"/>
    </row>
    <row r="1155" customFormat="false" ht="15" hidden="false" customHeight="false" outlineLevel="0" collapsed="false">
      <c r="A1155" s="70" t="s">
        <v>3481</v>
      </c>
      <c r="B1155" s="94" t="s">
        <v>1235</v>
      </c>
      <c r="C1155" s="63" t="s">
        <v>280</v>
      </c>
      <c r="D1155" s="94" t="n">
        <v>648.8</v>
      </c>
      <c r="E1155" s="63" t="s">
        <v>2288</v>
      </c>
      <c r="F1155" s="124" t="n">
        <v>42432</v>
      </c>
      <c r="G1155" s="125" t="n">
        <v>-7</v>
      </c>
      <c r="H1155" s="63" t="s">
        <v>235</v>
      </c>
      <c r="I1155" s="63" t="s">
        <v>420</v>
      </c>
      <c r="J1155" s="63" t="s">
        <v>2325</v>
      </c>
      <c r="K1155" s="63" t="s">
        <v>2326</v>
      </c>
      <c r="L1155" s="94" t="n">
        <v>0</v>
      </c>
      <c r="M1155" s="63" t="s">
        <v>409</v>
      </c>
      <c r="N1155" s="94" t="n">
        <v>0</v>
      </c>
      <c r="O1155" s="63" t="s">
        <v>2294</v>
      </c>
      <c r="P1155" s="63" t="s">
        <v>2327</v>
      </c>
      <c r="R1155" s="126"/>
      <c r="S1155" s="127"/>
    </row>
    <row r="1156" customFormat="false" ht="15" hidden="false" customHeight="false" outlineLevel="0" collapsed="false">
      <c r="A1156" s="70" t="s">
        <v>3482</v>
      </c>
      <c r="B1156" s="94" t="s">
        <v>1237</v>
      </c>
      <c r="C1156" s="63" t="s">
        <v>283</v>
      </c>
      <c r="D1156" s="94" t="n">
        <v>1</v>
      </c>
      <c r="E1156" s="63" t="s">
        <v>2288</v>
      </c>
      <c r="F1156" s="124" t="n">
        <v>42112</v>
      </c>
      <c r="G1156" s="125" t="n">
        <v>-7</v>
      </c>
      <c r="H1156" s="63" t="s">
        <v>235</v>
      </c>
      <c r="I1156" s="63" t="s">
        <v>420</v>
      </c>
      <c r="J1156" s="63" t="s">
        <v>2325</v>
      </c>
      <c r="K1156" s="63" t="s">
        <v>2326</v>
      </c>
      <c r="L1156" s="94" t="n">
        <v>0</v>
      </c>
      <c r="M1156" s="63" t="s">
        <v>409</v>
      </c>
      <c r="N1156" s="94" t="n">
        <v>0</v>
      </c>
      <c r="O1156" s="63" t="s">
        <v>2294</v>
      </c>
      <c r="P1156" s="63" t="s">
        <v>2327</v>
      </c>
      <c r="R1156" s="126"/>
      <c r="S1156" s="127"/>
    </row>
    <row r="1157" customFormat="false" ht="15" hidden="false" customHeight="false" outlineLevel="0" collapsed="false">
      <c r="A1157" s="70" t="s">
        <v>3483</v>
      </c>
      <c r="B1157" s="94" t="s">
        <v>1237</v>
      </c>
      <c r="C1157" s="63" t="s">
        <v>280</v>
      </c>
      <c r="D1157" s="94" t="n">
        <v>770.1</v>
      </c>
      <c r="E1157" s="63" t="s">
        <v>2288</v>
      </c>
      <c r="F1157" s="124" t="n">
        <v>42112</v>
      </c>
      <c r="G1157" s="125" t="n">
        <v>-7</v>
      </c>
      <c r="H1157" s="63" t="s">
        <v>235</v>
      </c>
      <c r="I1157" s="63" t="s">
        <v>420</v>
      </c>
      <c r="J1157" s="63" t="s">
        <v>2325</v>
      </c>
      <c r="K1157" s="63" t="s">
        <v>2326</v>
      </c>
      <c r="L1157" s="94" t="n">
        <v>0</v>
      </c>
      <c r="M1157" s="63" t="s">
        <v>409</v>
      </c>
      <c r="N1157" s="94" t="n">
        <v>0</v>
      </c>
      <c r="O1157" s="63" t="s">
        <v>2294</v>
      </c>
      <c r="P1157" s="63" t="s">
        <v>2327</v>
      </c>
      <c r="R1157" s="126"/>
      <c r="S1157" s="127"/>
    </row>
    <row r="1158" customFormat="false" ht="15" hidden="false" customHeight="false" outlineLevel="0" collapsed="false">
      <c r="A1158" s="70" t="s">
        <v>3484</v>
      </c>
      <c r="B1158" s="94" t="s">
        <v>1239</v>
      </c>
      <c r="C1158" s="63" t="s">
        <v>283</v>
      </c>
      <c r="D1158" s="94" t="n">
        <v>261.3</v>
      </c>
      <c r="E1158" s="63" t="s">
        <v>2288</v>
      </c>
      <c r="F1158" s="124" t="n">
        <v>42112</v>
      </c>
      <c r="G1158" s="125" t="n">
        <v>-7</v>
      </c>
      <c r="H1158" s="63" t="s">
        <v>235</v>
      </c>
      <c r="I1158" s="63" t="s">
        <v>420</v>
      </c>
      <c r="J1158" s="63" t="s">
        <v>2325</v>
      </c>
      <c r="K1158" s="63" t="s">
        <v>2326</v>
      </c>
      <c r="L1158" s="94" t="n">
        <v>0</v>
      </c>
      <c r="M1158" s="63" t="s">
        <v>409</v>
      </c>
      <c r="N1158" s="94" t="n">
        <v>0</v>
      </c>
      <c r="O1158" s="63" t="s">
        <v>2294</v>
      </c>
      <c r="P1158" s="63" t="s">
        <v>2327</v>
      </c>
      <c r="R1158" s="126"/>
      <c r="S1158" s="127"/>
    </row>
    <row r="1159" customFormat="false" ht="15" hidden="false" customHeight="false" outlineLevel="0" collapsed="false">
      <c r="A1159" s="70" t="s">
        <v>3485</v>
      </c>
      <c r="B1159" s="94" t="s">
        <v>1239</v>
      </c>
      <c r="C1159" s="63" t="s">
        <v>280</v>
      </c>
      <c r="D1159" s="94" t="n">
        <v>2419.6</v>
      </c>
      <c r="E1159" s="63" t="s">
        <v>2288</v>
      </c>
      <c r="F1159" s="124" t="n">
        <v>42112</v>
      </c>
      <c r="G1159" s="125" t="n">
        <v>-7</v>
      </c>
      <c r="H1159" s="63" t="s">
        <v>235</v>
      </c>
      <c r="I1159" s="63" t="s">
        <v>420</v>
      </c>
      <c r="J1159" s="63" t="s">
        <v>2670</v>
      </c>
      <c r="K1159" s="63" t="s">
        <v>2326</v>
      </c>
      <c r="L1159" s="94" t="n">
        <v>0</v>
      </c>
      <c r="M1159" s="63" t="s">
        <v>409</v>
      </c>
      <c r="N1159" s="94" t="n">
        <v>0</v>
      </c>
      <c r="O1159" s="63" t="s">
        <v>2294</v>
      </c>
      <c r="P1159" s="63" t="s">
        <v>2327</v>
      </c>
      <c r="R1159" s="126"/>
      <c r="S1159" s="127"/>
    </row>
    <row r="1160" customFormat="false" ht="15" hidden="false" customHeight="false" outlineLevel="0" collapsed="false">
      <c r="A1160" s="70" t="s">
        <v>3486</v>
      </c>
      <c r="B1160" s="94" t="s">
        <v>1241</v>
      </c>
      <c r="C1160" s="63" t="s">
        <v>283</v>
      </c>
      <c r="D1160" s="94" t="n">
        <v>1</v>
      </c>
      <c r="E1160" s="63" t="s">
        <v>2288</v>
      </c>
      <c r="F1160" s="124" t="n">
        <v>42054</v>
      </c>
      <c r="G1160" s="125" t="n">
        <v>-7</v>
      </c>
      <c r="H1160" s="63" t="s">
        <v>235</v>
      </c>
      <c r="I1160" s="63" t="s">
        <v>420</v>
      </c>
      <c r="J1160" s="63" t="s">
        <v>2325</v>
      </c>
      <c r="K1160" s="63" t="s">
        <v>2326</v>
      </c>
      <c r="L1160" s="94" t="n">
        <v>0</v>
      </c>
      <c r="M1160" s="63" t="s">
        <v>409</v>
      </c>
      <c r="N1160" s="94" t="n">
        <v>0</v>
      </c>
      <c r="O1160" s="63" t="s">
        <v>2294</v>
      </c>
      <c r="P1160" s="63" t="s">
        <v>2327</v>
      </c>
      <c r="R1160" s="126"/>
      <c r="S1160" s="127"/>
    </row>
    <row r="1161" customFormat="false" ht="15" hidden="false" customHeight="false" outlineLevel="0" collapsed="false">
      <c r="A1161" s="70" t="s">
        <v>3487</v>
      </c>
      <c r="B1161" s="94" t="s">
        <v>1241</v>
      </c>
      <c r="C1161" s="63" t="s">
        <v>280</v>
      </c>
      <c r="D1161" s="94" t="n">
        <v>36.8</v>
      </c>
      <c r="E1161" s="63" t="s">
        <v>2288</v>
      </c>
      <c r="F1161" s="124" t="n">
        <v>42054</v>
      </c>
      <c r="G1161" s="125" t="n">
        <v>-7</v>
      </c>
      <c r="H1161" s="63" t="s">
        <v>235</v>
      </c>
      <c r="I1161" s="63" t="s">
        <v>420</v>
      </c>
      <c r="J1161" s="63" t="s">
        <v>2325</v>
      </c>
      <c r="K1161" s="63" t="s">
        <v>2326</v>
      </c>
      <c r="L1161" s="94" t="n">
        <v>0</v>
      </c>
      <c r="M1161" s="63" t="s">
        <v>409</v>
      </c>
      <c r="N1161" s="94" t="n">
        <v>0</v>
      </c>
      <c r="O1161" s="63" t="s">
        <v>2294</v>
      </c>
      <c r="P1161" s="63" t="s">
        <v>2327</v>
      </c>
      <c r="R1161" s="126"/>
      <c r="S1161" s="127"/>
    </row>
    <row r="1162" customFormat="false" ht="15" hidden="false" customHeight="false" outlineLevel="0" collapsed="false">
      <c r="A1162" s="70" t="s">
        <v>3488</v>
      </c>
      <c r="B1162" s="94" t="s">
        <v>1243</v>
      </c>
      <c r="C1162" s="63" t="s">
        <v>283</v>
      </c>
      <c r="D1162" s="94" t="n">
        <v>1</v>
      </c>
      <c r="E1162" s="63" t="s">
        <v>2288</v>
      </c>
      <c r="F1162" s="124" t="n">
        <v>42069</v>
      </c>
      <c r="G1162" s="125" t="n">
        <v>-7</v>
      </c>
      <c r="H1162" s="63" t="s">
        <v>235</v>
      </c>
      <c r="I1162" s="63" t="s">
        <v>420</v>
      </c>
      <c r="J1162" s="63" t="s">
        <v>2330</v>
      </c>
      <c r="K1162" s="63" t="s">
        <v>2326</v>
      </c>
      <c r="L1162" s="94" t="n">
        <v>0</v>
      </c>
      <c r="M1162" s="63" t="s">
        <v>409</v>
      </c>
      <c r="N1162" s="94" t="n">
        <v>0</v>
      </c>
      <c r="O1162" s="63" t="s">
        <v>2294</v>
      </c>
      <c r="P1162" s="63" t="s">
        <v>2327</v>
      </c>
      <c r="R1162" s="126"/>
      <c r="S1162" s="127"/>
    </row>
    <row r="1163" customFormat="false" ht="15" hidden="false" customHeight="false" outlineLevel="0" collapsed="false">
      <c r="A1163" s="70" t="s">
        <v>3489</v>
      </c>
      <c r="B1163" s="94" t="s">
        <v>1243</v>
      </c>
      <c r="C1163" s="63" t="s">
        <v>280</v>
      </c>
      <c r="D1163" s="94" t="n">
        <v>187.2</v>
      </c>
      <c r="E1163" s="63" t="s">
        <v>2288</v>
      </c>
      <c r="F1163" s="124" t="n">
        <v>42069</v>
      </c>
      <c r="G1163" s="125" t="n">
        <v>-7</v>
      </c>
      <c r="H1163" s="63" t="s">
        <v>235</v>
      </c>
      <c r="I1163" s="63" t="s">
        <v>420</v>
      </c>
      <c r="J1163" s="63" t="s">
        <v>2325</v>
      </c>
      <c r="K1163" s="63" t="s">
        <v>2326</v>
      </c>
      <c r="L1163" s="94" t="n">
        <v>0</v>
      </c>
      <c r="M1163" s="63" t="s">
        <v>409</v>
      </c>
      <c r="N1163" s="94" t="n">
        <v>0</v>
      </c>
      <c r="O1163" s="63" t="s">
        <v>2294</v>
      </c>
      <c r="P1163" s="63" t="s">
        <v>2327</v>
      </c>
      <c r="R1163" s="126"/>
      <c r="S1163" s="127"/>
    </row>
    <row r="1164" customFormat="false" ht="15" hidden="false" customHeight="false" outlineLevel="0" collapsed="false">
      <c r="A1164" s="70" t="s">
        <v>3490</v>
      </c>
      <c r="B1164" s="94" t="s">
        <v>1245</v>
      </c>
      <c r="C1164" s="63" t="s">
        <v>283</v>
      </c>
      <c r="D1164" s="94" t="n">
        <v>2</v>
      </c>
      <c r="E1164" s="63" t="s">
        <v>2288</v>
      </c>
      <c r="F1164" s="124" t="n">
        <v>42152</v>
      </c>
      <c r="G1164" s="125" t="n">
        <v>-7</v>
      </c>
      <c r="H1164" s="63" t="s">
        <v>235</v>
      </c>
      <c r="I1164" s="63" t="s">
        <v>420</v>
      </c>
      <c r="J1164" s="63" t="s">
        <v>2325</v>
      </c>
      <c r="K1164" s="63" t="s">
        <v>2326</v>
      </c>
      <c r="L1164" s="94" t="n">
        <v>0</v>
      </c>
      <c r="M1164" s="63" t="s">
        <v>409</v>
      </c>
      <c r="N1164" s="94" t="n">
        <v>0</v>
      </c>
      <c r="O1164" s="63" t="s">
        <v>2294</v>
      </c>
      <c r="P1164" s="63" t="s">
        <v>2327</v>
      </c>
      <c r="R1164" s="126"/>
      <c r="S1164" s="127"/>
    </row>
    <row r="1165" customFormat="false" ht="15" hidden="false" customHeight="false" outlineLevel="0" collapsed="false">
      <c r="A1165" s="70" t="s">
        <v>3491</v>
      </c>
      <c r="B1165" s="94" t="s">
        <v>1245</v>
      </c>
      <c r="C1165" s="63" t="s">
        <v>280</v>
      </c>
      <c r="D1165" s="94" t="n">
        <v>2419.6</v>
      </c>
      <c r="E1165" s="63" t="s">
        <v>2288</v>
      </c>
      <c r="F1165" s="124" t="n">
        <v>42152</v>
      </c>
      <c r="G1165" s="125" t="n">
        <v>-7</v>
      </c>
      <c r="H1165" s="63" t="s">
        <v>235</v>
      </c>
      <c r="I1165" s="63" t="s">
        <v>420</v>
      </c>
      <c r="J1165" s="63" t="s">
        <v>2670</v>
      </c>
      <c r="K1165" s="63" t="s">
        <v>2326</v>
      </c>
      <c r="L1165" s="94" t="n">
        <v>0</v>
      </c>
      <c r="M1165" s="63" t="s">
        <v>409</v>
      </c>
      <c r="N1165" s="94" t="n">
        <v>0</v>
      </c>
      <c r="O1165" s="63" t="s">
        <v>2294</v>
      </c>
      <c r="P1165" s="63" t="s">
        <v>2327</v>
      </c>
      <c r="R1165" s="126"/>
      <c r="S1165" s="127"/>
    </row>
    <row r="1166" customFormat="false" ht="15" hidden="false" customHeight="false" outlineLevel="0" collapsed="false">
      <c r="A1166" s="70" t="s">
        <v>3492</v>
      </c>
      <c r="B1166" s="94" t="s">
        <v>1247</v>
      </c>
      <c r="C1166" s="63" t="s">
        <v>283</v>
      </c>
      <c r="D1166" s="94" t="n">
        <v>21.6</v>
      </c>
      <c r="E1166" s="63" t="s">
        <v>2288</v>
      </c>
      <c r="F1166" s="124" t="n">
        <v>42054</v>
      </c>
      <c r="G1166" s="125" t="n">
        <v>-7</v>
      </c>
      <c r="H1166" s="63" t="s">
        <v>235</v>
      </c>
      <c r="I1166" s="63" t="s">
        <v>420</v>
      </c>
      <c r="J1166" s="63" t="s">
        <v>2325</v>
      </c>
      <c r="K1166" s="63" t="s">
        <v>2326</v>
      </c>
      <c r="L1166" s="94" t="n">
        <v>0</v>
      </c>
      <c r="M1166" s="63" t="s">
        <v>409</v>
      </c>
      <c r="N1166" s="94" t="n">
        <v>0</v>
      </c>
      <c r="O1166" s="63" t="s">
        <v>2294</v>
      </c>
      <c r="P1166" s="63" t="s">
        <v>2327</v>
      </c>
      <c r="R1166" s="126"/>
      <c r="S1166" s="127"/>
    </row>
    <row r="1167" customFormat="false" ht="15" hidden="false" customHeight="false" outlineLevel="0" collapsed="false">
      <c r="A1167" s="70" t="s">
        <v>3493</v>
      </c>
      <c r="B1167" s="94" t="s">
        <v>1247</v>
      </c>
      <c r="C1167" s="63" t="s">
        <v>280</v>
      </c>
      <c r="D1167" s="94" t="n">
        <v>290.9</v>
      </c>
      <c r="E1167" s="63" t="s">
        <v>2288</v>
      </c>
      <c r="F1167" s="124" t="n">
        <v>42054</v>
      </c>
      <c r="G1167" s="125" t="n">
        <v>-7</v>
      </c>
      <c r="H1167" s="63" t="s">
        <v>235</v>
      </c>
      <c r="I1167" s="63" t="s">
        <v>420</v>
      </c>
      <c r="J1167" s="63" t="s">
        <v>2325</v>
      </c>
      <c r="K1167" s="63" t="s">
        <v>2326</v>
      </c>
      <c r="L1167" s="94" t="n">
        <v>0</v>
      </c>
      <c r="M1167" s="63" t="s">
        <v>409</v>
      </c>
      <c r="N1167" s="94" t="n">
        <v>0</v>
      </c>
      <c r="O1167" s="63" t="s">
        <v>2294</v>
      </c>
      <c r="P1167" s="63" t="s">
        <v>2327</v>
      </c>
      <c r="R1167" s="126"/>
      <c r="S1167" s="127"/>
    </row>
    <row r="1168" customFormat="false" ht="15" hidden="false" customHeight="false" outlineLevel="0" collapsed="false">
      <c r="A1168" s="128" t="s">
        <v>3494</v>
      </c>
      <c r="B1168" s="94" t="s">
        <v>1249</v>
      </c>
      <c r="C1168" s="63" t="s">
        <v>283</v>
      </c>
      <c r="D1168" s="94" t="n">
        <v>83</v>
      </c>
      <c r="E1168" s="63" t="s">
        <v>2288</v>
      </c>
      <c r="F1168" s="124" t="n">
        <v>42054</v>
      </c>
      <c r="G1168" s="125" t="n">
        <v>-7</v>
      </c>
      <c r="H1168" s="63" t="s">
        <v>235</v>
      </c>
      <c r="I1168" s="63" t="s">
        <v>420</v>
      </c>
      <c r="J1168" s="63" t="s">
        <v>2325</v>
      </c>
      <c r="K1168" s="63" t="s">
        <v>2326</v>
      </c>
      <c r="L1168" s="94" t="n">
        <v>0</v>
      </c>
      <c r="M1168" s="63" t="s">
        <v>409</v>
      </c>
      <c r="N1168" s="94" t="n">
        <v>0</v>
      </c>
      <c r="O1168" s="63" t="s">
        <v>2294</v>
      </c>
      <c r="P1168" s="63" t="s">
        <v>2327</v>
      </c>
      <c r="R1168" s="126"/>
      <c r="S1168" s="127"/>
    </row>
    <row r="1169" customFormat="false" ht="15" hidden="false" customHeight="false" outlineLevel="0" collapsed="false">
      <c r="A1169" s="70" t="s">
        <v>3495</v>
      </c>
      <c r="B1169" s="94" t="s">
        <v>1249</v>
      </c>
      <c r="C1169" s="63" t="s">
        <v>280</v>
      </c>
      <c r="D1169" s="94" t="n">
        <v>248.9</v>
      </c>
      <c r="E1169" s="63" t="s">
        <v>2288</v>
      </c>
      <c r="F1169" s="124" t="n">
        <v>42054</v>
      </c>
      <c r="G1169" s="125" t="n">
        <v>-7</v>
      </c>
      <c r="H1169" s="63" t="s">
        <v>235</v>
      </c>
      <c r="I1169" s="63" t="s">
        <v>420</v>
      </c>
      <c r="J1169" s="63" t="s">
        <v>2325</v>
      </c>
      <c r="K1169" s="63" t="s">
        <v>2326</v>
      </c>
      <c r="L1169" s="94" t="n">
        <v>0</v>
      </c>
      <c r="M1169" s="63" t="s">
        <v>409</v>
      </c>
      <c r="N1169" s="94" t="n">
        <v>0</v>
      </c>
      <c r="O1169" s="63" t="s">
        <v>2294</v>
      </c>
      <c r="P1169" s="63" t="s">
        <v>2327</v>
      </c>
      <c r="R1169" s="126"/>
      <c r="S1169" s="127"/>
    </row>
    <row r="1170" customFormat="false" ht="15" hidden="false" customHeight="false" outlineLevel="0" collapsed="false">
      <c r="A1170" s="70" t="s">
        <v>3496</v>
      </c>
      <c r="B1170" s="94" t="s">
        <v>1251</v>
      </c>
      <c r="C1170" s="63" t="s">
        <v>283</v>
      </c>
      <c r="D1170" s="94" t="n">
        <v>2</v>
      </c>
      <c r="E1170" s="63" t="s">
        <v>2288</v>
      </c>
      <c r="F1170" s="124" t="n">
        <v>42329</v>
      </c>
      <c r="G1170" s="125" t="n">
        <v>-7</v>
      </c>
      <c r="H1170" s="63" t="s">
        <v>235</v>
      </c>
      <c r="I1170" s="63" t="s">
        <v>420</v>
      </c>
      <c r="J1170" s="63" t="s">
        <v>2325</v>
      </c>
      <c r="K1170" s="63" t="s">
        <v>2326</v>
      </c>
      <c r="L1170" s="94" t="n">
        <v>0</v>
      </c>
      <c r="M1170" s="63" t="s">
        <v>409</v>
      </c>
      <c r="N1170" s="94" t="n">
        <v>0</v>
      </c>
      <c r="O1170" s="63" t="s">
        <v>2294</v>
      </c>
      <c r="P1170" s="63" t="s">
        <v>2327</v>
      </c>
      <c r="R1170" s="126"/>
      <c r="S1170" s="127"/>
    </row>
    <row r="1171" customFormat="false" ht="15" hidden="false" customHeight="false" outlineLevel="0" collapsed="false">
      <c r="A1171" s="70" t="s">
        <v>3497</v>
      </c>
      <c r="B1171" s="94" t="s">
        <v>1251</v>
      </c>
      <c r="C1171" s="63" t="s">
        <v>280</v>
      </c>
      <c r="D1171" s="94" t="n">
        <v>153.9</v>
      </c>
      <c r="E1171" s="63" t="s">
        <v>2288</v>
      </c>
      <c r="F1171" s="124" t="n">
        <v>42329</v>
      </c>
      <c r="G1171" s="125" t="n">
        <v>-7</v>
      </c>
      <c r="H1171" s="63" t="s">
        <v>235</v>
      </c>
      <c r="I1171" s="63" t="s">
        <v>420</v>
      </c>
      <c r="J1171" s="63" t="s">
        <v>2325</v>
      </c>
      <c r="K1171" s="63" t="s">
        <v>2326</v>
      </c>
      <c r="L1171" s="94" t="n">
        <v>0</v>
      </c>
      <c r="M1171" s="63" t="s">
        <v>409</v>
      </c>
      <c r="N1171" s="94" t="n">
        <v>0</v>
      </c>
      <c r="O1171" s="63" t="s">
        <v>2294</v>
      </c>
      <c r="P1171" s="63" t="s">
        <v>2327</v>
      </c>
      <c r="R1171" s="126"/>
      <c r="S1171" s="127"/>
    </row>
    <row r="1172" customFormat="false" ht="15" hidden="false" customHeight="false" outlineLevel="0" collapsed="false">
      <c r="A1172" s="70" t="s">
        <v>3498</v>
      </c>
      <c r="B1172" s="94" t="s">
        <v>1253</v>
      </c>
      <c r="C1172" s="63" t="s">
        <v>283</v>
      </c>
      <c r="D1172" s="94" t="n">
        <v>45.7</v>
      </c>
      <c r="E1172" s="63" t="s">
        <v>2288</v>
      </c>
      <c r="F1172" s="124" t="n">
        <v>42054</v>
      </c>
      <c r="G1172" s="125" t="n">
        <v>-7</v>
      </c>
      <c r="H1172" s="63" t="s">
        <v>235</v>
      </c>
      <c r="I1172" s="63" t="s">
        <v>420</v>
      </c>
      <c r="J1172" s="63" t="s">
        <v>2325</v>
      </c>
      <c r="K1172" s="63" t="s">
        <v>2326</v>
      </c>
      <c r="L1172" s="94" t="n">
        <v>0</v>
      </c>
      <c r="M1172" s="63" t="s">
        <v>409</v>
      </c>
      <c r="N1172" s="94" t="n">
        <v>0</v>
      </c>
      <c r="O1172" s="63" t="s">
        <v>2294</v>
      </c>
      <c r="P1172" s="63" t="s">
        <v>2327</v>
      </c>
      <c r="R1172" s="126"/>
      <c r="S1172" s="127"/>
    </row>
    <row r="1173" customFormat="false" ht="15" hidden="false" customHeight="false" outlineLevel="0" collapsed="false">
      <c r="A1173" s="70" t="s">
        <v>3499</v>
      </c>
      <c r="B1173" s="94" t="s">
        <v>1253</v>
      </c>
      <c r="C1173" s="63" t="s">
        <v>280</v>
      </c>
      <c r="D1173" s="94" t="n">
        <v>122.3</v>
      </c>
      <c r="E1173" s="63" t="s">
        <v>2288</v>
      </c>
      <c r="F1173" s="124" t="n">
        <v>42054</v>
      </c>
      <c r="G1173" s="125" t="n">
        <v>-7</v>
      </c>
      <c r="H1173" s="63" t="s">
        <v>235</v>
      </c>
      <c r="I1173" s="63" t="s">
        <v>420</v>
      </c>
      <c r="J1173" s="63" t="s">
        <v>2325</v>
      </c>
      <c r="K1173" s="63" t="s">
        <v>2326</v>
      </c>
      <c r="L1173" s="94" t="n">
        <v>0</v>
      </c>
      <c r="M1173" s="63" t="s">
        <v>409</v>
      </c>
      <c r="N1173" s="94" t="n">
        <v>0</v>
      </c>
      <c r="O1173" s="63" t="s">
        <v>2294</v>
      </c>
      <c r="P1173" s="63" t="s">
        <v>2327</v>
      </c>
      <c r="R1173" s="126"/>
      <c r="S1173" s="127"/>
    </row>
    <row r="1174" customFormat="false" ht="15" hidden="false" customHeight="false" outlineLevel="0" collapsed="false">
      <c r="A1174" s="70" t="s">
        <v>3500</v>
      </c>
      <c r="B1174" s="94" t="s">
        <v>1255</v>
      </c>
      <c r="C1174" s="63" t="s">
        <v>283</v>
      </c>
      <c r="D1174" s="94" t="n">
        <v>35.9</v>
      </c>
      <c r="E1174" s="63" t="s">
        <v>2288</v>
      </c>
      <c r="F1174" s="124" t="n">
        <v>42069</v>
      </c>
      <c r="G1174" s="125" t="n">
        <v>-7</v>
      </c>
      <c r="H1174" s="63" t="s">
        <v>235</v>
      </c>
      <c r="I1174" s="63" t="s">
        <v>420</v>
      </c>
      <c r="J1174" s="63" t="s">
        <v>2325</v>
      </c>
      <c r="K1174" s="63" t="s">
        <v>2326</v>
      </c>
      <c r="L1174" s="94" t="n">
        <v>0</v>
      </c>
      <c r="M1174" s="63" t="s">
        <v>409</v>
      </c>
      <c r="N1174" s="94" t="n">
        <v>0</v>
      </c>
      <c r="O1174" s="63" t="s">
        <v>2294</v>
      </c>
      <c r="P1174" s="63" t="s">
        <v>2327</v>
      </c>
      <c r="R1174" s="126"/>
      <c r="S1174" s="127"/>
    </row>
    <row r="1175" customFormat="false" ht="15" hidden="false" customHeight="false" outlineLevel="0" collapsed="false">
      <c r="A1175" s="70" t="s">
        <v>3501</v>
      </c>
      <c r="B1175" s="94" t="s">
        <v>1255</v>
      </c>
      <c r="C1175" s="63" t="s">
        <v>280</v>
      </c>
      <c r="D1175" s="94" t="n">
        <v>686.7</v>
      </c>
      <c r="E1175" s="63" t="s">
        <v>2288</v>
      </c>
      <c r="F1175" s="124" t="n">
        <v>42069</v>
      </c>
      <c r="G1175" s="125" t="n">
        <v>-7</v>
      </c>
      <c r="H1175" s="63" t="s">
        <v>235</v>
      </c>
      <c r="I1175" s="63" t="s">
        <v>420</v>
      </c>
      <c r="J1175" s="63" t="s">
        <v>2325</v>
      </c>
      <c r="K1175" s="63" t="s">
        <v>2326</v>
      </c>
      <c r="L1175" s="94" t="n">
        <v>0</v>
      </c>
      <c r="M1175" s="63" t="s">
        <v>409</v>
      </c>
      <c r="N1175" s="94" t="n">
        <v>0</v>
      </c>
      <c r="O1175" s="63" t="s">
        <v>2294</v>
      </c>
      <c r="P1175" s="63" t="s">
        <v>2327</v>
      </c>
      <c r="R1175" s="126"/>
      <c r="S1175" s="127"/>
    </row>
    <row r="1176" customFormat="false" ht="15" hidden="false" customHeight="false" outlineLevel="0" collapsed="false">
      <c r="A1176" s="70" t="s">
        <v>3502</v>
      </c>
      <c r="B1176" s="94" t="s">
        <v>1257</v>
      </c>
      <c r="C1176" s="63" t="s">
        <v>283</v>
      </c>
      <c r="D1176" s="94" t="n">
        <v>32.7</v>
      </c>
      <c r="E1176" s="63" t="s">
        <v>2288</v>
      </c>
      <c r="F1176" s="124" t="n">
        <v>42069</v>
      </c>
      <c r="G1176" s="125" t="n">
        <v>-7</v>
      </c>
      <c r="H1176" s="63" t="s">
        <v>235</v>
      </c>
      <c r="I1176" s="63" t="s">
        <v>420</v>
      </c>
      <c r="J1176" s="63" t="s">
        <v>2325</v>
      </c>
      <c r="K1176" s="63" t="s">
        <v>2326</v>
      </c>
      <c r="L1176" s="94" t="n">
        <v>0</v>
      </c>
      <c r="M1176" s="63" t="s">
        <v>409</v>
      </c>
      <c r="N1176" s="94" t="n">
        <v>0</v>
      </c>
      <c r="O1176" s="63" t="s">
        <v>2294</v>
      </c>
      <c r="P1176" s="63" t="s">
        <v>2327</v>
      </c>
      <c r="R1176" s="126"/>
      <c r="S1176" s="127"/>
    </row>
    <row r="1177" customFormat="false" ht="15" hidden="false" customHeight="false" outlineLevel="0" collapsed="false">
      <c r="A1177" s="70" t="s">
        <v>3503</v>
      </c>
      <c r="B1177" s="94" t="s">
        <v>1257</v>
      </c>
      <c r="C1177" s="63" t="s">
        <v>280</v>
      </c>
      <c r="D1177" s="94" t="n">
        <v>2419.6</v>
      </c>
      <c r="E1177" s="63" t="s">
        <v>2288</v>
      </c>
      <c r="F1177" s="124" t="n">
        <v>42069</v>
      </c>
      <c r="G1177" s="125" t="n">
        <v>-7</v>
      </c>
      <c r="H1177" s="63" t="s">
        <v>235</v>
      </c>
      <c r="I1177" s="63" t="s">
        <v>420</v>
      </c>
      <c r="J1177" s="63" t="s">
        <v>2670</v>
      </c>
      <c r="K1177" s="63" t="s">
        <v>2326</v>
      </c>
      <c r="L1177" s="94" t="n">
        <v>0</v>
      </c>
      <c r="M1177" s="63" t="s">
        <v>409</v>
      </c>
      <c r="N1177" s="94" t="n">
        <v>0</v>
      </c>
      <c r="O1177" s="63" t="s">
        <v>2294</v>
      </c>
      <c r="P1177" s="63" t="s">
        <v>2327</v>
      </c>
      <c r="R1177" s="126"/>
      <c r="S1177" s="127"/>
    </row>
    <row r="1178" customFormat="false" ht="15" hidden="false" customHeight="false" outlineLevel="0" collapsed="false">
      <c r="A1178" s="70" t="s">
        <v>3504</v>
      </c>
      <c r="B1178" s="94" t="s">
        <v>1259</v>
      </c>
      <c r="C1178" s="63" t="s">
        <v>283</v>
      </c>
      <c r="D1178" s="94" t="n">
        <v>35.5</v>
      </c>
      <c r="E1178" s="63" t="s">
        <v>2288</v>
      </c>
      <c r="F1178" s="124" t="n">
        <v>42201</v>
      </c>
      <c r="G1178" s="125" t="n">
        <v>-7</v>
      </c>
      <c r="H1178" s="63" t="s">
        <v>235</v>
      </c>
      <c r="I1178" s="63" t="s">
        <v>420</v>
      </c>
      <c r="J1178" s="63" t="s">
        <v>2325</v>
      </c>
      <c r="K1178" s="63" t="s">
        <v>2326</v>
      </c>
      <c r="L1178" s="94" t="n">
        <v>0</v>
      </c>
      <c r="M1178" s="63" t="s">
        <v>409</v>
      </c>
      <c r="N1178" s="94" t="n">
        <v>0</v>
      </c>
      <c r="O1178" s="63" t="s">
        <v>2294</v>
      </c>
      <c r="P1178" s="63" t="s">
        <v>2327</v>
      </c>
      <c r="R1178" s="126"/>
      <c r="S1178" s="127"/>
    </row>
    <row r="1179" customFormat="false" ht="15" hidden="false" customHeight="false" outlineLevel="0" collapsed="false">
      <c r="A1179" s="70" t="s">
        <v>3505</v>
      </c>
      <c r="B1179" s="94" t="s">
        <v>1259</v>
      </c>
      <c r="C1179" s="63" t="s">
        <v>280</v>
      </c>
      <c r="D1179" s="94" t="n">
        <v>2419.6</v>
      </c>
      <c r="E1179" s="63" t="s">
        <v>2288</v>
      </c>
      <c r="F1179" s="124" t="n">
        <v>42201</v>
      </c>
      <c r="G1179" s="125" t="n">
        <v>-7</v>
      </c>
      <c r="H1179" s="63" t="s">
        <v>235</v>
      </c>
      <c r="I1179" s="63" t="s">
        <v>420</v>
      </c>
      <c r="J1179" s="63" t="s">
        <v>2670</v>
      </c>
      <c r="K1179" s="63" t="s">
        <v>2326</v>
      </c>
      <c r="L1179" s="94" t="n">
        <v>0</v>
      </c>
      <c r="M1179" s="63" t="s">
        <v>409</v>
      </c>
      <c r="N1179" s="94" t="n">
        <v>0</v>
      </c>
      <c r="O1179" s="63" t="s">
        <v>2294</v>
      </c>
      <c r="P1179" s="63" t="s">
        <v>2327</v>
      </c>
      <c r="R1179" s="126"/>
      <c r="S1179" s="127"/>
    </row>
    <row r="1180" customFormat="false" ht="15" hidden="false" customHeight="false" outlineLevel="0" collapsed="false">
      <c r="A1180" s="128" t="s">
        <v>3506</v>
      </c>
      <c r="B1180" s="94" t="s">
        <v>1261</v>
      </c>
      <c r="C1180" s="63" t="s">
        <v>283</v>
      </c>
      <c r="D1180" s="94" t="n">
        <v>980.4</v>
      </c>
      <c r="E1180" s="63" t="s">
        <v>2288</v>
      </c>
      <c r="F1180" s="124" t="n">
        <v>42264</v>
      </c>
      <c r="G1180" s="125" t="n">
        <v>-7</v>
      </c>
      <c r="H1180" s="63" t="s">
        <v>235</v>
      </c>
      <c r="I1180" s="63" t="s">
        <v>420</v>
      </c>
      <c r="J1180" s="63" t="s">
        <v>2325</v>
      </c>
      <c r="K1180" s="63" t="s">
        <v>2326</v>
      </c>
      <c r="L1180" s="94" t="n">
        <v>0</v>
      </c>
      <c r="M1180" s="63" t="s">
        <v>409</v>
      </c>
      <c r="N1180" s="94" t="n">
        <v>0</v>
      </c>
      <c r="O1180" s="63" t="s">
        <v>2294</v>
      </c>
      <c r="P1180" s="63" t="s">
        <v>2327</v>
      </c>
      <c r="R1180" s="126"/>
      <c r="S1180" s="127"/>
    </row>
    <row r="1181" customFormat="false" ht="15" hidden="false" customHeight="false" outlineLevel="0" collapsed="false">
      <c r="A1181" s="70" t="s">
        <v>3507</v>
      </c>
      <c r="B1181" s="94" t="s">
        <v>1261</v>
      </c>
      <c r="C1181" s="63" t="s">
        <v>280</v>
      </c>
      <c r="D1181" s="94" t="n">
        <v>2419.6</v>
      </c>
      <c r="E1181" s="63" t="s">
        <v>2288</v>
      </c>
      <c r="F1181" s="124" t="n">
        <v>42264</v>
      </c>
      <c r="G1181" s="125" t="n">
        <v>-7</v>
      </c>
      <c r="H1181" s="63" t="s">
        <v>235</v>
      </c>
      <c r="I1181" s="63" t="s">
        <v>420</v>
      </c>
      <c r="J1181" s="63" t="s">
        <v>2670</v>
      </c>
      <c r="K1181" s="63" t="s">
        <v>2326</v>
      </c>
      <c r="L1181" s="94" t="n">
        <v>0</v>
      </c>
      <c r="M1181" s="63" t="s">
        <v>409</v>
      </c>
      <c r="N1181" s="94" t="n">
        <v>0</v>
      </c>
      <c r="O1181" s="63" t="s">
        <v>2294</v>
      </c>
      <c r="P1181" s="63" t="s">
        <v>2327</v>
      </c>
      <c r="R1181" s="126"/>
      <c r="S1181" s="127"/>
    </row>
    <row r="1182" customFormat="false" ht="15" hidden="false" customHeight="false" outlineLevel="0" collapsed="false">
      <c r="A1182" s="70" t="s">
        <v>3508</v>
      </c>
      <c r="B1182" s="94" t="s">
        <v>1263</v>
      </c>
      <c r="C1182" s="63" t="s">
        <v>283</v>
      </c>
      <c r="D1182" s="94" t="n">
        <v>1</v>
      </c>
      <c r="E1182" s="63" t="s">
        <v>2288</v>
      </c>
      <c r="F1182" s="124" t="n">
        <v>42375</v>
      </c>
      <c r="G1182" s="125" t="n">
        <v>-7</v>
      </c>
      <c r="H1182" s="63" t="s">
        <v>235</v>
      </c>
      <c r="I1182" s="63" t="s">
        <v>420</v>
      </c>
      <c r="J1182" s="63" t="s">
        <v>2330</v>
      </c>
      <c r="K1182" s="63" t="s">
        <v>2326</v>
      </c>
      <c r="L1182" s="94" t="n">
        <v>0</v>
      </c>
      <c r="M1182" s="63" t="s">
        <v>409</v>
      </c>
      <c r="N1182" s="94" t="n">
        <v>0</v>
      </c>
      <c r="O1182" s="63" t="s">
        <v>2294</v>
      </c>
      <c r="P1182" s="63" t="s">
        <v>2327</v>
      </c>
      <c r="R1182" s="126"/>
      <c r="S1182" s="127"/>
    </row>
    <row r="1183" customFormat="false" ht="15" hidden="false" customHeight="false" outlineLevel="0" collapsed="false">
      <c r="A1183" s="70" t="s">
        <v>3509</v>
      </c>
      <c r="B1183" s="94" t="s">
        <v>1263</v>
      </c>
      <c r="C1183" s="63" t="s">
        <v>280</v>
      </c>
      <c r="D1183" s="94" t="n">
        <v>1</v>
      </c>
      <c r="E1183" s="63" t="s">
        <v>2288</v>
      </c>
      <c r="F1183" s="124" t="n">
        <v>42375</v>
      </c>
      <c r="G1183" s="125" t="n">
        <v>-7</v>
      </c>
      <c r="H1183" s="63" t="s">
        <v>235</v>
      </c>
      <c r="I1183" s="63" t="s">
        <v>420</v>
      </c>
      <c r="J1183" s="63" t="s">
        <v>2330</v>
      </c>
      <c r="K1183" s="63" t="s">
        <v>2326</v>
      </c>
      <c r="L1183" s="94" t="n">
        <v>0</v>
      </c>
      <c r="M1183" s="63" t="s">
        <v>409</v>
      </c>
      <c r="N1183" s="94" t="n">
        <v>0</v>
      </c>
      <c r="O1183" s="63" t="s">
        <v>2294</v>
      </c>
      <c r="P1183" s="63" t="s">
        <v>2327</v>
      </c>
      <c r="R1183" s="126"/>
      <c r="S1183" s="127"/>
    </row>
    <row r="1184" customFormat="false" ht="15" hidden="false" customHeight="false" outlineLevel="0" collapsed="false">
      <c r="A1184" s="70" t="s">
        <v>3510</v>
      </c>
      <c r="B1184" s="94" t="s">
        <v>1265</v>
      </c>
      <c r="C1184" s="63" t="s">
        <v>283</v>
      </c>
      <c r="D1184" s="94" t="n">
        <v>41.4</v>
      </c>
      <c r="E1184" s="63" t="s">
        <v>2288</v>
      </c>
      <c r="F1184" s="124" t="n">
        <v>42069</v>
      </c>
      <c r="G1184" s="125" t="n">
        <v>-7</v>
      </c>
      <c r="H1184" s="63" t="s">
        <v>235</v>
      </c>
      <c r="I1184" s="63" t="s">
        <v>420</v>
      </c>
      <c r="J1184" s="63" t="s">
        <v>2325</v>
      </c>
      <c r="K1184" s="63" t="s">
        <v>2326</v>
      </c>
      <c r="L1184" s="94" t="n">
        <v>0</v>
      </c>
      <c r="M1184" s="63" t="s">
        <v>409</v>
      </c>
      <c r="N1184" s="94" t="n">
        <v>0</v>
      </c>
      <c r="O1184" s="63" t="s">
        <v>2294</v>
      </c>
      <c r="P1184" s="63" t="s">
        <v>2327</v>
      </c>
      <c r="R1184" s="126"/>
      <c r="S1184" s="127"/>
    </row>
    <row r="1185" customFormat="false" ht="15" hidden="false" customHeight="false" outlineLevel="0" collapsed="false">
      <c r="A1185" s="70" t="s">
        <v>3511</v>
      </c>
      <c r="B1185" s="94" t="s">
        <v>1265</v>
      </c>
      <c r="C1185" s="63" t="s">
        <v>280</v>
      </c>
      <c r="D1185" s="94" t="n">
        <v>1732.9</v>
      </c>
      <c r="E1185" s="63" t="s">
        <v>2288</v>
      </c>
      <c r="F1185" s="124" t="n">
        <v>42069</v>
      </c>
      <c r="G1185" s="125" t="n">
        <v>-7</v>
      </c>
      <c r="H1185" s="63" t="s">
        <v>235</v>
      </c>
      <c r="I1185" s="63" t="s">
        <v>420</v>
      </c>
      <c r="J1185" s="63" t="s">
        <v>2325</v>
      </c>
      <c r="K1185" s="63" t="s">
        <v>2326</v>
      </c>
      <c r="L1185" s="94" t="n">
        <v>0</v>
      </c>
      <c r="M1185" s="63" t="s">
        <v>409</v>
      </c>
      <c r="N1185" s="94" t="n">
        <v>0</v>
      </c>
      <c r="O1185" s="63" t="s">
        <v>2294</v>
      </c>
      <c r="P1185" s="63" t="s">
        <v>2327</v>
      </c>
      <c r="R1185" s="126"/>
      <c r="S1185" s="127"/>
    </row>
    <row r="1186" customFormat="false" ht="15" hidden="false" customHeight="false" outlineLevel="0" collapsed="false">
      <c r="A1186" s="70" t="s">
        <v>3512</v>
      </c>
      <c r="B1186" s="94" t="s">
        <v>1267</v>
      </c>
      <c r="C1186" s="63" t="s">
        <v>283</v>
      </c>
      <c r="D1186" s="94" t="n">
        <v>280.55</v>
      </c>
      <c r="E1186" s="63" t="s">
        <v>2288</v>
      </c>
      <c r="F1186" s="124" t="n">
        <v>42357</v>
      </c>
      <c r="G1186" s="125" t="n">
        <v>-7</v>
      </c>
      <c r="H1186" s="63" t="s">
        <v>235</v>
      </c>
      <c r="I1186" s="63" t="s">
        <v>420</v>
      </c>
      <c r="J1186" s="63" t="s">
        <v>2325</v>
      </c>
      <c r="K1186" s="63" t="s">
        <v>2326</v>
      </c>
      <c r="L1186" s="94" t="n">
        <v>0</v>
      </c>
      <c r="M1186" s="63" t="s">
        <v>409</v>
      </c>
      <c r="N1186" s="94" t="n">
        <v>0</v>
      </c>
      <c r="O1186" s="63" t="s">
        <v>2294</v>
      </c>
      <c r="P1186" s="63" t="s">
        <v>2327</v>
      </c>
      <c r="R1186" s="126"/>
      <c r="S1186" s="127"/>
    </row>
    <row r="1187" customFormat="false" ht="15" hidden="false" customHeight="false" outlineLevel="0" collapsed="false">
      <c r="A1187" s="70" t="s">
        <v>3513</v>
      </c>
      <c r="B1187" s="94" t="s">
        <v>1267</v>
      </c>
      <c r="C1187" s="63" t="s">
        <v>280</v>
      </c>
      <c r="D1187" s="94" t="n">
        <v>2419.6</v>
      </c>
      <c r="E1187" s="63" t="s">
        <v>2288</v>
      </c>
      <c r="F1187" s="124" t="n">
        <v>42357</v>
      </c>
      <c r="G1187" s="125" t="n">
        <v>-7</v>
      </c>
      <c r="H1187" s="63" t="s">
        <v>235</v>
      </c>
      <c r="I1187" s="63" t="s">
        <v>420</v>
      </c>
      <c r="J1187" s="63" t="s">
        <v>2670</v>
      </c>
      <c r="K1187" s="63" t="s">
        <v>2326</v>
      </c>
      <c r="L1187" s="94" t="n">
        <v>0</v>
      </c>
      <c r="M1187" s="63" t="s">
        <v>409</v>
      </c>
      <c r="N1187" s="94" t="n">
        <v>0</v>
      </c>
      <c r="O1187" s="63" t="s">
        <v>2294</v>
      </c>
      <c r="P1187" s="63" t="s">
        <v>2327</v>
      </c>
      <c r="R1187" s="126"/>
      <c r="S1187" s="127"/>
    </row>
    <row r="1188" customFormat="false" ht="15" hidden="false" customHeight="false" outlineLevel="0" collapsed="false">
      <c r="A1188" s="70" t="s">
        <v>3514</v>
      </c>
      <c r="B1188" s="94" t="s">
        <v>1269</v>
      </c>
      <c r="C1188" s="63" t="s">
        <v>283</v>
      </c>
      <c r="D1188" s="94" t="n">
        <v>453.75</v>
      </c>
      <c r="E1188" s="63" t="s">
        <v>2288</v>
      </c>
      <c r="F1188" s="124" t="n">
        <v>42432</v>
      </c>
      <c r="G1188" s="125" t="n">
        <v>-7</v>
      </c>
      <c r="H1188" s="63" t="s">
        <v>235</v>
      </c>
      <c r="I1188" s="63" t="s">
        <v>420</v>
      </c>
      <c r="J1188" s="63" t="s">
        <v>2325</v>
      </c>
      <c r="K1188" s="63" t="s">
        <v>2326</v>
      </c>
      <c r="L1188" s="94" t="n">
        <v>0</v>
      </c>
      <c r="M1188" s="63" t="s">
        <v>409</v>
      </c>
      <c r="N1188" s="94" t="n">
        <v>0</v>
      </c>
      <c r="O1188" s="63" t="s">
        <v>2294</v>
      </c>
      <c r="P1188" s="63" t="s">
        <v>2327</v>
      </c>
      <c r="R1188" s="126"/>
      <c r="S1188" s="127"/>
    </row>
    <row r="1189" customFormat="false" ht="15" hidden="false" customHeight="false" outlineLevel="0" collapsed="false">
      <c r="A1189" s="70" t="s">
        <v>3515</v>
      </c>
      <c r="B1189" s="94" t="s">
        <v>1269</v>
      </c>
      <c r="C1189" s="63" t="s">
        <v>280</v>
      </c>
      <c r="D1189" s="94" t="n">
        <v>648.8</v>
      </c>
      <c r="E1189" s="63" t="s">
        <v>2288</v>
      </c>
      <c r="F1189" s="124" t="n">
        <v>42432</v>
      </c>
      <c r="G1189" s="125" t="n">
        <v>-7</v>
      </c>
      <c r="H1189" s="63" t="s">
        <v>235</v>
      </c>
      <c r="I1189" s="63" t="s">
        <v>420</v>
      </c>
      <c r="J1189" s="63" t="s">
        <v>2325</v>
      </c>
      <c r="K1189" s="63" t="s">
        <v>2326</v>
      </c>
      <c r="L1189" s="94" t="n">
        <v>0</v>
      </c>
      <c r="M1189" s="63" t="s">
        <v>409</v>
      </c>
      <c r="N1189" s="94" t="n">
        <v>0</v>
      </c>
      <c r="O1189" s="63" t="s">
        <v>2294</v>
      </c>
      <c r="P1189" s="63" t="s">
        <v>2327</v>
      </c>
      <c r="R1189" s="126"/>
      <c r="S1189" s="127"/>
    </row>
    <row r="1190" customFormat="false" ht="15" hidden="false" customHeight="false" outlineLevel="0" collapsed="false">
      <c r="A1190" s="70" t="s">
        <v>3516</v>
      </c>
      <c r="B1190" s="94" t="s">
        <v>1271</v>
      </c>
      <c r="C1190" s="63" t="s">
        <v>283</v>
      </c>
      <c r="D1190" s="94" t="n">
        <v>90.8</v>
      </c>
      <c r="E1190" s="63" t="s">
        <v>2288</v>
      </c>
      <c r="F1190" s="124" t="n">
        <v>42201</v>
      </c>
      <c r="G1190" s="125" t="n">
        <v>-7</v>
      </c>
      <c r="H1190" s="63" t="s">
        <v>235</v>
      </c>
      <c r="I1190" s="63" t="s">
        <v>420</v>
      </c>
      <c r="J1190" s="63" t="s">
        <v>2325</v>
      </c>
      <c r="K1190" s="63" t="s">
        <v>2326</v>
      </c>
      <c r="L1190" s="94" t="n">
        <v>0</v>
      </c>
      <c r="M1190" s="63" t="s">
        <v>409</v>
      </c>
      <c r="N1190" s="94" t="n">
        <v>0</v>
      </c>
      <c r="O1190" s="63" t="s">
        <v>2294</v>
      </c>
      <c r="P1190" s="63" t="s">
        <v>2327</v>
      </c>
      <c r="R1190" s="126"/>
      <c r="S1190" s="127"/>
    </row>
    <row r="1191" customFormat="false" ht="15" hidden="false" customHeight="false" outlineLevel="0" collapsed="false">
      <c r="A1191" s="70" t="s">
        <v>3517</v>
      </c>
      <c r="B1191" s="94" t="s">
        <v>1271</v>
      </c>
      <c r="C1191" s="63" t="s">
        <v>280</v>
      </c>
      <c r="D1191" s="94" t="n">
        <v>2419.6</v>
      </c>
      <c r="E1191" s="63" t="s">
        <v>2288</v>
      </c>
      <c r="F1191" s="124" t="n">
        <v>42201</v>
      </c>
      <c r="G1191" s="125" t="n">
        <v>-7</v>
      </c>
      <c r="H1191" s="63" t="s">
        <v>235</v>
      </c>
      <c r="I1191" s="63" t="s">
        <v>420</v>
      </c>
      <c r="J1191" s="63" t="s">
        <v>2670</v>
      </c>
      <c r="K1191" s="63" t="s">
        <v>2326</v>
      </c>
      <c r="L1191" s="94" t="n">
        <v>0</v>
      </c>
      <c r="M1191" s="63" t="s">
        <v>409</v>
      </c>
      <c r="N1191" s="94" t="n">
        <v>0</v>
      </c>
      <c r="O1191" s="63" t="s">
        <v>2294</v>
      </c>
      <c r="P1191" s="63" t="s">
        <v>2327</v>
      </c>
      <c r="R1191" s="126"/>
      <c r="S1191" s="127"/>
    </row>
    <row r="1192" customFormat="false" ht="15" hidden="false" customHeight="false" outlineLevel="0" collapsed="false">
      <c r="A1192" s="70" t="s">
        <v>3518</v>
      </c>
      <c r="B1192" s="94" t="s">
        <v>1273</v>
      </c>
      <c r="C1192" s="63" t="s">
        <v>283</v>
      </c>
      <c r="D1192" s="94" t="n">
        <v>15.8</v>
      </c>
      <c r="E1192" s="63" t="s">
        <v>2288</v>
      </c>
      <c r="F1192" s="124" t="n">
        <v>42237</v>
      </c>
      <c r="G1192" s="125" t="n">
        <v>-7</v>
      </c>
      <c r="H1192" s="63" t="s">
        <v>235</v>
      </c>
      <c r="I1192" s="63" t="s">
        <v>420</v>
      </c>
      <c r="J1192" s="63" t="s">
        <v>2325</v>
      </c>
      <c r="K1192" s="63" t="s">
        <v>2326</v>
      </c>
      <c r="L1192" s="94" t="n">
        <v>0</v>
      </c>
      <c r="M1192" s="63" t="s">
        <v>409</v>
      </c>
      <c r="N1192" s="94" t="n">
        <v>0</v>
      </c>
      <c r="O1192" s="63" t="s">
        <v>2294</v>
      </c>
      <c r="P1192" s="63" t="s">
        <v>2327</v>
      </c>
      <c r="R1192" s="126"/>
      <c r="S1192" s="127"/>
    </row>
    <row r="1193" customFormat="false" ht="15" hidden="false" customHeight="false" outlineLevel="0" collapsed="false">
      <c r="A1193" s="70" t="s">
        <v>3519</v>
      </c>
      <c r="B1193" s="94" t="s">
        <v>1273</v>
      </c>
      <c r="C1193" s="63" t="s">
        <v>280</v>
      </c>
      <c r="D1193" s="94" t="n">
        <v>344.1</v>
      </c>
      <c r="E1193" s="63" t="s">
        <v>2288</v>
      </c>
      <c r="F1193" s="124" t="n">
        <v>42237</v>
      </c>
      <c r="G1193" s="125" t="n">
        <v>-7</v>
      </c>
      <c r="H1193" s="63" t="s">
        <v>235</v>
      </c>
      <c r="I1193" s="63" t="s">
        <v>420</v>
      </c>
      <c r="J1193" s="63" t="s">
        <v>2325</v>
      </c>
      <c r="K1193" s="63" t="s">
        <v>2326</v>
      </c>
      <c r="L1193" s="94" t="n">
        <v>0</v>
      </c>
      <c r="M1193" s="63" t="s">
        <v>409</v>
      </c>
      <c r="N1193" s="94" t="n">
        <v>0</v>
      </c>
      <c r="O1193" s="63" t="s">
        <v>2294</v>
      </c>
      <c r="P1193" s="63" t="s">
        <v>2327</v>
      </c>
      <c r="R1193" s="126"/>
      <c r="S1193" s="127"/>
    </row>
    <row r="1194" customFormat="false" ht="15" hidden="false" customHeight="false" outlineLevel="0" collapsed="false">
      <c r="A1194" s="70" t="s">
        <v>3520</v>
      </c>
      <c r="B1194" s="94" t="s">
        <v>1275</v>
      </c>
      <c r="C1194" s="63" t="s">
        <v>283</v>
      </c>
      <c r="D1194" s="94" t="n">
        <v>172.2</v>
      </c>
      <c r="E1194" s="63" t="s">
        <v>2288</v>
      </c>
      <c r="F1194" s="124" t="n">
        <v>42264</v>
      </c>
      <c r="G1194" s="125" t="n">
        <v>-7</v>
      </c>
      <c r="H1194" s="63" t="s">
        <v>235</v>
      </c>
      <c r="I1194" s="63" t="s">
        <v>420</v>
      </c>
      <c r="J1194" s="63" t="s">
        <v>2325</v>
      </c>
      <c r="K1194" s="63" t="s">
        <v>2326</v>
      </c>
      <c r="L1194" s="94" t="n">
        <v>0</v>
      </c>
      <c r="M1194" s="63" t="s">
        <v>409</v>
      </c>
      <c r="N1194" s="94" t="n">
        <v>0</v>
      </c>
      <c r="O1194" s="63" t="s">
        <v>2294</v>
      </c>
      <c r="P1194" s="63" t="s">
        <v>2327</v>
      </c>
      <c r="R1194" s="126"/>
      <c r="S1194" s="127"/>
    </row>
    <row r="1195" customFormat="false" ht="15" hidden="false" customHeight="false" outlineLevel="0" collapsed="false">
      <c r="A1195" s="70" t="s">
        <v>3521</v>
      </c>
      <c r="B1195" s="94" t="s">
        <v>1275</v>
      </c>
      <c r="C1195" s="63" t="s">
        <v>280</v>
      </c>
      <c r="D1195" s="94" t="n">
        <v>2419.6</v>
      </c>
      <c r="E1195" s="63" t="s">
        <v>2288</v>
      </c>
      <c r="F1195" s="124" t="n">
        <v>42264</v>
      </c>
      <c r="G1195" s="125" t="n">
        <v>-7</v>
      </c>
      <c r="H1195" s="63" t="s">
        <v>235</v>
      </c>
      <c r="I1195" s="63" t="s">
        <v>420</v>
      </c>
      <c r="J1195" s="63" t="s">
        <v>2670</v>
      </c>
      <c r="K1195" s="63" t="s">
        <v>2326</v>
      </c>
      <c r="L1195" s="94" t="n">
        <v>0</v>
      </c>
      <c r="M1195" s="63" t="s">
        <v>409</v>
      </c>
      <c r="N1195" s="94" t="n">
        <v>0</v>
      </c>
      <c r="O1195" s="63" t="s">
        <v>2294</v>
      </c>
      <c r="P1195" s="63" t="s">
        <v>2327</v>
      </c>
      <c r="R1195" s="126"/>
      <c r="S1195" s="127"/>
    </row>
    <row r="1196" customFormat="false" ht="15" hidden="false" customHeight="false" outlineLevel="0" collapsed="false">
      <c r="A1196" s="70" t="s">
        <v>3522</v>
      </c>
      <c r="B1196" s="94" t="s">
        <v>1277</v>
      </c>
      <c r="C1196" s="63" t="s">
        <v>283</v>
      </c>
      <c r="D1196" s="94" t="n">
        <v>3.1</v>
      </c>
      <c r="E1196" s="63" t="s">
        <v>2288</v>
      </c>
      <c r="F1196" s="124" t="n">
        <v>42292</v>
      </c>
      <c r="G1196" s="125" t="n">
        <v>-7</v>
      </c>
      <c r="H1196" s="63" t="s">
        <v>235</v>
      </c>
      <c r="I1196" s="63" t="s">
        <v>420</v>
      </c>
      <c r="J1196" s="63" t="s">
        <v>2325</v>
      </c>
      <c r="K1196" s="63" t="s">
        <v>2326</v>
      </c>
      <c r="L1196" s="94" t="n">
        <v>0</v>
      </c>
      <c r="M1196" s="63" t="s">
        <v>409</v>
      </c>
      <c r="N1196" s="94" t="n">
        <v>0</v>
      </c>
      <c r="O1196" s="63" t="s">
        <v>2294</v>
      </c>
      <c r="P1196" s="63" t="s">
        <v>2327</v>
      </c>
      <c r="R1196" s="126"/>
      <c r="S1196" s="127"/>
    </row>
    <row r="1197" customFormat="false" ht="15" hidden="false" customHeight="false" outlineLevel="0" collapsed="false">
      <c r="A1197" s="70" t="s">
        <v>3523</v>
      </c>
      <c r="B1197" s="94" t="s">
        <v>1277</v>
      </c>
      <c r="C1197" s="63" t="s">
        <v>280</v>
      </c>
      <c r="D1197" s="94" t="n">
        <v>2419.6</v>
      </c>
      <c r="E1197" s="63" t="s">
        <v>2288</v>
      </c>
      <c r="F1197" s="124" t="n">
        <v>42292</v>
      </c>
      <c r="G1197" s="125" t="n">
        <v>-7</v>
      </c>
      <c r="H1197" s="63" t="s">
        <v>235</v>
      </c>
      <c r="I1197" s="63" t="s">
        <v>420</v>
      </c>
      <c r="J1197" s="63" t="s">
        <v>2670</v>
      </c>
      <c r="K1197" s="63" t="s">
        <v>2326</v>
      </c>
      <c r="L1197" s="94" t="n">
        <v>0</v>
      </c>
      <c r="M1197" s="63" t="s">
        <v>409</v>
      </c>
      <c r="N1197" s="94" t="n">
        <v>0</v>
      </c>
      <c r="O1197" s="63" t="s">
        <v>2294</v>
      </c>
      <c r="P1197" s="63" t="s">
        <v>2327</v>
      </c>
      <c r="R1197" s="126"/>
      <c r="S1197" s="127"/>
    </row>
    <row r="1198" customFormat="false" ht="15" hidden="false" customHeight="false" outlineLevel="0" collapsed="false">
      <c r="A1198" s="70" t="s">
        <v>3524</v>
      </c>
      <c r="B1198" s="94" t="s">
        <v>1279</v>
      </c>
      <c r="C1198" s="63" t="s">
        <v>283</v>
      </c>
      <c r="D1198" s="94" t="n">
        <v>62</v>
      </c>
      <c r="E1198" s="63" t="s">
        <v>2288</v>
      </c>
      <c r="F1198" s="124" t="n">
        <v>42264</v>
      </c>
      <c r="G1198" s="125" t="n">
        <v>-7</v>
      </c>
      <c r="H1198" s="63" t="s">
        <v>235</v>
      </c>
      <c r="I1198" s="63" t="s">
        <v>420</v>
      </c>
      <c r="J1198" s="63" t="s">
        <v>2325</v>
      </c>
      <c r="K1198" s="63" t="s">
        <v>2326</v>
      </c>
      <c r="L1198" s="94" t="n">
        <v>0</v>
      </c>
      <c r="M1198" s="63" t="s">
        <v>409</v>
      </c>
      <c r="N1198" s="94" t="n">
        <v>0</v>
      </c>
      <c r="O1198" s="63" t="s">
        <v>2294</v>
      </c>
      <c r="P1198" s="63" t="s">
        <v>2327</v>
      </c>
      <c r="R1198" s="126"/>
      <c r="S1198" s="127"/>
    </row>
    <row r="1199" customFormat="false" ht="15" hidden="false" customHeight="false" outlineLevel="0" collapsed="false">
      <c r="A1199" s="70" t="s">
        <v>3525</v>
      </c>
      <c r="B1199" s="94" t="s">
        <v>1279</v>
      </c>
      <c r="C1199" s="63" t="s">
        <v>280</v>
      </c>
      <c r="D1199" s="94" t="n">
        <v>2419.6</v>
      </c>
      <c r="E1199" s="63" t="s">
        <v>2288</v>
      </c>
      <c r="F1199" s="124" t="n">
        <v>42264</v>
      </c>
      <c r="G1199" s="125" t="n">
        <v>-7</v>
      </c>
      <c r="H1199" s="63" t="s">
        <v>235</v>
      </c>
      <c r="I1199" s="63" t="s">
        <v>420</v>
      </c>
      <c r="J1199" s="63" t="s">
        <v>2670</v>
      </c>
      <c r="K1199" s="63" t="s">
        <v>2326</v>
      </c>
      <c r="L1199" s="94" t="n">
        <v>0</v>
      </c>
      <c r="M1199" s="63" t="s">
        <v>409</v>
      </c>
      <c r="N1199" s="94" t="n">
        <v>0</v>
      </c>
      <c r="O1199" s="63" t="s">
        <v>2294</v>
      </c>
      <c r="P1199" s="63" t="s">
        <v>2327</v>
      </c>
      <c r="R1199" s="126"/>
      <c r="S1199" s="127"/>
    </row>
    <row r="1200" customFormat="false" ht="15" hidden="false" customHeight="false" outlineLevel="0" collapsed="false">
      <c r="A1200" s="70" t="s">
        <v>3526</v>
      </c>
      <c r="B1200" s="94" t="s">
        <v>1281</v>
      </c>
      <c r="C1200" s="63" t="s">
        <v>283</v>
      </c>
      <c r="D1200" s="94" t="n">
        <v>122.3</v>
      </c>
      <c r="E1200" s="63" t="s">
        <v>2288</v>
      </c>
      <c r="F1200" s="124" t="n">
        <v>42292</v>
      </c>
      <c r="G1200" s="125" t="n">
        <v>-7</v>
      </c>
      <c r="H1200" s="63" t="s">
        <v>235</v>
      </c>
      <c r="I1200" s="63" t="s">
        <v>420</v>
      </c>
      <c r="J1200" s="63" t="s">
        <v>2325</v>
      </c>
      <c r="K1200" s="63" t="s">
        <v>2326</v>
      </c>
      <c r="L1200" s="94" t="n">
        <v>0</v>
      </c>
      <c r="M1200" s="63" t="s">
        <v>409</v>
      </c>
      <c r="N1200" s="94" t="n">
        <v>0</v>
      </c>
      <c r="O1200" s="63" t="s">
        <v>2294</v>
      </c>
      <c r="P1200" s="63" t="s">
        <v>2327</v>
      </c>
      <c r="R1200" s="126"/>
      <c r="S1200" s="127"/>
    </row>
    <row r="1201" customFormat="false" ht="15" hidden="false" customHeight="false" outlineLevel="0" collapsed="false">
      <c r="A1201" s="70" t="s">
        <v>3527</v>
      </c>
      <c r="B1201" s="94" t="s">
        <v>1281</v>
      </c>
      <c r="C1201" s="63" t="s">
        <v>280</v>
      </c>
      <c r="D1201" s="94" t="n">
        <v>2419.6</v>
      </c>
      <c r="E1201" s="63" t="s">
        <v>2288</v>
      </c>
      <c r="F1201" s="124" t="n">
        <v>42292</v>
      </c>
      <c r="G1201" s="125" t="n">
        <v>-7</v>
      </c>
      <c r="H1201" s="63" t="s">
        <v>235</v>
      </c>
      <c r="I1201" s="63" t="s">
        <v>420</v>
      </c>
      <c r="J1201" s="63" t="s">
        <v>2670</v>
      </c>
      <c r="K1201" s="63" t="s">
        <v>2326</v>
      </c>
      <c r="L1201" s="94" t="n">
        <v>0</v>
      </c>
      <c r="M1201" s="63" t="s">
        <v>409</v>
      </c>
      <c r="N1201" s="94" t="n">
        <v>0</v>
      </c>
      <c r="O1201" s="63" t="s">
        <v>2294</v>
      </c>
      <c r="P1201" s="63" t="s">
        <v>2327</v>
      </c>
      <c r="R1201" s="126"/>
      <c r="S1201" s="127"/>
    </row>
    <row r="1202" customFormat="false" ht="15" hidden="false" customHeight="false" outlineLevel="0" collapsed="false">
      <c r="A1202" s="70" t="s">
        <v>3528</v>
      </c>
      <c r="B1202" s="94" t="s">
        <v>1283</v>
      </c>
      <c r="C1202" s="63" t="s">
        <v>283</v>
      </c>
      <c r="D1202" s="94" t="n">
        <v>2419.6</v>
      </c>
      <c r="E1202" s="63" t="s">
        <v>2288</v>
      </c>
      <c r="F1202" s="124" t="n">
        <v>42292</v>
      </c>
      <c r="G1202" s="125" t="n">
        <v>-7</v>
      </c>
      <c r="H1202" s="63" t="s">
        <v>235</v>
      </c>
      <c r="I1202" s="63" t="s">
        <v>420</v>
      </c>
      <c r="J1202" s="63" t="s">
        <v>2670</v>
      </c>
      <c r="K1202" s="63" t="s">
        <v>2326</v>
      </c>
      <c r="L1202" s="94" t="n">
        <v>0</v>
      </c>
      <c r="M1202" s="63" t="s">
        <v>409</v>
      </c>
      <c r="N1202" s="94" t="n">
        <v>0</v>
      </c>
      <c r="O1202" s="63" t="s">
        <v>2294</v>
      </c>
      <c r="P1202" s="63" t="s">
        <v>2327</v>
      </c>
      <c r="R1202" s="126"/>
      <c r="S1202" s="127"/>
    </row>
    <row r="1203" customFormat="false" ht="15" hidden="false" customHeight="false" outlineLevel="0" collapsed="false">
      <c r="A1203" s="70" t="s">
        <v>3529</v>
      </c>
      <c r="B1203" s="94" t="s">
        <v>1283</v>
      </c>
      <c r="C1203" s="63" t="s">
        <v>280</v>
      </c>
      <c r="D1203" s="94" t="n">
        <v>2419.6</v>
      </c>
      <c r="E1203" s="63" t="s">
        <v>2288</v>
      </c>
      <c r="F1203" s="124" t="n">
        <v>42292</v>
      </c>
      <c r="G1203" s="125" t="n">
        <v>-7</v>
      </c>
      <c r="H1203" s="63" t="s">
        <v>235</v>
      </c>
      <c r="I1203" s="63" t="s">
        <v>420</v>
      </c>
      <c r="J1203" s="63" t="s">
        <v>2670</v>
      </c>
      <c r="K1203" s="63" t="s">
        <v>2326</v>
      </c>
      <c r="L1203" s="94" t="n">
        <v>0</v>
      </c>
      <c r="M1203" s="63" t="s">
        <v>409</v>
      </c>
      <c r="N1203" s="94" t="n">
        <v>0</v>
      </c>
      <c r="O1203" s="63" t="s">
        <v>2294</v>
      </c>
      <c r="P1203" s="63" t="s">
        <v>2327</v>
      </c>
      <c r="R1203" s="126"/>
      <c r="S1203" s="127"/>
    </row>
    <row r="1204" customFormat="false" ht="15" hidden="false" customHeight="false" outlineLevel="0" collapsed="false">
      <c r="A1204" s="70" t="s">
        <v>3530</v>
      </c>
      <c r="B1204" s="94" t="s">
        <v>1285</v>
      </c>
      <c r="C1204" s="63" t="s">
        <v>283</v>
      </c>
      <c r="D1204" s="94" t="n">
        <v>14.6</v>
      </c>
      <c r="E1204" s="63" t="s">
        <v>2288</v>
      </c>
      <c r="F1204" s="124" t="n">
        <v>42237</v>
      </c>
      <c r="G1204" s="125" t="n">
        <v>-7</v>
      </c>
      <c r="H1204" s="63" t="s">
        <v>235</v>
      </c>
      <c r="I1204" s="63" t="s">
        <v>420</v>
      </c>
      <c r="J1204" s="63" t="s">
        <v>2325</v>
      </c>
      <c r="K1204" s="63" t="s">
        <v>2326</v>
      </c>
      <c r="L1204" s="94" t="n">
        <v>0</v>
      </c>
      <c r="M1204" s="63" t="s">
        <v>409</v>
      </c>
      <c r="N1204" s="94" t="n">
        <v>0</v>
      </c>
      <c r="O1204" s="63" t="s">
        <v>2294</v>
      </c>
      <c r="P1204" s="63" t="s">
        <v>2327</v>
      </c>
      <c r="R1204" s="126"/>
      <c r="S1204" s="127"/>
    </row>
    <row r="1205" customFormat="false" ht="15" hidden="false" customHeight="false" outlineLevel="0" collapsed="false">
      <c r="A1205" s="70" t="s">
        <v>3531</v>
      </c>
      <c r="B1205" s="94" t="s">
        <v>1285</v>
      </c>
      <c r="C1205" s="63" t="s">
        <v>280</v>
      </c>
      <c r="D1205" s="94" t="n">
        <v>2419.6</v>
      </c>
      <c r="E1205" s="63" t="s">
        <v>2288</v>
      </c>
      <c r="F1205" s="124" t="n">
        <v>42237</v>
      </c>
      <c r="G1205" s="125" t="n">
        <v>-7</v>
      </c>
      <c r="H1205" s="63" t="s">
        <v>235</v>
      </c>
      <c r="I1205" s="63" t="s">
        <v>420</v>
      </c>
      <c r="J1205" s="63" t="s">
        <v>2670</v>
      </c>
      <c r="K1205" s="63" t="s">
        <v>2326</v>
      </c>
      <c r="L1205" s="94" t="n">
        <v>0</v>
      </c>
      <c r="M1205" s="63" t="s">
        <v>409</v>
      </c>
      <c r="N1205" s="94" t="n">
        <v>0</v>
      </c>
      <c r="O1205" s="63" t="s">
        <v>2294</v>
      </c>
      <c r="P1205" s="63" t="s">
        <v>2327</v>
      </c>
      <c r="R1205" s="126"/>
      <c r="S1205" s="127"/>
    </row>
    <row r="1206" customFormat="false" ht="15" hidden="false" customHeight="false" outlineLevel="0" collapsed="false">
      <c r="A1206" s="70" t="s">
        <v>3532</v>
      </c>
      <c r="B1206" s="94" t="s">
        <v>1287</v>
      </c>
      <c r="C1206" s="63" t="s">
        <v>283</v>
      </c>
      <c r="D1206" s="94" t="n">
        <v>157.6</v>
      </c>
      <c r="E1206" s="63" t="s">
        <v>2288</v>
      </c>
      <c r="F1206" s="124" t="n">
        <v>42292</v>
      </c>
      <c r="G1206" s="125" t="n">
        <v>-7</v>
      </c>
      <c r="H1206" s="63" t="s">
        <v>235</v>
      </c>
      <c r="I1206" s="63" t="s">
        <v>420</v>
      </c>
      <c r="J1206" s="63" t="s">
        <v>2325</v>
      </c>
      <c r="K1206" s="63" t="s">
        <v>2326</v>
      </c>
      <c r="L1206" s="94" t="n">
        <v>0</v>
      </c>
      <c r="M1206" s="63" t="s">
        <v>409</v>
      </c>
      <c r="N1206" s="94" t="n">
        <v>0</v>
      </c>
      <c r="O1206" s="63" t="s">
        <v>2294</v>
      </c>
      <c r="P1206" s="63" t="s">
        <v>2327</v>
      </c>
      <c r="R1206" s="126"/>
      <c r="S1206" s="127"/>
    </row>
    <row r="1207" customFormat="false" ht="15" hidden="false" customHeight="false" outlineLevel="0" collapsed="false">
      <c r="A1207" s="70" t="s">
        <v>3533</v>
      </c>
      <c r="B1207" s="94" t="s">
        <v>1287</v>
      </c>
      <c r="C1207" s="63" t="s">
        <v>280</v>
      </c>
      <c r="D1207" s="94" t="n">
        <v>2419.6</v>
      </c>
      <c r="E1207" s="63" t="s">
        <v>2288</v>
      </c>
      <c r="F1207" s="124" t="n">
        <v>42292</v>
      </c>
      <c r="G1207" s="125" t="n">
        <v>-7</v>
      </c>
      <c r="H1207" s="63" t="s">
        <v>235</v>
      </c>
      <c r="I1207" s="63" t="s">
        <v>420</v>
      </c>
      <c r="J1207" s="63" t="s">
        <v>2670</v>
      </c>
      <c r="K1207" s="63" t="s">
        <v>2326</v>
      </c>
      <c r="L1207" s="94" t="n">
        <v>0</v>
      </c>
      <c r="M1207" s="63" t="s">
        <v>409</v>
      </c>
      <c r="N1207" s="94" t="n">
        <v>0</v>
      </c>
      <c r="O1207" s="63" t="s">
        <v>2294</v>
      </c>
      <c r="P1207" s="63" t="s">
        <v>2327</v>
      </c>
      <c r="R1207" s="126"/>
      <c r="S1207" s="127"/>
    </row>
    <row r="1208" customFormat="false" ht="15" hidden="false" customHeight="false" outlineLevel="0" collapsed="false">
      <c r="A1208" s="70" t="s">
        <v>3534</v>
      </c>
      <c r="B1208" s="94" t="s">
        <v>1289</v>
      </c>
      <c r="C1208" s="63" t="s">
        <v>283</v>
      </c>
      <c r="D1208" s="94" t="n">
        <v>1119.9</v>
      </c>
      <c r="E1208" s="63" t="s">
        <v>2288</v>
      </c>
      <c r="F1208" s="124" t="n">
        <v>42264</v>
      </c>
      <c r="G1208" s="125" t="n">
        <v>-7</v>
      </c>
      <c r="H1208" s="63" t="s">
        <v>235</v>
      </c>
      <c r="I1208" s="63" t="s">
        <v>420</v>
      </c>
      <c r="J1208" s="63" t="s">
        <v>2325</v>
      </c>
      <c r="K1208" s="63" t="s">
        <v>2326</v>
      </c>
      <c r="L1208" s="94" t="n">
        <v>0</v>
      </c>
      <c r="M1208" s="63" t="s">
        <v>409</v>
      </c>
      <c r="N1208" s="94" t="n">
        <v>0</v>
      </c>
      <c r="O1208" s="63" t="s">
        <v>2294</v>
      </c>
      <c r="P1208" s="63" t="s">
        <v>2327</v>
      </c>
      <c r="R1208" s="126"/>
      <c r="S1208" s="127"/>
    </row>
    <row r="1209" customFormat="false" ht="15" hidden="false" customHeight="false" outlineLevel="0" collapsed="false">
      <c r="A1209" s="70" t="s">
        <v>3535</v>
      </c>
      <c r="B1209" s="94" t="s">
        <v>1289</v>
      </c>
      <c r="C1209" s="63" t="s">
        <v>280</v>
      </c>
      <c r="D1209" s="94" t="n">
        <v>2419.6</v>
      </c>
      <c r="E1209" s="63" t="s">
        <v>2288</v>
      </c>
      <c r="F1209" s="124" t="n">
        <v>42264</v>
      </c>
      <c r="G1209" s="125" t="n">
        <v>-7</v>
      </c>
      <c r="H1209" s="63" t="s">
        <v>235</v>
      </c>
      <c r="I1209" s="63" t="s">
        <v>420</v>
      </c>
      <c r="J1209" s="63" t="s">
        <v>2670</v>
      </c>
      <c r="K1209" s="63" t="s">
        <v>2326</v>
      </c>
      <c r="L1209" s="94" t="n">
        <v>0</v>
      </c>
      <c r="M1209" s="63" t="s">
        <v>409</v>
      </c>
      <c r="N1209" s="94" t="n">
        <v>0</v>
      </c>
      <c r="O1209" s="63" t="s">
        <v>2294</v>
      </c>
      <c r="P1209" s="63" t="s">
        <v>2327</v>
      </c>
      <c r="R1209" s="126"/>
      <c r="S1209" s="127"/>
    </row>
    <row r="1210" customFormat="false" ht="15" hidden="false" customHeight="false" outlineLevel="0" collapsed="false">
      <c r="A1210" s="70" t="s">
        <v>3536</v>
      </c>
      <c r="B1210" s="94" t="s">
        <v>1291</v>
      </c>
      <c r="C1210" s="63" t="s">
        <v>283</v>
      </c>
      <c r="D1210" s="94" t="n">
        <v>258.9</v>
      </c>
      <c r="E1210" s="63" t="s">
        <v>2288</v>
      </c>
      <c r="F1210" s="124" t="n">
        <v>42357</v>
      </c>
      <c r="G1210" s="125" t="n">
        <v>-7</v>
      </c>
      <c r="H1210" s="63" t="s">
        <v>235</v>
      </c>
      <c r="I1210" s="63" t="s">
        <v>420</v>
      </c>
      <c r="J1210" s="63" t="s">
        <v>2325</v>
      </c>
      <c r="K1210" s="63" t="s">
        <v>2326</v>
      </c>
      <c r="L1210" s="94" t="n">
        <v>0</v>
      </c>
      <c r="M1210" s="63" t="s">
        <v>409</v>
      </c>
      <c r="N1210" s="94" t="n">
        <v>0</v>
      </c>
      <c r="O1210" s="63" t="s">
        <v>2294</v>
      </c>
      <c r="P1210" s="63" t="s">
        <v>2327</v>
      </c>
      <c r="R1210" s="126"/>
      <c r="S1210" s="127"/>
    </row>
    <row r="1211" customFormat="false" ht="15" hidden="false" customHeight="false" outlineLevel="0" collapsed="false">
      <c r="A1211" s="70" t="s">
        <v>3537</v>
      </c>
      <c r="B1211" s="94" t="s">
        <v>1291</v>
      </c>
      <c r="C1211" s="63" t="s">
        <v>280</v>
      </c>
      <c r="D1211" s="94" t="n">
        <v>648.8</v>
      </c>
      <c r="E1211" s="63" t="s">
        <v>2288</v>
      </c>
      <c r="F1211" s="124" t="n">
        <v>42357</v>
      </c>
      <c r="G1211" s="125" t="n">
        <v>-7</v>
      </c>
      <c r="H1211" s="63" t="s">
        <v>235</v>
      </c>
      <c r="I1211" s="63" t="s">
        <v>420</v>
      </c>
      <c r="J1211" s="63" t="s">
        <v>2325</v>
      </c>
      <c r="K1211" s="63" t="s">
        <v>2326</v>
      </c>
      <c r="L1211" s="94" t="n">
        <v>0</v>
      </c>
      <c r="M1211" s="63" t="s">
        <v>409</v>
      </c>
      <c r="N1211" s="94" t="n">
        <v>0</v>
      </c>
      <c r="O1211" s="63" t="s">
        <v>2294</v>
      </c>
      <c r="P1211" s="63" t="s">
        <v>2327</v>
      </c>
      <c r="R1211" s="126"/>
      <c r="S1211" s="127"/>
    </row>
    <row r="1212" customFormat="false" ht="15" hidden="false" customHeight="false" outlineLevel="0" collapsed="false">
      <c r="A1212" s="70" t="s">
        <v>3538</v>
      </c>
      <c r="B1212" s="94" t="s">
        <v>1293</v>
      </c>
      <c r="C1212" s="63" t="s">
        <v>283</v>
      </c>
      <c r="D1212" s="94" t="n">
        <v>387.3</v>
      </c>
      <c r="E1212" s="63" t="s">
        <v>2288</v>
      </c>
      <c r="F1212" s="124" t="n">
        <v>42264</v>
      </c>
      <c r="G1212" s="125" t="n">
        <v>-7</v>
      </c>
      <c r="H1212" s="63" t="s">
        <v>235</v>
      </c>
      <c r="I1212" s="63" t="s">
        <v>420</v>
      </c>
      <c r="J1212" s="63" t="s">
        <v>2325</v>
      </c>
      <c r="K1212" s="63" t="s">
        <v>2326</v>
      </c>
      <c r="L1212" s="94" t="n">
        <v>0</v>
      </c>
      <c r="M1212" s="63" t="s">
        <v>409</v>
      </c>
      <c r="N1212" s="94" t="n">
        <v>0</v>
      </c>
      <c r="O1212" s="63" t="s">
        <v>2294</v>
      </c>
      <c r="P1212" s="63" t="s">
        <v>2327</v>
      </c>
      <c r="R1212" s="126"/>
      <c r="S1212" s="127"/>
    </row>
    <row r="1213" customFormat="false" ht="15" hidden="false" customHeight="false" outlineLevel="0" collapsed="false">
      <c r="A1213" s="70" t="s">
        <v>3539</v>
      </c>
      <c r="B1213" s="94" t="s">
        <v>1293</v>
      </c>
      <c r="C1213" s="63" t="s">
        <v>280</v>
      </c>
      <c r="D1213" s="94" t="n">
        <v>2419.6</v>
      </c>
      <c r="E1213" s="63" t="s">
        <v>2288</v>
      </c>
      <c r="F1213" s="124" t="n">
        <v>42264</v>
      </c>
      <c r="G1213" s="125" t="n">
        <v>-7</v>
      </c>
      <c r="H1213" s="63" t="s">
        <v>235</v>
      </c>
      <c r="I1213" s="63" t="s">
        <v>420</v>
      </c>
      <c r="J1213" s="63" t="s">
        <v>2670</v>
      </c>
      <c r="K1213" s="63" t="s">
        <v>2326</v>
      </c>
      <c r="L1213" s="94" t="n">
        <v>0</v>
      </c>
      <c r="M1213" s="63" t="s">
        <v>409</v>
      </c>
      <c r="N1213" s="94" t="n">
        <v>0</v>
      </c>
      <c r="O1213" s="63" t="s">
        <v>2294</v>
      </c>
      <c r="P1213" s="63" t="s">
        <v>2327</v>
      </c>
      <c r="R1213" s="126"/>
      <c r="S1213" s="127"/>
    </row>
    <row r="1214" customFormat="false" ht="15" hidden="false" customHeight="false" outlineLevel="0" collapsed="false">
      <c r="A1214" s="70" t="s">
        <v>3540</v>
      </c>
      <c r="B1214" s="94" t="s">
        <v>1295</v>
      </c>
      <c r="C1214" s="63" t="s">
        <v>283</v>
      </c>
      <c r="D1214" s="94" t="n">
        <v>1119.9</v>
      </c>
      <c r="E1214" s="63" t="s">
        <v>2288</v>
      </c>
      <c r="F1214" s="124" t="n">
        <v>42264</v>
      </c>
      <c r="G1214" s="125" t="n">
        <v>-7</v>
      </c>
      <c r="H1214" s="63" t="s">
        <v>235</v>
      </c>
      <c r="I1214" s="63" t="s">
        <v>420</v>
      </c>
      <c r="J1214" s="63" t="s">
        <v>2325</v>
      </c>
      <c r="K1214" s="63" t="s">
        <v>2326</v>
      </c>
      <c r="L1214" s="94" t="n">
        <v>0</v>
      </c>
      <c r="M1214" s="63" t="s">
        <v>409</v>
      </c>
      <c r="N1214" s="94" t="n">
        <v>0</v>
      </c>
      <c r="O1214" s="63" t="s">
        <v>2294</v>
      </c>
      <c r="P1214" s="63" t="s">
        <v>2327</v>
      </c>
      <c r="R1214" s="126"/>
      <c r="S1214" s="127"/>
    </row>
    <row r="1215" customFormat="false" ht="15" hidden="false" customHeight="false" outlineLevel="0" collapsed="false">
      <c r="A1215" s="70" t="s">
        <v>3541</v>
      </c>
      <c r="B1215" s="94" t="s">
        <v>1295</v>
      </c>
      <c r="C1215" s="63" t="s">
        <v>280</v>
      </c>
      <c r="D1215" s="94" t="n">
        <v>2419.6</v>
      </c>
      <c r="E1215" s="63" t="s">
        <v>2288</v>
      </c>
      <c r="F1215" s="124" t="n">
        <v>42264</v>
      </c>
      <c r="G1215" s="125" t="n">
        <v>-7</v>
      </c>
      <c r="H1215" s="63" t="s">
        <v>235</v>
      </c>
      <c r="I1215" s="63" t="s">
        <v>420</v>
      </c>
      <c r="J1215" s="63" t="s">
        <v>2670</v>
      </c>
      <c r="K1215" s="63" t="s">
        <v>2326</v>
      </c>
      <c r="L1215" s="94" t="n">
        <v>0</v>
      </c>
      <c r="M1215" s="63" t="s">
        <v>409</v>
      </c>
      <c r="N1215" s="94" t="n">
        <v>0</v>
      </c>
      <c r="O1215" s="63" t="s">
        <v>2294</v>
      </c>
      <c r="P1215" s="63" t="s">
        <v>2327</v>
      </c>
      <c r="R1215" s="126"/>
      <c r="S1215" s="127"/>
    </row>
    <row r="1216" customFormat="false" ht="15" hidden="false" customHeight="false" outlineLevel="0" collapsed="false">
      <c r="A1216" s="70" t="s">
        <v>3542</v>
      </c>
      <c r="B1216" s="94" t="s">
        <v>1297</v>
      </c>
      <c r="C1216" s="63" t="s">
        <v>283</v>
      </c>
      <c r="D1216" s="94" t="n">
        <v>25.6</v>
      </c>
      <c r="E1216" s="63" t="s">
        <v>2288</v>
      </c>
      <c r="F1216" s="124" t="n">
        <v>42249</v>
      </c>
      <c r="G1216" s="125" t="n">
        <v>-7</v>
      </c>
      <c r="H1216" s="63" t="s">
        <v>235</v>
      </c>
      <c r="I1216" s="63" t="s">
        <v>420</v>
      </c>
      <c r="J1216" s="63" t="s">
        <v>2325</v>
      </c>
      <c r="K1216" s="63" t="s">
        <v>2326</v>
      </c>
      <c r="L1216" s="94" t="n">
        <v>0</v>
      </c>
      <c r="M1216" s="63" t="s">
        <v>409</v>
      </c>
      <c r="N1216" s="94" t="n">
        <v>0</v>
      </c>
      <c r="O1216" s="63" t="s">
        <v>2294</v>
      </c>
      <c r="P1216" s="63" t="s">
        <v>2327</v>
      </c>
      <c r="R1216" s="126"/>
      <c r="S1216" s="127"/>
    </row>
    <row r="1217" customFormat="false" ht="15" hidden="false" customHeight="false" outlineLevel="0" collapsed="false">
      <c r="A1217" s="70" t="s">
        <v>3543</v>
      </c>
      <c r="B1217" s="94" t="s">
        <v>1297</v>
      </c>
      <c r="C1217" s="63" t="s">
        <v>280</v>
      </c>
      <c r="D1217" s="94" t="n">
        <v>2419.6</v>
      </c>
      <c r="E1217" s="63" t="s">
        <v>2288</v>
      </c>
      <c r="F1217" s="124" t="n">
        <v>42249</v>
      </c>
      <c r="G1217" s="125" t="n">
        <v>-7</v>
      </c>
      <c r="H1217" s="63" t="s">
        <v>235</v>
      </c>
      <c r="I1217" s="63" t="s">
        <v>420</v>
      </c>
      <c r="J1217" s="63" t="s">
        <v>2670</v>
      </c>
      <c r="K1217" s="63" t="s">
        <v>2326</v>
      </c>
      <c r="L1217" s="94" t="n">
        <v>0</v>
      </c>
      <c r="M1217" s="63" t="s">
        <v>409</v>
      </c>
      <c r="N1217" s="94" t="n">
        <v>0</v>
      </c>
      <c r="O1217" s="63" t="s">
        <v>2294</v>
      </c>
      <c r="P1217" s="63" t="s">
        <v>2327</v>
      </c>
      <c r="R1217" s="126"/>
      <c r="S1217" s="127"/>
    </row>
    <row r="1218" customFormat="false" ht="15" hidden="false" customHeight="false" outlineLevel="0" collapsed="false">
      <c r="A1218" s="70" t="s">
        <v>3544</v>
      </c>
      <c r="B1218" s="94" t="s">
        <v>1299</v>
      </c>
      <c r="C1218" s="63" t="s">
        <v>283</v>
      </c>
      <c r="D1218" s="94" t="n">
        <v>410.6</v>
      </c>
      <c r="E1218" s="63" t="s">
        <v>2288</v>
      </c>
      <c r="F1218" s="124" t="n">
        <v>42278</v>
      </c>
      <c r="G1218" s="125" t="n">
        <v>-7</v>
      </c>
      <c r="H1218" s="63" t="s">
        <v>235</v>
      </c>
      <c r="I1218" s="63" t="s">
        <v>420</v>
      </c>
      <c r="J1218" s="63" t="s">
        <v>2325</v>
      </c>
      <c r="K1218" s="63" t="s">
        <v>2326</v>
      </c>
      <c r="L1218" s="94" t="n">
        <v>0</v>
      </c>
      <c r="M1218" s="63" t="s">
        <v>409</v>
      </c>
      <c r="N1218" s="94" t="n">
        <v>0</v>
      </c>
      <c r="O1218" s="63" t="s">
        <v>2294</v>
      </c>
      <c r="P1218" s="63" t="s">
        <v>2327</v>
      </c>
      <c r="R1218" s="126"/>
      <c r="S1218" s="127"/>
    </row>
    <row r="1219" customFormat="false" ht="15" hidden="false" customHeight="false" outlineLevel="0" collapsed="false">
      <c r="A1219" s="70" t="s">
        <v>3545</v>
      </c>
      <c r="B1219" s="94" t="s">
        <v>1299</v>
      </c>
      <c r="C1219" s="63" t="s">
        <v>280</v>
      </c>
      <c r="D1219" s="94" t="n">
        <v>2419.6</v>
      </c>
      <c r="E1219" s="63" t="s">
        <v>2288</v>
      </c>
      <c r="F1219" s="124" t="n">
        <v>42278</v>
      </c>
      <c r="G1219" s="125" t="n">
        <v>-7</v>
      </c>
      <c r="H1219" s="63" t="s">
        <v>235</v>
      </c>
      <c r="I1219" s="63" t="s">
        <v>420</v>
      </c>
      <c r="J1219" s="63" t="s">
        <v>2670</v>
      </c>
      <c r="K1219" s="63" t="s">
        <v>2326</v>
      </c>
      <c r="L1219" s="94" t="n">
        <v>0</v>
      </c>
      <c r="M1219" s="63" t="s">
        <v>409</v>
      </c>
      <c r="N1219" s="94" t="n">
        <v>0</v>
      </c>
      <c r="O1219" s="63" t="s">
        <v>2294</v>
      </c>
      <c r="P1219" s="63" t="s">
        <v>2327</v>
      </c>
      <c r="R1219" s="126"/>
      <c r="S1219" s="127"/>
    </row>
    <row r="1220" customFormat="false" ht="15" hidden="false" customHeight="false" outlineLevel="0" collapsed="false">
      <c r="A1220" s="70" t="s">
        <v>3546</v>
      </c>
      <c r="B1220" s="94" t="s">
        <v>1301</v>
      </c>
      <c r="C1220" s="63" t="s">
        <v>283</v>
      </c>
      <c r="D1220" s="94" t="n">
        <v>547.5</v>
      </c>
      <c r="E1220" s="63" t="s">
        <v>2288</v>
      </c>
      <c r="F1220" s="124" t="n">
        <v>42249</v>
      </c>
      <c r="G1220" s="125" t="n">
        <v>-7</v>
      </c>
      <c r="H1220" s="63" t="s">
        <v>235</v>
      </c>
      <c r="I1220" s="63" t="s">
        <v>420</v>
      </c>
      <c r="J1220" s="63" t="s">
        <v>2325</v>
      </c>
      <c r="K1220" s="63" t="s">
        <v>2326</v>
      </c>
      <c r="L1220" s="94" t="n">
        <v>0</v>
      </c>
      <c r="M1220" s="63" t="s">
        <v>409</v>
      </c>
      <c r="N1220" s="94" t="n">
        <v>0</v>
      </c>
      <c r="O1220" s="63" t="s">
        <v>2294</v>
      </c>
      <c r="P1220" s="63" t="s">
        <v>2327</v>
      </c>
      <c r="R1220" s="126"/>
      <c r="S1220" s="127"/>
    </row>
    <row r="1221" customFormat="false" ht="15" hidden="false" customHeight="false" outlineLevel="0" collapsed="false">
      <c r="A1221" s="70" t="s">
        <v>3547</v>
      </c>
      <c r="B1221" s="94" t="s">
        <v>1301</v>
      </c>
      <c r="C1221" s="63" t="s">
        <v>280</v>
      </c>
      <c r="D1221" s="94" t="n">
        <v>2419.6</v>
      </c>
      <c r="E1221" s="63" t="s">
        <v>2288</v>
      </c>
      <c r="F1221" s="124" t="n">
        <v>42249</v>
      </c>
      <c r="G1221" s="125" t="n">
        <v>-7</v>
      </c>
      <c r="H1221" s="63" t="s">
        <v>235</v>
      </c>
      <c r="I1221" s="63" t="s">
        <v>420</v>
      </c>
      <c r="J1221" s="63" t="s">
        <v>2670</v>
      </c>
      <c r="K1221" s="63" t="s">
        <v>2326</v>
      </c>
      <c r="L1221" s="94" t="n">
        <v>0</v>
      </c>
      <c r="M1221" s="63" t="s">
        <v>409</v>
      </c>
      <c r="N1221" s="94" t="n">
        <v>0</v>
      </c>
      <c r="O1221" s="63" t="s">
        <v>2294</v>
      </c>
      <c r="P1221" s="63" t="s">
        <v>2327</v>
      </c>
      <c r="R1221" s="126"/>
      <c r="S1221" s="127"/>
    </row>
    <row r="1222" customFormat="false" ht="15" hidden="false" customHeight="false" outlineLevel="0" collapsed="false">
      <c r="A1222" s="70" t="s">
        <v>3548</v>
      </c>
      <c r="B1222" s="94" t="s">
        <v>1303</v>
      </c>
      <c r="C1222" s="63" t="s">
        <v>283</v>
      </c>
      <c r="D1222" s="94" t="n">
        <v>6.3</v>
      </c>
      <c r="E1222" s="63" t="s">
        <v>2288</v>
      </c>
      <c r="F1222" s="124" t="n">
        <v>42125</v>
      </c>
      <c r="G1222" s="125" t="n">
        <v>-7</v>
      </c>
      <c r="H1222" s="63" t="s">
        <v>235</v>
      </c>
      <c r="I1222" s="63" t="s">
        <v>420</v>
      </c>
      <c r="J1222" s="63" t="s">
        <v>2325</v>
      </c>
      <c r="K1222" s="63" t="s">
        <v>2326</v>
      </c>
      <c r="L1222" s="94" t="n">
        <v>0</v>
      </c>
      <c r="M1222" s="63" t="s">
        <v>409</v>
      </c>
      <c r="N1222" s="94" t="n">
        <v>0</v>
      </c>
      <c r="O1222" s="63" t="s">
        <v>2294</v>
      </c>
      <c r="P1222" s="63" t="s">
        <v>2327</v>
      </c>
      <c r="R1222" s="126"/>
      <c r="S1222" s="127"/>
    </row>
    <row r="1223" customFormat="false" ht="15" hidden="false" customHeight="false" outlineLevel="0" collapsed="false">
      <c r="A1223" s="70" t="s">
        <v>3549</v>
      </c>
      <c r="B1223" s="94" t="s">
        <v>1303</v>
      </c>
      <c r="C1223" s="63" t="s">
        <v>280</v>
      </c>
      <c r="D1223" s="94" t="n">
        <v>1986.3</v>
      </c>
      <c r="E1223" s="63" t="s">
        <v>2288</v>
      </c>
      <c r="F1223" s="124" t="n">
        <v>42125</v>
      </c>
      <c r="G1223" s="125" t="n">
        <v>-7</v>
      </c>
      <c r="H1223" s="63" t="s">
        <v>235</v>
      </c>
      <c r="I1223" s="63" t="s">
        <v>420</v>
      </c>
      <c r="J1223" s="63" t="s">
        <v>2325</v>
      </c>
      <c r="K1223" s="63" t="s">
        <v>2326</v>
      </c>
      <c r="L1223" s="94" t="n">
        <v>0</v>
      </c>
      <c r="M1223" s="63" t="s">
        <v>409</v>
      </c>
      <c r="N1223" s="94" t="n">
        <v>0</v>
      </c>
      <c r="O1223" s="63" t="s">
        <v>2294</v>
      </c>
      <c r="P1223" s="63" t="s">
        <v>2327</v>
      </c>
      <c r="R1223" s="126"/>
      <c r="S1223" s="127"/>
    </row>
    <row r="1224" customFormat="false" ht="15" hidden="false" customHeight="false" outlineLevel="0" collapsed="false">
      <c r="A1224" s="70" t="s">
        <v>3550</v>
      </c>
      <c r="B1224" s="94" t="s">
        <v>1305</v>
      </c>
      <c r="C1224" s="63" t="s">
        <v>283</v>
      </c>
      <c r="D1224" s="94" t="n">
        <v>18.3</v>
      </c>
      <c r="E1224" s="63" t="s">
        <v>2288</v>
      </c>
      <c r="F1224" s="124" t="n">
        <v>42187</v>
      </c>
      <c r="G1224" s="125" t="n">
        <v>-7</v>
      </c>
      <c r="H1224" s="63" t="s">
        <v>235</v>
      </c>
      <c r="I1224" s="63" t="s">
        <v>420</v>
      </c>
      <c r="J1224" s="63" t="s">
        <v>2325</v>
      </c>
      <c r="K1224" s="63" t="s">
        <v>2326</v>
      </c>
      <c r="L1224" s="94" t="n">
        <v>0</v>
      </c>
      <c r="M1224" s="63" t="s">
        <v>409</v>
      </c>
      <c r="N1224" s="94" t="n">
        <v>0</v>
      </c>
      <c r="O1224" s="63" t="s">
        <v>2294</v>
      </c>
      <c r="P1224" s="63" t="s">
        <v>2327</v>
      </c>
      <c r="R1224" s="126"/>
      <c r="S1224" s="127"/>
    </row>
    <row r="1225" customFormat="false" ht="15" hidden="false" customHeight="false" outlineLevel="0" collapsed="false">
      <c r="A1225" s="70" t="s">
        <v>3551</v>
      </c>
      <c r="B1225" s="94" t="s">
        <v>1305</v>
      </c>
      <c r="C1225" s="63" t="s">
        <v>280</v>
      </c>
      <c r="D1225" s="94" t="n">
        <v>2419.6</v>
      </c>
      <c r="E1225" s="63" t="s">
        <v>2288</v>
      </c>
      <c r="F1225" s="124" t="n">
        <v>42187</v>
      </c>
      <c r="G1225" s="125" t="n">
        <v>-7</v>
      </c>
      <c r="H1225" s="63" t="s">
        <v>235</v>
      </c>
      <c r="I1225" s="63" t="s">
        <v>420</v>
      </c>
      <c r="J1225" s="63" t="s">
        <v>2670</v>
      </c>
      <c r="K1225" s="63" t="s">
        <v>2326</v>
      </c>
      <c r="L1225" s="94" t="n">
        <v>0</v>
      </c>
      <c r="M1225" s="63" t="s">
        <v>409</v>
      </c>
      <c r="N1225" s="94" t="n">
        <v>0</v>
      </c>
      <c r="O1225" s="63" t="s">
        <v>2294</v>
      </c>
      <c r="P1225" s="63" t="s">
        <v>2327</v>
      </c>
      <c r="R1225" s="126"/>
      <c r="S1225" s="127"/>
    </row>
    <row r="1226" customFormat="false" ht="15" hidden="false" customHeight="false" outlineLevel="0" collapsed="false">
      <c r="A1226" s="128" t="s">
        <v>3552</v>
      </c>
      <c r="B1226" s="94" t="s">
        <v>1307</v>
      </c>
      <c r="C1226" s="63" t="s">
        <v>283</v>
      </c>
      <c r="D1226" s="94" t="n">
        <v>298.7</v>
      </c>
      <c r="E1226" s="63" t="s">
        <v>2288</v>
      </c>
      <c r="F1226" s="124" t="n">
        <v>42237</v>
      </c>
      <c r="G1226" s="125" t="n">
        <v>-7</v>
      </c>
      <c r="H1226" s="63" t="s">
        <v>235</v>
      </c>
      <c r="I1226" s="63" t="s">
        <v>420</v>
      </c>
      <c r="J1226" s="63" t="s">
        <v>2325</v>
      </c>
      <c r="K1226" s="63" t="s">
        <v>2326</v>
      </c>
      <c r="L1226" s="94" t="n">
        <v>0</v>
      </c>
      <c r="M1226" s="63" t="s">
        <v>409</v>
      </c>
      <c r="N1226" s="94" t="n">
        <v>0</v>
      </c>
      <c r="O1226" s="63" t="s">
        <v>2294</v>
      </c>
      <c r="P1226" s="63" t="s">
        <v>2327</v>
      </c>
      <c r="R1226" s="126"/>
      <c r="S1226" s="127"/>
    </row>
    <row r="1227" customFormat="false" ht="15" hidden="false" customHeight="false" outlineLevel="0" collapsed="false">
      <c r="A1227" s="70" t="s">
        <v>3553</v>
      </c>
      <c r="B1227" s="94" t="s">
        <v>1307</v>
      </c>
      <c r="C1227" s="63" t="s">
        <v>280</v>
      </c>
      <c r="D1227" s="94" t="n">
        <v>2419.6</v>
      </c>
      <c r="E1227" s="63" t="s">
        <v>2288</v>
      </c>
      <c r="F1227" s="124" t="n">
        <v>42237</v>
      </c>
      <c r="G1227" s="125" t="n">
        <v>-7</v>
      </c>
      <c r="H1227" s="63" t="s">
        <v>235</v>
      </c>
      <c r="I1227" s="63" t="s">
        <v>420</v>
      </c>
      <c r="J1227" s="63" t="s">
        <v>2670</v>
      </c>
      <c r="K1227" s="63" t="s">
        <v>2326</v>
      </c>
      <c r="L1227" s="94" t="n">
        <v>0</v>
      </c>
      <c r="M1227" s="63" t="s">
        <v>409</v>
      </c>
      <c r="N1227" s="94" t="n">
        <v>0</v>
      </c>
      <c r="O1227" s="63" t="s">
        <v>2294</v>
      </c>
      <c r="P1227" s="63" t="s">
        <v>2327</v>
      </c>
      <c r="R1227" s="126"/>
      <c r="S1227" s="127"/>
    </row>
    <row r="1228" customFormat="false" ht="15" hidden="false" customHeight="false" outlineLevel="0" collapsed="false">
      <c r="A1228" s="70" t="s">
        <v>3554</v>
      </c>
      <c r="B1228" s="94" t="s">
        <v>1309</v>
      </c>
      <c r="C1228" s="63" t="s">
        <v>283</v>
      </c>
      <c r="D1228" s="94" t="n">
        <v>18.7</v>
      </c>
      <c r="E1228" s="63" t="s">
        <v>2288</v>
      </c>
      <c r="F1228" s="124" t="n">
        <v>42137</v>
      </c>
      <c r="G1228" s="125" t="n">
        <v>-7</v>
      </c>
      <c r="H1228" s="63" t="s">
        <v>235</v>
      </c>
      <c r="I1228" s="63" t="s">
        <v>420</v>
      </c>
      <c r="J1228" s="63" t="s">
        <v>2325</v>
      </c>
      <c r="K1228" s="63" t="s">
        <v>2326</v>
      </c>
      <c r="L1228" s="94" t="n">
        <v>0</v>
      </c>
      <c r="M1228" s="63" t="s">
        <v>409</v>
      </c>
      <c r="N1228" s="94" t="n">
        <v>0</v>
      </c>
      <c r="O1228" s="63" t="s">
        <v>2294</v>
      </c>
      <c r="P1228" s="63" t="s">
        <v>2327</v>
      </c>
      <c r="R1228" s="126"/>
      <c r="S1228" s="127"/>
    </row>
    <row r="1229" customFormat="false" ht="15" hidden="false" customHeight="false" outlineLevel="0" collapsed="false">
      <c r="A1229" s="70" t="s">
        <v>3555</v>
      </c>
      <c r="B1229" s="94" t="s">
        <v>1309</v>
      </c>
      <c r="C1229" s="63" t="s">
        <v>280</v>
      </c>
      <c r="D1229" s="94" t="n">
        <v>2419.6</v>
      </c>
      <c r="E1229" s="63" t="s">
        <v>2288</v>
      </c>
      <c r="F1229" s="124" t="n">
        <v>42137</v>
      </c>
      <c r="G1229" s="125" t="n">
        <v>-7</v>
      </c>
      <c r="H1229" s="63" t="s">
        <v>235</v>
      </c>
      <c r="I1229" s="63" t="s">
        <v>420</v>
      </c>
      <c r="J1229" s="63" t="s">
        <v>2670</v>
      </c>
      <c r="K1229" s="63" t="s">
        <v>2326</v>
      </c>
      <c r="L1229" s="94" t="n">
        <v>0</v>
      </c>
      <c r="M1229" s="63" t="s">
        <v>409</v>
      </c>
      <c r="N1229" s="94" t="n">
        <v>0</v>
      </c>
      <c r="O1229" s="63" t="s">
        <v>2294</v>
      </c>
      <c r="P1229" s="63" t="s">
        <v>2327</v>
      </c>
      <c r="R1229" s="126"/>
      <c r="S1229" s="127"/>
    </row>
    <row r="1230" customFormat="false" ht="15" hidden="false" customHeight="false" outlineLevel="0" collapsed="false">
      <c r="A1230" s="70" t="s">
        <v>3556</v>
      </c>
      <c r="B1230" s="94" t="s">
        <v>1311</v>
      </c>
      <c r="C1230" s="63" t="s">
        <v>283</v>
      </c>
      <c r="D1230" s="94" t="n">
        <v>432.1</v>
      </c>
      <c r="E1230" s="63" t="s">
        <v>2288</v>
      </c>
      <c r="F1230" s="124" t="n">
        <v>42375</v>
      </c>
      <c r="G1230" s="125" t="n">
        <v>-7</v>
      </c>
      <c r="H1230" s="63" t="s">
        <v>235</v>
      </c>
      <c r="I1230" s="63" t="s">
        <v>420</v>
      </c>
      <c r="J1230" s="63" t="s">
        <v>2325</v>
      </c>
      <c r="K1230" s="63" t="s">
        <v>2326</v>
      </c>
      <c r="L1230" s="94" t="n">
        <v>0</v>
      </c>
      <c r="M1230" s="63" t="s">
        <v>409</v>
      </c>
      <c r="N1230" s="94" t="n">
        <v>0</v>
      </c>
      <c r="O1230" s="63" t="s">
        <v>2294</v>
      </c>
      <c r="P1230" s="63" t="s">
        <v>2327</v>
      </c>
      <c r="R1230" s="126"/>
      <c r="S1230" s="127"/>
    </row>
    <row r="1231" customFormat="false" ht="15" hidden="false" customHeight="false" outlineLevel="0" collapsed="false">
      <c r="A1231" s="70" t="s">
        <v>3557</v>
      </c>
      <c r="B1231" s="94" t="s">
        <v>1311</v>
      </c>
      <c r="C1231" s="63" t="s">
        <v>280</v>
      </c>
      <c r="D1231" s="94" t="n">
        <v>2419.6</v>
      </c>
      <c r="E1231" s="63" t="s">
        <v>2288</v>
      </c>
      <c r="F1231" s="124" t="n">
        <v>42375</v>
      </c>
      <c r="G1231" s="125" t="n">
        <v>-7</v>
      </c>
      <c r="H1231" s="63" t="s">
        <v>235</v>
      </c>
      <c r="I1231" s="63" t="s">
        <v>420</v>
      </c>
      <c r="J1231" s="63" t="s">
        <v>2670</v>
      </c>
      <c r="K1231" s="63" t="s">
        <v>2326</v>
      </c>
      <c r="L1231" s="94" t="n">
        <v>0</v>
      </c>
      <c r="M1231" s="63" t="s">
        <v>409</v>
      </c>
      <c r="N1231" s="94" t="n">
        <v>0</v>
      </c>
      <c r="O1231" s="63" t="s">
        <v>2294</v>
      </c>
      <c r="P1231" s="63" t="s">
        <v>2327</v>
      </c>
      <c r="R1231" s="126"/>
      <c r="S1231" s="127"/>
    </row>
    <row r="1232" customFormat="false" ht="15" hidden="false" customHeight="false" outlineLevel="0" collapsed="false">
      <c r="A1232" s="70" t="s">
        <v>3558</v>
      </c>
      <c r="B1232" s="94" t="s">
        <v>1313</v>
      </c>
      <c r="C1232" s="63" t="s">
        <v>283</v>
      </c>
      <c r="D1232" s="94" t="n">
        <v>44.1</v>
      </c>
      <c r="E1232" s="63" t="s">
        <v>2288</v>
      </c>
      <c r="F1232" s="124" t="n">
        <v>42175</v>
      </c>
      <c r="G1232" s="125" t="n">
        <v>-7</v>
      </c>
      <c r="H1232" s="63" t="s">
        <v>235</v>
      </c>
      <c r="I1232" s="63" t="s">
        <v>420</v>
      </c>
      <c r="J1232" s="63" t="s">
        <v>2325</v>
      </c>
      <c r="K1232" s="63" t="s">
        <v>2326</v>
      </c>
      <c r="L1232" s="94" t="n">
        <v>0</v>
      </c>
      <c r="M1232" s="63" t="s">
        <v>409</v>
      </c>
      <c r="N1232" s="94" t="n">
        <v>0</v>
      </c>
      <c r="O1232" s="63" t="s">
        <v>2294</v>
      </c>
      <c r="P1232" s="63" t="s">
        <v>2327</v>
      </c>
      <c r="R1232" s="126"/>
      <c r="S1232" s="127"/>
    </row>
    <row r="1233" customFormat="false" ht="15" hidden="false" customHeight="false" outlineLevel="0" collapsed="false">
      <c r="A1233" s="70" t="s">
        <v>3559</v>
      </c>
      <c r="B1233" s="94" t="s">
        <v>1313</v>
      </c>
      <c r="C1233" s="63" t="s">
        <v>280</v>
      </c>
      <c r="D1233" s="94" t="n">
        <v>2419.6</v>
      </c>
      <c r="E1233" s="63" t="s">
        <v>2288</v>
      </c>
      <c r="F1233" s="124" t="n">
        <v>42175</v>
      </c>
      <c r="G1233" s="125" t="n">
        <v>-7</v>
      </c>
      <c r="H1233" s="63" t="s">
        <v>235</v>
      </c>
      <c r="I1233" s="63" t="s">
        <v>420</v>
      </c>
      <c r="J1233" s="63" t="s">
        <v>2670</v>
      </c>
      <c r="K1233" s="63" t="s">
        <v>2326</v>
      </c>
      <c r="L1233" s="94" t="n">
        <v>0</v>
      </c>
      <c r="M1233" s="63" t="s">
        <v>409</v>
      </c>
      <c r="N1233" s="94" t="n">
        <v>0</v>
      </c>
      <c r="O1233" s="63" t="s">
        <v>2294</v>
      </c>
      <c r="P1233" s="63" t="s">
        <v>2327</v>
      </c>
      <c r="R1233" s="126"/>
      <c r="S1233" s="127"/>
    </row>
    <row r="1234" customFormat="false" ht="15" hidden="false" customHeight="false" outlineLevel="0" collapsed="false">
      <c r="A1234" s="70" t="s">
        <v>3560</v>
      </c>
      <c r="B1234" s="94" t="s">
        <v>1315</v>
      </c>
      <c r="C1234" s="63" t="s">
        <v>283</v>
      </c>
      <c r="D1234" s="94" t="n">
        <v>56.5</v>
      </c>
      <c r="E1234" s="63" t="s">
        <v>2288</v>
      </c>
      <c r="F1234" s="124" t="n">
        <v>42201</v>
      </c>
      <c r="G1234" s="125" t="n">
        <v>-7</v>
      </c>
      <c r="H1234" s="63" t="s">
        <v>235</v>
      </c>
      <c r="I1234" s="63" t="s">
        <v>420</v>
      </c>
      <c r="J1234" s="63" t="s">
        <v>2325</v>
      </c>
      <c r="K1234" s="63" t="s">
        <v>2326</v>
      </c>
      <c r="L1234" s="94" t="n">
        <v>0</v>
      </c>
      <c r="M1234" s="63" t="s">
        <v>409</v>
      </c>
      <c r="N1234" s="94" t="n">
        <v>0</v>
      </c>
      <c r="O1234" s="63" t="s">
        <v>2294</v>
      </c>
      <c r="P1234" s="63" t="s">
        <v>2327</v>
      </c>
      <c r="R1234" s="126"/>
      <c r="S1234" s="127"/>
    </row>
    <row r="1235" customFormat="false" ht="15" hidden="false" customHeight="false" outlineLevel="0" collapsed="false">
      <c r="A1235" s="70" t="s">
        <v>3561</v>
      </c>
      <c r="B1235" s="94" t="s">
        <v>1315</v>
      </c>
      <c r="C1235" s="63" t="s">
        <v>280</v>
      </c>
      <c r="D1235" s="94" t="n">
        <v>2419.6</v>
      </c>
      <c r="E1235" s="63" t="s">
        <v>2288</v>
      </c>
      <c r="F1235" s="124" t="n">
        <v>42201</v>
      </c>
      <c r="G1235" s="125" t="n">
        <v>-7</v>
      </c>
      <c r="H1235" s="63" t="s">
        <v>235</v>
      </c>
      <c r="I1235" s="63" t="s">
        <v>420</v>
      </c>
      <c r="J1235" s="63" t="s">
        <v>2670</v>
      </c>
      <c r="K1235" s="63" t="s">
        <v>2326</v>
      </c>
      <c r="L1235" s="94" t="n">
        <v>0</v>
      </c>
      <c r="M1235" s="63" t="s">
        <v>409</v>
      </c>
      <c r="N1235" s="94" t="n">
        <v>0</v>
      </c>
      <c r="O1235" s="63" t="s">
        <v>2294</v>
      </c>
      <c r="P1235" s="63" t="s">
        <v>2327</v>
      </c>
      <c r="R1235" s="126"/>
      <c r="S1235" s="127"/>
    </row>
    <row r="1236" customFormat="false" ht="15" hidden="false" customHeight="false" outlineLevel="0" collapsed="false">
      <c r="A1236" s="70" t="s">
        <v>3562</v>
      </c>
      <c r="B1236" s="94" t="s">
        <v>1317</v>
      </c>
      <c r="C1236" s="63" t="s">
        <v>283</v>
      </c>
      <c r="D1236" s="94" t="n">
        <v>42.2</v>
      </c>
      <c r="E1236" s="63" t="s">
        <v>2288</v>
      </c>
      <c r="F1236" s="124" t="n">
        <v>42137</v>
      </c>
      <c r="G1236" s="125" t="n">
        <v>-7</v>
      </c>
      <c r="H1236" s="63" t="s">
        <v>235</v>
      </c>
      <c r="I1236" s="63" t="s">
        <v>420</v>
      </c>
      <c r="J1236" s="63" t="s">
        <v>2325</v>
      </c>
      <c r="K1236" s="63" t="s">
        <v>2326</v>
      </c>
      <c r="L1236" s="94" t="n">
        <v>0</v>
      </c>
      <c r="M1236" s="63" t="s">
        <v>409</v>
      </c>
      <c r="N1236" s="94" t="n">
        <v>0</v>
      </c>
      <c r="O1236" s="63" t="s">
        <v>2294</v>
      </c>
      <c r="P1236" s="63" t="s">
        <v>2327</v>
      </c>
      <c r="R1236" s="126"/>
      <c r="S1236" s="127"/>
    </row>
    <row r="1237" customFormat="false" ht="15" hidden="false" customHeight="false" outlineLevel="0" collapsed="false">
      <c r="A1237" s="70" t="s">
        <v>3563</v>
      </c>
      <c r="B1237" s="94" t="s">
        <v>1317</v>
      </c>
      <c r="C1237" s="63" t="s">
        <v>280</v>
      </c>
      <c r="D1237" s="94" t="n">
        <v>2419.6</v>
      </c>
      <c r="E1237" s="63" t="s">
        <v>2288</v>
      </c>
      <c r="F1237" s="124" t="n">
        <v>42137</v>
      </c>
      <c r="G1237" s="125" t="n">
        <v>-7</v>
      </c>
      <c r="H1237" s="63" t="s">
        <v>235</v>
      </c>
      <c r="I1237" s="63" t="s">
        <v>420</v>
      </c>
      <c r="J1237" s="63" t="s">
        <v>2670</v>
      </c>
      <c r="K1237" s="63" t="s">
        <v>2326</v>
      </c>
      <c r="L1237" s="94" t="n">
        <v>0</v>
      </c>
      <c r="M1237" s="63" t="s">
        <v>409</v>
      </c>
      <c r="N1237" s="94" t="n">
        <v>0</v>
      </c>
      <c r="O1237" s="63" t="s">
        <v>2294</v>
      </c>
      <c r="P1237" s="63" t="s">
        <v>2327</v>
      </c>
      <c r="R1237" s="126"/>
      <c r="S1237" s="127"/>
    </row>
    <row r="1238" customFormat="false" ht="15" hidden="false" customHeight="false" outlineLevel="0" collapsed="false">
      <c r="A1238" s="70" t="s">
        <v>3564</v>
      </c>
      <c r="B1238" s="94" t="s">
        <v>1319</v>
      </c>
      <c r="C1238" s="63" t="s">
        <v>283</v>
      </c>
      <c r="D1238" s="94" t="n">
        <v>1</v>
      </c>
      <c r="E1238" s="63" t="s">
        <v>2288</v>
      </c>
      <c r="F1238" s="124" t="n">
        <v>42137</v>
      </c>
      <c r="G1238" s="125" t="n">
        <v>-7</v>
      </c>
      <c r="H1238" s="63" t="s">
        <v>235</v>
      </c>
      <c r="I1238" s="63" t="s">
        <v>420</v>
      </c>
      <c r="J1238" s="63" t="s">
        <v>2325</v>
      </c>
      <c r="K1238" s="63" t="s">
        <v>2326</v>
      </c>
      <c r="L1238" s="94" t="n">
        <v>0</v>
      </c>
      <c r="M1238" s="63" t="s">
        <v>409</v>
      </c>
      <c r="N1238" s="94" t="n">
        <v>0</v>
      </c>
      <c r="O1238" s="63" t="s">
        <v>2294</v>
      </c>
      <c r="P1238" s="63" t="s">
        <v>2327</v>
      </c>
      <c r="R1238" s="126"/>
      <c r="S1238" s="127"/>
    </row>
    <row r="1239" customFormat="false" ht="15" hidden="false" customHeight="false" outlineLevel="0" collapsed="false">
      <c r="A1239" s="70" t="s">
        <v>3565</v>
      </c>
      <c r="B1239" s="94" t="s">
        <v>1319</v>
      </c>
      <c r="C1239" s="63" t="s">
        <v>280</v>
      </c>
      <c r="D1239" s="94" t="n">
        <v>2419.6</v>
      </c>
      <c r="E1239" s="63" t="s">
        <v>2288</v>
      </c>
      <c r="F1239" s="124" t="n">
        <v>42137</v>
      </c>
      <c r="G1239" s="125" t="n">
        <v>-7</v>
      </c>
      <c r="H1239" s="63" t="s">
        <v>235</v>
      </c>
      <c r="I1239" s="63" t="s">
        <v>420</v>
      </c>
      <c r="J1239" s="63" t="s">
        <v>2670</v>
      </c>
      <c r="K1239" s="63" t="s">
        <v>2326</v>
      </c>
      <c r="L1239" s="94" t="n">
        <v>0</v>
      </c>
      <c r="M1239" s="63" t="s">
        <v>409</v>
      </c>
      <c r="N1239" s="94" t="n">
        <v>0</v>
      </c>
      <c r="O1239" s="63" t="s">
        <v>2294</v>
      </c>
      <c r="P1239" s="63" t="s">
        <v>2327</v>
      </c>
      <c r="R1239" s="126"/>
      <c r="S1239" s="127"/>
    </row>
    <row r="1240" customFormat="false" ht="15" hidden="false" customHeight="false" outlineLevel="0" collapsed="false">
      <c r="A1240" s="70" t="s">
        <v>3566</v>
      </c>
      <c r="B1240" s="94" t="s">
        <v>1321</v>
      </c>
      <c r="C1240" s="63" t="s">
        <v>283</v>
      </c>
      <c r="D1240" s="94" t="n">
        <v>39.9</v>
      </c>
      <c r="E1240" s="63" t="s">
        <v>2288</v>
      </c>
      <c r="F1240" s="124" t="n">
        <v>42137</v>
      </c>
      <c r="G1240" s="125" t="n">
        <v>-7</v>
      </c>
      <c r="H1240" s="63" t="s">
        <v>235</v>
      </c>
      <c r="I1240" s="63" t="s">
        <v>420</v>
      </c>
      <c r="J1240" s="63" t="s">
        <v>2325</v>
      </c>
      <c r="K1240" s="63" t="s">
        <v>2326</v>
      </c>
      <c r="L1240" s="94" t="n">
        <v>0</v>
      </c>
      <c r="M1240" s="63" t="s">
        <v>409</v>
      </c>
      <c r="N1240" s="94" t="n">
        <v>0</v>
      </c>
      <c r="O1240" s="63" t="s">
        <v>2294</v>
      </c>
      <c r="P1240" s="63" t="s">
        <v>2327</v>
      </c>
      <c r="R1240" s="126"/>
      <c r="S1240" s="127"/>
    </row>
    <row r="1241" customFormat="false" ht="15" hidden="false" customHeight="false" outlineLevel="0" collapsed="false">
      <c r="A1241" s="70" t="s">
        <v>3567</v>
      </c>
      <c r="B1241" s="94" t="s">
        <v>1321</v>
      </c>
      <c r="C1241" s="63" t="s">
        <v>280</v>
      </c>
      <c r="D1241" s="94" t="n">
        <v>2419.6</v>
      </c>
      <c r="E1241" s="63" t="s">
        <v>2288</v>
      </c>
      <c r="F1241" s="124" t="n">
        <v>42137</v>
      </c>
      <c r="G1241" s="125" t="n">
        <v>-7</v>
      </c>
      <c r="H1241" s="63" t="s">
        <v>235</v>
      </c>
      <c r="I1241" s="63" t="s">
        <v>420</v>
      </c>
      <c r="J1241" s="63" t="s">
        <v>2670</v>
      </c>
      <c r="K1241" s="63" t="s">
        <v>2326</v>
      </c>
      <c r="L1241" s="94" t="n">
        <v>0</v>
      </c>
      <c r="M1241" s="63" t="s">
        <v>409</v>
      </c>
      <c r="N1241" s="94" t="n">
        <v>0</v>
      </c>
      <c r="O1241" s="63" t="s">
        <v>2294</v>
      </c>
      <c r="P1241" s="63" t="s">
        <v>2327</v>
      </c>
      <c r="R1241" s="126"/>
      <c r="S1241" s="127"/>
    </row>
    <row r="1242" customFormat="false" ht="15" hidden="false" customHeight="false" outlineLevel="0" collapsed="false">
      <c r="A1242" s="70" t="s">
        <v>3568</v>
      </c>
      <c r="B1242" s="94" t="s">
        <v>1323</v>
      </c>
      <c r="C1242" s="63" t="s">
        <v>283</v>
      </c>
      <c r="D1242" s="94" t="n">
        <v>579.4</v>
      </c>
      <c r="E1242" s="63" t="s">
        <v>2288</v>
      </c>
      <c r="F1242" s="124" t="n">
        <v>42327</v>
      </c>
      <c r="G1242" s="125" t="n">
        <v>-7</v>
      </c>
      <c r="H1242" s="63" t="s">
        <v>235</v>
      </c>
      <c r="I1242" s="63" t="s">
        <v>420</v>
      </c>
      <c r="J1242" s="63" t="s">
        <v>2325</v>
      </c>
      <c r="K1242" s="63" t="s">
        <v>2326</v>
      </c>
      <c r="L1242" s="94" t="n">
        <v>0</v>
      </c>
      <c r="M1242" s="63" t="s">
        <v>409</v>
      </c>
      <c r="N1242" s="94" t="n">
        <v>0</v>
      </c>
      <c r="O1242" s="63" t="s">
        <v>2294</v>
      </c>
      <c r="P1242" s="63" t="s">
        <v>2327</v>
      </c>
      <c r="R1242" s="126"/>
      <c r="S1242" s="127"/>
    </row>
    <row r="1243" customFormat="false" ht="15" hidden="false" customHeight="false" outlineLevel="0" collapsed="false">
      <c r="A1243" s="70" t="s">
        <v>3569</v>
      </c>
      <c r="B1243" s="94" t="s">
        <v>1323</v>
      </c>
      <c r="C1243" s="63" t="s">
        <v>280</v>
      </c>
      <c r="D1243" s="94" t="n">
        <v>2419.6</v>
      </c>
      <c r="E1243" s="63" t="s">
        <v>2288</v>
      </c>
      <c r="F1243" s="124" t="n">
        <v>42327</v>
      </c>
      <c r="G1243" s="125" t="n">
        <v>-7</v>
      </c>
      <c r="H1243" s="63" t="s">
        <v>235</v>
      </c>
      <c r="I1243" s="63" t="s">
        <v>420</v>
      </c>
      <c r="J1243" s="63" t="s">
        <v>2670</v>
      </c>
      <c r="K1243" s="63" t="s">
        <v>2326</v>
      </c>
      <c r="L1243" s="94" t="n">
        <v>0</v>
      </c>
      <c r="M1243" s="63" t="s">
        <v>409</v>
      </c>
      <c r="N1243" s="94" t="n">
        <v>0</v>
      </c>
      <c r="O1243" s="63" t="s">
        <v>2294</v>
      </c>
      <c r="P1243" s="63" t="s">
        <v>2327</v>
      </c>
      <c r="R1243" s="126"/>
      <c r="S1243" s="127"/>
    </row>
    <row r="1244" customFormat="false" ht="15" hidden="false" customHeight="false" outlineLevel="0" collapsed="false">
      <c r="A1244" s="70" t="s">
        <v>3570</v>
      </c>
      <c r="B1244" s="94" t="s">
        <v>1325</v>
      </c>
      <c r="C1244" s="63" t="s">
        <v>283</v>
      </c>
      <c r="D1244" s="94" t="n">
        <v>39.9</v>
      </c>
      <c r="E1244" s="63" t="s">
        <v>2288</v>
      </c>
      <c r="F1244" s="124" t="n">
        <v>42125</v>
      </c>
      <c r="G1244" s="125" t="n">
        <v>-7</v>
      </c>
      <c r="H1244" s="63" t="s">
        <v>235</v>
      </c>
      <c r="I1244" s="63" t="s">
        <v>420</v>
      </c>
      <c r="J1244" s="63" t="s">
        <v>2325</v>
      </c>
      <c r="K1244" s="63" t="s">
        <v>2326</v>
      </c>
      <c r="L1244" s="94" t="n">
        <v>0</v>
      </c>
      <c r="M1244" s="63" t="s">
        <v>409</v>
      </c>
      <c r="N1244" s="94" t="n">
        <v>0</v>
      </c>
      <c r="O1244" s="63" t="s">
        <v>2294</v>
      </c>
      <c r="P1244" s="63" t="s">
        <v>2327</v>
      </c>
      <c r="R1244" s="126"/>
      <c r="S1244" s="127"/>
    </row>
    <row r="1245" customFormat="false" ht="15" hidden="false" customHeight="false" outlineLevel="0" collapsed="false">
      <c r="A1245" s="70" t="s">
        <v>3571</v>
      </c>
      <c r="B1245" s="94" t="s">
        <v>1325</v>
      </c>
      <c r="C1245" s="63" t="s">
        <v>280</v>
      </c>
      <c r="D1245" s="94" t="n">
        <v>1986.3</v>
      </c>
      <c r="E1245" s="63" t="s">
        <v>2288</v>
      </c>
      <c r="F1245" s="124" t="n">
        <v>42125</v>
      </c>
      <c r="G1245" s="125" t="n">
        <v>-7</v>
      </c>
      <c r="H1245" s="63" t="s">
        <v>235</v>
      </c>
      <c r="I1245" s="63" t="s">
        <v>420</v>
      </c>
      <c r="J1245" s="63" t="s">
        <v>2325</v>
      </c>
      <c r="K1245" s="63" t="s">
        <v>2326</v>
      </c>
      <c r="L1245" s="94" t="n">
        <v>0</v>
      </c>
      <c r="M1245" s="63" t="s">
        <v>409</v>
      </c>
      <c r="N1245" s="94" t="n">
        <v>0</v>
      </c>
      <c r="O1245" s="63" t="s">
        <v>2294</v>
      </c>
      <c r="P1245" s="63" t="s">
        <v>2327</v>
      </c>
      <c r="R1245" s="126"/>
      <c r="S1245" s="127"/>
    </row>
    <row r="1246" customFormat="false" ht="15" hidden="false" customHeight="false" outlineLevel="0" collapsed="false">
      <c r="A1246" s="70" t="s">
        <v>3572</v>
      </c>
      <c r="B1246" s="94" t="s">
        <v>1327</v>
      </c>
      <c r="C1246" s="63" t="s">
        <v>283</v>
      </c>
      <c r="D1246" s="94" t="n">
        <v>42</v>
      </c>
      <c r="E1246" s="63" t="s">
        <v>2288</v>
      </c>
      <c r="F1246" s="124" t="n">
        <v>42125</v>
      </c>
      <c r="G1246" s="125" t="n">
        <v>-7</v>
      </c>
      <c r="H1246" s="63" t="s">
        <v>235</v>
      </c>
      <c r="I1246" s="63" t="s">
        <v>420</v>
      </c>
      <c r="J1246" s="63" t="s">
        <v>2325</v>
      </c>
      <c r="K1246" s="63" t="s">
        <v>2326</v>
      </c>
      <c r="L1246" s="94" t="n">
        <v>0</v>
      </c>
      <c r="M1246" s="63" t="s">
        <v>409</v>
      </c>
      <c r="N1246" s="94" t="n">
        <v>0</v>
      </c>
      <c r="O1246" s="63" t="s">
        <v>2294</v>
      </c>
      <c r="P1246" s="63" t="s">
        <v>2327</v>
      </c>
      <c r="R1246" s="126"/>
      <c r="S1246" s="127"/>
    </row>
    <row r="1247" customFormat="false" ht="15" hidden="false" customHeight="false" outlineLevel="0" collapsed="false">
      <c r="A1247" s="70" t="s">
        <v>3573</v>
      </c>
      <c r="B1247" s="94" t="s">
        <v>1327</v>
      </c>
      <c r="C1247" s="63" t="s">
        <v>280</v>
      </c>
      <c r="D1247" s="94" t="n">
        <v>2419.6</v>
      </c>
      <c r="E1247" s="63" t="s">
        <v>2288</v>
      </c>
      <c r="F1247" s="124" t="n">
        <v>42125</v>
      </c>
      <c r="G1247" s="125" t="n">
        <v>-7</v>
      </c>
      <c r="H1247" s="63" t="s">
        <v>235</v>
      </c>
      <c r="I1247" s="63" t="s">
        <v>420</v>
      </c>
      <c r="J1247" s="63" t="s">
        <v>2670</v>
      </c>
      <c r="K1247" s="63" t="s">
        <v>2326</v>
      </c>
      <c r="L1247" s="94" t="n">
        <v>0</v>
      </c>
      <c r="M1247" s="63" t="s">
        <v>409</v>
      </c>
      <c r="N1247" s="94" t="n">
        <v>0</v>
      </c>
      <c r="O1247" s="63" t="s">
        <v>2294</v>
      </c>
      <c r="P1247" s="63" t="s">
        <v>2327</v>
      </c>
      <c r="R1247" s="126"/>
      <c r="S1247" s="127"/>
    </row>
    <row r="1248" customFormat="false" ht="15" hidden="false" customHeight="false" outlineLevel="0" collapsed="false">
      <c r="A1248" s="70" t="s">
        <v>3574</v>
      </c>
      <c r="B1248" s="94" t="s">
        <v>1329</v>
      </c>
      <c r="C1248" s="63" t="s">
        <v>283</v>
      </c>
      <c r="D1248" s="94" t="n">
        <v>42</v>
      </c>
      <c r="E1248" s="63" t="s">
        <v>2288</v>
      </c>
      <c r="F1248" s="124" t="n">
        <v>42137</v>
      </c>
      <c r="G1248" s="125" t="n">
        <v>-7</v>
      </c>
      <c r="H1248" s="63" t="s">
        <v>235</v>
      </c>
      <c r="I1248" s="63" t="s">
        <v>420</v>
      </c>
      <c r="J1248" s="63" t="s">
        <v>2325</v>
      </c>
      <c r="K1248" s="63" t="s">
        <v>2326</v>
      </c>
      <c r="L1248" s="94" t="n">
        <v>0</v>
      </c>
      <c r="M1248" s="63" t="s">
        <v>409</v>
      </c>
      <c r="N1248" s="94" t="n">
        <v>0</v>
      </c>
      <c r="O1248" s="63" t="s">
        <v>2294</v>
      </c>
      <c r="P1248" s="63" t="s">
        <v>2327</v>
      </c>
      <c r="R1248" s="126"/>
      <c r="S1248" s="127"/>
    </row>
    <row r="1249" customFormat="false" ht="15" hidden="false" customHeight="false" outlineLevel="0" collapsed="false">
      <c r="A1249" s="70" t="s">
        <v>3575</v>
      </c>
      <c r="B1249" s="94" t="s">
        <v>1329</v>
      </c>
      <c r="C1249" s="63" t="s">
        <v>280</v>
      </c>
      <c r="D1249" s="94" t="n">
        <v>2419.6</v>
      </c>
      <c r="E1249" s="63" t="s">
        <v>2288</v>
      </c>
      <c r="F1249" s="124" t="n">
        <v>42137</v>
      </c>
      <c r="G1249" s="125" t="n">
        <v>-7</v>
      </c>
      <c r="H1249" s="63" t="s">
        <v>235</v>
      </c>
      <c r="I1249" s="63" t="s">
        <v>420</v>
      </c>
      <c r="J1249" s="63" t="s">
        <v>2670</v>
      </c>
      <c r="K1249" s="63" t="s">
        <v>2326</v>
      </c>
      <c r="L1249" s="94" t="n">
        <v>0</v>
      </c>
      <c r="M1249" s="63" t="s">
        <v>409</v>
      </c>
      <c r="N1249" s="94" t="n">
        <v>0</v>
      </c>
      <c r="O1249" s="63" t="s">
        <v>2294</v>
      </c>
      <c r="P1249" s="63" t="s">
        <v>2327</v>
      </c>
      <c r="R1249" s="126"/>
      <c r="S1249" s="127"/>
    </row>
    <row r="1250" customFormat="false" ht="15" hidden="false" customHeight="false" outlineLevel="0" collapsed="false">
      <c r="A1250" s="70" t="s">
        <v>3576</v>
      </c>
      <c r="B1250" s="94" t="s">
        <v>1331</v>
      </c>
      <c r="C1250" s="63" t="s">
        <v>283</v>
      </c>
      <c r="D1250" s="94" t="n">
        <v>56.1</v>
      </c>
      <c r="E1250" s="63" t="s">
        <v>2288</v>
      </c>
      <c r="F1250" s="124" t="n">
        <v>42237</v>
      </c>
      <c r="G1250" s="125" t="n">
        <v>-7</v>
      </c>
      <c r="H1250" s="63" t="s">
        <v>235</v>
      </c>
      <c r="I1250" s="63" t="s">
        <v>420</v>
      </c>
      <c r="J1250" s="63" t="s">
        <v>2325</v>
      </c>
      <c r="K1250" s="63" t="s">
        <v>2326</v>
      </c>
      <c r="L1250" s="94" t="n">
        <v>0</v>
      </c>
      <c r="M1250" s="63" t="s">
        <v>409</v>
      </c>
      <c r="N1250" s="94" t="n">
        <v>0</v>
      </c>
      <c r="O1250" s="63" t="s">
        <v>2294</v>
      </c>
      <c r="P1250" s="63" t="s">
        <v>2327</v>
      </c>
      <c r="R1250" s="126"/>
      <c r="S1250" s="127"/>
    </row>
    <row r="1251" customFormat="false" ht="15" hidden="false" customHeight="false" outlineLevel="0" collapsed="false">
      <c r="A1251" s="70" t="s">
        <v>3577</v>
      </c>
      <c r="B1251" s="94" t="s">
        <v>1331</v>
      </c>
      <c r="C1251" s="63" t="s">
        <v>280</v>
      </c>
      <c r="D1251" s="94" t="n">
        <v>2419.6</v>
      </c>
      <c r="E1251" s="63" t="s">
        <v>2288</v>
      </c>
      <c r="F1251" s="124" t="n">
        <v>42237</v>
      </c>
      <c r="G1251" s="125" t="n">
        <v>-7</v>
      </c>
      <c r="H1251" s="63" t="s">
        <v>235</v>
      </c>
      <c r="I1251" s="63" t="s">
        <v>420</v>
      </c>
      <c r="J1251" s="63" t="s">
        <v>2670</v>
      </c>
      <c r="K1251" s="63" t="s">
        <v>2326</v>
      </c>
      <c r="L1251" s="94" t="n">
        <v>0</v>
      </c>
      <c r="M1251" s="63" t="s">
        <v>409</v>
      </c>
      <c r="N1251" s="94" t="n">
        <v>0</v>
      </c>
      <c r="O1251" s="63" t="s">
        <v>2294</v>
      </c>
      <c r="P1251" s="63" t="s">
        <v>2327</v>
      </c>
      <c r="R1251" s="126"/>
      <c r="S1251" s="127"/>
    </row>
    <row r="1252" customFormat="false" ht="15" hidden="false" customHeight="false" outlineLevel="0" collapsed="false">
      <c r="A1252" s="70" t="s">
        <v>3578</v>
      </c>
      <c r="B1252" s="94" t="s">
        <v>1333</v>
      </c>
      <c r="C1252" s="63" t="s">
        <v>283</v>
      </c>
      <c r="D1252" s="94" t="n">
        <v>1</v>
      </c>
      <c r="E1252" s="63" t="s">
        <v>2288</v>
      </c>
      <c r="F1252" s="124" t="n">
        <v>42152</v>
      </c>
      <c r="G1252" s="125" t="n">
        <v>-7</v>
      </c>
      <c r="H1252" s="63" t="s">
        <v>235</v>
      </c>
      <c r="I1252" s="63" t="s">
        <v>420</v>
      </c>
      <c r="J1252" s="63" t="s">
        <v>2325</v>
      </c>
      <c r="K1252" s="63" t="s">
        <v>2326</v>
      </c>
      <c r="L1252" s="94" t="n">
        <v>0</v>
      </c>
      <c r="M1252" s="63" t="s">
        <v>409</v>
      </c>
      <c r="N1252" s="94" t="n">
        <v>0</v>
      </c>
      <c r="O1252" s="63" t="s">
        <v>2294</v>
      </c>
      <c r="P1252" s="63" t="s">
        <v>2327</v>
      </c>
      <c r="R1252" s="126"/>
      <c r="S1252" s="127"/>
    </row>
    <row r="1253" customFormat="false" ht="15" hidden="false" customHeight="false" outlineLevel="0" collapsed="false">
      <c r="A1253" s="70" t="s">
        <v>3579</v>
      </c>
      <c r="B1253" s="94" t="s">
        <v>1333</v>
      </c>
      <c r="C1253" s="63" t="s">
        <v>280</v>
      </c>
      <c r="D1253" s="94" t="n">
        <v>1986.3</v>
      </c>
      <c r="E1253" s="63" t="s">
        <v>2288</v>
      </c>
      <c r="F1253" s="124" t="n">
        <v>42152</v>
      </c>
      <c r="G1253" s="125" t="n">
        <v>-7</v>
      </c>
      <c r="H1253" s="63" t="s">
        <v>235</v>
      </c>
      <c r="I1253" s="63" t="s">
        <v>420</v>
      </c>
      <c r="J1253" s="63" t="s">
        <v>2325</v>
      </c>
      <c r="K1253" s="63" t="s">
        <v>2326</v>
      </c>
      <c r="L1253" s="94" t="n">
        <v>0</v>
      </c>
      <c r="M1253" s="63" t="s">
        <v>409</v>
      </c>
      <c r="N1253" s="94" t="n">
        <v>0</v>
      </c>
      <c r="O1253" s="63" t="s">
        <v>2294</v>
      </c>
      <c r="P1253" s="63" t="s">
        <v>2327</v>
      </c>
      <c r="R1253" s="126"/>
      <c r="S1253" s="127"/>
    </row>
    <row r="1254" customFormat="false" ht="15" hidden="false" customHeight="false" outlineLevel="0" collapsed="false">
      <c r="A1254" s="70" t="s">
        <v>3580</v>
      </c>
      <c r="B1254" s="94" t="s">
        <v>1335</v>
      </c>
      <c r="C1254" s="63" t="s">
        <v>283</v>
      </c>
      <c r="D1254" s="94" t="n">
        <v>2</v>
      </c>
      <c r="E1254" s="63" t="s">
        <v>2288</v>
      </c>
      <c r="F1254" s="124" t="n">
        <v>42292</v>
      </c>
      <c r="G1254" s="125" t="n">
        <v>-7</v>
      </c>
      <c r="H1254" s="63" t="s">
        <v>235</v>
      </c>
      <c r="I1254" s="63" t="s">
        <v>420</v>
      </c>
      <c r="J1254" s="63" t="s">
        <v>2325</v>
      </c>
      <c r="K1254" s="63" t="s">
        <v>2326</v>
      </c>
      <c r="L1254" s="94" t="n">
        <v>0</v>
      </c>
      <c r="M1254" s="63" t="s">
        <v>409</v>
      </c>
      <c r="N1254" s="94" t="n">
        <v>0</v>
      </c>
      <c r="O1254" s="63" t="s">
        <v>2294</v>
      </c>
      <c r="P1254" s="63" t="s">
        <v>2327</v>
      </c>
      <c r="R1254" s="126"/>
      <c r="S1254" s="127"/>
    </row>
    <row r="1255" customFormat="false" ht="15" hidden="false" customHeight="false" outlineLevel="0" collapsed="false">
      <c r="A1255" s="70" t="s">
        <v>3581</v>
      </c>
      <c r="B1255" s="94" t="s">
        <v>1335</v>
      </c>
      <c r="C1255" s="63" t="s">
        <v>280</v>
      </c>
      <c r="D1255" s="94" t="n">
        <v>201.4</v>
      </c>
      <c r="E1255" s="63" t="s">
        <v>2288</v>
      </c>
      <c r="F1255" s="124" t="n">
        <v>42292</v>
      </c>
      <c r="G1255" s="125" t="n">
        <v>-7</v>
      </c>
      <c r="H1255" s="63" t="s">
        <v>235</v>
      </c>
      <c r="I1255" s="63" t="s">
        <v>420</v>
      </c>
      <c r="J1255" s="63" t="s">
        <v>2325</v>
      </c>
      <c r="K1255" s="63" t="s">
        <v>2326</v>
      </c>
      <c r="L1255" s="94" t="n">
        <v>0</v>
      </c>
      <c r="M1255" s="63" t="s">
        <v>409</v>
      </c>
      <c r="N1255" s="94" t="n">
        <v>0</v>
      </c>
      <c r="O1255" s="63" t="s">
        <v>2294</v>
      </c>
      <c r="P1255" s="63" t="s">
        <v>2327</v>
      </c>
      <c r="R1255" s="126"/>
      <c r="S1255" s="127"/>
    </row>
    <row r="1256" customFormat="false" ht="15" hidden="false" customHeight="false" outlineLevel="0" collapsed="false">
      <c r="A1256" s="70" t="s">
        <v>3582</v>
      </c>
      <c r="B1256" s="94" t="s">
        <v>1337</v>
      </c>
      <c r="C1256" s="63" t="s">
        <v>283</v>
      </c>
      <c r="D1256" s="94" t="n">
        <v>70.3</v>
      </c>
      <c r="E1256" s="63" t="s">
        <v>2288</v>
      </c>
      <c r="F1256" s="124" t="n">
        <v>42292</v>
      </c>
      <c r="G1256" s="125" t="n">
        <v>-7</v>
      </c>
      <c r="H1256" s="63" t="s">
        <v>235</v>
      </c>
      <c r="I1256" s="63" t="s">
        <v>420</v>
      </c>
      <c r="J1256" s="63" t="s">
        <v>2325</v>
      </c>
      <c r="K1256" s="63" t="s">
        <v>2326</v>
      </c>
      <c r="L1256" s="94" t="n">
        <v>0</v>
      </c>
      <c r="M1256" s="63" t="s">
        <v>409</v>
      </c>
      <c r="N1256" s="94" t="n">
        <v>0</v>
      </c>
      <c r="O1256" s="63" t="s">
        <v>2294</v>
      </c>
      <c r="P1256" s="63" t="s">
        <v>2327</v>
      </c>
      <c r="R1256" s="126"/>
      <c r="S1256" s="127"/>
    </row>
    <row r="1257" customFormat="false" ht="15" hidden="false" customHeight="false" outlineLevel="0" collapsed="false">
      <c r="A1257" s="70" t="s">
        <v>3583</v>
      </c>
      <c r="B1257" s="94" t="s">
        <v>1337</v>
      </c>
      <c r="C1257" s="63" t="s">
        <v>280</v>
      </c>
      <c r="D1257" s="94" t="n">
        <v>2419.6</v>
      </c>
      <c r="E1257" s="63" t="s">
        <v>2288</v>
      </c>
      <c r="F1257" s="124" t="n">
        <v>42292</v>
      </c>
      <c r="G1257" s="125" t="n">
        <v>-7</v>
      </c>
      <c r="H1257" s="63" t="s">
        <v>235</v>
      </c>
      <c r="I1257" s="63" t="s">
        <v>420</v>
      </c>
      <c r="J1257" s="63" t="s">
        <v>2670</v>
      </c>
      <c r="K1257" s="63" t="s">
        <v>2326</v>
      </c>
      <c r="L1257" s="94" t="n">
        <v>0</v>
      </c>
      <c r="M1257" s="63" t="s">
        <v>409</v>
      </c>
      <c r="N1257" s="94" t="n">
        <v>0</v>
      </c>
      <c r="O1257" s="63" t="s">
        <v>2294</v>
      </c>
      <c r="P1257" s="63" t="s">
        <v>2327</v>
      </c>
      <c r="R1257" s="126"/>
      <c r="S1257" s="127"/>
    </row>
    <row r="1258" customFormat="false" ht="15" hidden="false" customHeight="false" outlineLevel="0" collapsed="false">
      <c r="A1258" s="70" t="s">
        <v>3584</v>
      </c>
      <c r="B1258" s="94" t="s">
        <v>1339</v>
      </c>
      <c r="C1258" s="63" t="s">
        <v>283</v>
      </c>
      <c r="D1258" s="94" t="n">
        <v>9.8</v>
      </c>
      <c r="E1258" s="63" t="s">
        <v>2288</v>
      </c>
      <c r="F1258" s="124" t="n">
        <v>42175</v>
      </c>
      <c r="G1258" s="125" t="n">
        <v>-7</v>
      </c>
      <c r="H1258" s="63" t="s">
        <v>235</v>
      </c>
      <c r="I1258" s="63" t="s">
        <v>420</v>
      </c>
      <c r="J1258" s="63" t="s">
        <v>2325</v>
      </c>
      <c r="K1258" s="63" t="s">
        <v>2326</v>
      </c>
      <c r="L1258" s="94" t="n">
        <v>0</v>
      </c>
      <c r="M1258" s="63" t="s">
        <v>409</v>
      </c>
      <c r="N1258" s="94" t="n">
        <v>0</v>
      </c>
      <c r="O1258" s="63" t="s">
        <v>2294</v>
      </c>
      <c r="P1258" s="63" t="s">
        <v>2327</v>
      </c>
      <c r="R1258" s="126"/>
      <c r="S1258" s="127"/>
    </row>
    <row r="1259" customFormat="false" ht="15" hidden="false" customHeight="false" outlineLevel="0" collapsed="false">
      <c r="A1259" s="70" t="s">
        <v>3585</v>
      </c>
      <c r="B1259" s="94" t="s">
        <v>1339</v>
      </c>
      <c r="C1259" s="63" t="s">
        <v>280</v>
      </c>
      <c r="D1259" s="94" t="n">
        <v>1732.9</v>
      </c>
      <c r="E1259" s="63" t="s">
        <v>2288</v>
      </c>
      <c r="F1259" s="124" t="n">
        <v>42175</v>
      </c>
      <c r="G1259" s="125" t="n">
        <v>-7</v>
      </c>
      <c r="H1259" s="63" t="s">
        <v>235</v>
      </c>
      <c r="I1259" s="63" t="s">
        <v>420</v>
      </c>
      <c r="J1259" s="63" t="s">
        <v>2325</v>
      </c>
      <c r="K1259" s="63" t="s">
        <v>2326</v>
      </c>
      <c r="L1259" s="94" t="n">
        <v>0</v>
      </c>
      <c r="M1259" s="63" t="s">
        <v>409</v>
      </c>
      <c r="N1259" s="94" t="n">
        <v>0</v>
      </c>
      <c r="O1259" s="63" t="s">
        <v>2294</v>
      </c>
      <c r="P1259" s="63" t="s">
        <v>2327</v>
      </c>
      <c r="R1259" s="126"/>
      <c r="S1259" s="127"/>
    </row>
    <row r="1260" customFormat="false" ht="15" hidden="false" customHeight="false" outlineLevel="0" collapsed="false">
      <c r="A1260" s="70" t="s">
        <v>3586</v>
      </c>
      <c r="B1260" s="94" t="s">
        <v>1341</v>
      </c>
      <c r="C1260" s="63" t="s">
        <v>283</v>
      </c>
      <c r="D1260" s="94" t="n">
        <v>129.1</v>
      </c>
      <c r="E1260" s="63" t="s">
        <v>2288</v>
      </c>
      <c r="F1260" s="124" t="n">
        <v>42175</v>
      </c>
      <c r="G1260" s="125" t="n">
        <v>-7</v>
      </c>
      <c r="H1260" s="63" t="s">
        <v>235</v>
      </c>
      <c r="I1260" s="63" t="s">
        <v>420</v>
      </c>
      <c r="J1260" s="63" t="s">
        <v>2325</v>
      </c>
      <c r="K1260" s="63" t="s">
        <v>2326</v>
      </c>
      <c r="L1260" s="94" t="n">
        <v>0</v>
      </c>
      <c r="M1260" s="63" t="s">
        <v>409</v>
      </c>
      <c r="N1260" s="94" t="n">
        <v>0</v>
      </c>
      <c r="O1260" s="63" t="s">
        <v>2294</v>
      </c>
      <c r="P1260" s="63" t="s">
        <v>2327</v>
      </c>
      <c r="R1260" s="126"/>
      <c r="S1260" s="127"/>
    </row>
    <row r="1261" customFormat="false" ht="15" hidden="false" customHeight="false" outlineLevel="0" collapsed="false">
      <c r="A1261" s="70" t="s">
        <v>3587</v>
      </c>
      <c r="B1261" s="94" t="s">
        <v>1341</v>
      </c>
      <c r="C1261" s="63" t="s">
        <v>280</v>
      </c>
      <c r="D1261" s="94" t="n">
        <v>2419.6</v>
      </c>
      <c r="E1261" s="63" t="s">
        <v>2288</v>
      </c>
      <c r="F1261" s="124" t="n">
        <v>42175</v>
      </c>
      <c r="G1261" s="125" t="n">
        <v>-7</v>
      </c>
      <c r="H1261" s="63" t="s">
        <v>235</v>
      </c>
      <c r="I1261" s="63" t="s">
        <v>420</v>
      </c>
      <c r="J1261" s="63" t="s">
        <v>2670</v>
      </c>
      <c r="K1261" s="63" t="s">
        <v>2326</v>
      </c>
      <c r="L1261" s="94" t="n">
        <v>0</v>
      </c>
      <c r="M1261" s="63" t="s">
        <v>409</v>
      </c>
      <c r="N1261" s="94" t="n">
        <v>0</v>
      </c>
      <c r="O1261" s="63" t="s">
        <v>2294</v>
      </c>
      <c r="P1261" s="63" t="s">
        <v>2327</v>
      </c>
      <c r="R1261" s="126"/>
      <c r="S1261" s="127"/>
    </row>
    <row r="1262" customFormat="false" ht="15" hidden="false" customHeight="false" outlineLevel="0" collapsed="false">
      <c r="A1262" s="70" t="s">
        <v>3588</v>
      </c>
      <c r="B1262" s="94" t="s">
        <v>1343</v>
      </c>
      <c r="C1262" s="63" t="s">
        <v>283</v>
      </c>
      <c r="D1262" s="94" t="n">
        <v>453.75</v>
      </c>
      <c r="E1262" s="63" t="s">
        <v>2288</v>
      </c>
      <c r="F1262" s="124" t="n">
        <v>42404</v>
      </c>
      <c r="G1262" s="125" t="n">
        <v>-7</v>
      </c>
      <c r="H1262" s="63" t="s">
        <v>235</v>
      </c>
      <c r="I1262" s="63" t="s">
        <v>420</v>
      </c>
      <c r="J1262" s="63" t="s">
        <v>2325</v>
      </c>
      <c r="K1262" s="63" t="s">
        <v>2326</v>
      </c>
      <c r="L1262" s="94" t="n">
        <v>0</v>
      </c>
      <c r="M1262" s="63" t="s">
        <v>409</v>
      </c>
      <c r="N1262" s="94" t="n">
        <v>0</v>
      </c>
      <c r="O1262" s="63" t="s">
        <v>2294</v>
      </c>
      <c r="P1262" s="63" t="s">
        <v>2327</v>
      </c>
      <c r="R1262" s="126"/>
      <c r="S1262" s="127"/>
    </row>
    <row r="1263" customFormat="false" ht="15" hidden="false" customHeight="false" outlineLevel="0" collapsed="false">
      <c r="A1263" s="70" t="s">
        <v>3589</v>
      </c>
      <c r="B1263" s="94" t="s">
        <v>1343</v>
      </c>
      <c r="C1263" s="63" t="s">
        <v>280</v>
      </c>
      <c r="D1263" s="94" t="n">
        <v>648.8</v>
      </c>
      <c r="E1263" s="63" t="s">
        <v>2288</v>
      </c>
      <c r="F1263" s="124" t="n">
        <v>42404</v>
      </c>
      <c r="G1263" s="125" t="n">
        <v>-7</v>
      </c>
      <c r="H1263" s="63" t="s">
        <v>235</v>
      </c>
      <c r="I1263" s="63" t="s">
        <v>420</v>
      </c>
      <c r="J1263" s="63" t="s">
        <v>2325</v>
      </c>
      <c r="K1263" s="63" t="s">
        <v>2326</v>
      </c>
      <c r="L1263" s="94" t="n">
        <v>0</v>
      </c>
      <c r="M1263" s="63" t="s">
        <v>409</v>
      </c>
      <c r="N1263" s="94" t="n">
        <v>0</v>
      </c>
      <c r="O1263" s="63" t="s">
        <v>2294</v>
      </c>
      <c r="P1263" s="63" t="s">
        <v>2327</v>
      </c>
      <c r="R1263" s="126"/>
      <c r="S1263" s="127"/>
    </row>
    <row r="1264" customFormat="false" ht="15" hidden="false" customHeight="false" outlineLevel="0" collapsed="false">
      <c r="A1264" s="70" t="s">
        <v>3590</v>
      </c>
      <c r="B1264" s="94" t="s">
        <v>1345</v>
      </c>
      <c r="C1264" s="63" t="s">
        <v>283</v>
      </c>
      <c r="D1264" s="94" t="n">
        <v>53.7</v>
      </c>
      <c r="E1264" s="63" t="s">
        <v>2288</v>
      </c>
      <c r="F1264" s="124" t="n">
        <v>42125</v>
      </c>
      <c r="G1264" s="125" t="n">
        <v>-7</v>
      </c>
      <c r="H1264" s="63" t="s">
        <v>235</v>
      </c>
      <c r="I1264" s="63" t="s">
        <v>420</v>
      </c>
      <c r="J1264" s="63" t="s">
        <v>2325</v>
      </c>
      <c r="K1264" s="63" t="s">
        <v>2326</v>
      </c>
      <c r="L1264" s="94" t="n">
        <v>0</v>
      </c>
      <c r="M1264" s="63" t="s">
        <v>409</v>
      </c>
      <c r="N1264" s="94" t="n">
        <v>0</v>
      </c>
      <c r="O1264" s="63" t="s">
        <v>2294</v>
      </c>
      <c r="P1264" s="63" t="s">
        <v>2327</v>
      </c>
      <c r="R1264" s="126"/>
      <c r="S1264" s="127"/>
    </row>
    <row r="1265" customFormat="false" ht="15" hidden="false" customHeight="false" outlineLevel="0" collapsed="false">
      <c r="A1265" s="70" t="s">
        <v>3591</v>
      </c>
      <c r="B1265" s="94" t="s">
        <v>1345</v>
      </c>
      <c r="C1265" s="63" t="s">
        <v>280</v>
      </c>
      <c r="D1265" s="94" t="n">
        <v>1986.3</v>
      </c>
      <c r="E1265" s="63" t="s">
        <v>2288</v>
      </c>
      <c r="F1265" s="124" t="n">
        <v>42125</v>
      </c>
      <c r="G1265" s="125" t="n">
        <v>-7</v>
      </c>
      <c r="H1265" s="63" t="s">
        <v>235</v>
      </c>
      <c r="I1265" s="63" t="s">
        <v>420</v>
      </c>
      <c r="J1265" s="63" t="s">
        <v>2325</v>
      </c>
      <c r="K1265" s="63" t="s">
        <v>2326</v>
      </c>
      <c r="L1265" s="94" t="n">
        <v>0</v>
      </c>
      <c r="M1265" s="63" t="s">
        <v>409</v>
      </c>
      <c r="N1265" s="94" t="n">
        <v>0</v>
      </c>
      <c r="O1265" s="63" t="s">
        <v>2294</v>
      </c>
      <c r="P1265" s="63" t="s">
        <v>2327</v>
      </c>
      <c r="R1265" s="126"/>
      <c r="S1265" s="127"/>
    </row>
    <row r="1266" customFormat="false" ht="15" hidden="false" customHeight="false" outlineLevel="0" collapsed="false">
      <c r="A1266" s="70" t="s">
        <v>3592</v>
      </c>
      <c r="B1266" s="94" t="s">
        <v>1347</v>
      </c>
      <c r="C1266" s="63" t="s">
        <v>283</v>
      </c>
      <c r="D1266" s="94" t="n">
        <v>49.6</v>
      </c>
      <c r="E1266" s="63" t="s">
        <v>2288</v>
      </c>
      <c r="F1266" s="124" t="n">
        <v>42237</v>
      </c>
      <c r="G1266" s="125" t="n">
        <v>-7</v>
      </c>
      <c r="H1266" s="63" t="s">
        <v>235</v>
      </c>
      <c r="I1266" s="63" t="s">
        <v>420</v>
      </c>
      <c r="J1266" s="63" t="s">
        <v>2325</v>
      </c>
      <c r="K1266" s="63" t="s">
        <v>2326</v>
      </c>
      <c r="L1266" s="94" t="n">
        <v>0</v>
      </c>
      <c r="M1266" s="63" t="s">
        <v>409</v>
      </c>
      <c r="N1266" s="94" t="n">
        <v>0</v>
      </c>
      <c r="O1266" s="63" t="s">
        <v>2294</v>
      </c>
      <c r="P1266" s="63" t="s">
        <v>2327</v>
      </c>
      <c r="R1266" s="126"/>
      <c r="S1266" s="127"/>
    </row>
    <row r="1267" customFormat="false" ht="15" hidden="false" customHeight="false" outlineLevel="0" collapsed="false">
      <c r="A1267" s="70" t="s">
        <v>3593</v>
      </c>
      <c r="B1267" s="94" t="s">
        <v>1347</v>
      </c>
      <c r="C1267" s="63" t="s">
        <v>280</v>
      </c>
      <c r="D1267" s="94" t="n">
        <v>2419.6</v>
      </c>
      <c r="E1267" s="63" t="s">
        <v>2288</v>
      </c>
      <c r="F1267" s="124" t="n">
        <v>42237</v>
      </c>
      <c r="G1267" s="125" t="n">
        <v>-7</v>
      </c>
      <c r="H1267" s="63" t="s">
        <v>235</v>
      </c>
      <c r="I1267" s="63" t="s">
        <v>420</v>
      </c>
      <c r="J1267" s="63" t="s">
        <v>2670</v>
      </c>
      <c r="K1267" s="63" t="s">
        <v>2326</v>
      </c>
      <c r="L1267" s="94" t="n">
        <v>0</v>
      </c>
      <c r="M1267" s="63" t="s">
        <v>409</v>
      </c>
      <c r="N1267" s="94" t="n">
        <v>0</v>
      </c>
      <c r="O1267" s="63" t="s">
        <v>2294</v>
      </c>
      <c r="P1267" s="63" t="s">
        <v>2327</v>
      </c>
      <c r="R1267" s="126"/>
      <c r="S1267" s="127"/>
    </row>
    <row r="1268" customFormat="false" ht="15" hidden="false" customHeight="false" outlineLevel="0" collapsed="false">
      <c r="A1268" s="70" t="s">
        <v>3594</v>
      </c>
      <c r="B1268" s="94" t="s">
        <v>1349</v>
      </c>
      <c r="C1268" s="63" t="s">
        <v>283</v>
      </c>
      <c r="D1268" s="94" t="n">
        <v>7.5</v>
      </c>
      <c r="E1268" s="63" t="s">
        <v>2288</v>
      </c>
      <c r="F1268" s="124" t="n">
        <v>42327</v>
      </c>
      <c r="G1268" s="125" t="n">
        <v>-7</v>
      </c>
      <c r="H1268" s="63" t="s">
        <v>235</v>
      </c>
      <c r="I1268" s="63" t="s">
        <v>420</v>
      </c>
      <c r="J1268" s="63" t="s">
        <v>2325</v>
      </c>
      <c r="K1268" s="63" t="s">
        <v>2326</v>
      </c>
      <c r="L1268" s="94" t="n">
        <v>0</v>
      </c>
      <c r="M1268" s="63" t="s">
        <v>409</v>
      </c>
      <c r="N1268" s="94" t="n">
        <v>0</v>
      </c>
      <c r="O1268" s="63" t="s">
        <v>2294</v>
      </c>
      <c r="P1268" s="63" t="s">
        <v>2327</v>
      </c>
      <c r="R1268" s="126"/>
      <c r="S1268" s="127"/>
    </row>
    <row r="1269" customFormat="false" ht="15" hidden="false" customHeight="false" outlineLevel="0" collapsed="false">
      <c r="A1269" s="70" t="s">
        <v>3595</v>
      </c>
      <c r="B1269" s="94" t="s">
        <v>1349</v>
      </c>
      <c r="C1269" s="63" t="s">
        <v>280</v>
      </c>
      <c r="D1269" s="94" t="n">
        <v>1413.6</v>
      </c>
      <c r="E1269" s="63" t="s">
        <v>2288</v>
      </c>
      <c r="F1269" s="124" t="n">
        <v>42327</v>
      </c>
      <c r="G1269" s="125" t="n">
        <v>-7</v>
      </c>
      <c r="H1269" s="63" t="s">
        <v>235</v>
      </c>
      <c r="I1269" s="63" t="s">
        <v>420</v>
      </c>
      <c r="J1269" s="63" t="s">
        <v>2325</v>
      </c>
      <c r="K1269" s="63" t="s">
        <v>2326</v>
      </c>
      <c r="L1269" s="94" t="n">
        <v>0</v>
      </c>
      <c r="M1269" s="63" t="s">
        <v>409</v>
      </c>
      <c r="N1269" s="94" t="n">
        <v>0</v>
      </c>
      <c r="O1269" s="63" t="s">
        <v>2294</v>
      </c>
      <c r="P1269" s="63" t="s">
        <v>2327</v>
      </c>
      <c r="R1269" s="126"/>
      <c r="S1269" s="127"/>
    </row>
    <row r="1270" customFormat="false" ht="15" hidden="false" customHeight="false" outlineLevel="0" collapsed="false">
      <c r="A1270" s="70" t="s">
        <v>3596</v>
      </c>
      <c r="B1270" s="94" t="s">
        <v>1351</v>
      </c>
      <c r="C1270" s="63" t="s">
        <v>283</v>
      </c>
      <c r="D1270" s="94" t="n">
        <v>1</v>
      </c>
      <c r="E1270" s="63" t="s">
        <v>2288</v>
      </c>
      <c r="F1270" s="124" t="n">
        <v>42375</v>
      </c>
      <c r="G1270" s="125" t="n">
        <v>-7</v>
      </c>
      <c r="H1270" s="63" t="s">
        <v>235</v>
      </c>
      <c r="I1270" s="63" t="s">
        <v>420</v>
      </c>
      <c r="J1270" s="63" t="s">
        <v>2330</v>
      </c>
      <c r="K1270" s="63" t="s">
        <v>2326</v>
      </c>
      <c r="L1270" s="94" t="n">
        <v>0</v>
      </c>
      <c r="M1270" s="63" t="s">
        <v>409</v>
      </c>
      <c r="N1270" s="94" t="n">
        <v>0</v>
      </c>
      <c r="O1270" s="63" t="s">
        <v>2294</v>
      </c>
      <c r="P1270" s="63" t="s">
        <v>2327</v>
      </c>
      <c r="R1270" s="126"/>
      <c r="S1270" s="127"/>
    </row>
    <row r="1271" customFormat="false" ht="15" hidden="false" customHeight="false" outlineLevel="0" collapsed="false">
      <c r="A1271" s="70" t="s">
        <v>3597</v>
      </c>
      <c r="B1271" s="94" t="s">
        <v>1351</v>
      </c>
      <c r="C1271" s="63" t="s">
        <v>280</v>
      </c>
      <c r="D1271" s="94" t="n">
        <v>1</v>
      </c>
      <c r="E1271" s="63" t="s">
        <v>2288</v>
      </c>
      <c r="F1271" s="124" t="n">
        <v>42375</v>
      </c>
      <c r="G1271" s="125" t="n">
        <v>-7</v>
      </c>
      <c r="H1271" s="63" t="s">
        <v>235</v>
      </c>
      <c r="I1271" s="63" t="s">
        <v>420</v>
      </c>
      <c r="J1271" s="63" t="s">
        <v>2330</v>
      </c>
      <c r="K1271" s="63" t="s">
        <v>2326</v>
      </c>
      <c r="L1271" s="94" t="n">
        <v>0</v>
      </c>
      <c r="M1271" s="63" t="s">
        <v>409</v>
      </c>
      <c r="N1271" s="94" t="n">
        <v>0</v>
      </c>
      <c r="O1271" s="63" t="s">
        <v>2294</v>
      </c>
      <c r="P1271" s="63" t="s">
        <v>2327</v>
      </c>
      <c r="R1271" s="126"/>
      <c r="S1271" s="127"/>
    </row>
    <row r="1272" customFormat="false" ht="15" hidden="false" customHeight="false" outlineLevel="0" collapsed="false">
      <c r="A1272" s="70" t="s">
        <v>3598</v>
      </c>
      <c r="B1272" s="94" t="s">
        <v>1353</v>
      </c>
      <c r="C1272" s="63" t="s">
        <v>283</v>
      </c>
      <c r="D1272" s="94" t="n">
        <v>521.7</v>
      </c>
      <c r="E1272" s="63" t="s">
        <v>2288</v>
      </c>
      <c r="F1272" s="124" t="n">
        <v>42432</v>
      </c>
      <c r="G1272" s="125" t="n">
        <v>-7</v>
      </c>
      <c r="H1272" s="63" t="s">
        <v>235</v>
      </c>
      <c r="I1272" s="63" t="s">
        <v>420</v>
      </c>
      <c r="J1272" s="63" t="s">
        <v>2325</v>
      </c>
      <c r="K1272" s="63" t="s">
        <v>2326</v>
      </c>
      <c r="L1272" s="94" t="n">
        <v>0</v>
      </c>
      <c r="M1272" s="63" t="s">
        <v>409</v>
      </c>
      <c r="N1272" s="94" t="n">
        <v>0</v>
      </c>
      <c r="O1272" s="63" t="s">
        <v>2294</v>
      </c>
      <c r="P1272" s="63" t="s">
        <v>2327</v>
      </c>
      <c r="R1272" s="126"/>
      <c r="S1272" s="127"/>
    </row>
    <row r="1273" customFormat="false" ht="15" hidden="false" customHeight="false" outlineLevel="0" collapsed="false">
      <c r="A1273" s="70" t="s">
        <v>3599</v>
      </c>
      <c r="B1273" s="94" t="s">
        <v>1353</v>
      </c>
      <c r="C1273" s="63" t="s">
        <v>280</v>
      </c>
      <c r="D1273" s="94" t="n">
        <v>2419.6</v>
      </c>
      <c r="E1273" s="63" t="s">
        <v>2288</v>
      </c>
      <c r="F1273" s="124" t="n">
        <v>42432</v>
      </c>
      <c r="G1273" s="125" t="n">
        <v>-7</v>
      </c>
      <c r="H1273" s="63" t="s">
        <v>235</v>
      </c>
      <c r="I1273" s="63" t="s">
        <v>420</v>
      </c>
      <c r="J1273" s="63" t="s">
        <v>2670</v>
      </c>
      <c r="K1273" s="63" t="s">
        <v>2326</v>
      </c>
      <c r="L1273" s="94" t="n">
        <v>0</v>
      </c>
      <c r="M1273" s="63" t="s">
        <v>409</v>
      </c>
      <c r="N1273" s="94" t="n">
        <v>0</v>
      </c>
      <c r="O1273" s="63" t="s">
        <v>2294</v>
      </c>
      <c r="P1273" s="63" t="s">
        <v>2327</v>
      </c>
      <c r="R1273" s="126"/>
      <c r="S1273" s="127"/>
    </row>
    <row r="1274" customFormat="false" ht="15" hidden="false" customHeight="false" outlineLevel="0" collapsed="false">
      <c r="A1274" s="70" t="s">
        <v>3600</v>
      </c>
      <c r="B1274" s="94" t="s">
        <v>1355</v>
      </c>
      <c r="C1274" s="63" t="s">
        <v>283</v>
      </c>
      <c r="D1274" s="94" t="n">
        <v>115.3</v>
      </c>
      <c r="E1274" s="63" t="s">
        <v>2288</v>
      </c>
      <c r="F1274" s="124" t="n">
        <v>42175</v>
      </c>
      <c r="G1274" s="125" t="n">
        <v>-7</v>
      </c>
      <c r="H1274" s="63" t="s">
        <v>235</v>
      </c>
      <c r="I1274" s="63" t="s">
        <v>420</v>
      </c>
      <c r="J1274" s="63" t="s">
        <v>2325</v>
      </c>
      <c r="K1274" s="63" t="s">
        <v>2326</v>
      </c>
      <c r="L1274" s="94" t="n">
        <v>0</v>
      </c>
      <c r="M1274" s="63" t="s">
        <v>409</v>
      </c>
      <c r="N1274" s="94" t="n">
        <v>0</v>
      </c>
      <c r="O1274" s="63" t="s">
        <v>2294</v>
      </c>
      <c r="P1274" s="63" t="s">
        <v>2327</v>
      </c>
      <c r="R1274" s="126"/>
      <c r="S1274" s="127"/>
    </row>
    <row r="1275" customFormat="false" ht="15" hidden="false" customHeight="false" outlineLevel="0" collapsed="false">
      <c r="A1275" s="70" t="s">
        <v>3601</v>
      </c>
      <c r="B1275" s="94" t="s">
        <v>1355</v>
      </c>
      <c r="C1275" s="63" t="s">
        <v>280</v>
      </c>
      <c r="D1275" s="94" t="n">
        <v>2419.6</v>
      </c>
      <c r="E1275" s="63" t="s">
        <v>2288</v>
      </c>
      <c r="F1275" s="124" t="n">
        <v>42175</v>
      </c>
      <c r="G1275" s="125" t="n">
        <v>-7</v>
      </c>
      <c r="H1275" s="63" t="s">
        <v>235</v>
      </c>
      <c r="I1275" s="63" t="s">
        <v>420</v>
      </c>
      <c r="J1275" s="63" t="s">
        <v>2670</v>
      </c>
      <c r="K1275" s="63" t="s">
        <v>2326</v>
      </c>
      <c r="L1275" s="94" t="n">
        <v>0</v>
      </c>
      <c r="M1275" s="63" t="s">
        <v>409</v>
      </c>
      <c r="N1275" s="94" t="n">
        <v>0</v>
      </c>
      <c r="O1275" s="63" t="s">
        <v>2294</v>
      </c>
      <c r="P1275" s="63" t="s">
        <v>2327</v>
      </c>
      <c r="R1275" s="126"/>
      <c r="S1275" s="127"/>
    </row>
    <row r="1276" customFormat="false" ht="15" hidden="false" customHeight="false" outlineLevel="0" collapsed="false">
      <c r="A1276" s="70" t="s">
        <v>3602</v>
      </c>
      <c r="B1276" s="94" t="s">
        <v>1357</v>
      </c>
      <c r="C1276" s="63" t="s">
        <v>283</v>
      </c>
      <c r="D1276" s="94" t="n">
        <v>410.45</v>
      </c>
      <c r="E1276" s="63" t="s">
        <v>2288</v>
      </c>
      <c r="F1276" s="124" t="n">
        <v>42375</v>
      </c>
      <c r="G1276" s="125" t="n">
        <v>-7</v>
      </c>
      <c r="H1276" s="63" t="s">
        <v>235</v>
      </c>
      <c r="I1276" s="63" t="s">
        <v>420</v>
      </c>
      <c r="J1276" s="63" t="s">
        <v>2325</v>
      </c>
      <c r="K1276" s="63" t="s">
        <v>2326</v>
      </c>
      <c r="L1276" s="94" t="n">
        <v>0</v>
      </c>
      <c r="M1276" s="63" t="s">
        <v>409</v>
      </c>
      <c r="N1276" s="94" t="n">
        <v>0</v>
      </c>
      <c r="O1276" s="63" t="s">
        <v>2294</v>
      </c>
      <c r="P1276" s="63" t="s">
        <v>2327</v>
      </c>
      <c r="R1276" s="126"/>
      <c r="S1276" s="127"/>
    </row>
    <row r="1277" customFormat="false" ht="15" hidden="false" customHeight="false" outlineLevel="0" collapsed="false">
      <c r="A1277" s="70" t="s">
        <v>3603</v>
      </c>
      <c r="B1277" s="94" t="s">
        <v>1357</v>
      </c>
      <c r="C1277" s="63" t="s">
        <v>280</v>
      </c>
      <c r="D1277" s="94" t="n">
        <v>648.8</v>
      </c>
      <c r="E1277" s="63" t="s">
        <v>2288</v>
      </c>
      <c r="F1277" s="124" t="n">
        <v>42375</v>
      </c>
      <c r="G1277" s="125" t="n">
        <v>-7</v>
      </c>
      <c r="H1277" s="63" t="s">
        <v>235</v>
      </c>
      <c r="I1277" s="63" t="s">
        <v>420</v>
      </c>
      <c r="J1277" s="63" t="s">
        <v>2325</v>
      </c>
      <c r="K1277" s="63" t="s">
        <v>2326</v>
      </c>
      <c r="L1277" s="94" t="n">
        <v>0</v>
      </c>
      <c r="M1277" s="63" t="s">
        <v>409</v>
      </c>
      <c r="N1277" s="94" t="n">
        <v>0</v>
      </c>
      <c r="O1277" s="63" t="s">
        <v>2294</v>
      </c>
      <c r="P1277" s="63" t="s">
        <v>2327</v>
      </c>
      <c r="R1277" s="126"/>
      <c r="S1277" s="127"/>
    </row>
    <row r="1278" customFormat="false" ht="15" hidden="false" customHeight="false" outlineLevel="0" collapsed="false">
      <c r="A1278" s="70" t="s">
        <v>3604</v>
      </c>
      <c r="B1278" s="94" t="s">
        <v>1359</v>
      </c>
      <c r="C1278" s="63" t="s">
        <v>283</v>
      </c>
      <c r="D1278" s="94" t="n">
        <v>388.8</v>
      </c>
      <c r="E1278" s="63" t="s">
        <v>2288</v>
      </c>
      <c r="F1278" s="124" t="n">
        <v>42375</v>
      </c>
      <c r="G1278" s="125" t="n">
        <v>-7</v>
      </c>
      <c r="H1278" s="63" t="s">
        <v>235</v>
      </c>
      <c r="I1278" s="63" t="s">
        <v>420</v>
      </c>
      <c r="J1278" s="63" t="s">
        <v>2325</v>
      </c>
      <c r="K1278" s="63" t="s">
        <v>2326</v>
      </c>
      <c r="L1278" s="94" t="n">
        <v>0</v>
      </c>
      <c r="M1278" s="63" t="s">
        <v>409</v>
      </c>
      <c r="N1278" s="94" t="n">
        <v>0</v>
      </c>
      <c r="O1278" s="63" t="s">
        <v>2294</v>
      </c>
      <c r="P1278" s="63" t="s">
        <v>2327</v>
      </c>
      <c r="R1278" s="126"/>
      <c r="S1278" s="127"/>
    </row>
    <row r="1279" customFormat="false" ht="15" hidden="false" customHeight="false" outlineLevel="0" collapsed="false">
      <c r="A1279" s="70" t="s">
        <v>3605</v>
      </c>
      <c r="B1279" s="94" t="s">
        <v>1359</v>
      </c>
      <c r="C1279" s="63" t="s">
        <v>280</v>
      </c>
      <c r="D1279" s="94" t="n">
        <v>2419.6</v>
      </c>
      <c r="E1279" s="63" t="s">
        <v>2288</v>
      </c>
      <c r="F1279" s="124" t="n">
        <v>42375</v>
      </c>
      <c r="G1279" s="125" t="n">
        <v>-7</v>
      </c>
      <c r="H1279" s="63" t="s">
        <v>235</v>
      </c>
      <c r="I1279" s="63" t="s">
        <v>420</v>
      </c>
      <c r="J1279" s="63" t="s">
        <v>2670</v>
      </c>
      <c r="K1279" s="63" t="s">
        <v>2326</v>
      </c>
      <c r="L1279" s="94" t="n">
        <v>0</v>
      </c>
      <c r="M1279" s="63" t="s">
        <v>409</v>
      </c>
      <c r="N1279" s="94" t="n">
        <v>0</v>
      </c>
      <c r="O1279" s="63" t="s">
        <v>2294</v>
      </c>
      <c r="P1279" s="63" t="s">
        <v>2327</v>
      </c>
      <c r="R1279" s="126"/>
      <c r="S1279" s="127"/>
    </row>
    <row r="1280" customFormat="false" ht="15" hidden="false" customHeight="false" outlineLevel="0" collapsed="false">
      <c r="A1280" s="70" t="s">
        <v>3606</v>
      </c>
      <c r="B1280" s="94" t="s">
        <v>1361</v>
      </c>
      <c r="C1280" s="63" t="s">
        <v>283</v>
      </c>
      <c r="D1280" s="94" t="n">
        <v>1</v>
      </c>
      <c r="E1280" s="63" t="s">
        <v>2288</v>
      </c>
      <c r="F1280" s="124" t="n">
        <v>42432</v>
      </c>
      <c r="G1280" s="125" t="n">
        <v>-7</v>
      </c>
      <c r="H1280" s="63" t="s">
        <v>235</v>
      </c>
      <c r="I1280" s="63" t="s">
        <v>420</v>
      </c>
      <c r="J1280" s="63" t="s">
        <v>2330</v>
      </c>
      <c r="K1280" s="63" t="s">
        <v>2326</v>
      </c>
      <c r="L1280" s="94" t="n">
        <v>0</v>
      </c>
      <c r="M1280" s="63" t="s">
        <v>409</v>
      </c>
      <c r="N1280" s="94" t="n">
        <v>0</v>
      </c>
      <c r="O1280" s="63" t="s">
        <v>2294</v>
      </c>
      <c r="P1280" s="63" t="s">
        <v>2327</v>
      </c>
      <c r="R1280" s="126"/>
      <c r="S1280" s="127"/>
    </row>
    <row r="1281" customFormat="false" ht="15" hidden="false" customHeight="false" outlineLevel="0" collapsed="false">
      <c r="A1281" s="70" t="s">
        <v>3607</v>
      </c>
      <c r="B1281" s="94" t="s">
        <v>1361</v>
      </c>
      <c r="C1281" s="63" t="s">
        <v>280</v>
      </c>
      <c r="D1281" s="94" t="n">
        <v>1</v>
      </c>
      <c r="E1281" s="63" t="s">
        <v>2288</v>
      </c>
      <c r="F1281" s="124" t="n">
        <v>42432</v>
      </c>
      <c r="G1281" s="125" t="n">
        <v>-7</v>
      </c>
      <c r="H1281" s="63" t="s">
        <v>235</v>
      </c>
      <c r="I1281" s="63" t="s">
        <v>420</v>
      </c>
      <c r="J1281" s="63" t="s">
        <v>2330</v>
      </c>
      <c r="K1281" s="63" t="s">
        <v>2326</v>
      </c>
      <c r="L1281" s="94" t="n">
        <v>0</v>
      </c>
      <c r="M1281" s="63" t="s">
        <v>409</v>
      </c>
      <c r="N1281" s="94" t="n">
        <v>0</v>
      </c>
      <c r="O1281" s="63" t="s">
        <v>2294</v>
      </c>
      <c r="P1281" s="63" t="s">
        <v>2327</v>
      </c>
      <c r="R1281" s="126"/>
      <c r="S1281" s="127"/>
    </row>
    <row r="1282" customFormat="false" ht="15" hidden="false" customHeight="false" outlineLevel="0" collapsed="false">
      <c r="A1282" s="70" t="s">
        <v>3608</v>
      </c>
      <c r="B1282" s="94" t="s">
        <v>1363</v>
      </c>
      <c r="C1282" s="63" t="s">
        <v>283</v>
      </c>
      <c r="D1282" s="94" t="n">
        <v>1</v>
      </c>
      <c r="E1282" s="63" t="s">
        <v>2288</v>
      </c>
      <c r="F1282" s="124" t="n">
        <v>42404</v>
      </c>
      <c r="G1282" s="125" t="n">
        <v>-7</v>
      </c>
      <c r="H1282" s="63" t="s">
        <v>235</v>
      </c>
      <c r="I1282" s="63" t="s">
        <v>420</v>
      </c>
      <c r="J1282" s="63" t="s">
        <v>2330</v>
      </c>
      <c r="K1282" s="63" t="s">
        <v>2326</v>
      </c>
      <c r="L1282" s="94" t="n">
        <v>0</v>
      </c>
      <c r="M1282" s="63" t="s">
        <v>409</v>
      </c>
      <c r="N1282" s="94" t="n">
        <v>0</v>
      </c>
      <c r="O1282" s="63" t="s">
        <v>2294</v>
      </c>
      <c r="P1282" s="63" t="s">
        <v>2327</v>
      </c>
      <c r="R1282" s="126"/>
      <c r="S1282" s="127"/>
    </row>
    <row r="1283" customFormat="false" ht="15" hidden="false" customHeight="false" outlineLevel="0" collapsed="false">
      <c r="A1283" s="70" t="s">
        <v>3609</v>
      </c>
      <c r="B1283" s="94" t="s">
        <v>1363</v>
      </c>
      <c r="C1283" s="63" t="s">
        <v>280</v>
      </c>
      <c r="D1283" s="94" t="n">
        <v>1</v>
      </c>
      <c r="E1283" s="63" t="s">
        <v>2288</v>
      </c>
      <c r="F1283" s="124" t="n">
        <v>42404</v>
      </c>
      <c r="G1283" s="125" t="n">
        <v>-7</v>
      </c>
      <c r="H1283" s="63" t="s">
        <v>235</v>
      </c>
      <c r="I1283" s="63" t="s">
        <v>420</v>
      </c>
      <c r="J1283" s="63" t="s">
        <v>2330</v>
      </c>
      <c r="K1283" s="63" t="s">
        <v>2326</v>
      </c>
      <c r="L1283" s="94" t="n">
        <v>0</v>
      </c>
      <c r="M1283" s="63" t="s">
        <v>409</v>
      </c>
      <c r="N1283" s="94" t="n">
        <v>0</v>
      </c>
      <c r="O1283" s="63" t="s">
        <v>2294</v>
      </c>
      <c r="P1283" s="63" t="s">
        <v>2327</v>
      </c>
      <c r="R1283" s="126"/>
      <c r="S1283" s="127"/>
    </row>
    <row r="1284" customFormat="false" ht="15" hidden="false" customHeight="false" outlineLevel="0" collapsed="false">
      <c r="A1284" s="70" t="s">
        <v>3610</v>
      </c>
      <c r="B1284" s="94" t="s">
        <v>1365</v>
      </c>
      <c r="C1284" s="63" t="s">
        <v>283</v>
      </c>
      <c r="D1284" s="94" t="n">
        <v>475.4</v>
      </c>
      <c r="E1284" s="63" t="s">
        <v>2288</v>
      </c>
      <c r="F1284" s="124" t="n">
        <v>42404</v>
      </c>
      <c r="G1284" s="125" t="n">
        <v>-7</v>
      </c>
      <c r="H1284" s="63" t="s">
        <v>235</v>
      </c>
      <c r="I1284" s="63" t="s">
        <v>420</v>
      </c>
      <c r="J1284" s="63" t="s">
        <v>2325</v>
      </c>
      <c r="K1284" s="63" t="s">
        <v>2326</v>
      </c>
      <c r="L1284" s="94" t="n">
        <v>0</v>
      </c>
      <c r="M1284" s="63" t="s">
        <v>409</v>
      </c>
      <c r="N1284" s="94" t="n">
        <v>0</v>
      </c>
      <c r="O1284" s="63" t="s">
        <v>2294</v>
      </c>
      <c r="P1284" s="63" t="s">
        <v>2327</v>
      </c>
      <c r="R1284" s="126"/>
      <c r="S1284" s="127"/>
    </row>
    <row r="1285" customFormat="false" ht="15" hidden="false" customHeight="false" outlineLevel="0" collapsed="false">
      <c r="A1285" s="70" t="s">
        <v>3611</v>
      </c>
      <c r="B1285" s="94" t="s">
        <v>1365</v>
      </c>
      <c r="C1285" s="63" t="s">
        <v>280</v>
      </c>
      <c r="D1285" s="94" t="n">
        <v>2419.6</v>
      </c>
      <c r="E1285" s="63" t="s">
        <v>2288</v>
      </c>
      <c r="F1285" s="124" t="n">
        <v>42404</v>
      </c>
      <c r="G1285" s="125" t="n">
        <v>-7</v>
      </c>
      <c r="H1285" s="63" t="s">
        <v>235</v>
      </c>
      <c r="I1285" s="63" t="s">
        <v>420</v>
      </c>
      <c r="J1285" s="63" t="s">
        <v>2670</v>
      </c>
      <c r="K1285" s="63" t="s">
        <v>2326</v>
      </c>
      <c r="L1285" s="94" t="n">
        <v>0</v>
      </c>
      <c r="M1285" s="63" t="s">
        <v>409</v>
      </c>
      <c r="N1285" s="94" t="n">
        <v>0</v>
      </c>
      <c r="O1285" s="63" t="s">
        <v>2294</v>
      </c>
      <c r="P1285" s="63" t="s">
        <v>2327</v>
      </c>
      <c r="R1285" s="126"/>
      <c r="S1285" s="127"/>
    </row>
    <row r="1286" customFormat="false" ht="15" hidden="false" customHeight="false" outlineLevel="0" collapsed="false">
      <c r="A1286" s="70" t="s">
        <v>3612</v>
      </c>
      <c r="B1286" s="94" t="s">
        <v>1367</v>
      </c>
      <c r="C1286" s="63" t="s">
        <v>283</v>
      </c>
      <c r="D1286" s="94" t="n">
        <v>1</v>
      </c>
      <c r="E1286" s="63" t="s">
        <v>2288</v>
      </c>
      <c r="F1286" s="124" t="n">
        <v>42404</v>
      </c>
      <c r="G1286" s="125" t="n">
        <v>-7</v>
      </c>
      <c r="H1286" s="63" t="s">
        <v>235</v>
      </c>
      <c r="I1286" s="63" t="s">
        <v>420</v>
      </c>
      <c r="J1286" s="63" t="s">
        <v>2330</v>
      </c>
      <c r="K1286" s="63" t="s">
        <v>2326</v>
      </c>
      <c r="L1286" s="94" t="n">
        <v>0</v>
      </c>
      <c r="M1286" s="63" t="s">
        <v>409</v>
      </c>
      <c r="N1286" s="94" t="n">
        <v>0</v>
      </c>
      <c r="O1286" s="63" t="s">
        <v>2294</v>
      </c>
      <c r="P1286" s="63" t="s">
        <v>2327</v>
      </c>
      <c r="R1286" s="126"/>
      <c r="S1286" s="127"/>
    </row>
    <row r="1287" customFormat="false" ht="15" hidden="false" customHeight="false" outlineLevel="0" collapsed="false">
      <c r="A1287" s="70" t="s">
        <v>3613</v>
      </c>
      <c r="B1287" s="94" t="s">
        <v>1367</v>
      </c>
      <c r="C1287" s="63" t="s">
        <v>280</v>
      </c>
      <c r="D1287" s="94" t="n">
        <v>1</v>
      </c>
      <c r="E1287" s="63" t="s">
        <v>2288</v>
      </c>
      <c r="F1287" s="124" t="n">
        <v>42404</v>
      </c>
      <c r="G1287" s="125" t="n">
        <v>-7</v>
      </c>
      <c r="H1287" s="63" t="s">
        <v>235</v>
      </c>
      <c r="I1287" s="63" t="s">
        <v>420</v>
      </c>
      <c r="J1287" s="63" t="s">
        <v>2330</v>
      </c>
      <c r="K1287" s="63" t="s">
        <v>2326</v>
      </c>
      <c r="L1287" s="94" t="n">
        <v>0</v>
      </c>
      <c r="M1287" s="63" t="s">
        <v>409</v>
      </c>
      <c r="N1287" s="94" t="n">
        <v>0</v>
      </c>
      <c r="O1287" s="63" t="s">
        <v>2294</v>
      </c>
      <c r="P1287" s="63" t="s">
        <v>2327</v>
      </c>
      <c r="R1287" s="126"/>
      <c r="S1287" s="127"/>
    </row>
    <row r="1288" customFormat="false" ht="15" hidden="false" customHeight="false" outlineLevel="0" collapsed="false">
      <c r="A1288" s="70" t="s">
        <v>3614</v>
      </c>
      <c r="B1288" s="94" t="s">
        <v>1369</v>
      </c>
      <c r="C1288" s="63" t="s">
        <v>283</v>
      </c>
      <c r="D1288" s="94" t="n">
        <v>520.7</v>
      </c>
      <c r="E1288" s="63" t="s">
        <v>2288</v>
      </c>
      <c r="F1288" s="124" t="n">
        <v>42432</v>
      </c>
      <c r="G1288" s="125" t="n">
        <v>-7</v>
      </c>
      <c r="H1288" s="63" t="s">
        <v>235</v>
      </c>
      <c r="I1288" s="63" t="s">
        <v>420</v>
      </c>
      <c r="J1288" s="63" t="s">
        <v>2325</v>
      </c>
      <c r="K1288" s="63" t="s">
        <v>2326</v>
      </c>
      <c r="L1288" s="94" t="n">
        <v>0</v>
      </c>
      <c r="M1288" s="63" t="s">
        <v>409</v>
      </c>
      <c r="N1288" s="94" t="n">
        <v>0</v>
      </c>
      <c r="O1288" s="63" t="s">
        <v>2294</v>
      </c>
      <c r="P1288" s="63" t="s">
        <v>2327</v>
      </c>
      <c r="R1288" s="126"/>
      <c r="S1288" s="127"/>
    </row>
    <row r="1289" customFormat="false" ht="15" hidden="false" customHeight="false" outlineLevel="0" collapsed="false">
      <c r="A1289" s="70" t="s">
        <v>3615</v>
      </c>
      <c r="B1289" s="94" t="s">
        <v>1369</v>
      </c>
      <c r="C1289" s="63" t="s">
        <v>280</v>
      </c>
      <c r="D1289" s="94" t="n">
        <v>2419.6</v>
      </c>
      <c r="E1289" s="63" t="s">
        <v>2288</v>
      </c>
      <c r="F1289" s="124" t="n">
        <v>42432</v>
      </c>
      <c r="G1289" s="125" t="n">
        <v>-7</v>
      </c>
      <c r="H1289" s="63" t="s">
        <v>235</v>
      </c>
      <c r="I1289" s="63" t="s">
        <v>420</v>
      </c>
      <c r="J1289" s="63" t="s">
        <v>2670</v>
      </c>
      <c r="K1289" s="63" t="s">
        <v>2326</v>
      </c>
      <c r="L1289" s="94" t="n">
        <v>0</v>
      </c>
      <c r="M1289" s="63" t="s">
        <v>409</v>
      </c>
      <c r="N1289" s="94" t="n">
        <v>0</v>
      </c>
      <c r="O1289" s="63" t="s">
        <v>2294</v>
      </c>
      <c r="P1289" s="63" t="s">
        <v>2327</v>
      </c>
      <c r="R1289" s="126"/>
      <c r="S1289" s="127"/>
    </row>
    <row r="1290" customFormat="false" ht="15" hidden="false" customHeight="false" outlineLevel="0" collapsed="false">
      <c r="A1290" s="70" t="s">
        <v>3616</v>
      </c>
      <c r="B1290" s="94" t="s">
        <v>1371</v>
      </c>
      <c r="C1290" s="63" t="s">
        <v>283</v>
      </c>
      <c r="D1290" s="94" t="n">
        <v>497.05</v>
      </c>
      <c r="E1290" s="63" t="s">
        <v>2288</v>
      </c>
      <c r="F1290" s="124" t="n">
        <v>42404</v>
      </c>
      <c r="G1290" s="125" t="n">
        <v>-7</v>
      </c>
      <c r="H1290" s="63" t="s">
        <v>235</v>
      </c>
      <c r="I1290" s="63" t="s">
        <v>420</v>
      </c>
      <c r="J1290" s="63" t="s">
        <v>2325</v>
      </c>
      <c r="K1290" s="63" t="s">
        <v>2326</v>
      </c>
      <c r="L1290" s="94" t="n">
        <v>0</v>
      </c>
      <c r="M1290" s="63" t="s">
        <v>409</v>
      </c>
      <c r="N1290" s="94" t="n">
        <v>0</v>
      </c>
      <c r="O1290" s="63" t="s">
        <v>2294</v>
      </c>
      <c r="P1290" s="63" t="s">
        <v>2327</v>
      </c>
      <c r="R1290" s="126"/>
      <c r="S1290" s="127"/>
    </row>
    <row r="1291" customFormat="false" ht="15" hidden="false" customHeight="false" outlineLevel="0" collapsed="false">
      <c r="A1291" s="70" t="s">
        <v>3617</v>
      </c>
      <c r="B1291" s="94" t="s">
        <v>1371</v>
      </c>
      <c r="C1291" s="63" t="s">
        <v>280</v>
      </c>
      <c r="D1291" s="94" t="n">
        <v>648.8</v>
      </c>
      <c r="E1291" s="63" t="s">
        <v>2288</v>
      </c>
      <c r="F1291" s="124" t="n">
        <v>42404</v>
      </c>
      <c r="G1291" s="125" t="n">
        <v>-7</v>
      </c>
      <c r="H1291" s="63" t="s">
        <v>235</v>
      </c>
      <c r="I1291" s="63" t="s">
        <v>420</v>
      </c>
      <c r="J1291" s="63" t="s">
        <v>2325</v>
      </c>
      <c r="K1291" s="63" t="s">
        <v>2326</v>
      </c>
      <c r="L1291" s="94" t="n">
        <v>0</v>
      </c>
      <c r="M1291" s="63" t="s">
        <v>409</v>
      </c>
      <c r="N1291" s="94" t="n">
        <v>0</v>
      </c>
      <c r="O1291" s="63" t="s">
        <v>2294</v>
      </c>
      <c r="P1291" s="63" t="s">
        <v>2327</v>
      </c>
      <c r="R1291" s="126"/>
      <c r="S1291" s="127"/>
    </row>
    <row r="1292" customFormat="false" ht="15" hidden="false" customHeight="false" outlineLevel="0" collapsed="false">
      <c r="A1292" s="70" t="s">
        <v>3618</v>
      </c>
      <c r="B1292" s="94" t="s">
        <v>1373</v>
      </c>
      <c r="C1292" s="63" t="s">
        <v>283</v>
      </c>
      <c r="D1292" s="94" t="n">
        <v>453.75</v>
      </c>
      <c r="E1292" s="63" t="s">
        <v>2288</v>
      </c>
      <c r="F1292" s="124" t="n">
        <v>42404</v>
      </c>
      <c r="G1292" s="125" t="n">
        <v>-7</v>
      </c>
      <c r="H1292" s="63" t="s">
        <v>235</v>
      </c>
      <c r="I1292" s="63" t="s">
        <v>420</v>
      </c>
      <c r="J1292" s="63" t="s">
        <v>2325</v>
      </c>
      <c r="K1292" s="63" t="s">
        <v>2326</v>
      </c>
      <c r="L1292" s="94" t="n">
        <v>0</v>
      </c>
      <c r="M1292" s="63" t="s">
        <v>409</v>
      </c>
      <c r="N1292" s="94" t="n">
        <v>0</v>
      </c>
      <c r="O1292" s="63" t="s">
        <v>2294</v>
      </c>
      <c r="P1292" s="63" t="s">
        <v>2327</v>
      </c>
      <c r="R1292" s="126"/>
      <c r="S1292" s="127"/>
    </row>
    <row r="1293" customFormat="false" ht="15" hidden="false" customHeight="false" outlineLevel="0" collapsed="false">
      <c r="A1293" s="70" t="s">
        <v>3619</v>
      </c>
      <c r="B1293" s="94" t="s">
        <v>1373</v>
      </c>
      <c r="C1293" s="63" t="s">
        <v>280</v>
      </c>
      <c r="D1293" s="94" t="n">
        <v>648.8</v>
      </c>
      <c r="E1293" s="63" t="s">
        <v>2288</v>
      </c>
      <c r="F1293" s="124" t="n">
        <v>42404</v>
      </c>
      <c r="G1293" s="125" t="n">
        <v>-7</v>
      </c>
      <c r="H1293" s="63" t="s">
        <v>235</v>
      </c>
      <c r="I1293" s="63" t="s">
        <v>420</v>
      </c>
      <c r="J1293" s="63" t="s">
        <v>2325</v>
      </c>
      <c r="K1293" s="63" t="s">
        <v>2326</v>
      </c>
      <c r="L1293" s="94" t="n">
        <v>0</v>
      </c>
      <c r="M1293" s="63" t="s">
        <v>409</v>
      </c>
      <c r="N1293" s="94" t="n">
        <v>0</v>
      </c>
      <c r="O1293" s="63" t="s">
        <v>2294</v>
      </c>
      <c r="P1293" s="63" t="s">
        <v>2327</v>
      </c>
      <c r="R1293" s="126"/>
      <c r="S1293" s="127"/>
    </row>
    <row r="1294" customFormat="false" ht="15" hidden="false" customHeight="false" outlineLevel="0" collapsed="false">
      <c r="A1294" s="70" t="s">
        <v>3620</v>
      </c>
      <c r="B1294" s="94" t="s">
        <v>1375</v>
      </c>
      <c r="C1294" s="63" t="s">
        <v>283</v>
      </c>
      <c r="D1294" s="94" t="n">
        <v>42.2</v>
      </c>
      <c r="E1294" s="63" t="s">
        <v>2288</v>
      </c>
      <c r="F1294" s="124" t="n">
        <v>42097</v>
      </c>
      <c r="G1294" s="125" t="n">
        <v>-7</v>
      </c>
      <c r="H1294" s="63" t="s">
        <v>235</v>
      </c>
      <c r="I1294" s="63" t="s">
        <v>420</v>
      </c>
      <c r="J1294" s="63" t="s">
        <v>2325</v>
      </c>
      <c r="K1294" s="63" t="s">
        <v>2326</v>
      </c>
      <c r="L1294" s="94" t="n">
        <v>0</v>
      </c>
      <c r="M1294" s="63" t="s">
        <v>409</v>
      </c>
      <c r="N1294" s="94" t="n">
        <v>0</v>
      </c>
      <c r="O1294" s="63" t="s">
        <v>2294</v>
      </c>
      <c r="P1294" s="63" t="s">
        <v>2327</v>
      </c>
      <c r="R1294" s="126"/>
      <c r="S1294" s="127"/>
    </row>
    <row r="1295" customFormat="false" ht="15" hidden="false" customHeight="false" outlineLevel="0" collapsed="false">
      <c r="A1295" s="70" t="s">
        <v>3621</v>
      </c>
      <c r="B1295" s="94" t="s">
        <v>1375</v>
      </c>
      <c r="C1295" s="63" t="s">
        <v>280</v>
      </c>
      <c r="D1295" s="94" t="n">
        <v>1732.9</v>
      </c>
      <c r="E1295" s="63" t="s">
        <v>2288</v>
      </c>
      <c r="F1295" s="124" t="n">
        <v>42097</v>
      </c>
      <c r="G1295" s="125" t="n">
        <v>-7</v>
      </c>
      <c r="H1295" s="63" t="s">
        <v>235</v>
      </c>
      <c r="I1295" s="63" t="s">
        <v>420</v>
      </c>
      <c r="J1295" s="63" t="s">
        <v>2325</v>
      </c>
      <c r="K1295" s="63" t="s">
        <v>2326</v>
      </c>
      <c r="L1295" s="94" t="n">
        <v>0</v>
      </c>
      <c r="M1295" s="63" t="s">
        <v>409</v>
      </c>
      <c r="N1295" s="94" t="n">
        <v>0</v>
      </c>
      <c r="O1295" s="63" t="s">
        <v>2294</v>
      </c>
      <c r="P1295" s="63" t="s">
        <v>2327</v>
      </c>
      <c r="R1295" s="126"/>
      <c r="S1295" s="127"/>
    </row>
    <row r="1296" customFormat="false" ht="15" hidden="false" customHeight="false" outlineLevel="0" collapsed="false">
      <c r="A1296" s="70" t="s">
        <v>3622</v>
      </c>
      <c r="B1296" s="94" t="s">
        <v>1377</v>
      </c>
      <c r="C1296" s="63" t="s">
        <v>283</v>
      </c>
      <c r="D1296" s="94" t="n">
        <v>1</v>
      </c>
      <c r="E1296" s="63" t="s">
        <v>2288</v>
      </c>
      <c r="F1296" s="124" t="n">
        <v>42097</v>
      </c>
      <c r="G1296" s="125" t="n">
        <v>-7</v>
      </c>
      <c r="H1296" s="63" t="s">
        <v>235</v>
      </c>
      <c r="I1296" s="63" t="s">
        <v>420</v>
      </c>
      <c r="J1296" s="63" t="s">
        <v>2325</v>
      </c>
      <c r="K1296" s="63" t="s">
        <v>2326</v>
      </c>
      <c r="L1296" s="94" t="n">
        <v>0</v>
      </c>
      <c r="M1296" s="63" t="s">
        <v>409</v>
      </c>
      <c r="N1296" s="94" t="n">
        <v>0</v>
      </c>
      <c r="O1296" s="63" t="s">
        <v>2294</v>
      </c>
      <c r="P1296" s="63" t="s">
        <v>2327</v>
      </c>
      <c r="R1296" s="126"/>
      <c r="S1296" s="127"/>
    </row>
    <row r="1297" customFormat="false" ht="15" hidden="false" customHeight="false" outlineLevel="0" collapsed="false">
      <c r="A1297" s="70" t="s">
        <v>3623</v>
      </c>
      <c r="B1297" s="94" t="s">
        <v>1377</v>
      </c>
      <c r="C1297" s="63" t="s">
        <v>280</v>
      </c>
      <c r="D1297" s="94" t="n">
        <v>579.4</v>
      </c>
      <c r="E1297" s="63" t="s">
        <v>2288</v>
      </c>
      <c r="F1297" s="124" t="n">
        <v>42097</v>
      </c>
      <c r="G1297" s="125" t="n">
        <v>-7</v>
      </c>
      <c r="H1297" s="63" t="s">
        <v>235</v>
      </c>
      <c r="I1297" s="63" t="s">
        <v>420</v>
      </c>
      <c r="J1297" s="63" t="s">
        <v>2325</v>
      </c>
      <c r="K1297" s="63" t="s">
        <v>2326</v>
      </c>
      <c r="L1297" s="94" t="n">
        <v>0</v>
      </c>
      <c r="M1297" s="63" t="s">
        <v>409</v>
      </c>
      <c r="N1297" s="94" t="n">
        <v>0</v>
      </c>
      <c r="O1297" s="63" t="s">
        <v>2294</v>
      </c>
      <c r="P1297" s="63" t="s">
        <v>2327</v>
      </c>
      <c r="R1297" s="126"/>
      <c r="S1297" s="127"/>
    </row>
    <row r="1298" customFormat="false" ht="15" hidden="false" customHeight="false" outlineLevel="0" collapsed="false">
      <c r="A1298" s="70" t="s">
        <v>3624</v>
      </c>
      <c r="B1298" s="94" t="s">
        <v>1379</v>
      </c>
      <c r="C1298" s="63" t="s">
        <v>283</v>
      </c>
      <c r="D1298" s="94" t="n">
        <v>28.5</v>
      </c>
      <c r="E1298" s="63" t="s">
        <v>2288</v>
      </c>
      <c r="F1298" s="124" t="n">
        <v>42097</v>
      </c>
      <c r="G1298" s="125" t="n">
        <v>-7</v>
      </c>
      <c r="H1298" s="63" t="s">
        <v>235</v>
      </c>
      <c r="I1298" s="63" t="s">
        <v>420</v>
      </c>
      <c r="J1298" s="63" t="s">
        <v>2325</v>
      </c>
      <c r="K1298" s="63" t="s">
        <v>2326</v>
      </c>
      <c r="L1298" s="94" t="n">
        <v>0</v>
      </c>
      <c r="M1298" s="63" t="s">
        <v>409</v>
      </c>
      <c r="N1298" s="94" t="n">
        <v>0</v>
      </c>
      <c r="O1298" s="63" t="s">
        <v>2294</v>
      </c>
      <c r="P1298" s="63" t="s">
        <v>2327</v>
      </c>
      <c r="R1298" s="126"/>
      <c r="S1298" s="127"/>
    </row>
    <row r="1299" customFormat="false" ht="15" hidden="false" customHeight="false" outlineLevel="0" collapsed="false">
      <c r="A1299" s="70" t="s">
        <v>3625</v>
      </c>
      <c r="B1299" s="94" t="s">
        <v>1379</v>
      </c>
      <c r="C1299" s="63" t="s">
        <v>280</v>
      </c>
      <c r="D1299" s="94" t="n">
        <v>2419.6</v>
      </c>
      <c r="E1299" s="63" t="s">
        <v>2288</v>
      </c>
      <c r="F1299" s="124" t="n">
        <v>42097</v>
      </c>
      <c r="G1299" s="125" t="n">
        <v>-7</v>
      </c>
      <c r="H1299" s="63" t="s">
        <v>235</v>
      </c>
      <c r="I1299" s="63" t="s">
        <v>420</v>
      </c>
      <c r="J1299" s="63" t="s">
        <v>2670</v>
      </c>
      <c r="K1299" s="63" t="s">
        <v>2326</v>
      </c>
      <c r="L1299" s="94" t="n">
        <v>0</v>
      </c>
      <c r="M1299" s="63" t="s">
        <v>409</v>
      </c>
      <c r="N1299" s="94" t="n">
        <v>0</v>
      </c>
      <c r="O1299" s="63" t="s">
        <v>2294</v>
      </c>
      <c r="P1299" s="63" t="s">
        <v>2327</v>
      </c>
      <c r="R1299" s="126"/>
      <c r="S1299" s="127"/>
    </row>
    <row r="1300" customFormat="false" ht="15" hidden="false" customHeight="false" outlineLevel="0" collapsed="false">
      <c r="A1300" s="70" t="s">
        <v>3626</v>
      </c>
      <c r="B1300" s="94" t="s">
        <v>1381</v>
      </c>
      <c r="C1300" s="63" t="s">
        <v>283</v>
      </c>
      <c r="D1300" s="94" t="n">
        <v>37.3</v>
      </c>
      <c r="E1300" s="63" t="s">
        <v>2288</v>
      </c>
      <c r="F1300" s="124" t="n">
        <v>42097</v>
      </c>
      <c r="G1300" s="125" t="n">
        <v>-7</v>
      </c>
      <c r="H1300" s="63" t="s">
        <v>235</v>
      </c>
      <c r="I1300" s="63" t="s">
        <v>420</v>
      </c>
      <c r="J1300" s="63" t="s">
        <v>2325</v>
      </c>
      <c r="K1300" s="63" t="s">
        <v>2326</v>
      </c>
      <c r="L1300" s="94" t="n">
        <v>0</v>
      </c>
      <c r="M1300" s="63" t="s">
        <v>409</v>
      </c>
      <c r="N1300" s="94" t="n">
        <v>0</v>
      </c>
      <c r="O1300" s="63" t="s">
        <v>2294</v>
      </c>
      <c r="P1300" s="63" t="s">
        <v>2327</v>
      </c>
      <c r="R1300" s="126"/>
      <c r="S1300" s="127"/>
    </row>
    <row r="1301" customFormat="false" ht="15" hidden="false" customHeight="false" outlineLevel="0" collapsed="false">
      <c r="A1301" s="70" t="s">
        <v>3627</v>
      </c>
      <c r="B1301" s="94" t="s">
        <v>1381</v>
      </c>
      <c r="C1301" s="63" t="s">
        <v>280</v>
      </c>
      <c r="D1301" s="94" t="n">
        <v>2419.6</v>
      </c>
      <c r="E1301" s="63" t="s">
        <v>2288</v>
      </c>
      <c r="F1301" s="124" t="n">
        <v>42097</v>
      </c>
      <c r="G1301" s="125" t="n">
        <v>-7</v>
      </c>
      <c r="H1301" s="63" t="s">
        <v>235</v>
      </c>
      <c r="I1301" s="63" t="s">
        <v>420</v>
      </c>
      <c r="J1301" s="63" t="s">
        <v>2670</v>
      </c>
      <c r="K1301" s="63" t="s">
        <v>2326</v>
      </c>
      <c r="L1301" s="94" t="n">
        <v>0</v>
      </c>
      <c r="M1301" s="63" t="s">
        <v>409</v>
      </c>
      <c r="N1301" s="94" t="n">
        <v>0</v>
      </c>
      <c r="O1301" s="63" t="s">
        <v>2294</v>
      </c>
      <c r="P1301" s="63" t="s">
        <v>2327</v>
      </c>
      <c r="R1301" s="126"/>
      <c r="S1301" s="127"/>
    </row>
    <row r="1302" customFormat="false" ht="15" hidden="false" customHeight="false" outlineLevel="0" collapsed="false">
      <c r="A1302" s="70" t="s">
        <v>3628</v>
      </c>
      <c r="B1302" s="94" t="s">
        <v>1383</v>
      </c>
      <c r="C1302" s="63" t="s">
        <v>283</v>
      </c>
      <c r="D1302" s="94" t="n">
        <v>160.7</v>
      </c>
      <c r="E1302" s="63" t="s">
        <v>2288</v>
      </c>
      <c r="F1302" s="124" t="n">
        <v>42097</v>
      </c>
      <c r="G1302" s="125" t="n">
        <v>-7</v>
      </c>
      <c r="H1302" s="63" t="s">
        <v>235</v>
      </c>
      <c r="I1302" s="63" t="s">
        <v>420</v>
      </c>
      <c r="J1302" s="63" t="s">
        <v>2325</v>
      </c>
      <c r="K1302" s="63" t="s">
        <v>2326</v>
      </c>
      <c r="L1302" s="94" t="n">
        <v>0</v>
      </c>
      <c r="M1302" s="63" t="s">
        <v>409</v>
      </c>
      <c r="N1302" s="94" t="n">
        <v>0</v>
      </c>
      <c r="O1302" s="63" t="s">
        <v>2294</v>
      </c>
      <c r="P1302" s="63" t="s">
        <v>2327</v>
      </c>
      <c r="R1302" s="126"/>
      <c r="S1302" s="127"/>
    </row>
    <row r="1303" customFormat="false" ht="15" hidden="false" customHeight="false" outlineLevel="0" collapsed="false">
      <c r="A1303" s="70" t="s">
        <v>3629</v>
      </c>
      <c r="B1303" s="94" t="s">
        <v>1383</v>
      </c>
      <c r="C1303" s="63" t="s">
        <v>280</v>
      </c>
      <c r="D1303" s="94" t="n">
        <v>1732.9</v>
      </c>
      <c r="E1303" s="63" t="s">
        <v>2288</v>
      </c>
      <c r="F1303" s="124" t="n">
        <v>42097</v>
      </c>
      <c r="G1303" s="125" t="n">
        <v>-7</v>
      </c>
      <c r="H1303" s="63" t="s">
        <v>235</v>
      </c>
      <c r="I1303" s="63" t="s">
        <v>420</v>
      </c>
      <c r="J1303" s="63" t="s">
        <v>2325</v>
      </c>
      <c r="K1303" s="63" t="s">
        <v>2326</v>
      </c>
      <c r="L1303" s="94" t="n">
        <v>0</v>
      </c>
      <c r="M1303" s="63" t="s">
        <v>409</v>
      </c>
      <c r="N1303" s="94" t="n">
        <v>0</v>
      </c>
      <c r="O1303" s="63" t="s">
        <v>2294</v>
      </c>
      <c r="P1303" s="63" t="s">
        <v>2327</v>
      </c>
      <c r="R1303" s="126"/>
      <c r="S1303" s="127"/>
    </row>
    <row r="1304" customFormat="false" ht="15" hidden="false" customHeight="false" outlineLevel="0" collapsed="false">
      <c r="A1304" s="70" t="s">
        <v>3630</v>
      </c>
      <c r="B1304" s="94" t="s">
        <v>1385</v>
      </c>
      <c r="C1304" s="63" t="s">
        <v>283</v>
      </c>
      <c r="D1304" s="94" t="n">
        <v>2</v>
      </c>
      <c r="E1304" s="63" t="s">
        <v>2288</v>
      </c>
      <c r="F1304" s="124" t="n">
        <v>42097</v>
      </c>
      <c r="G1304" s="125" t="n">
        <v>-7</v>
      </c>
      <c r="H1304" s="63" t="s">
        <v>235</v>
      </c>
      <c r="I1304" s="63" t="s">
        <v>420</v>
      </c>
      <c r="J1304" s="63" t="s">
        <v>2325</v>
      </c>
      <c r="K1304" s="63" t="s">
        <v>2326</v>
      </c>
      <c r="L1304" s="94" t="n">
        <v>0</v>
      </c>
      <c r="M1304" s="63" t="s">
        <v>409</v>
      </c>
      <c r="N1304" s="94" t="n">
        <v>0</v>
      </c>
      <c r="O1304" s="63" t="s">
        <v>2294</v>
      </c>
      <c r="P1304" s="63" t="s">
        <v>2327</v>
      </c>
      <c r="R1304" s="126"/>
      <c r="S1304" s="127"/>
    </row>
    <row r="1305" customFormat="false" ht="15" hidden="false" customHeight="false" outlineLevel="0" collapsed="false">
      <c r="A1305" s="70" t="s">
        <v>3631</v>
      </c>
      <c r="B1305" s="94" t="s">
        <v>1385</v>
      </c>
      <c r="C1305" s="63" t="s">
        <v>280</v>
      </c>
      <c r="D1305" s="94" t="n">
        <v>344.8</v>
      </c>
      <c r="E1305" s="63" t="s">
        <v>2288</v>
      </c>
      <c r="F1305" s="124" t="n">
        <v>42097</v>
      </c>
      <c r="G1305" s="125" t="n">
        <v>-7</v>
      </c>
      <c r="H1305" s="63" t="s">
        <v>235</v>
      </c>
      <c r="I1305" s="63" t="s">
        <v>420</v>
      </c>
      <c r="J1305" s="63" t="s">
        <v>2325</v>
      </c>
      <c r="K1305" s="63" t="s">
        <v>2326</v>
      </c>
      <c r="L1305" s="94" t="n">
        <v>0</v>
      </c>
      <c r="M1305" s="63" t="s">
        <v>409</v>
      </c>
      <c r="N1305" s="94" t="n">
        <v>0</v>
      </c>
      <c r="O1305" s="63" t="s">
        <v>2294</v>
      </c>
      <c r="P1305" s="63" t="s">
        <v>2327</v>
      </c>
      <c r="R1305" s="126"/>
      <c r="S1305" s="127"/>
    </row>
    <row r="1306" customFormat="false" ht="15" hidden="false" customHeight="false" outlineLevel="0" collapsed="false">
      <c r="A1306" s="70" t="s">
        <v>3632</v>
      </c>
      <c r="B1306" s="94" t="s">
        <v>1387</v>
      </c>
      <c r="C1306" s="63" t="s">
        <v>283</v>
      </c>
      <c r="D1306" s="94" t="n">
        <v>69.6</v>
      </c>
      <c r="E1306" s="63" t="s">
        <v>2288</v>
      </c>
      <c r="F1306" s="124" t="n">
        <v>41977</v>
      </c>
      <c r="G1306" s="125" t="n">
        <v>-7</v>
      </c>
      <c r="H1306" s="63" t="s">
        <v>235</v>
      </c>
      <c r="I1306" s="63" t="s">
        <v>420</v>
      </c>
      <c r="J1306" s="63" t="s">
        <v>2325</v>
      </c>
      <c r="K1306" s="63" t="s">
        <v>2326</v>
      </c>
      <c r="L1306" s="94" t="n">
        <v>0</v>
      </c>
      <c r="M1306" s="63" t="s">
        <v>409</v>
      </c>
      <c r="N1306" s="94" t="n">
        <v>0</v>
      </c>
      <c r="O1306" s="63" t="s">
        <v>2294</v>
      </c>
      <c r="P1306" s="63" t="s">
        <v>2327</v>
      </c>
      <c r="R1306" s="126"/>
      <c r="S1306" s="127"/>
    </row>
    <row r="1307" customFormat="false" ht="15" hidden="false" customHeight="false" outlineLevel="0" collapsed="false">
      <c r="A1307" s="70" t="s">
        <v>3633</v>
      </c>
      <c r="B1307" s="94" t="s">
        <v>1387</v>
      </c>
      <c r="C1307" s="63" t="s">
        <v>280</v>
      </c>
      <c r="D1307" s="94" t="n">
        <v>2419.6</v>
      </c>
      <c r="E1307" s="63" t="s">
        <v>2288</v>
      </c>
      <c r="F1307" s="124" t="n">
        <v>41977</v>
      </c>
      <c r="G1307" s="125" t="n">
        <v>-7</v>
      </c>
      <c r="H1307" s="63" t="s">
        <v>235</v>
      </c>
      <c r="I1307" s="63" t="s">
        <v>420</v>
      </c>
      <c r="J1307" s="63" t="s">
        <v>2670</v>
      </c>
      <c r="K1307" s="63" t="s">
        <v>2326</v>
      </c>
      <c r="L1307" s="94" t="n">
        <v>0</v>
      </c>
      <c r="M1307" s="63" t="s">
        <v>409</v>
      </c>
      <c r="N1307" s="94" t="n">
        <v>0</v>
      </c>
      <c r="O1307" s="63" t="s">
        <v>2294</v>
      </c>
      <c r="P1307" s="63" t="s">
        <v>2327</v>
      </c>
      <c r="R1307" s="126"/>
      <c r="S1307" s="127"/>
    </row>
    <row r="1308" customFormat="false" ht="15" hidden="false" customHeight="false" outlineLevel="0" collapsed="false">
      <c r="A1308" s="70" t="s">
        <v>3634</v>
      </c>
      <c r="B1308" s="94" t="s">
        <v>1389</v>
      </c>
      <c r="C1308" s="63" t="s">
        <v>276</v>
      </c>
      <c r="D1308" s="94" t="n">
        <v>0.01</v>
      </c>
      <c r="E1308" s="63" t="s">
        <v>2285</v>
      </c>
      <c r="F1308" s="124" t="n">
        <v>42019</v>
      </c>
      <c r="G1308" s="125" t="n">
        <v>-7</v>
      </c>
      <c r="H1308" s="63" t="s">
        <v>223</v>
      </c>
      <c r="I1308" s="63" t="s">
        <v>2324</v>
      </c>
      <c r="J1308" s="63" t="s">
        <v>2330</v>
      </c>
      <c r="K1308" s="63" t="s">
        <v>2326</v>
      </c>
      <c r="L1308" s="94" t="n">
        <v>0</v>
      </c>
      <c r="M1308" s="63" t="s">
        <v>409</v>
      </c>
      <c r="N1308" s="94" t="n">
        <v>0</v>
      </c>
      <c r="O1308" s="63" t="s">
        <v>2294</v>
      </c>
      <c r="P1308" s="63" t="s">
        <v>2327</v>
      </c>
      <c r="R1308" s="126"/>
      <c r="S1308" s="127"/>
    </row>
    <row r="1309" customFormat="false" ht="15" hidden="false" customHeight="false" outlineLevel="0" collapsed="false">
      <c r="A1309" s="128" t="s">
        <v>3635</v>
      </c>
      <c r="B1309" s="94" t="s">
        <v>1389</v>
      </c>
      <c r="C1309" s="63" t="s">
        <v>274</v>
      </c>
      <c r="D1309" s="94" t="n">
        <v>0.01</v>
      </c>
      <c r="E1309" s="63" t="s">
        <v>2285</v>
      </c>
      <c r="F1309" s="124" t="n">
        <v>42019</v>
      </c>
      <c r="G1309" s="125" t="n">
        <v>-7</v>
      </c>
      <c r="H1309" s="63" t="s">
        <v>226</v>
      </c>
      <c r="I1309" s="63" t="s">
        <v>2324</v>
      </c>
      <c r="J1309" s="63" t="s">
        <v>2330</v>
      </c>
      <c r="K1309" s="63" t="s">
        <v>2326</v>
      </c>
      <c r="L1309" s="94" t="n">
        <v>0</v>
      </c>
      <c r="M1309" s="63" t="s">
        <v>409</v>
      </c>
      <c r="N1309" s="94" t="n">
        <v>0</v>
      </c>
      <c r="O1309" s="63" t="s">
        <v>2294</v>
      </c>
      <c r="P1309" s="63" t="s">
        <v>2327</v>
      </c>
      <c r="R1309" s="126"/>
      <c r="S1309" s="127"/>
    </row>
    <row r="1310" customFormat="false" ht="15" hidden="false" customHeight="false" outlineLevel="0" collapsed="false">
      <c r="A1310" s="70" t="s">
        <v>3636</v>
      </c>
      <c r="B1310" s="94" t="s">
        <v>1389</v>
      </c>
      <c r="C1310" s="63" t="s">
        <v>278</v>
      </c>
      <c r="D1310" s="94" t="n">
        <v>0.0174</v>
      </c>
      <c r="E1310" s="63" t="s">
        <v>2285</v>
      </c>
      <c r="F1310" s="124" t="n">
        <v>42019</v>
      </c>
      <c r="G1310" s="125" t="n">
        <v>-7</v>
      </c>
      <c r="H1310" s="63" t="s">
        <v>229</v>
      </c>
      <c r="I1310" s="63" t="s">
        <v>2324</v>
      </c>
      <c r="J1310" s="63" t="s">
        <v>2325</v>
      </c>
      <c r="K1310" s="63" t="s">
        <v>2326</v>
      </c>
      <c r="L1310" s="94" t="n">
        <v>0</v>
      </c>
      <c r="M1310" s="63" t="s">
        <v>409</v>
      </c>
      <c r="N1310" s="94" t="n">
        <v>0</v>
      </c>
      <c r="O1310" s="63" t="s">
        <v>2294</v>
      </c>
      <c r="P1310" s="63" t="s">
        <v>2327</v>
      </c>
      <c r="R1310" s="126"/>
      <c r="S1310" s="127"/>
    </row>
    <row r="1311" customFormat="false" ht="15" hidden="false" customHeight="false" outlineLevel="0" collapsed="false">
      <c r="A1311" s="70" t="s">
        <v>3637</v>
      </c>
      <c r="B1311" s="94" t="s">
        <v>1389</v>
      </c>
      <c r="C1311" s="63" t="s">
        <v>283</v>
      </c>
      <c r="D1311" s="94" t="n">
        <v>344.8</v>
      </c>
      <c r="E1311" s="63" t="s">
        <v>2288</v>
      </c>
      <c r="F1311" s="124" t="n">
        <v>41963</v>
      </c>
      <c r="G1311" s="125" t="n">
        <v>-7</v>
      </c>
      <c r="H1311" s="63" t="s">
        <v>235</v>
      </c>
      <c r="I1311" s="63" t="s">
        <v>420</v>
      </c>
      <c r="J1311" s="63" t="s">
        <v>2325</v>
      </c>
      <c r="K1311" s="63" t="s">
        <v>2326</v>
      </c>
      <c r="L1311" s="94" t="n">
        <v>0</v>
      </c>
      <c r="M1311" s="63" t="s">
        <v>409</v>
      </c>
      <c r="N1311" s="94" t="n">
        <v>0</v>
      </c>
      <c r="O1311" s="63" t="s">
        <v>2294</v>
      </c>
      <c r="P1311" s="63" t="s">
        <v>2327</v>
      </c>
      <c r="R1311" s="126"/>
      <c r="S1311" s="127"/>
    </row>
    <row r="1312" customFormat="false" ht="15" hidden="false" customHeight="false" outlineLevel="0" collapsed="false">
      <c r="A1312" s="70" t="s">
        <v>3638</v>
      </c>
      <c r="B1312" s="94" t="s">
        <v>1389</v>
      </c>
      <c r="C1312" s="63" t="s">
        <v>280</v>
      </c>
      <c r="D1312" s="94" t="n">
        <v>2419.6</v>
      </c>
      <c r="E1312" s="63" t="s">
        <v>2288</v>
      </c>
      <c r="F1312" s="124" t="n">
        <v>41963</v>
      </c>
      <c r="G1312" s="125" t="n">
        <v>-7</v>
      </c>
      <c r="H1312" s="63" t="s">
        <v>235</v>
      </c>
      <c r="I1312" s="63" t="s">
        <v>420</v>
      </c>
      <c r="J1312" s="63" t="s">
        <v>2670</v>
      </c>
      <c r="K1312" s="63" t="s">
        <v>2326</v>
      </c>
      <c r="L1312" s="94" t="n">
        <v>0</v>
      </c>
      <c r="M1312" s="63" t="s">
        <v>409</v>
      </c>
      <c r="N1312" s="94" t="n">
        <v>0</v>
      </c>
      <c r="O1312" s="63" t="s">
        <v>2294</v>
      </c>
      <c r="P1312" s="63" t="s">
        <v>2327</v>
      </c>
      <c r="R1312" s="126"/>
      <c r="S1312" s="127"/>
    </row>
    <row r="1313" customFormat="false" ht="15" hidden="false" customHeight="false" outlineLevel="0" collapsed="false">
      <c r="A1313" s="70" t="s">
        <v>3639</v>
      </c>
      <c r="B1313" s="94" t="s">
        <v>1393</v>
      </c>
      <c r="C1313" s="63" t="s">
        <v>271</v>
      </c>
      <c r="D1313" s="94" t="n">
        <v>0.01</v>
      </c>
      <c r="E1313" s="63" t="s">
        <v>2285</v>
      </c>
      <c r="F1313" s="124" t="n">
        <v>41942</v>
      </c>
      <c r="G1313" s="125" t="n">
        <v>-7</v>
      </c>
      <c r="H1313" s="63" t="s">
        <v>220</v>
      </c>
      <c r="I1313" s="63" t="s">
        <v>2324</v>
      </c>
      <c r="J1313" s="63" t="s">
        <v>2325</v>
      </c>
      <c r="K1313" s="63" t="s">
        <v>2326</v>
      </c>
      <c r="L1313" s="94" t="n">
        <v>0</v>
      </c>
      <c r="M1313" s="63" t="s">
        <v>409</v>
      </c>
      <c r="N1313" s="94" t="n">
        <v>0</v>
      </c>
      <c r="O1313" s="63" t="s">
        <v>2294</v>
      </c>
      <c r="P1313" s="63" t="s">
        <v>2327</v>
      </c>
      <c r="R1313" s="126"/>
      <c r="S1313" s="127"/>
    </row>
    <row r="1314" customFormat="false" ht="15" hidden="false" customHeight="false" outlineLevel="0" collapsed="false">
      <c r="A1314" s="70" t="s">
        <v>3640</v>
      </c>
      <c r="B1314" s="94" t="s">
        <v>1393</v>
      </c>
      <c r="C1314" s="63" t="s">
        <v>268</v>
      </c>
      <c r="D1314" s="94" t="n">
        <v>0.0845</v>
      </c>
      <c r="E1314" s="63" t="s">
        <v>2285</v>
      </c>
      <c r="F1314" s="124" t="n">
        <v>41942</v>
      </c>
      <c r="G1314" s="125" t="n">
        <v>-7</v>
      </c>
      <c r="H1314" s="63" t="s">
        <v>217</v>
      </c>
      <c r="I1314" s="63" t="s">
        <v>2324</v>
      </c>
      <c r="J1314" s="63" t="s">
        <v>2325</v>
      </c>
      <c r="K1314" s="63" t="s">
        <v>2326</v>
      </c>
      <c r="L1314" s="94" t="n">
        <v>0</v>
      </c>
      <c r="M1314" s="63" t="s">
        <v>409</v>
      </c>
      <c r="N1314" s="94" t="n">
        <v>0</v>
      </c>
      <c r="O1314" s="63" t="s">
        <v>2294</v>
      </c>
      <c r="P1314" s="63" t="s">
        <v>2327</v>
      </c>
      <c r="R1314" s="126"/>
      <c r="S1314" s="127"/>
    </row>
    <row r="1315" customFormat="false" ht="15" hidden="false" customHeight="false" outlineLevel="0" collapsed="false">
      <c r="A1315" s="70" t="s">
        <v>3641</v>
      </c>
      <c r="B1315" s="94" t="s">
        <v>1395</v>
      </c>
      <c r="C1315" s="63" t="s">
        <v>276</v>
      </c>
      <c r="D1315" s="94" t="n">
        <v>0.01</v>
      </c>
      <c r="E1315" s="63" t="s">
        <v>2285</v>
      </c>
      <c r="F1315" s="124" t="n">
        <v>42019</v>
      </c>
      <c r="G1315" s="125" t="n">
        <v>-7</v>
      </c>
      <c r="H1315" s="63" t="s">
        <v>223</v>
      </c>
      <c r="I1315" s="63" t="s">
        <v>2324</v>
      </c>
      <c r="J1315" s="63" t="s">
        <v>2325</v>
      </c>
      <c r="K1315" s="63" t="s">
        <v>2326</v>
      </c>
      <c r="L1315" s="94" t="n">
        <v>0</v>
      </c>
      <c r="M1315" s="63" t="s">
        <v>409</v>
      </c>
      <c r="N1315" s="94" t="n">
        <v>0</v>
      </c>
      <c r="O1315" s="63" t="s">
        <v>2294</v>
      </c>
      <c r="P1315" s="63" t="s">
        <v>2327</v>
      </c>
      <c r="R1315" s="126"/>
      <c r="S1315" s="127"/>
    </row>
    <row r="1316" customFormat="false" ht="15" hidden="false" customHeight="false" outlineLevel="0" collapsed="false">
      <c r="A1316" s="70" t="s">
        <v>3642</v>
      </c>
      <c r="B1316" s="94" t="s">
        <v>1395</v>
      </c>
      <c r="C1316" s="63" t="s">
        <v>274</v>
      </c>
      <c r="D1316" s="94" t="n">
        <v>0.01</v>
      </c>
      <c r="E1316" s="63" t="s">
        <v>2285</v>
      </c>
      <c r="F1316" s="124" t="n">
        <v>42019</v>
      </c>
      <c r="G1316" s="125" t="n">
        <v>-7</v>
      </c>
      <c r="H1316" s="63" t="s">
        <v>226</v>
      </c>
      <c r="I1316" s="63" t="s">
        <v>2324</v>
      </c>
      <c r="J1316" s="63" t="s">
        <v>2330</v>
      </c>
      <c r="K1316" s="63" t="s">
        <v>2326</v>
      </c>
      <c r="L1316" s="94" t="n">
        <v>0</v>
      </c>
      <c r="M1316" s="63" t="s">
        <v>409</v>
      </c>
      <c r="N1316" s="94" t="n">
        <v>0</v>
      </c>
      <c r="O1316" s="63" t="s">
        <v>2294</v>
      </c>
      <c r="P1316" s="63" t="s">
        <v>2327</v>
      </c>
      <c r="R1316" s="126"/>
      <c r="S1316" s="127"/>
    </row>
    <row r="1317" customFormat="false" ht="15" hidden="false" customHeight="false" outlineLevel="0" collapsed="false">
      <c r="A1317" s="70" t="s">
        <v>3643</v>
      </c>
      <c r="B1317" s="94" t="s">
        <v>1395</v>
      </c>
      <c r="C1317" s="63" t="s">
        <v>278</v>
      </c>
      <c r="D1317" s="94" t="n">
        <v>0.0138</v>
      </c>
      <c r="E1317" s="63" t="s">
        <v>2285</v>
      </c>
      <c r="F1317" s="124" t="n">
        <v>42019</v>
      </c>
      <c r="G1317" s="125" t="n">
        <v>-7</v>
      </c>
      <c r="H1317" s="63" t="s">
        <v>229</v>
      </c>
      <c r="I1317" s="63" t="s">
        <v>2324</v>
      </c>
      <c r="J1317" s="63" t="s">
        <v>2325</v>
      </c>
      <c r="K1317" s="63" t="s">
        <v>2326</v>
      </c>
      <c r="L1317" s="94" t="n">
        <v>0</v>
      </c>
      <c r="M1317" s="63" t="s">
        <v>409</v>
      </c>
      <c r="N1317" s="94" t="n">
        <v>0</v>
      </c>
      <c r="O1317" s="63" t="s">
        <v>2294</v>
      </c>
      <c r="P1317" s="63" t="s">
        <v>2327</v>
      </c>
      <c r="R1317" s="126"/>
      <c r="S1317" s="127"/>
    </row>
    <row r="1318" customFormat="false" ht="15" hidden="false" customHeight="false" outlineLevel="0" collapsed="false">
      <c r="A1318" s="70" t="s">
        <v>3644</v>
      </c>
      <c r="B1318" s="94" t="s">
        <v>1395</v>
      </c>
      <c r="C1318" s="63" t="s">
        <v>283</v>
      </c>
      <c r="D1318" s="94" t="n">
        <v>344.1</v>
      </c>
      <c r="E1318" s="63" t="s">
        <v>2288</v>
      </c>
      <c r="F1318" s="124" t="n">
        <v>41963</v>
      </c>
      <c r="G1318" s="125" t="n">
        <v>-7</v>
      </c>
      <c r="H1318" s="63" t="s">
        <v>235</v>
      </c>
      <c r="I1318" s="63" t="s">
        <v>420</v>
      </c>
      <c r="J1318" s="63" t="s">
        <v>2325</v>
      </c>
      <c r="K1318" s="63" t="s">
        <v>2326</v>
      </c>
      <c r="L1318" s="94" t="n">
        <v>0</v>
      </c>
      <c r="M1318" s="63" t="s">
        <v>409</v>
      </c>
      <c r="N1318" s="94" t="n">
        <v>0</v>
      </c>
      <c r="O1318" s="63" t="s">
        <v>2294</v>
      </c>
      <c r="P1318" s="63" t="s">
        <v>2327</v>
      </c>
      <c r="R1318" s="126"/>
      <c r="S1318" s="127"/>
    </row>
    <row r="1319" customFormat="false" ht="15" hidden="false" customHeight="false" outlineLevel="0" collapsed="false">
      <c r="A1319" s="70" t="s">
        <v>3645</v>
      </c>
      <c r="B1319" s="94" t="s">
        <v>1395</v>
      </c>
      <c r="C1319" s="63" t="s">
        <v>280</v>
      </c>
      <c r="D1319" s="94" t="n">
        <v>2419.6</v>
      </c>
      <c r="E1319" s="63" t="s">
        <v>2288</v>
      </c>
      <c r="F1319" s="124" t="n">
        <v>41963</v>
      </c>
      <c r="G1319" s="125" t="n">
        <v>-7</v>
      </c>
      <c r="H1319" s="63" t="s">
        <v>235</v>
      </c>
      <c r="I1319" s="63" t="s">
        <v>420</v>
      </c>
      <c r="J1319" s="63" t="s">
        <v>2670</v>
      </c>
      <c r="K1319" s="63" t="s">
        <v>2326</v>
      </c>
      <c r="L1319" s="94" t="n">
        <v>0</v>
      </c>
      <c r="M1319" s="63" t="s">
        <v>409</v>
      </c>
      <c r="N1319" s="94" t="n">
        <v>0</v>
      </c>
      <c r="O1319" s="63" t="s">
        <v>2294</v>
      </c>
      <c r="P1319" s="63" t="s">
        <v>2327</v>
      </c>
      <c r="R1319" s="126"/>
      <c r="S1319" s="127"/>
    </row>
    <row r="1320" customFormat="false" ht="15" hidden="false" customHeight="false" outlineLevel="0" collapsed="false">
      <c r="A1320" s="70" t="s">
        <v>3646</v>
      </c>
      <c r="B1320" s="94" t="s">
        <v>1399</v>
      </c>
      <c r="C1320" s="63" t="s">
        <v>276</v>
      </c>
      <c r="D1320" s="94" t="n">
        <v>0.01</v>
      </c>
      <c r="E1320" s="63" t="s">
        <v>2285</v>
      </c>
      <c r="F1320" s="124" t="n">
        <v>42008</v>
      </c>
      <c r="G1320" s="125" t="n">
        <v>-7</v>
      </c>
      <c r="H1320" s="63" t="s">
        <v>223</v>
      </c>
      <c r="I1320" s="63" t="s">
        <v>2324</v>
      </c>
      <c r="J1320" s="63" t="s">
        <v>2330</v>
      </c>
      <c r="K1320" s="63" t="s">
        <v>2326</v>
      </c>
      <c r="L1320" s="94" t="n">
        <v>0</v>
      </c>
      <c r="M1320" s="63" t="s">
        <v>409</v>
      </c>
      <c r="N1320" s="94" t="n">
        <v>0</v>
      </c>
      <c r="O1320" s="63" t="s">
        <v>2294</v>
      </c>
      <c r="P1320" s="63" t="s">
        <v>2327</v>
      </c>
      <c r="R1320" s="126"/>
      <c r="S1320" s="127"/>
    </row>
    <row r="1321" customFormat="false" ht="15" hidden="false" customHeight="false" outlineLevel="0" collapsed="false">
      <c r="A1321" s="70" t="s">
        <v>3647</v>
      </c>
      <c r="B1321" s="94" t="s">
        <v>1399</v>
      </c>
      <c r="C1321" s="63" t="s">
        <v>274</v>
      </c>
      <c r="D1321" s="94" t="n">
        <v>0.01</v>
      </c>
      <c r="E1321" s="63" t="s">
        <v>2285</v>
      </c>
      <c r="F1321" s="124" t="n">
        <v>42008</v>
      </c>
      <c r="G1321" s="125" t="n">
        <v>-7</v>
      </c>
      <c r="H1321" s="63" t="s">
        <v>226</v>
      </c>
      <c r="I1321" s="63" t="s">
        <v>2324</v>
      </c>
      <c r="J1321" s="63" t="s">
        <v>2330</v>
      </c>
      <c r="K1321" s="63" t="s">
        <v>2326</v>
      </c>
      <c r="L1321" s="94" t="n">
        <v>0</v>
      </c>
      <c r="M1321" s="63" t="s">
        <v>409</v>
      </c>
      <c r="N1321" s="94" t="n">
        <v>0</v>
      </c>
      <c r="O1321" s="63" t="s">
        <v>2294</v>
      </c>
      <c r="P1321" s="63" t="s">
        <v>2327</v>
      </c>
      <c r="R1321" s="126"/>
      <c r="S1321" s="127"/>
    </row>
    <row r="1322" customFormat="false" ht="15" hidden="false" customHeight="false" outlineLevel="0" collapsed="false">
      <c r="A1322" s="70" t="s">
        <v>3648</v>
      </c>
      <c r="B1322" s="94" t="s">
        <v>1399</v>
      </c>
      <c r="C1322" s="63" t="s">
        <v>278</v>
      </c>
      <c r="D1322" s="94" t="n">
        <v>0.01</v>
      </c>
      <c r="E1322" s="63" t="s">
        <v>2285</v>
      </c>
      <c r="F1322" s="124" t="n">
        <v>42008</v>
      </c>
      <c r="G1322" s="125" t="n">
        <v>-7</v>
      </c>
      <c r="H1322" s="63" t="s">
        <v>229</v>
      </c>
      <c r="I1322" s="63" t="s">
        <v>2324</v>
      </c>
      <c r="J1322" s="63" t="s">
        <v>2325</v>
      </c>
      <c r="K1322" s="63" t="s">
        <v>2326</v>
      </c>
      <c r="L1322" s="94" t="n">
        <v>0</v>
      </c>
      <c r="M1322" s="63" t="s">
        <v>409</v>
      </c>
      <c r="N1322" s="94" t="n">
        <v>0</v>
      </c>
      <c r="O1322" s="63" t="s">
        <v>2294</v>
      </c>
      <c r="P1322" s="63" t="s">
        <v>2327</v>
      </c>
      <c r="R1322" s="126"/>
      <c r="S1322" s="127"/>
    </row>
    <row r="1323" customFormat="false" ht="15" hidden="false" customHeight="false" outlineLevel="0" collapsed="false">
      <c r="A1323" s="70" t="s">
        <v>3649</v>
      </c>
      <c r="B1323" s="94" t="s">
        <v>1401</v>
      </c>
      <c r="C1323" s="63" t="s">
        <v>271</v>
      </c>
      <c r="D1323" s="94" t="n">
        <v>0.0475</v>
      </c>
      <c r="E1323" s="63" t="s">
        <v>2285</v>
      </c>
      <c r="F1323" s="124" t="n">
        <v>41906</v>
      </c>
      <c r="G1323" s="125" t="n">
        <v>-7</v>
      </c>
      <c r="H1323" s="63" t="s">
        <v>220</v>
      </c>
      <c r="I1323" s="63" t="s">
        <v>2334</v>
      </c>
      <c r="J1323" s="63" t="s">
        <v>2325</v>
      </c>
      <c r="K1323" s="63" t="s">
        <v>2326</v>
      </c>
      <c r="L1323" s="94" t="n">
        <v>0</v>
      </c>
      <c r="M1323" s="63" t="s">
        <v>409</v>
      </c>
      <c r="N1323" s="94" t="n">
        <v>0</v>
      </c>
      <c r="O1323" s="63" t="s">
        <v>2294</v>
      </c>
      <c r="P1323" s="63" t="s">
        <v>2327</v>
      </c>
      <c r="R1323" s="126"/>
      <c r="S1323" s="127"/>
    </row>
    <row r="1324" customFormat="false" ht="15" hidden="false" customHeight="false" outlineLevel="0" collapsed="false">
      <c r="A1324" s="70" t="s">
        <v>3650</v>
      </c>
      <c r="B1324" s="94" t="s">
        <v>1401</v>
      </c>
      <c r="C1324" s="63" t="s">
        <v>268</v>
      </c>
      <c r="D1324" s="94" t="n">
        <v>0.1804</v>
      </c>
      <c r="E1324" s="63" t="s">
        <v>2285</v>
      </c>
      <c r="F1324" s="124" t="n">
        <v>41906</v>
      </c>
      <c r="G1324" s="125" t="n">
        <v>-7</v>
      </c>
      <c r="H1324" s="63" t="s">
        <v>217</v>
      </c>
      <c r="I1324" s="63" t="s">
        <v>2334</v>
      </c>
      <c r="J1324" s="63" t="s">
        <v>2325</v>
      </c>
      <c r="K1324" s="63" t="s">
        <v>2326</v>
      </c>
      <c r="L1324" s="94" t="n">
        <v>0</v>
      </c>
      <c r="M1324" s="63" t="s">
        <v>409</v>
      </c>
      <c r="N1324" s="94" t="n">
        <v>0</v>
      </c>
      <c r="O1324" s="63" t="s">
        <v>2294</v>
      </c>
      <c r="P1324" s="63" t="s">
        <v>2327</v>
      </c>
      <c r="R1324" s="126"/>
      <c r="S1324" s="127"/>
    </row>
    <row r="1325" customFormat="false" ht="15" hidden="false" customHeight="false" outlineLevel="0" collapsed="false">
      <c r="A1325" s="70" t="s">
        <v>3651</v>
      </c>
      <c r="B1325" s="94" t="s">
        <v>1403</v>
      </c>
      <c r="C1325" s="63" t="s">
        <v>271</v>
      </c>
      <c r="D1325" s="94" t="n">
        <v>0.0127</v>
      </c>
      <c r="E1325" s="63" t="s">
        <v>2285</v>
      </c>
      <c r="F1325" s="124" t="n">
        <v>41990</v>
      </c>
      <c r="G1325" s="125" t="n">
        <v>-7</v>
      </c>
      <c r="H1325" s="63" t="s">
        <v>220</v>
      </c>
      <c r="I1325" s="63" t="s">
        <v>2324</v>
      </c>
      <c r="J1325" s="63" t="s">
        <v>2325</v>
      </c>
      <c r="K1325" s="63" t="s">
        <v>2326</v>
      </c>
      <c r="L1325" s="94" t="n">
        <v>0</v>
      </c>
      <c r="M1325" s="63" t="s">
        <v>409</v>
      </c>
      <c r="N1325" s="94" t="n">
        <v>0</v>
      </c>
      <c r="O1325" s="63" t="s">
        <v>2294</v>
      </c>
      <c r="P1325" s="63" t="s">
        <v>2327</v>
      </c>
      <c r="R1325" s="126"/>
      <c r="S1325" s="127"/>
    </row>
    <row r="1326" customFormat="false" ht="15" hidden="false" customHeight="false" outlineLevel="0" collapsed="false">
      <c r="A1326" s="70" t="s">
        <v>3652</v>
      </c>
      <c r="B1326" s="94" t="s">
        <v>1403</v>
      </c>
      <c r="C1326" s="63" t="s">
        <v>268</v>
      </c>
      <c r="D1326" s="94" t="n">
        <v>3.345</v>
      </c>
      <c r="E1326" s="63" t="s">
        <v>2285</v>
      </c>
      <c r="F1326" s="124" t="n">
        <v>41990</v>
      </c>
      <c r="G1326" s="125" t="n">
        <v>-7</v>
      </c>
      <c r="H1326" s="63" t="s">
        <v>217</v>
      </c>
      <c r="I1326" s="63" t="s">
        <v>2324</v>
      </c>
      <c r="J1326" s="63" t="s">
        <v>2325</v>
      </c>
      <c r="K1326" s="63" t="s">
        <v>2326</v>
      </c>
      <c r="L1326" s="94" t="n">
        <v>0</v>
      </c>
      <c r="M1326" s="63" t="s">
        <v>409</v>
      </c>
      <c r="N1326" s="94" t="n">
        <v>0</v>
      </c>
      <c r="O1326" s="63" t="s">
        <v>2294</v>
      </c>
      <c r="P1326" s="63" t="s">
        <v>2327</v>
      </c>
      <c r="R1326" s="126"/>
      <c r="S1326" s="127"/>
    </row>
    <row r="1327" customFormat="false" ht="15" hidden="false" customHeight="false" outlineLevel="0" collapsed="false">
      <c r="A1327" s="70" t="s">
        <v>3653</v>
      </c>
      <c r="B1327" s="94" t="s">
        <v>1403</v>
      </c>
      <c r="C1327" s="63" t="s">
        <v>283</v>
      </c>
      <c r="D1327" s="94" t="n">
        <v>88.6</v>
      </c>
      <c r="E1327" s="63" t="s">
        <v>2288</v>
      </c>
      <c r="F1327" s="124" t="n">
        <v>41929</v>
      </c>
      <c r="G1327" s="125" t="n">
        <v>-7</v>
      </c>
      <c r="H1327" s="63" t="s">
        <v>235</v>
      </c>
      <c r="I1327" s="63" t="s">
        <v>420</v>
      </c>
      <c r="J1327" s="63" t="s">
        <v>2325</v>
      </c>
      <c r="K1327" s="63" t="s">
        <v>2326</v>
      </c>
      <c r="L1327" s="94" t="n">
        <v>0</v>
      </c>
      <c r="M1327" s="63" t="s">
        <v>409</v>
      </c>
      <c r="N1327" s="94" t="n">
        <v>0</v>
      </c>
      <c r="O1327" s="63" t="s">
        <v>2294</v>
      </c>
      <c r="P1327" s="63" t="s">
        <v>2327</v>
      </c>
      <c r="R1327" s="126"/>
      <c r="S1327" s="127"/>
    </row>
    <row r="1328" customFormat="false" ht="15" hidden="false" customHeight="false" outlineLevel="0" collapsed="false">
      <c r="A1328" s="70" t="s">
        <v>3654</v>
      </c>
      <c r="B1328" s="94" t="s">
        <v>1403</v>
      </c>
      <c r="C1328" s="63" t="s">
        <v>280</v>
      </c>
      <c r="D1328" s="94" t="n">
        <v>2419.6</v>
      </c>
      <c r="E1328" s="63" t="s">
        <v>2288</v>
      </c>
      <c r="F1328" s="124" t="n">
        <v>41929</v>
      </c>
      <c r="G1328" s="125" t="n">
        <v>-7</v>
      </c>
      <c r="H1328" s="63" t="s">
        <v>235</v>
      </c>
      <c r="I1328" s="63" t="s">
        <v>420</v>
      </c>
      <c r="J1328" s="63" t="s">
        <v>2325</v>
      </c>
      <c r="K1328" s="63" t="s">
        <v>2326</v>
      </c>
      <c r="L1328" s="94" t="n">
        <v>0</v>
      </c>
      <c r="M1328" s="63" t="s">
        <v>409</v>
      </c>
      <c r="N1328" s="94" t="n">
        <v>0</v>
      </c>
      <c r="O1328" s="63" t="s">
        <v>2294</v>
      </c>
      <c r="P1328" s="63" t="s">
        <v>2327</v>
      </c>
      <c r="R1328" s="126"/>
      <c r="S1328" s="127"/>
    </row>
    <row r="1329" customFormat="false" ht="15" hidden="false" customHeight="false" outlineLevel="0" collapsed="false">
      <c r="A1329" s="70" t="s">
        <v>3655</v>
      </c>
      <c r="B1329" s="94" t="s">
        <v>1407</v>
      </c>
      <c r="C1329" s="63" t="s">
        <v>271</v>
      </c>
      <c r="D1329" s="94" t="n">
        <v>0.0185</v>
      </c>
      <c r="E1329" s="63" t="s">
        <v>2285</v>
      </c>
      <c r="F1329" s="124" t="n">
        <v>42018</v>
      </c>
      <c r="G1329" s="125" t="n">
        <v>-7</v>
      </c>
      <c r="H1329" s="63" t="s">
        <v>220</v>
      </c>
      <c r="I1329" s="63" t="s">
        <v>2324</v>
      </c>
      <c r="J1329" s="63" t="s">
        <v>2325</v>
      </c>
      <c r="K1329" s="63" t="s">
        <v>2326</v>
      </c>
      <c r="L1329" s="94" t="n">
        <v>0</v>
      </c>
      <c r="M1329" s="63" t="s">
        <v>409</v>
      </c>
      <c r="N1329" s="94" t="n">
        <v>0</v>
      </c>
      <c r="O1329" s="63" t="s">
        <v>2294</v>
      </c>
      <c r="P1329" s="63" t="s">
        <v>2327</v>
      </c>
      <c r="R1329" s="126"/>
      <c r="S1329" s="127"/>
    </row>
    <row r="1330" customFormat="false" ht="15" hidden="false" customHeight="false" outlineLevel="0" collapsed="false">
      <c r="A1330" s="70" t="s">
        <v>3656</v>
      </c>
      <c r="B1330" s="94" t="s">
        <v>1407</v>
      </c>
      <c r="C1330" s="63" t="s">
        <v>268</v>
      </c>
      <c r="D1330" s="94" t="n">
        <v>0.0786</v>
      </c>
      <c r="E1330" s="63" t="s">
        <v>2285</v>
      </c>
      <c r="F1330" s="124" t="n">
        <v>42018</v>
      </c>
      <c r="G1330" s="125" t="n">
        <v>-7</v>
      </c>
      <c r="H1330" s="63" t="s">
        <v>217</v>
      </c>
      <c r="I1330" s="63" t="s">
        <v>2324</v>
      </c>
      <c r="J1330" s="63" t="s">
        <v>2325</v>
      </c>
      <c r="K1330" s="63" t="s">
        <v>2326</v>
      </c>
      <c r="L1330" s="94" t="n">
        <v>0</v>
      </c>
      <c r="M1330" s="63" t="s">
        <v>409</v>
      </c>
      <c r="N1330" s="94" t="n">
        <v>0</v>
      </c>
      <c r="O1330" s="63" t="s">
        <v>2294</v>
      </c>
      <c r="P1330" s="63" t="s">
        <v>2327</v>
      </c>
      <c r="R1330" s="126"/>
      <c r="S1330" s="127"/>
    </row>
    <row r="1331" customFormat="false" ht="15" hidden="false" customHeight="false" outlineLevel="0" collapsed="false">
      <c r="A1331" s="70" t="s">
        <v>3657</v>
      </c>
      <c r="B1331" s="94" t="s">
        <v>1409</v>
      </c>
      <c r="C1331" s="63" t="s">
        <v>276</v>
      </c>
      <c r="D1331" s="94" t="n">
        <v>0.01</v>
      </c>
      <c r="E1331" s="63" t="s">
        <v>2285</v>
      </c>
      <c r="F1331" s="124" t="n">
        <v>41940</v>
      </c>
      <c r="G1331" s="125" t="n">
        <v>-7</v>
      </c>
      <c r="H1331" s="63" t="s">
        <v>223</v>
      </c>
      <c r="I1331" s="63" t="s">
        <v>2324</v>
      </c>
      <c r="J1331" s="63" t="s">
        <v>2325</v>
      </c>
      <c r="K1331" s="63" t="s">
        <v>2326</v>
      </c>
      <c r="L1331" s="94" t="n">
        <v>0</v>
      </c>
      <c r="M1331" s="63" t="s">
        <v>409</v>
      </c>
      <c r="N1331" s="94" t="n">
        <v>0</v>
      </c>
      <c r="O1331" s="63" t="s">
        <v>2294</v>
      </c>
      <c r="P1331" s="63" t="s">
        <v>2327</v>
      </c>
      <c r="R1331" s="126"/>
      <c r="S1331" s="127"/>
    </row>
    <row r="1332" customFormat="false" ht="15" hidden="false" customHeight="false" outlineLevel="0" collapsed="false">
      <c r="A1332" s="70" t="s">
        <v>3658</v>
      </c>
      <c r="B1332" s="94" t="s">
        <v>1409</v>
      </c>
      <c r="C1332" s="63" t="s">
        <v>278</v>
      </c>
      <c r="D1332" s="94" t="n">
        <v>0.01</v>
      </c>
      <c r="E1332" s="63" t="s">
        <v>2285</v>
      </c>
      <c r="F1332" s="124" t="n">
        <v>41940</v>
      </c>
      <c r="G1332" s="125" t="n">
        <v>-7</v>
      </c>
      <c r="H1332" s="63" t="s">
        <v>229</v>
      </c>
      <c r="I1332" s="63" t="s">
        <v>2324</v>
      </c>
      <c r="J1332" s="63" t="s">
        <v>2330</v>
      </c>
      <c r="K1332" s="63" t="s">
        <v>2326</v>
      </c>
      <c r="L1332" s="94" t="n">
        <v>0</v>
      </c>
      <c r="M1332" s="63" t="s">
        <v>409</v>
      </c>
      <c r="N1332" s="94" t="n">
        <v>0</v>
      </c>
      <c r="O1332" s="63" t="s">
        <v>2294</v>
      </c>
      <c r="P1332" s="63" t="s">
        <v>2327</v>
      </c>
      <c r="R1332" s="126"/>
      <c r="S1332" s="127"/>
    </row>
    <row r="1333" customFormat="false" ht="15" hidden="false" customHeight="false" outlineLevel="0" collapsed="false">
      <c r="A1333" s="70" t="s">
        <v>3659</v>
      </c>
      <c r="B1333" s="94" t="s">
        <v>1409</v>
      </c>
      <c r="C1333" s="63" t="s">
        <v>274</v>
      </c>
      <c r="D1333" s="94" t="n">
        <v>0.0465</v>
      </c>
      <c r="E1333" s="63" t="s">
        <v>2285</v>
      </c>
      <c r="F1333" s="124" t="n">
        <v>41940</v>
      </c>
      <c r="G1333" s="125" t="n">
        <v>-7</v>
      </c>
      <c r="H1333" s="63" t="s">
        <v>226</v>
      </c>
      <c r="I1333" s="63" t="s">
        <v>2324</v>
      </c>
      <c r="J1333" s="63" t="s">
        <v>2325</v>
      </c>
      <c r="K1333" s="63" t="s">
        <v>2326</v>
      </c>
      <c r="L1333" s="94" t="n">
        <v>0</v>
      </c>
      <c r="M1333" s="63" t="s">
        <v>409</v>
      </c>
      <c r="N1333" s="94" t="n">
        <v>0</v>
      </c>
      <c r="O1333" s="63" t="s">
        <v>2294</v>
      </c>
      <c r="P1333" s="63" t="s">
        <v>2327</v>
      </c>
      <c r="R1333" s="126"/>
      <c r="S1333" s="127"/>
    </row>
    <row r="1334" customFormat="false" ht="15" hidden="false" customHeight="false" outlineLevel="0" collapsed="false">
      <c r="A1334" s="70" t="s">
        <v>3660</v>
      </c>
      <c r="B1334" s="94" t="s">
        <v>1411</v>
      </c>
      <c r="C1334" s="63" t="s">
        <v>271</v>
      </c>
      <c r="D1334" s="94" t="n">
        <v>0.0528</v>
      </c>
      <c r="E1334" s="63" t="s">
        <v>2285</v>
      </c>
      <c r="F1334" s="124" t="n">
        <v>41942</v>
      </c>
      <c r="G1334" s="125" t="n">
        <v>-7</v>
      </c>
      <c r="H1334" s="63" t="s">
        <v>220</v>
      </c>
      <c r="I1334" s="63" t="s">
        <v>2324</v>
      </c>
      <c r="J1334" s="63" t="s">
        <v>2325</v>
      </c>
      <c r="K1334" s="63" t="s">
        <v>2326</v>
      </c>
      <c r="L1334" s="94" t="n">
        <v>0</v>
      </c>
      <c r="M1334" s="63" t="s">
        <v>409</v>
      </c>
      <c r="N1334" s="94" t="n">
        <v>0</v>
      </c>
      <c r="O1334" s="63" t="s">
        <v>2294</v>
      </c>
      <c r="P1334" s="63" t="s">
        <v>2327</v>
      </c>
      <c r="R1334" s="126"/>
      <c r="S1334" s="127"/>
    </row>
    <row r="1335" customFormat="false" ht="15" hidden="false" customHeight="false" outlineLevel="0" collapsed="false">
      <c r="A1335" s="70" t="s">
        <v>3661</v>
      </c>
      <c r="B1335" s="94" t="s">
        <v>1411</v>
      </c>
      <c r="C1335" s="63" t="s">
        <v>268</v>
      </c>
      <c r="D1335" s="94" t="n">
        <v>0.2579</v>
      </c>
      <c r="E1335" s="63" t="s">
        <v>2285</v>
      </c>
      <c r="F1335" s="124" t="n">
        <v>41942</v>
      </c>
      <c r="G1335" s="125" t="n">
        <v>-7</v>
      </c>
      <c r="H1335" s="63" t="s">
        <v>217</v>
      </c>
      <c r="I1335" s="63" t="s">
        <v>2324</v>
      </c>
      <c r="J1335" s="63" t="s">
        <v>2325</v>
      </c>
      <c r="K1335" s="63" t="s">
        <v>2326</v>
      </c>
      <c r="L1335" s="94" t="n">
        <v>0</v>
      </c>
      <c r="M1335" s="63" t="s">
        <v>409</v>
      </c>
      <c r="N1335" s="94" t="n">
        <v>0</v>
      </c>
      <c r="O1335" s="63" t="s">
        <v>2294</v>
      </c>
      <c r="P1335" s="63" t="s">
        <v>2327</v>
      </c>
      <c r="R1335" s="126"/>
      <c r="S1335" s="127"/>
    </row>
    <row r="1336" customFormat="false" ht="15" hidden="false" customHeight="false" outlineLevel="0" collapsed="false">
      <c r="A1336" s="70" t="s">
        <v>3662</v>
      </c>
      <c r="B1336" s="94" t="s">
        <v>1411</v>
      </c>
      <c r="C1336" s="63" t="s">
        <v>283</v>
      </c>
      <c r="D1336" s="94" t="n">
        <v>7.5</v>
      </c>
      <c r="E1336" s="63" t="s">
        <v>2288</v>
      </c>
      <c r="F1336" s="124" t="n">
        <v>41897</v>
      </c>
      <c r="G1336" s="125" t="n">
        <v>-7</v>
      </c>
      <c r="H1336" s="63" t="s">
        <v>235</v>
      </c>
      <c r="I1336" s="63" t="s">
        <v>420</v>
      </c>
      <c r="J1336" s="63" t="s">
        <v>2325</v>
      </c>
      <c r="K1336" s="63" t="s">
        <v>2326</v>
      </c>
      <c r="L1336" s="94" t="n">
        <v>0</v>
      </c>
      <c r="M1336" s="63" t="s">
        <v>409</v>
      </c>
      <c r="N1336" s="94" t="n">
        <v>0</v>
      </c>
      <c r="O1336" s="63" t="s">
        <v>2294</v>
      </c>
      <c r="P1336" s="63" t="s">
        <v>2327</v>
      </c>
      <c r="R1336" s="126"/>
      <c r="S1336" s="127"/>
    </row>
    <row r="1337" customFormat="false" ht="15" hidden="false" customHeight="false" outlineLevel="0" collapsed="false">
      <c r="A1337" s="70" t="s">
        <v>3663</v>
      </c>
      <c r="B1337" s="94" t="s">
        <v>1411</v>
      </c>
      <c r="C1337" s="63" t="s">
        <v>280</v>
      </c>
      <c r="D1337" s="94" t="n">
        <v>2419.6</v>
      </c>
      <c r="E1337" s="63" t="s">
        <v>2288</v>
      </c>
      <c r="F1337" s="124" t="n">
        <v>41897</v>
      </c>
      <c r="G1337" s="125" t="n">
        <v>-7</v>
      </c>
      <c r="H1337" s="63" t="s">
        <v>235</v>
      </c>
      <c r="I1337" s="63" t="s">
        <v>420</v>
      </c>
      <c r="J1337" s="63" t="s">
        <v>2325</v>
      </c>
      <c r="K1337" s="63" t="s">
        <v>2326</v>
      </c>
      <c r="L1337" s="94" t="n">
        <v>0</v>
      </c>
      <c r="M1337" s="63" t="s">
        <v>409</v>
      </c>
      <c r="N1337" s="94" t="n">
        <v>0</v>
      </c>
      <c r="O1337" s="63" t="s">
        <v>2294</v>
      </c>
      <c r="P1337" s="63" t="s">
        <v>2327</v>
      </c>
      <c r="R1337" s="126"/>
      <c r="S1337" s="127"/>
    </row>
    <row r="1338" customFormat="false" ht="15" hidden="false" customHeight="false" outlineLevel="0" collapsed="false">
      <c r="A1338" s="70" t="s">
        <v>3664</v>
      </c>
      <c r="B1338" s="94" t="s">
        <v>1415</v>
      </c>
      <c r="C1338" s="63" t="s">
        <v>271</v>
      </c>
      <c r="D1338" s="94" t="n">
        <v>0.03</v>
      </c>
      <c r="E1338" s="63" t="s">
        <v>2285</v>
      </c>
      <c r="F1338" s="124" t="n">
        <v>42229</v>
      </c>
      <c r="G1338" s="125" t="n">
        <v>-7</v>
      </c>
      <c r="H1338" s="63" t="s">
        <v>220</v>
      </c>
      <c r="I1338" s="63" t="s">
        <v>2324</v>
      </c>
      <c r="J1338" s="63" t="s">
        <v>2325</v>
      </c>
      <c r="K1338" s="63" t="s">
        <v>2326</v>
      </c>
      <c r="L1338" s="94" t="n">
        <v>0</v>
      </c>
      <c r="M1338" s="63" t="s">
        <v>409</v>
      </c>
      <c r="N1338" s="94" t="n">
        <v>0</v>
      </c>
      <c r="O1338" s="63" t="s">
        <v>2294</v>
      </c>
      <c r="P1338" s="63" t="s">
        <v>2327</v>
      </c>
      <c r="R1338" s="126"/>
      <c r="S1338" s="127"/>
    </row>
    <row r="1339" customFormat="false" ht="15" hidden="false" customHeight="false" outlineLevel="0" collapsed="false">
      <c r="A1339" s="70" t="s">
        <v>3665</v>
      </c>
      <c r="B1339" s="94" t="s">
        <v>1415</v>
      </c>
      <c r="C1339" s="63" t="s">
        <v>268</v>
      </c>
      <c r="D1339" s="94" t="n">
        <v>1.1577</v>
      </c>
      <c r="E1339" s="63" t="s">
        <v>2285</v>
      </c>
      <c r="F1339" s="124" t="n">
        <v>42229</v>
      </c>
      <c r="G1339" s="125" t="n">
        <v>-7</v>
      </c>
      <c r="H1339" s="63" t="s">
        <v>217</v>
      </c>
      <c r="I1339" s="63" t="s">
        <v>2324</v>
      </c>
      <c r="J1339" s="63" t="s">
        <v>2325</v>
      </c>
      <c r="K1339" s="63" t="s">
        <v>2326</v>
      </c>
      <c r="L1339" s="94" t="n">
        <v>0</v>
      </c>
      <c r="M1339" s="63" t="s">
        <v>409</v>
      </c>
      <c r="N1339" s="94" t="n">
        <v>0</v>
      </c>
      <c r="O1339" s="63" t="s">
        <v>2294</v>
      </c>
      <c r="P1339" s="63" t="s">
        <v>2327</v>
      </c>
      <c r="R1339" s="126"/>
      <c r="S1339" s="127"/>
    </row>
    <row r="1340" customFormat="false" ht="15" hidden="false" customHeight="false" outlineLevel="0" collapsed="false">
      <c r="A1340" s="70" t="s">
        <v>3666</v>
      </c>
      <c r="B1340" s="94" t="s">
        <v>1417</v>
      </c>
      <c r="C1340" s="63" t="s">
        <v>283</v>
      </c>
      <c r="D1340" s="94" t="n">
        <v>1</v>
      </c>
      <c r="E1340" s="63" t="s">
        <v>2288</v>
      </c>
      <c r="F1340" s="124" t="n">
        <v>41993</v>
      </c>
      <c r="G1340" s="125" t="n">
        <v>-7</v>
      </c>
      <c r="H1340" s="63" t="s">
        <v>235</v>
      </c>
      <c r="I1340" s="63" t="s">
        <v>420</v>
      </c>
      <c r="J1340" s="63" t="s">
        <v>2330</v>
      </c>
      <c r="K1340" s="63" t="s">
        <v>2326</v>
      </c>
      <c r="L1340" s="94" t="n">
        <v>0</v>
      </c>
      <c r="M1340" s="63" t="s">
        <v>409</v>
      </c>
      <c r="N1340" s="94" t="n">
        <v>0</v>
      </c>
      <c r="O1340" s="63" t="s">
        <v>2294</v>
      </c>
      <c r="P1340" s="63" t="s">
        <v>2327</v>
      </c>
      <c r="R1340" s="126"/>
      <c r="S1340" s="127"/>
    </row>
    <row r="1341" customFormat="false" ht="15" hidden="false" customHeight="false" outlineLevel="0" collapsed="false">
      <c r="A1341" s="70" t="s">
        <v>3667</v>
      </c>
      <c r="B1341" s="94" t="s">
        <v>1417</v>
      </c>
      <c r="C1341" s="63" t="s">
        <v>280</v>
      </c>
      <c r="D1341" s="94" t="n">
        <v>235.9</v>
      </c>
      <c r="E1341" s="63" t="s">
        <v>2288</v>
      </c>
      <c r="F1341" s="124" t="n">
        <v>41993</v>
      </c>
      <c r="G1341" s="125" t="n">
        <v>-7</v>
      </c>
      <c r="H1341" s="63" t="s">
        <v>235</v>
      </c>
      <c r="I1341" s="63" t="s">
        <v>420</v>
      </c>
      <c r="J1341" s="63" t="s">
        <v>2325</v>
      </c>
      <c r="K1341" s="63" t="s">
        <v>2326</v>
      </c>
      <c r="L1341" s="94" t="n">
        <v>0</v>
      </c>
      <c r="M1341" s="63" t="s">
        <v>409</v>
      </c>
      <c r="N1341" s="94" t="n">
        <v>0</v>
      </c>
      <c r="O1341" s="63" t="s">
        <v>2294</v>
      </c>
      <c r="P1341" s="63" t="s">
        <v>2327</v>
      </c>
      <c r="R1341" s="126"/>
      <c r="S1341" s="127"/>
    </row>
    <row r="1342" customFormat="false" ht="15" hidden="false" customHeight="false" outlineLevel="0" collapsed="false">
      <c r="A1342" s="70" t="s">
        <v>3668</v>
      </c>
      <c r="B1342" s="94" t="s">
        <v>1419</v>
      </c>
      <c r="C1342" s="63" t="s">
        <v>283</v>
      </c>
      <c r="D1342" s="94" t="n">
        <v>112.6</v>
      </c>
      <c r="E1342" s="63" t="s">
        <v>2288</v>
      </c>
      <c r="F1342" s="124" t="n">
        <v>42020</v>
      </c>
      <c r="G1342" s="125" t="n">
        <v>-7</v>
      </c>
      <c r="H1342" s="63" t="s">
        <v>235</v>
      </c>
      <c r="I1342" s="63" t="s">
        <v>420</v>
      </c>
      <c r="J1342" s="63" t="s">
        <v>2325</v>
      </c>
      <c r="K1342" s="63" t="s">
        <v>2326</v>
      </c>
      <c r="L1342" s="94" t="n">
        <v>0</v>
      </c>
      <c r="M1342" s="63" t="s">
        <v>409</v>
      </c>
      <c r="N1342" s="94" t="n">
        <v>0</v>
      </c>
      <c r="O1342" s="63" t="s">
        <v>2294</v>
      </c>
      <c r="P1342" s="63" t="s">
        <v>2327</v>
      </c>
      <c r="R1342" s="126"/>
      <c r="S1342" s="127"/>
    </row>
    <row r="1343" customFormat="false" ht="15" hidden="false" customHeight="false" outlineLevel="0" collapsed="false">
      <c r="A1343" s="70" t="s">
        <v>3669</v>
      </c>
      <c r="B1343" s="94" t="s">
        <v>1419</v>
      </c>
      <c r="C1343" s="63" t="s">
        <v>280</v>
      </c>
      <c r="D1343" s="94" t="n">
        <v>135.4</v>
      </c>
      <c r="E1343" s="63" t="s">
        <v>2288</v>
      </c>
      <c r="F1343" s="124" t="n">
        <v>42020</v>
      </c>
      <c r="G1343" s="125" t="n">
        <v>-7</v>
      </c>
      <c r="H1343" s="63" t="s">
        <v>235</v>
      </c>
      <c r="I1343" s="63" t="s">
        <v>420</v>
      </c>
      <c r="J1343" s="63" t="s">
        <v>2325</v>
      </c>
      <c r="K1343" s="63" t="s">
        <v>2326</v>
      </c>
      <c r="L1343" s="94" t="n">
        <v>0</v>
      </c>
      <c r="M1343" s="63" t="s">
        <v>409</v>
      </c>
      <c r="N1343" s="94" t="n">
        <v>0</v>
      </c>
      <c r="O1343" s="63" t="s">
        <v>2294</v>
      </c>
      <c r="P1343" s="63" t="s">
        <v>2327</v>
      </c>
      <c r="R1343" s="126"/>
      <c r="S1343" s="127"/>
    </row>
    <row r="1344" customFormat="false" ht="15" hidden="false" customHeight="false" outlineLevel="0" collapsed="false">
      <c r="A1344" s="70" t="s">
        <v>3670</v>
      </c>
      <c r="B1344" s="94" t="s">
        <v>1421</v>
      </c>
      <c r="C1344" s="63" t="s">
        <v>278</v>
      </c>
      <c r="D1344" s="94" t="n">
        <v>0.01</v>
      </c>
      <c r="E1344" s="63" t="s">
        <v>2285</v>
      </c>
      <c r="F1344" s="124" t="n">
        <v>41940</v>
      </c>
      <c r="G1344" s="125" t="n">
        <v>-7</v>
      </c>
      <c r="H1344" s="63" t="s">
        <v>229</v>
      </c>
      <c r="I1344" s="63" t="s">
        <v>2324</v>
      </c>
      <c r="J1344" s="63" t="s">
        <v>2330</v>
      </c>
      <c r="K1344" s="63" t="s">
        <v>2326</v>
      </c>
      <c r="L1344" s="94" t="n">
        <v>0</v>
      </c>
      <c r="M1344" s="63" t="s">
        <v>409</v>
      </c>
      <c r="N1344" s="94" t="n">
        <v>0</v>
      </c>
      <c r="O1344" s="63" t="s">
        <v>2294</v>
      </c>
      <c r="P1344" s="63" t="s">
        <v>2327</v>
      </c>
      <c r="R1344" s="126"/>
      <c r="S1344" s="127"/>
    </row>
    <row r="1345" customFormat="false" ht="15" hidden="false" customHeight="false" outlineLevel="0" collapsed="false">
      <c r="A1345" s="70" t="s">
        <v>3671</v>
      </c>
      <c r="B1345" s="94" t="s">
        <v>1421</v>
      </c>
      <c r="C1345" s="63" t="s">
        <v>276</v>
      </c>
      <c r="D1345" s="94" t="n">
        <v>0.0186</v>
      </c>
      <c r="E1345" s="63" t="s">
        <v>2285</v>
      </c>
      <c r="F1345" s="124" t="n">
        <v>41940</v>
      </c>
      <c r="G1345" s="125" t="n">
        <v>-7</v>
      </c>
      <c r="H1345" s="63" t="s">
        <v>223</v>
      </c>
      <c r="I1345" s="63" t="s">
        <v>2324</v>
      </c>
      <c r="J1345" s="63" t="s">
        <v>2325</v>
      </c>
      <c r="K1345" s="63" t="s">
        <v>2326</v>
      </c>
      <c r="L1345" s="94" t="n">
        <v>0</v>
      </c>
      <c r="M1345" s="63" t="s">
        <v>409</v>
      </c>
      <c r="N1345" s="94" t="n">
        <v>0</v>
      </c>
      <c r="O1345" s="63" t="s">
        <v>2294</v>
      </c>
      <c r="P1345" s="63" t="s">
        <v>2327</v>
      </c>
      <c r="R1345" s="126"/>
      <c r="S1345" s="127"/>
    </row>
    <row r="1346" customFormat="false" ht="15" hidden="false" customHeight="false" outlineLevel="0" collapsed="false">
      <c r="A1346" s="70" t="s">
        <v>3672</v>
      </c>
      <c r="B1346" s="94" t="s">
        <v>1421</v>
      </c>
      <c r="C1346" s="63" t="s">
        <v>274</v>
      </c>
      <c r="D1346" s="94" t="n">
        <v>0.0693</v>
      </c>
      <c r="E1346" s="63" t="s">
        <v>2285</v>
      </c>
      <c r="F1346" s="124" t="n">
        <v>41940</v>
      </c>
      <c r="G1346" s="125" t="n">
        <v>-7</v>
      </c>
      <c r="H1346" s="63" t="s">
        <v>226</v>
      </c>
      <c r="I1346" s="63" t="s">
        <v>2324</v>
      </c>
      <c r="J1346" s="63" t="s">
        <v>2325</v>
      </c>
      <c r="K1346" s="63" t="s">
        <v>2326</v>
      </c>
      <c r="L1346" s="94" t="n">
        <v>0</v>
      </c>
      <c r="M1346" s="63" t="s">
        <v>409</v>
      </c>
      <c r="N1346" s="94" t="n">
        <v>0</v>
      </c>
      <c r="O1346" s="63" t="s">
        <v>2294</v>
      </c>
      <c r="P1346" s="63" t="s">
        <v>2327</v>
      </c>
      <c r="R1346" s="126"/>
      <c r="S1346" s="127"/>
    </row>
    <row r="1347" customFormat="false" ht="15" hidden="false" customHeight="false" outlineLevel="0" collapsed="false">
      <c r="A1347" s="70" t="s">
        <v>3673</v>
      </c>
      <c r="B1347" s="94" t="s">
        <v>1423</v>
      </c>
      <c r="C1347" s="63" t="s">
        <v>288</v>
      </c>
      <c r="D1347" s="94" t="n">
        <v>0.4092</v>
      </c>
      <c r="E1347" s="63" t="s">
        <v>2285</v>
      </c>
      <c r="F1347" s="124" t="n">
        <v>41886</v>
      </c>
      <c r="G1347" s="125" t="n">
        <v>-7</v>
      </c>
      <c r="H1347" s="63" t="s">
        <v>246</v>
      </c>
      <c r="I1347" s="63" t="s">
        <v>3674</v>
      </c>
      <c r="J1347" s="63" t="s">
        <v>2325</v>
      </c>
      <c r="K1347" s="63" t="s">
        <v>2326</v>
      </c>
      <c r="L1347" s="94" t="n">
        <v>0</v>
      </c>
      <c r="M1347" s="63" t="s">
        <v>409</v>
      </c>
      <c r="N1347" s="94" t="n">
        <v>0</v>
      </c>
      <c r="O1347" s="63" t="s">
        <v>2294</v>
      </c>
      <c r="P1347" s="63" t="s">
        <v>2327</v>
      </c>
      <c r="R1347" s="126"/>
      <c r="S1347" s="127"/>
    </row>
    <row r="1348" customFormat="false" ht="15" hidden="false" customHeight="false" outlineLevel="0" collapsed="false">
      <c r="A1348" s="70" t="s">
        <v>3675</v>
      </c>
      <c r="B1348" s="94" t="s">
        <v>1423</v>
      </c>
      <c r="C1348" s="63" t="s">
        <v>285</v>
      </c>
      <c r="D1348" s="94" t="n">
        <v>2.3176</v>
      </c>
      <c r="E1348" s="63" t="s">
        <v>2285</v>
      </c>
      <c r="F1348" s="124" t="n">
        <v>41886</v>
      </c>
      <c r="G1348" s="125" t="n">
        <v>-7</v>
      </c>
      <c r="H1348" s="63" t="s">
        <v>243</v>
      </c>
      <c r="I1348" s="63" t="s">
        <v>3674</v>
      </c>
      <c r="J1348" s="63" t="s">
        <v>2325</v>
      </c>
      <c r="K1348" s="63" t="s">
        <v>2326</v>
      </c>
      <c r="L1348" s="94" t="n">
        <v>0</v>
      </c>
      <c r="M1348" s="63" t="s">
        <v>409</v>
      </c>
      <c r="N1348" s="94" t="n">
        <v>0</v>
      </c>
      <c r="O1348" s="63" t="s">
        <v>2294</v>
      </c>
      <c r="P1348" s="63" t="s">
        <v>2327</v>
      </c>
      <c r="R1348" s="126"/>
      <c r="S1348" s="127"/>
    </row>
    <row r="1349" customFormat="false" ht="15" hidden="false" customHeight="false" outlineLevel="0" collapsed="false">
      <c r="A1349" s="70" t="s">
        <v>3676</v>
      </c>
      <c r="B1349" s="94" t="s">
        <v>1425</v>
      </c>
      <c r="C1349" s="63" t="s">
        <v>296</v>
      </c>
      <c r="D1349" s="94" t="n">
        <v>1.03</v>
      </c>
      <c r="E1349" s="63" t="s">
        <v>2285</v>
      </c>
      <c r="F1349" s="124" t="n">
        <v>42424</v>
      </c>
      <c r="G1349" s="125" t="n">
        <v>-7</v>
      </c>
      <c r="H1349" s="63" t="s">
        <v>254</v>
      </c>
      <c r="I1349" s="63" t="s">
        <v>3674</v>
      </c>
      <c r="J1349" s="63" t="s">
        <v>2325</v>
      </c>
      <c r="K1349" s="63" t="s">
        <v>2326</v>
      </c>
      <c r="L1349" s="94" t="n">
        <v>0</v>
      </c>
      <c r="M1349" s="63" t="s">
        <v>409</v>
      </c>
      <c r="N1349" s="94" t="n">
        <v>0</v>
      </c>
      <c r="O1349" s="63" t="s">
        <v>2294</v>
      </c>
      <c r="P1349" s="63" t="s">
        <v>2327</v>
      </c>
      <c r="R1349" s="126"/>
      <c r="S1349" s="127"/>
    </row>
    <row r="1350" customFormat="false" ht="15" hidden="false" customHeight="false" outlineLevel="0" collapsed="false">
      <c r="A1350" s="70" t="s">
        <v>3677</v>
      </c>
      <c r="B1350" s="94" t="s">
        <v>1427</v>
      </c>
      <c r="C1350" s="63" t="s">
        <v>285</v>
      </c>
      <c r="D1350" s="94" t="n">
        <v>0.8875</v>
      </c>
      <c r="E1350" s="63" t="s">
        <v>2285</v>
      </c>
      <c r="F1350" s="124" t="n">
        <v>41933</v>
      </c>
      <c r="G1350" s="125" t="n">
        <v>-7</v>
      </c>
      <c r="H1350" s="63" t="s">
        <v>243</v>
      </c>
      <c r="I1350" s="63" t="s">
        <v>3674</v>
      </c>
      <c r="J1350" s="63" t="s">
        <v>2325</v>
      </c>
      <c r="K1350" s="63" t="s">
        <v>2326</v>
      </c>
      <c r="L1350" s="94" t="n">
        <v>0</v>
      </c>
      <c r="M1350" s="63" t="s">
        <v>409</v>
      </c>
      <c r="N1350" s="94" t="n">
        <v>0</v>
      </c>
      <c r="O1350" s="63" t="s">
        <v>2294</v>
      </c>
      <c r="P1350" s="63" t="s">
        <v>2327</v>
      </c>
      <c r="R1350" s="126"/>
      <c r="S1350" s="127"/>
    </row>
    <row r="1351" customFormat="false" ht="15" hidden="false" customHeight="false" outlineLevel="0" collapsed="false">
      <c r="A1351" s="70" t="s">
        <v>3678</v>
      </c>
      <c r="B1351" s="94" t="s">
        <v>1427</v>
      </c>
      <c r="C1351" s="63" t="s">
        <v>288</v>
      </c>
      <c r="D1351" s="94" t="n">
        <v>3.1497</v>
      </c>
      <c r="E1351" s="63" t="s">
        <v>2285</v>
      </c>
      <c r="F1351" s="124" t="n">
        <v>41933</v>
      </c>
      <c r="G1351" s="125" t="n">
        <v>-7</v>
      </c>
      <c r="H1351" s="63" t="s">
        <v>246</v>
      </c>
      <c r="I1351" s="63" t="s">
        <v>3674</v>
      </c>
      <c r="J1351" s="63" t="s">
        <v>2325</v>
      </c>
      <c r="K1351" s="63" t="s">
        <v>2326</v>
      </c>
      <c r="L1351" s="94" t="n">
        <v>0</v>
      </c>
      <c r="M1351" s="63" t="s">
        <v>409</v>
      </c>
      <c r="N1351" s="94" t="n">
        <v>0</v>
      </c>
      <c r="O1351" s="63" t="s">
        <v>2294</v>
      </c>
      <c r="P1351" s="63" t="s">
        <v>2327</v>
      </c>
      <c r="R1351" s="126"/>
      <c r="S1351" s="127"/>
    </row>
    <row r="1352" customFormat="false" ht="15" hidden="false" customHeight="false" outlineLevel="0" collapsed="false">
      <c r="A1352" s="70" t="s">
        <v>3679</v>
      </c>
      <c r="B1352" s="94" t="s">
        <v>1429</v>
      </c>
      <c r="C1352" s="63" t="s">
        <v>296</v>
      </c>
      <c r="D1352" s="94" t="n">
        <v>0.4</v>
      </c>
      <c r="E1352" s="63" t="s">
        <v>2285</v>
      </c>
      <c r="F1352" s="124" t="n">
        <v>41978</v>
      </c>
      <c r="G1352" s="125" t="n">
        <v>-7</v>
      </c>
      <c r="H1352" s="63" t="s">
        <v>254</v>
      </c>
      <c r="I1352" s="63" t="s">
        <v>3674</v>
      </c>
      <c r="J1352" s="63" t="s">
        <v>2325</v>
      </c>
      <c r="K1352" s="63" t="s">
        <v>2326</v>
      </c>
      <c r="L1352" s="94" t="n">
        <v>0</v>
      </c>
      <c r="M1352" s="63" t="s">
        <v>409</v>
      </c>
      <c r="N1352" s="94" t="n">
        <v>0</v>
      </c>
      <c r="O1352" s="63" t="s">
        <v>2294</v>
      </c>
      <c r="P1352" s="63" t="s">
        <v>2327</v>
      </c>
      <c r="R1352" s="126"/>
      <c r="S1352" s="127"/>
    </row>
    <row r="1353" customFormat="false" ht="15" hidden="false" customHeight="false" outlineLevel="0" collapsed="false">
      <c r="A1353" s="70" t="s">
        <v>3680</v>
      </c>
      <c r="B1353" s="94" t="s">
        <v>1431</v>
      </c>
      <c r="C1353" s="63" t="s">
        <v>285</v>
      </c>
      <c r="D1353" s="94" t="n">
        <v>0.7782</v>
      </c>
      <c r="E1353" s="63" t="s">
        <v>2285</v>
      </c>
      <c r="F1353" s="124" t="n">
        <v>41942</v>
      </c>
      <c r="G1353" s="125" t="n">
        <v>-7</v>
      </c>
      <c r="H1353" s="63" t="s">
        <v>243</v>
      </c>
      <c r="I1353" s="63" t="s">
        <v>3674</v>
      </c>
      <c r="J1353" s="63" t="s">
        <v>2325</v>
      </c>
      <c r="K1353" s="63" t="s">
        <v>2326</v>
      </c>
      <c r="L1353" s="94" t="n">
        <v>0</v>
      </c>
      <c r="M1353" s="63" t="s">
        <v>409</v>
      </c>
      <c r="N1353" s="94" t="n">
        <v>0</v>
      </c>
      <c r="O1353" s="63" t="s">
        <v>2294</v>
      </c>
      <c r="P1353" s="63" t="s">
        <v>2327</v>
      </c>
      <c r="R1353" s="126"/>
      <c r="S1353" s="127"/>
    </row>
    <row r="1354" customFormat="false" ht="15" hidden="false" customHeight="false" outlineLevel="0" collapsed="false">
      <c r="A1354" s="70" t="s">
        <v>3681</v>
      </c>
      <c r="B1354" s="94" t="s">
        <v>1431</v>
      </c>
      <c r="C1354" s="63" t="s">
        <v>288</v>
      </c>
      <c r="D1354" s="94" t="n">
        <v>1.4795</v>
      </c>
      <c r="E1354" s="63" t="s">
        <v>2285</v>
      </c>
      <c r="F1354" s="124" t="n">
        <v>41942</v>
      </c>
      <c r="G1354" s="125" t="n">
        <v>-7</v>
      </c>
      <c r="H1354" s="63" t="s">
        <v>246</v>
      </c>
      <c r="I1354" s="63" t="s">
        <v>3674</v>
      </c>
      <c r="J1354" s="63" t="s">
        <v>2325</v>
      </c>
      <c r="K1354" s="63" t="s">
        <v>2326</v>
      </c>
      <c r="L1354" s="94" t="n">
        <v>0</v>
      </c>
      <c r="M1354" s="63" t="s">
        <v>409</v>
      </c>
      <c r="N1354" s="94" t="n">
        <v>0</v>
      </c>
      <c r="O1354" s="63" t="s">
        <v>2294</v>
      </c>
      <c r="P1354" s="63" t="s">
        <v>2327</v>
      </c>
      <c r="R1354" s="126"/>
      <c r="S1354" s="127"/>
    </row>
    <row r="1355" customFormat="false" ht="15" hidden="false" customHeight="false" outlineLevel="0" collapsed="false">
      <c r="A1355" s="70" t="s">
        <v>3682</v>
      </c>
      <c r="B1355" s="94" t="s">
        <v>1433</v>
      </c>
      <c r="C1355" s="63" t="s">
        <v>296</v>
      </c>
      <c r="D1355" s="94" t="n">
        <v>0.25</v>
      </c>
      <c r="E1355" s="63" t="s">
        <v>2285</v>
      </c>
      <c r="F1355" s="124" t="n">
        <v>41978</v>
      </c>
      <c r="G1355" s="125" t="n">
        <v>-7</v>
      </c>
      <c r="H1355" s="63" t="s">
        <v>254</v>
      </c>
      <c r="I1355" s="63" t="s">
        <v>3674</v>
      </c>
      <c r="J1355" s="63" t="s">
        <v>2325</v>
      </c>
      <c r="K1355" s="63" t="s">
        <v>2326</v>
      </c>
      <c r="L1355" s="94" t="n">
        <v>0</v>
      </c>
      <c r="M1355" s="63" t="s">
        <v>409</v>
      </c>
      <c r="N1355" s="94" t="n">
        <v>0</v>
      </c>
      <c r="O1355" s="63" t="s">
        <v>2294</v>
      </c>
      <c r="P1355" s="63" t="s">
        <v>2327</v>
      </c>
      <c r="R1355" s="126"/>
      <c r="S1355" s="127"/>
    </row>
    <row r="1356" customFormat="false" ht="15" hidden="false" customHeight="false" outlineLevel="0" collapsed="false">
      <c r="A1356" s="70" t="s">
        <v>3683</v>
      </c>
      <c r="B1356" s="94" t="s">
        <v>1435</v>
      </c>
      <c r="C1356" s="63" t="s">
        <v>285</v>
      </c>
      <c r="D1356" s="94" t="n">
        <v>0.8088</v>
      </c>
      <c r="E1356" s="63" t="s">
        <v>2285</v>
      </c>
      <c r="F1356" s="124" t="n">
        <v>41942</v>
      </c>
      <c r="G1356" s="125" t="n">
        <v>-7</v>
      </c>
      <c r="H1356" s="63" t="s">
        <v>243</v>
      </c>
      <c r="I1356" s="63" t="s">
        <v>3674</v>
      </c>
      <c r="J1356" s="63" t="s">
        <v>2325</v>
      </c>
      <c r="K1356" s="63" t="s">
        <v>2326</v>
      </c>
      <c r="L1356" s="94" t="n">
        <v>0</v>
      </c>
      <c r="M1356" s="63" t="s">
        <v>409</v>
      </c>
      <c r="N1356" s="94" t="n">
        <v>0</v>
      </c>
      <c r="O1356" s="63" t="s">
        <v>2294</v>
      </c>
      <c r="P1356" s="63" t="s">
        <v>2327</v>
      </c>
      <c r="R1356" s="126"/>
      <c r="S1356" s="127"/>
    </row>
    <row r="1357" customFormat="false" ht="15" hidden="false" customHeight="false" outlineLevel="0" collapsed="false">
      <c r="A1357" s="70" t="s">
        <v>3684</v>
      </c>
      <c r="B1357" s="94" t="s">
        <v>1435</v>
      </c>
      <c r="C1357" s="63" t="s">
        <v>288</v>
      </c>
      <c r="D1357" s="94" t="n">
        <v>1.5973</v>
      </c>
      <c r="E1357" s="63" t="s">
        <v>2285</v>
      </c>
      <c r="F1357" s="124" t="n">
        <v>41942</v>
      </c>
      <c r="G1357" s="125" t="n">
        <v>-7</v>
      </c>
      <c r="H1357" s="63" t="s">
        <v>246</v>
      </c>
      <c r="I1357" s="63" t="s">
        <v>3674</v>
      </c>
      <c r="J1357" s="63" t="s">
        <v>2325</v>
      </c>
      <c r="K1357" s="63" t="s">
        <v>2326</v>
      </c>
      <c r="L1357" s="94" t="n">
        <v>0</v>
      </c>
      <c r="M1357" s="63" t="s">
        <v>409</v>
      </c>
      <c r="N1357" s="94" t="n">
        <v>0</v>
      </c>
      <c r="O1357" s="63" t="s">
        <v>2294</v>
      </c>
      <c r="P1357" s="63" t="s">
        <v>2327</v>
      </c>
      <c r="R1357" s="126"/>
      <c r="S1357" s="127"/>
    </row>
    <row r="1358" customFormat="false" ht="15" hidden="false" customHeight="false" outlineLevel="0" collapsed="false">
      <c r="A1358" s="70" t="s">
        <v>3685</v>
      </c>
      <c r="B1358" s="94" t="s">
        <v>1437</v>
      </c>
      <c r="C1358" s="63" t="s">
        <v>296</v>
      </c>
      <c r="D1358" s="94" t="n">
        <v>0.5</v>
      </c>
      <c r="E1358" s="63" t="s">
        <v>2285</v>
      </c>
      <c r="F1358" s="124" t="n">
        <v>42020</v>
      </c>
      <c r="G1358" s="125" t="n">
        <v>-7</v>
      </c>
      <c r="H1358" s="63" t="s">
        <v>254</v>
      </c>
      <c r="I1358" s="63" t="s">
        <v>3674</v>
      </c>
      <c r="J1358" s="63" t="s">
        <v>2325</v>
      </c>
      <c r="K1358" s="63" t="s">
        <v>2326</v>
      </c>
      <c r="L1358" s="94" t="n">
        <v>0</v>
      </c>
      <c r="M1358" s="63" t="s">
        <v>409</v>
      </c>
      <c r="N1358" s="94" t="n">
        <v>0</v>
      </c>
      <c r="O1358" s="63" t="s">
        <v>2294</v>
      </c>
      <c r="P1358" s="63" t="s">
        <v>2327</v>
      </c>
      <c r="R1358" s="126"/>
      <c r="S1358" s="127"/>
    </row>
    <row r="1359" customFormat="false" ht="15" hidden="false" customHeight="false" outlineLevel="0" collapsed="false">
      <c r="A1359" s="70" t="s">
        <v>3686</v>
      </c>
      <c r="B1359" s="94" t="s">
        <v>1439</v>
      </c>
      <c r="C1359" s="63" t="s">
        <v>296</v>
      </c>
      <c r="D1359" s="94" t="n">
        <v>0.6739</v>
      </c>
      <c r="E1359" s="63" t="s">
        <v>2285</v>
      </c>
      <c r="F1359" s="124" t="n">
        <v>42020</v>
      </c>
      <c r="G1359" s="125" t="n">
        <v>-7</v>
      </c>
      <c r="H1359" s="63" t="s">
        <v>254</v>
      </c>
      <c r="I1359" s="63" t="s">
        <v>3674</v>
      </c>
      <c r="J1359" s="63" t="s">
        <v>2325</v>
      </c>
      <c r="K1359" s="63" t="s">
        <v>2326</v>
      </c>
      <c r="L1359" s="94" t="n">
        <v>0</v>
      </c>
      <c r="M1359" s="63" t="s">
        <v>409</v>
      </c>
      <c r="N1359" s="94" t="n">
        <v>0</v>
      </c>
      <c r="O1359" s="63" t="s">
        <v>2294</v>
      </c>
      <c r="P1359" s="63" t="s">
        <v>2327</v>
      </c>
      <c r="R1359" s="126"/>
      <c r="S1359" s="127"/>
    </row>
    <row r="1360" customFormat="false" ht="15" hidden="false" customHeight="false" outlineLevel="0" collapsed="false">
      <c r="A1360" s="70" t="s">
        <v>3687</v>
      </c>
      <c r="B1360" s="94" t="s">
        <v>1441</v>
      </c>
      <c r="C1360" s="63" t="s">
        <v>296</v>
      </c>
      <c r="D1360" s="94" t="n">
        <v>0.25</v>
      </c>
      <c r="E1360" s="63" t="s">
        <v>2285</v>
      </c>
      <c r="F1360" s="124" t="n">
        <v>42020</v>
      </c>
      <c r="G1360" s="125" t="n">
        <v>-7</v>
      </c>
      <c r="H1360" s="63" t="s">
        <v>254</v>
      </c>
      <c r="I1360" s="63" t="s">
        <v>3674</v>
      </c>
      <c r="J1360" s="63" t="s">
        <v>2325</v>
      </c>
      <c r="K1360" s="63" t="s">
        <v>2326</v>
      </c>
      <c r="L1360" s="94" t="n">
        <v>0</v>
      </c>
      <c r="M1360" s="63" t="s">
        <v>409</v>
      </c>
      <c r="N1360" s="94" t="n">
        <v>0</v>
      </c>
      <c r="O1360" s="63" t="s">
        <v>2294</v>
      </c>
      <c r="P1360" s="63" t="s">
        <v>2327</v>
      </c>
      <c r="R1360" s="126"/>
      <c r="S1360" s="127"/>
    </row>
    <row r="1361" customFormat="false" ht="15" hidden="false" customHeight="false" outlineLevel="0" collapsed="false">
      <c r="A1361" s="70" t="s">
        <v>3688</v>
      </c>
      <c r="B1361" s="94" t="s">
        <v>1443</v>
      </c>
      <c r="C1361" s="63" t="s">
        <v>285</v>
      </c>
      <c r="D1361" s="94" t="n">
        <v>0.9143</v>
      </c>
      <c r="E1361" s="63" t="s">
        <v>2285</v>
      </c>
      <c r="F1361" s="124" t="n">
        <v>42066</v>
      </c>
      <c r="G1361" s="125" t="n">
        <v>-7</v>
      </c>
      <c r="H1361" s="63" t="s">
        <v>243</v>
      </c>
      <c r="I1361" s="63" t="s">
        <v>3674</v>
      </c>
      <c r="J1361" s="63" t="s">
        <v>2325</v>
      </c>
      <c r="K1361" s="63" t="s">
        <v>2326</v>
      </c>
      <c r="L1361" s="94" t="n">
        <v>0</v>
      </c>
      <c r="M1361" s="63" t="s">
        <v>409</v>
      </c>
      <c r="N1361" s="94" t="n">
        <v>0</v>
      </c>
      <c r="O1361" s="63" t="s">
        <v>2294</v>
      </c>
      <c r="P1361" s="63" t="s">
        <v>2327</v>
      </c>
      <c r="R1361" s="126"/>
      <c r="S1361" s="127"/>
    </row>
    <row r="1362" customFormat="false" ht="15" hidden="false" customHeight="false" outlineLevel="0" collapsed="false">
      <c r="A1362" s="70" t="s">
        <v>3689</v>
      </c>
      <c r="B1362" s="94" t="s">
        <v>1443</v>
      </c>
      <c r="C1362" s="63" t="s">
        <v>288</v>
      </c>
      <c r="D1362" s="94" t="n">
        <v>3.0553</v>
      </c>
      <c r="E1362" s="63" t="s">
        <v>2285</v>
      </c>
      <c r="F1362" s="124" t="n">
        <v>42065</v>
      </c>
      <c r="G1362" s="125" t="n">
        <v>-7</v>
      </c>
      <c r="H1362" s="63" t="s">
        <v>246</v>
      </c>
      <c r="I1362" s="63" t="s">
        <v>3674</v>
      </c>
      <c r="J1362" s="63" t="s">
        <v>2325</v>
      </c>
      <c r="K1362" s="63" t="s">
        <v>2326</v>
      </c>
      <c r="L1362" s="94" t="n">
        <v>0</v>
      </c>
      <c r="M1362" s="63" t="s">
        <v>409</v>
      </c>
      <c r="N1362" s="94" t="n">
        <v>0</v>
      </c>
      <c r="O1362" s="63" t="s">
        <v>2294</v>
      </c>
      <c r="P1362" s="63" t="s">
        <v>2327</v>
      </c>
      <c r="R1362" s="126"/>
      <c r="S1362" s="127"/>
    </row>
    <row r="1363" customFormat="false" ht="15" hidden="false" customHeight="false" outlineLevel="0" collapsed="false">
      <c r="A1363" s="70" t="s">
        <v>3690</v>
      </c>
      <c r="B1363" s="94" t="s">
        <v>1445</v>
      </c>
      <c r="C1363" s="63" t="s">
        <v>296</v>
      </c>
      <c r="D1363" s="94" t="n">
        <v>0.4667</v>
      </c>
      <c r="E1363" s="63" t="s">
        <v>2285</v>
      </c>
      <c r="F1363" s="124" t="n">
        <v>42020</v>
      </c>
      <c r="G1363" s="125" t="n">
        <v>-7</v>
      </c>
      <c r="H1363" s="63" t="s">
        <v>254</v>
      </c>
      <c r="I1363" s="63" t="s">
        <v>3674</v>
      </c>
      <c r="J1363" s="63" t="s">
        <v>2325</v>
      </c>
      <c r="K1363" s="63" t="s">
        <v>2326</v>
      </c>
      <c r="L1363" s="94" t="n">
        <v>0</v>
      </c>
      <c r="M1363" s="63" t="s">
        <v>409</v>
      </c>
      <c r="N1363" s="94" t="n">
        <v>0</v>
      </c>
      <c r="O1363" s="63" t="s">
        <v>2294</v>
      </c>
      <c r="P1363" s="63" t="s">
        <v>2327</v>
      </c>
      <c r="R1363" s="126"/>
      <c r="S1363" s="127"/>
    </row>
    <row r="1364" customFormat="false" ht="15" hidden="false" customHeight="false" outlineLevel="0" collapsed="false">
      <c r="A1364" s="70" t="s">
        <v>3691</v>
      </c>
      <c r="B1364" s="94" t="s">
        <v>1447</v>
      </c>
      <c r="C1364" s="63" t="s">
        <v>285</v>
      </c>
      <c r="D1364" s="94" t="n">
        <v>0.878</v>
      </c>
      <c r="E1364" s="63" t="s">
        <v>2285</v>
      </c>
      <c r="F1364" s="124" t="n">
        <v>42072</v>
      </c>
      <c r="G1364" s="125" t="n">
        <v>-7</v>
      </c>
      <c r="H1364" s="63" t="s">
        <v>243</v>
      </c>
      <c r="I1364" s="63" t="s">
        <v>3674</v>
      </c>
      <c r="J1364" s="63" t="s">
        <v>2325</v>
      </c>
      <c r="K1364" s="63" t="s">
        <v>2326</v>
      </c>
      <c r="L1364" s="94" t="n">
        <v>0</v>
      </c>
      <c r="M1364" s="63" t="s">
        <v>409</v>
      </c>
      <c r="N1364" s="94" t="n">
        <v>0</v>
      </c>
      <c r="O1364" s="63" t="s">
        <v>2294</v>
      </c>
      <c r="P1364" s="63" t="s">
        <v>2327</v>
      </c>
      <c r="R1364" s="126"/>
      <c r="S1364" s="127"/>
    </row>
    <row r="1365" customFormat="false" ht="15" hidden="false" customHeight="false" outlineLevel="0" collapsed="false">
      <c r="A1365" s="70" t="s">
        <v>3692</v>
      </c>
      <c r="B1365" s="94" t="s">
        <v>1447</v>
      </c>
      <c r="C1365" s="63" t="s">
        <v>288</v>
      </c>
      <c r="D1365" s="94" t="n">
        <v>2.759</v>
      </c>
      <c r="E1365" s="63" t="s">
        <v>2285</v>
      </c>
      <c r="F1365" s="124" t="n">
        <v>42072</v>
      </c>
      <c r="G1365" s="125" t="n">
        <v>-7</v>
      </c>
      <c r="H1365" s="63" t="s">
        <v>246</v>
      </c>
      <c r="I1365" s="63" t="s">
        <v>3674</v>
      </c>
      <c r="J1365" s="63" t="s">
        <v>2325</v>
      </c>
      <c r="K1365" s="63" t="s">
        <v>2326</v>
      </c>
      <c r="L1365" s="94" t="n">
        <v>0</v>
      </c>
      <c r="M1365" s="63" t="s">
        <v>409</v>
      </c>
      <c r="N1365" s="94" t="n">
        <v>0</v>
      </c>
      <c r="O1365" s="63" t="s">
        <v>2294</v>
      </c>
      <c r="P1365" s="63" t="s">
        <v>2327</v>
      </c>
      <c r="R1365" s="126"/>
      <c r="S1365" s="127"/>
    </row>
    <row r="1366" customFormat="false" ht="15" hidden="false" customHeight="false" outlineLevel="0" collapsed="false">
      <c r="A1366" s="70" t="s">
        <v>3693</v>
      </c>
      <c r="B1366" s="94" t="s">
        <v>1449</v>
      </c>
      <c r="C1366" s="63" t="s">
        <v>296</v>
      </c>
      <c r="D1366" s="94" t="n">
        <v>3.4921</v>
      </c>
      <c r="E1366" s="63" t="s">
        <v>2285</v>
      </c>
      <c r="F1366" s="124" t="n">
        <v>42020</v>
      </c>
      <c r="G1366" s="125" t="n">
        <v>-7</v>
      </c>
      <c r="H1366" s="63" t="s">
        <v>254</v>
      </c>
      <c r="I1366" s="63" t="s">
        <v>3674</v>
      </c>
      <c r="J1366" s="63" t="s">
        <v>2325</v>
      </c>
      <c r="K1366" s="63" t="s">
        <v>2326</v>
      </c>
      <c r="L1366" s="94" t="n">
        <v>0</v>
      </c>
      <c r="M1366" s="63" t="s">
        <v>409</v>
      </c>
      <c r="N1366" s="94" t="n">
        <v>0</v>
      </c>
      <c r="O1366" s="63" t="s">
        <v>2294</v>
      </c>
      <c r="P1366" s="63" t="s">
        <v>2327</v>
      </c>
      <c r="R1366" s="126"/>
      <c r="S1366" s="127"/>
    </row>
    <row r="1367" customFormat="false" ht="15" hidden="false" customHeight="false" outlineLevel="0" collapsed="false">
      <c r="A1367" s="70" t="s">
        <v>3694</v>
      </c>
      <c r="B1367" s="94" t="s">
        <v>1451</v>
      </c>
      <c r="C1367" s="63" t="s">
        <v>285</v>
      </c>
      <c r="D1367" s="94" t="n">
        <v>0.757</v>
      </c>
      <c r="E1367" s="63" t="s">
        <v>2285</v>
      </c>
      <c r="F1367" s="124" t="n">
        <v>42079</v>
      </c>
      <c r="G1367" s="125" t="n">
        <v>-7</v>
      </c>
      <c r="H1367" s="63" t="s">
        <v>243</v>
      </c>
      <c r="I1367" s="63" t="s">
        <v>3674</v>
      </c>
      <c r="J1367" s="63" t="s">
        <v>2325</v>
      </c>
      <c r="K1367" s="63" t="s">
        <v>2326</v>
      </c>
      <c r="L1367" s="94" t="n">
        <v>0</v>
      </c>
      <c r="M1367" s="63" t="s">
        <v>409</v>
      </c>
      <c r="N1367" s="94" t="n">
        <v>0</v>
      </c>
      <c r="O1367" s="63" t="s">
        <v>2294</v>
      </c>
      <c r="P1367" s="63" t="s">
        <v>2327</v>
      </c>
      <c r="R1367" s="126"/>
      <c r="S1367" s="127"/>
    </row>
    <row r="1368" customFormat="false" ht="15" hidden="false" customHeight="false" outlineLevel="0" collapsed="false">
      <c r="A1368" s="70" t="s">
        <v>3695</v>
      </c>
      <c r="B1368" s="94" t="s">
        <v>1451</v>
      </c>
      <c r="C1368" s="63" t="s">
        <v>288</v>
      </c>
      <c r="D1368" s="94" t="n">
        <v>2.912</v>
      </c>
      <c r="E1368" s="63" t="s">
        <v>2285</v>
      </c>
      <c r="F1368" s="124" t="n">
        <v>42080</v>
      </c>
      <c r="G1368" s="125" t="n">
        <v>-7</v>
      </c>
      <c r="H1368" s="63" t="s">
        <v>246</v>
      </c>
      <c r="I1368" s="63" t="s">
        <v>3674</v>
      </c>
      <c r="J1368" s="63" t="s">
        <v>2325</v>
      </c>
      <c r="K1368" s="63" t="s">
        <v>2326</v>
      </c>
      <c r="L1368" s="94" t="n">
        <v>0</v>
      </c>
      <c r="M1368" s="63" t="s">
        <v>409</v>
      </c>
      <c r="N1368" s="94" t="n">
        <v>0</v>
      </c>
      <c r="O1368" s="63" t="s">
        <v>2294</v>
      </c>
      <c r="P1368" s="63" t="s">
        <v>2327</v>
      </c>
      <c r="R1368" s="126"/>
      <c r="S1368" s="127"/>
    </row>
    <row r="1369" customFormat="false" ht="15" hidden="false" customHeight="false" outlineLevel="0" collapsed="false">
      <c r="A1369" s="70" t="s">
        <v>3696</v>
      </c>
      <c r="B1369" s="94" t="s">
        <v>1453</v>
      </c>
      <c r="C1369" s="63" t="s">
        <v>296</v>
      </c>
      <c r="D1369" s="94" t="n">
        <v>2</v>
      </c>
      <c r="E1369" s="63" t="s">
        <v>2285</v>
      </c>
      <c r="F1369" s="124" t="n">
        <v>42082</v>
      </c>
      <c r="G1369" s="125" t="n">
        <v>-7</v>
      </c>
      <c r="H1369" s="63" t="s">
        <v>254</v>
      </c>
      <c r="I1369" s="63" t="s">
        <v>3674</v>
      </c>
      <c r="J1369" s="63" t="s">
        <v>2325</v>
      </c>
      <c r="K1369" s="63" t="s">
        <v>2326</v>
      </c>
      <c r="L1369" s="94" t="n">
        <v>0</v>
      </c>
      <c r="M1369" s="63" t="s">
        <v>409</v>
      </c>
      <c r="N1369" s="94" t="n">
        <v>0</v>
      </c>
      <c r="O1369" s="63" t="s">
        <v>2294</v>
      </c>
      <c r="P1369" s="63" t="s">
        <v>2327</v>
      </c>
      <c r="R1369" s="126"/>
      <c r="S1369" s="127"/>
    </row>
    <row r="1370" customFormat="false" ht="15" hidden="false" customHeight="false" outlineLevel="0" collapsed="false">
      <c r="A1370" s="70" t="s">
        <v>3697</v>
      </c>
      <c r="B1370" s="94" t="s">
        <v>1455</v>
      </c>
      <c r="C1370" s="63" t="s">
        <v>285</v>
      </c>
      <c r="D1370" s="94" t="n">
        <v>2.51</v>
      </c>
      <c r="E1370" s="63" t="s">
        <v>2285</v>
      </c>
      <c r="F1370" s="124" t="n">
        <v>42114</v>
      </c>
      <c r="G1370" s="125" t="n">
        <v>-7</v>
      </c>
      <c r="H1370" s="63" t="s">
        <v>243</v>
      </c>
      <c r="I1370" s="63" t="s">
        <v>3674</v>
      </c>
      <c r="J1370" s="63" t="s">
        <v>2325</v>
      </c>
      <c r="K1370" s="63" t="s">
        <v>2326</v>
      </c>
      <c r="L1370" s="94" t="n">
        <v>0</v>
      </c>
      <c r="M1370" s="63" t="s">
        <v>409</v>
      </c>
      <c r="N1370" s="94" t="n">
        <v>0</v>
      </c>
      <c r="O1370" s="63" t="s">
        <v>2294</v>
      </c>
      <c r="P1370" s="63" t="s">
        <v>2327</v>
      </c>
      <c r="R1370" s="126"/>
      <c r="S1370" s="127"/>
    </row>
    <row r="1371" customFormat="false" ht="15" hidden="false" customHeight="false" outlineLevel="0" collapsed="false">
      <c r="A1371" s="70" t="s">
        <v>3698</v>
      </c>
      <c r="B1371" s="94" t="s">
        <v>1455</v>
      </c>
      <c r="C1371" s="63" t="s">
        <v>288</v>
      </c>
      <c r="D1371" s="94" t="n">
        <v>2.88</v>
      </c>
      <c r="E1371" s="63" t="s">
        <v>2285</v>
      </c>
      <c r="F1371" s="124" t="n">
        <v>42114</v>
      </c>
      <c r="G1371" s="125" t="n">
        <v>-7</v>
      </c>
      <c r="H1371" s="63" t="s">
        <v>246</v>
      </c>
      <c r="I1371" s="63" t="s">
        <v>3674</v>
      </c>
      <c r="J1371" s="63" t="s">
        <v>2325</v>
      </c>
      <c r="K1371" s="63" t="s">
        <v>2326</v>
      </c>
      <c r="L1371" s="94" t="n">
        <v>0</v>
      </c>
      <c r="M1371" s="63" t="s">
        <v>409</v>
      </c>
      <c r="N1371" s="94" t="n">
        <v>0</v>
      </c>
      <c r="O1371" s="63" t="s">
        <v>2294</v>
      </c>
      <c r="P1371" s="63" t="s">
        <v>2327</v>
      </c>
      <c r="R1371" s="126"/>
      <c r="S1371" s="127"/>
    </row>
    <row r="1372" customFormat="false" ht="15" hidden="false" customHeight="false" outlineLevel="0" collapsed="false">
      <c r="A1372" s="70" t="s">
        <v>3699</v>
      </c>
      <c r="B1372" s="94" t="s">
        <v>1457</v>
      </c>
      <c r="C1372" s="63" t="s">
        <v>296</v>
      </c>
      <c r="D1372" s="94" t="n">
        <v>60</v>
      </c>
      <c r="E1372" s="63" t="s">
        <v>2285</v>
      </c>
      <c r="F1372" s="124" t="n">
        <v>42095</v>
      </c>
      <c r="G1372" s="125" t="n">
        <v>-7</v>
      </c>
      <c r="H1372" s="63" t="s">
        <v>254</v>
      </c>
      <c r="I1372" s="63" t="s">
        <v>3674</v>
      </c>
      <c r="J1372" s="63" t="s">
        <v>2325</v>
      </c>
      <c r="K1372" s="63" t="s">
        <v>2326</v>
      </c>
      <c r="L1372" s="94" t="n">
        <v>0</v>
      </c>
      <c r="M1372" s="63" t="s">
        <v>409</v>
      </c>
      <c r="N1372" s="94" t="n">
        <v>0</v>
      </c>
      <c r="O1372" s="63" t="s">
        <v>2294</v>
      </c>
      <c r="P1372" s="63" t="s">
        <v>2327</v>
      </c>
      <c r="R1372" s="126"/>
      <c r="S1372" s="127"/>
    </row>
    <row r="1373" customFormat="false" ht="15" hidden="false" customHeight="false" outlineLevel="0" collapsed="false">
      <c r="A1373" s="70" t="s">
        <v>3700</v>
      </c>
      <c r="B1373" s="94" t="s">
        <v>1459</v>
      </c>
      <c r="C1373" s="63" t="s">
        <v>285</v>
      </c>
      <c r="D1373" s="94" t="n">
        <v>0.889</v>
      </c>
      <c r="E1373" s="63" t="s">
        <v>2285</v>
      </c>
      <c r="F1373" s="124" t="n">
        <v>42116</v>
      </c>
      <c r="G1373" s="125" t="n">
        <v>-7</v>
      </c>
      <c r="H1373" s="63" t="s">
        <v>243</v>
      </c>
      <c r="I1373" s="63" t="s">
        <v>3674</v>
      </c>
      <c r="J1373" s="63" t="s">
        <v>2325</v>
      </c>
      <c r="K1373" s="63" t="s">
        <v>2326</v>
      </c>
      <c r="L1373" s="94" t="n">
        <v>0</v>
      </c>
      <c r="M1373" s="63" t="s">
        <v>409</v>
      </c>
      <c r="N1373" s="94" t="n">
        <v>0</v>
      </c>
      <c r="O1373" s="63" t="s">
        <v>2294</v>
      </c>
      <c r="P1373" s="63" t="s">
        <v>2327</v>
      </c>
      <c r="R1373" s="126"/>
      <c r="S1373" s="127"/>
    </row>
    <row r="1374" customFormat="false" ht="15" hidden="false" customHeight="false" outlineLevel="0" collapsed="false">
      <c r="A1374" s="70" t="s">
        <v>3701</v>
      </c>
      <c r="B1374" s="94" t="s">
        <v>1459</v>
      </c>
      <c r="C1374" s="63" t="s">
        <v>288</v>
      </c>
      <c r="D1374" s="94" t="n">
        <v>2.984</v>
      </c>
      <c r="E1374" s="63" t="s">
        <v>2285</v>
      </c>
      <c r="F1374" s="124" t="n">
        <v>42116</v>
      </c>
      <c r="G1374" s="125" t="n">
        <v>-7</v>
      </c>
      <c r="H1374" s="63" t="s">
        <v>246</v>
      </c>
      <c r="I1374" s="63" t="s">
        <v>3674</v>
      </c>
      <c r="J1374" s="63" t="s">
        <v>2325</v>
      </c>
      <c r="K1374" s="63" t="s">
        <v>2326</v>
      </c>
      <c r="L1374" s="94" t="n">
        <v>0</v>
      </c>
      <c r="M1374" s="63" t="s">
        <v>409</v>
      </c>
      <c r="N1374" s="94" t="n">
        <v>0</v>
      </c>
      <c r="O1374" s="63" t="s">
        <v>2294</v>
      </c>
      <c r="P1374" s="63" t="s">
        <v>2327</v>
      </c>
      <c r="R1374" s="126"/>
      <c r="S1374" s="127"/>
    </row>
    <row r="1375" customFormat="false" ht="15" hidden="false" customHeight="false" outlineLevel="0" collapsed="false">
      <c r="A1375" s="128" t="s">
        <v>3702</v>
      </c>
      <c r="B1375" s="94" t="s">
        <v>1461</v>
      </c>
      <c r="C1375" s="63" t="s">
        <v>296</v>
      </c>
      <c r="D1375" s="94" t="n">
        <v>0.25</v>
      </c>
      <c r="E1375" s="63" t="s">
        <v>2285</v>
      </c>
      <c r="F1375" s="124" t="n">
        <v>42095</v>
      </c>
      <c r="G1375" s="125" t="n">
        <v>-7</v>
      </c>
      <c r="H1375" s="63" t="s">
        <v>254</v>
      </c>
      <c r="I1375" s="63" t="s">
        <v>3674</v>
      </c>
      <c r="J1375" s="63" t="s">
        <v>2325</v>
      </c>
      <c r="K1375" s="63" t="s">
        <v>2326</v>
      </c>
      <c r="L1375" s="94" t="n">
        <v>0</v>
      </c>
      <c r="M1375" s="63" t="s">
        <v>409</v>
      </c>
      <c r="N1375" s="94" t="n">
        <v>0</v>
      </c>
      <c r="O1375" s="63" t="s">
        <v>2294</v>
      </c>
      <c r="P1375" s="63" t="s">
        <v>2327</v>
      </c>
      <c r="R1375" s="126"/>
      <c r="S1375" s="127"/>
    </row>
    <row r="1376" customFormat="false" ht="15" hidden="false" customHeight="false" outlineLevel="0" collapsed="false">
      <c r="A1376" s="70" t="s">
        <v>3703</v>
      </c>
      <c r="B1376" s="94" t="s">
        <v>1463</v>
      </c>
      <c r="C1376" s="63" t="s">
        <v>285</v>
      </c>
      <c r="D1376" s="94" t="n">
        <v>0.718</v>
      </c>
      <c r="E1376" s="63" t="s">
        <v>2285</v>
      </c>
      <c r="F1376" s="124" t="n">
        <v>42116</v>
      </c>
      <c r="G1376" s="125" t="n">
        <v>-7</v>
      </c>
      <c r="H1376" s="63" t="s">
        <v>243</v>
      </c>
      <c r="I1376" s="63" t="s">
        <v>3674</v>
      </c>
      <c r="J1376" s="63" t="s">
        <v>2325</v>
      </c>
      <c r="K1376" s="63" t="s">
        <v>2326</v>
      </c>
      <c r="L1376" s="94" t="n">
        <v>0</v>
      </c>
      <c r="M1376" s="63" t="s">
        <v>409</v>
      </c>
      <c r="N1376" s="94" t="n">
        <v>0</v>
      </c>
      <c r="O1376" s="63" t="s">
        <v>2294</v>
      </c>
      <c r="P1376" s="63" t="s">
        <v>2327</v>
      </c>
      <c r="R1376" s="126"/>
      <c r="S1376" s="127"/>
    </row>
    <row r="1377" customFormat="false" ht="15" hidden="false" customHeight="false" outlineLevel="0" collapsed="false">
      <c r="A1377" s="70" t="s">
        <v>3704</v>
      </c>
      <c r="B1377" s="94" t="s">
        <v>1463</v>
      </c>
      <c r="C1377" s="63" t="s">
        <v>288</v>
      </c>
      <c r="D1377" s="94" t="n">
        <v>3.024</v>
      </c>
      <c r="E1377" s="63" t="s">
        <v>2285</v>
      </c>
      <c r="F1377" s="124" t="n">
        <v>42116</v>
      </c>
      <c r="G1377" s="125" t="n">
        <v>-7</v>
      </c>
      <c r="H1377" s="63" t="s">
        <v>246</v>
      </c>
      <c r="I1377" s="63" t="s">
        <v>3674</v>
      </c>
      <c r="J1377" s="63" t="s">
        <v>2325</v>
      </c>
      <c r="K1377" s="63" t="s">
        <v>2326</v>
      </c>
      <c r="L1377" s="94" t="n">
        <v>0</v>
      </c>
      <c r="M1377" s="63" t="s">
        <v>409</v>
      </c>
      <c r="N1377" s="94" t="n">
        <v>0</v>
      </c>
      <c r="O1377" s="63" t="s">
        <v>2294</v>
      </c>
      <c r="P1377" s="63" t="s">
        <v>2327</v>
      </c>
      <c r="R1377" s="126"/>
      <c r="S1377" s="127"/>
    </row>
    <row r="1378" customFormat="false" ht="15" hidden="false" customHeight="false" outlineLevel="0" collapsed="false">
      <c r="A1378" s="70" t="s">
        <v>3705</v>
      </c>
      <c r="B1378" s="94" t="s">
        <v>1465</v>
      </c>
      <c r="C1378" s="63" t="s">
        <v>296</v>
      </c>
      <c r="D1378" s="94" t="n">
        <v>0.8</v>
      </c>
      <c r="E1378" s="63" t="s">
        <v>2285</v>
      </c>
      <c r="F1378" s="124" t="n">
        <v>42095</v>
      </c>
      <c r="G1378" s="125" t="n">
        <v>-7</v>
      </c>
      <c r="H1378" s="63" t="s">
        <v>254</v>
      </c>
      <c r="I1378" s="63" t="s">
        <v>3674</v>
      </c>
      <c r="J1378" s="63" t="s">
        <v>2325</v>
      </c>
      <c r="K1378" s="63" t="s">
        <v>2326</v>
      </c>
      <c r="L1378" s="94" t="n">
        <v>0</v>
      </c>
      <c r="M1378" s="63" t="s">
        <v>409</v>
      </c>
      <c r="N1378" s="94" t="n">
        <v>0</v>
      </c>
      <c r="O1378" s="63" t="s">
        <v>2294</v>
      </c>
      <c r="P1378" s="63" t="s">
        <v>2327</v>
      </c>
      <c r="R1378" s="126"/>
      <c r="S1378" s="127"/>
    </row>
    <row r="1379" customFormat="false" ht="15" hidden="false" customHeight="false" outlineLevel="0" collapsed="false">
      <c r="A1379" s="70" t="s">
        <v>3706</v>
      </c>
      <c r="B1379" s="94" t="s">
        <v>1467</v>
      </c>
      <c r="C1379" s="63" t="s">
        <v>285</v>
      </c>
      <c r="D1379" s="94" t="n">
        <v>1.04</v>
      </c>
      <c r="E1379" s="63" t="s">
        <v>2285</v>
      </c>
      <c r="F1379" s="124" t="n">
        <v>42115</v>
      </c>
      <c r="G1379" s="125" t="n">
        <v>-7</v>
      </c>
      <c r="H1379" s="63" t="s">
        <v>243</v>
      </c>
      <c r="I1379" s="63" t="s">
        <v>3674</v>
      </c>
      <c r="J1379" s="63" t="s">
        <v>2325</v>
      </c>
      <c r="K1379" s="63" t="s">
        <v>2326</v>
      </c>
      <c r="L1379" s="94" t="n">
        <v>0</v>
      </c>
      <c r="M1379" s="63" t="s">
        <v>409</v>
      </c>
      <c r="N1379" s="94" t="n">
        <v>0</v>
      </c>
      <c r="O1379" s="63" t="s">
        <v>2294</v>
      </c>
      <c r="P1379" s="63" t="s">
        <v>2327</v>
      </c>
      <c r="R1379" s="126"/>
      <c r="S1379" s="127"/>
    </row>
    <row r="1380" customFormat="false" ht="15" hidden="false" customHeight="false" outlineLevel="0" collapsed="false">
      <c r="A1380" s="70" t="s">
        <v>3707</v>
      </c>
      <c r="B1380" s="94" t="s">
        <v>1467</v>
      </c>
      <c r="C1380" s="63" t="s">
        <v>288</v>
      </c>
      <c r="D1380" s="94" t="n">
        <v>2.86</v>
      </c>
      <c r="E1380" s="63" t="s">
        <v>2285</v>
      </c>
      <c r="F1380" s="124" t="n">
        <v>42115</v>
      </c>
      <c r="G1380" s="125" t="n">
        <v>-7</v>
      </c>
      <c r="H1380" s="63" t="s">
        <v>246</v>
      </c>
      <c r="I1380" s="63" t="s">
        <v>3674</v>
      </c>
      <c r="J1380" s="63" t="s">
        <v>2325</v>
      </c>
      <c r="K1380" s="63" t="s">
        <v>2326</v>
      </c>
      <c r="L1380" s="94" t="n">
        <v>0</v>
      </c>
      <c r="M1380" s="63" t="s">
        <v>409</v>
      </c>
      <c r="N1380" s="94" t="n">
        <v>0</v>
      </c>
      <c r="O1380" s="63" t="s">
        <v>2294</v>
      </c>
      <c r="P1380" s="63" t="s">
        <v>2327</v>
      </c>
      <c r="R1380" s="126"/>
      <c r="S1380" s="127"/>
    </row>
    <row r="1381" customFormat="false" ht="15" hidden="false" customHeight="false" outlineLevel="0" collapsed="false">
      <c r="A1381" s="70" t="s">
        <v>3708</v>
      </c>
      <c r="B1381" s="94" t="s">
        <v>1469</v>
      </c>
      <c r="C1381" s="63" t="s">
        <v>296</v>
      </c>
      <c r="D1381" s="94" t="n">
        <v>0.8667</v>
      </c>
      <c r="E1381" s="63" t="s">
        <v>2285</v>
      </c>
      <c r="F1381" s="124" t="n">
        <v>42222</v>
      </c>
      <c r="G1381" s="125" t="n">
        <v>-7</v>
      </c>
      <c r="H1381" s="63" t="s">
        <v>254</v>
      </c>
      <c r="I1381" s="63" t="s">
        <v>3674</v>
      </c>
      <c r="J1381" s="63" t="s">
        <v>2325</v>
      </c>
      <c r="K1381" s="63" t="s">
        <v>2326</v>
      </c>
      <c r="L1381" s="94" t="n">
        <v>0</v>
      </c>
      <c r="M1381" s="63" t="s">
        <v>409</v>
      </c>
      <c r="N1381" s="94" t="n">
        <v>0</v>
      </c>
      <c r="O1381" s="63" t="s">
        <v>2294</v>
      </c>
      <c r="P1381" s="63" t="s">
        <v>2327</v>
      </c>
      <c r="R1381" s="126"/>
      <c r="S1381" s="127"/>
    </row>
    <row r="1382" customFormat="false" ht="15" hidden="false" customHeight="false" outlineLevel="0" collapsed="false">
      <c r="A1382" s="70" t="s">
        <v>3709</v>
      </c>
      <c r="B1382" s="94" t="s">
        <v>1471</v>
      </c>
      <c r="C1382" s="63" t="s">
        <v>288</v>
      </c>
      <c r="D1382" s="94" t="n">
        <v>0.992</v>
      </c>
      <c r="E1382" s="63" t="s">
        <v>2285</v>
      </c>
      <c r="F1382" s="124" t="n">
        <v>42165</v>
      </c>
      <c r="G1382" s="125" t="n">
        <v>-7</v>
      </c>
      <c r="H1382" s="63" t="s">
        <v>246</v>
      </c>
      <c r="I1382" s="63" t="s">
        <v>3674</v>
      </c>
      <c r="J1382" s="63" t="s">
        <v>2325</v>
      </c>
      <c r="K1382" s="63" t="s">
        <v>2326</v>
      </c>
      <c r="L1382" s="94" t="n">
        <v>0</v>
      </c>
      <c r="M1382" s="63" t="s">
        <v>409</v>
      </c>
      <c r="N1382" s="94" t="n">
        <v>0</v>
      </c>
      <c r="O1382" s="63" t="s">
        <v>2294</v>
      </c>
      <c r="P1382" s="63" t="s">
        <v>2327</v>
      </c>
      <c r="R1382" s="126"/>
      <c r="S1382" s="127"/>
    </row>
    <row r="1383" customFormat="false" ht="15" hidden="false" customHeight="false" outlineLevel="0" collapsed="false">
      <c r="A1383" s="70" t="s">
        <v>3710</v>
      </c>
      <c r="B1383" s="94" t="s">
        <v>1471</v>
      </c>
      <c r="C1383" s="63" t="s">
        <v>285</v>
      </c>
      <c r="D1383" s="94" t="n">
        <v>5.9385</v>
      </c>
      <c r="E1383" s="63" t="s">
        <v>2285</v>
      </c>
      <c r="F1383" s="124" t="n">
        <v>42165</v>
      </c>
      <c r="G1383" s="125" t="n">
        <v>-7</v>
      </c>
      <c r="H1383" s="63" t="s">
        <v>243</v>
      </c>
      <c r="I1383" s="63" t="s">
        <v>3674</v>
      </c>
      <c r="J1383" s="63" t="s">
        <v>2325</v>
      </c>
      <c r="K1383" s="63" t="s">
        <v>2326</v>
      </c>
      <c r="L1383" s="94" t="n">
        <v>0</v>
      </c>
      <c r="M1383" s="63" t="s">
        <v>409</v>
      </c>
      <c r="N1383" s="94" t="n">
        <v>0</v>
      </c>
      <c r="O1383" s="63" t="s">
        <v>2294</v>
      </c>
      <c r="P1383" s="63" t="s">
        <v>2327</v>
      </c>
      <c r="R1383" s="126"/>
      <c r="S1383" s="127"/>
    </row>
    <row r="1384" customFormat="false" ht="15" hidden="false" customHeight="false" outlineLevel="0" collapsed="false">
      <c r="A1384" s="70" t="s">
        <v>3711</v>
      </c>
      <c r="B1384" s="94" t="s">
        <v>1473</v>
      </c>
      <c r="C1384" s="63" t="s">
        <v>296</v>
      </c>
      <c r="D1384" s="94" t="n">
        <v>2.6389</v>
      </c>
      <c r="E1384" s="63" t="s">
        <v>2285</v>
      </c>
      <c r="F1384" s="124" t="n">
        <v>42222</v>
      </c>
      <c r="G1384" s="125" t="n">
        <v>-7</v>
      </c>
      <c r="H1384" s="63" t="s">
        <v>254</v>
      </c>
      <c r="I1384" s="63" t="s">
        <v>3674</v>
      </c>
      <c r="J1384" s="63" t="s">
        <v>2325</v>
      </c>
      <c r="K1384" s="63" t="s">
        <v>2326</v>
      </c>
      <c r="L1384" s="94" t="n">
        <v>0</v>
      </c>
      <c r="M1384" s="63" t="s">
        <v>409</v>
      </c>
      <c r="N1384" s="94" t="n">
        <v>0</v>
      </c>
      <c r="O1384" s="63" t="s">
        <v>2294</v>
      </c>
      <c r="P1384" s="63" t="s">
        <v>2327</v>
      </c>
      <c r="R1384" s="126"/>
      <c r="S1384" s="127"/>
    </row>
    <row r="1385" customFormat="false" ht="15" hidden="false" customHeight="false" outlineLevel="0" collapsed="false">
      <c r="A1385" s="70" t="s">
        <v>3712</v>
      </c>
      <c r="B1385" s="94" t="s">
        <v>1475</v>
      </c>
      <c r="C1385" s="63" t="s">
        <v>288</v>
      </c>
      <c r="D1385" s="94" t="n">
        <v>1.103</v>
      </c>
      <c r="E1385" s="63" t="s">
        <v>2285</v>
      </c>
      <c r="F1385" s="124" t="n">
        <v>42166</v>
      </c>
      <c r="G1385" s="125" t="n">
        <v>-7</v>
      </c>
      <c r="H1385" s="63" t="s">
        <v>246</v>
      </c>
      <c r="I1385" s="63" t="s">
        <v>3674</v>
      </c>
      <c r="J1385" s="63" t="s">
        <v>2325</v>
      </c>
      <c r="K1385" s="63" t="s">
        <v>2326</v>
      </c>
      <c r="L1385" s="94" t="n">
        <v>0</v>
      </c>
      <c r="M1385" s="63" t="s">
        <v>409</v>
      </c>
      <c r="N1385" s="94" t="n">
        <v>0</v>
      </c>
      <c r="O1385" s="63" t="s">
        <v>2294</v>
      </c>
      <c r="P1385" s="63" t="s">
        <v>2327</v>
      </c>
      <c r="R1385" s="126"/>
      <c r="S1385" s="127"/>
    </row>
    <row r="1386" customFormat="false" ht="15" hidden="false" customHeight="false" outlineLevel="0" collapsed="false">
      <c r="A1386" s="70" t="s">
        <v>3713</v>
      </c>
      <c r="B1386" s="94" t="s">
        <v>1475</v>
      </c>
      <c r="C1386" s="63" t="s">
        <v>285</v>
      </c>
      <c r="D1386" s="94" t="n">
        <v>3.2515</v>
      </c>
      <c r="E1386" s="63" t="s">
        <v>2285</v>
      </c>
      <c r="F1386" s="124" t="n">
        <v>42166</v>
      </c>
      <c r="G1386" s="125" t="n">
        <v>-7</v>
      </c>
      <c r="H1386" s="63" t="s">
        <v>243</v>
      </c>
      <c r="I1386" s="63" t="s">
        <v>3674</v>
      </c>
      <c r="J1386" s="63" t="s">
        <v>2325</v>
      </c>
      <c r="K1386" s="63" t="s">
        <v>2326</v>
      </c>
      <c r="L1386" s="94" t="n">
        <v>0</v>
      </c>
      <c r="M1386" s="63" t="s">
        <v>409</v>
      </c>
      <c r="N1386" s="94" t="n">
        <v>0</v>
      </c>
      <c r="O1386" s="63" t="s">
        <v>2294</v>
      </c>
      <c r="P1386" s="63" t="s">
        <v>2327</v>
      </c>
      <c r="R1386" s="126"/>
      <c r="S1386" s="127"/>
    </row>
    <row r="1387" customFormat="false" ht="15" hidden="false" customHeight="false" outlineLevel="0" collapsed="false">
      <c r="A1387" s="70" t="s">
        <v>3714</v>
      </c>
      <c r="B1387" s="94" t="s">
        <v>1477</v>
      </c>
      <c r="C1387" s="63" t="s">
        <v>296</v>
      </c>
      <c r="D1387" s="94" t="n">
        <v>1</v>
      </c>
      <c r="E1387" s="63" t="s">
        <v>2285</v>
      </c>
      <c r="F1387" s="124" t="n">
        <v>42222</v>
      </c>
      <c r="G1387" s="125" t="n">
        <v>-7</v>
      </c>
      <c r="H1387" s="63" t="s">
        <v>254</v>
      </c>
      <c r="I1387" s="63" t="s">
        <v>3674</v>
      </c>
      <c r="J1387" s="63" t="s">
        <v>2325</v>
      </c>
      <c r="K1387" s="63" t="s">
        <v>2326</v>
      </c>
      <c r="L1387" s="94" t="n">
        <v>0</v>
      </c>
      <c r="M1387" s="63" t="s">
        <v>409</v>
      </c>
      <c r="N1387" s="94" t="n">
        <v>0</v>
      </c>
      <c r="O1387" s="63" t="s">
        <v>2294</v>
      </c>
      <c r="P1387" s="63" t="s">
        <v>2327</v>
      </c>
      <c r="R1387" s="126"/>
      <c r="S1387" s="127"/>
    </row>
    <row r="1388" customFormat="false" ht="15" hidden="false" customHeight="false" outlineLevel="0" collapsed="false">
      <c r="A1388" s="70" t="s">
        <v>3715</v>
      </c>
      <c r="B1388" s="94" t="s">
        <v>1479</v>
      </c>
      <c r="C1388" s="63" t="s">
        <v>288</v>
      </c>
      <c r="D1388" s="94" t="n">
        <v>1.3545</v>
      </c>
      <c r="E1388" s="63" t="s">
        <v>2285</v>
      </c>
      <c r="F1388" s="124" t="n">
        <v>42166</v>
      </c>
      <c r="G1388" s="125" t="n">
        <v>-7</v>
      </c>
      <c r="H1388" s="63" t="s">
        <v>246</v>
      </c>
      <c r="I1388" s="63" t="s">
        <v>3674</v>
      </c>
      <c r="J1388" s="63" t="s">
        <v>2325</v>
      </c>
      <c r="K1388" s="63" t="s">
        <v>2326</v>
      </c>
      <c r="L1388" s="94" t="n">
        <v>0</v>
      </c>
      <c r="M1388" s="63" t="s">
        <v>409</v>
      </c>
      <c r="N1388" s="94" t="n">
        <v>0</v>
      </c>
      <c r="O1388" s="63" t="s">
        <v>2294</v>
      </c>
      <c r="P1388" s="63" t="s">
        <v>2327</v>
      </c>
      <c r="R1388" s="126"/>
      <c r="S1388" s="127"/>
    </row>
    <row r="1389" customFormat="false" ht="15" hidden="false" customHeight="false" outlineLevel="0" collapsed="false">
      <c r="A1389" s="70" t="s">
        <v>3716</v>
      </c>
      <c r="B1389" s="94" t="s">
        <v>1479</v>
      </c>
      <c r="C1389" s="63" t="s">
        <v>285</v>
      </c>
      <c r="D1389" s="94" t="n">
        <v>3.729</v>
      </c>
      <c r="E1389" s="63" t="s">
        <v>2285</v>
      </c>
      <c r="F1389" s="124" t="n">
        <v>42166</v>
      </c>
      <c r="G1389" s="125" t="n">
        <v>-7</v>
      </c>
      <c r="H1389" s="63" t="s">
        <v>243</v>
      </c>
      <c r="I1389" s="63" t="s">
        <v>3674</v>
      </c>
      <c r="J1389" s="63" t="s">
        <v>2325</v>
      </c>
      <c r="K1389" s="63" t="s">
        <v>2326</v>
      </c>
      <c r="L1389" s="94" t="n">
        <v>0</v>
      </c>
      <c r="M1389" s="63" t="s">
        <v>409</v>
      </c>
      <c r="N1389" s="94" t="n">
        <v>0</v>
      </c>
      <c r="O1389" s="63" t="s">
        <v>2294</v>
      </c>
      <c r="P1389" s="63" t="s">
        <v>2327</v>
      </c>
      <c r="R1389" s="126"/>
      <c r="S1389" s="127"/>
    </row>
    <row r="1390" customFormat="false" ht="15" hidden="false" customHeight="false" outlineLevel="0" collapsed="false">
      <c r="A1390" s="70" t="s">
        <v>3717</v>
      </c>
      <c r="B1390" s="94" t="s">
        <v>1481</v>
      </c>
      <c r="C1390" s="63" t="s">
        <v>296</v>
      </c>
      <c r="D1390" s="94" t="n">
        <v>1</v>
      </c>
      <c r="E1390" s="63" t="s">
        <v>2285</v>
      </c>
      <c r="F1390" s="124" t="n">
        <v>42222</v>
      </c>
      <c r="G1390" s="125" t="n">
        <v>-7</v>
      </c>
      <c r="H1390" s="63" t="s">
        <v>254</v>
      </c>
      <c r="I1390" s="63" t="s">
        <v>3674</v>
      </c>
      <c r="J1390" s="63" t="s">
        <v>2325</v>
      </c>
      <c r="K1390" s="63" t="s">
        <v>2326</v>
      </c>
      <c r="L1390" s="94" t="n">
        <v>0</v>
      </c>
      <c r="M1390" s="63" t="s">
        <v>409</v>
      </c>
      <c r="N1390" s="94" t="n">
        <v>0</v>
      </c>
      <c r="O1390" s="63" t="s">
        <v>2294</v>
      </c>
      <c r="P1390" s="63" t="s">
        <v>2327</v>
      </c>
      <c r="R1390" s="126"/>
      <c r="S1390" s="127"/>
    </row>
    <row r="1391" customFormat="false" ht="15" hidden="false" customHeight="false" outlineLevel="0" collapsed="false">
      <c r="A1391" s="70" t="s">
        <v>3718</v>
      </c>
      <c r="B1391" s="94" t="s">
        <v>1483</v>
      </c>
      <c r="C1391" s="63" t="s">
        <v>288</v>
      </c>
      <c r="D1391" s="94" t="n">
        <v>0.753</v>
      </c>
      <c r="E1391" s="63" t="s">
        <v>2285</v>
      </c>
      <c r="F1391" s="124" t="n">
        <v>42165</v>
      </c>
      <c r="G1391" s="125" t="n">
        <v>-7</v>
      </c>
      <c r="H1391" s="63" t="s">
        <v>246</v>
      </c>
      <c r="I1391" s="63" t="s">
        <v>3674</v>
      </c>
      <c r="J1391" s="63" t="s">
        <v>2325</v>
      </c>
      <c r="K1391" s="63" t="s">
        <v>2326</v>
      </c>
      <c r="L1391" s="94" t="n">
        <v>0</v>
      </c>
      <c r="M1391" s="63" t="s">
        <v>409</v>
      </c>
      <c r="N1391" s="94" t="n">
        <v>0</v>
      </c>
      <c r="O1391" s="63" t="s">
        <v>2294</v>
      </c>
      <c r="P1391" s="63" t="s">
        <v>2327</v>
      </c>
      <c r="R1391" s="126"/>
      <c r="S1391" s="127"/>
    </row>
    <row r="1392" customFormat="false" ht="15" hidden="false" customHeight="false" outlineLevel="0" collapsed="false">
      <c r="A1392" s="70" t="s">
        <v>3719</v>
      </c>
      <c r="B1392" s="94" t="s">
        <v>1483</v>
      </c>
      <c r="C1392" s="63" t="s">
        <v>285</v>
      </c>
      <c r="D1392" s="94" t="n">
        <v>5.8625</v>
      </c>
      <c r="E1392" s="63" t="s">
        <v>2285</v>
      </c>
      <c r="F1392" s="124" t="n">
        <v>42165</v>
      </c>
      <c r="G1392" s="125" t="n">
        <v>-7</v>
      </c>
      <c r="H1392" s="63" t="s">
        <v>243</v>
      </c>
      <c r="I1392" s="63" t="s">
        <v>3674</v>
      </c>
      <c r="J1392" s="63" t="s">
        <v>2325</v>
      </c>
      <c r="K1392" s="63" t="s">
        <v>2326</v>
      </c>
      <c r="L1392" s="94" t="n">
        <v>0</v>
      </c>
      <c r="M1392" s="63" t="s">
        <v>409</v>
      </c>
      <c r="N1392" s="94" t="n">
        <v>0</v>
      </c>
      <c r="O1392" s="63" t="s">
        <v>2294</v>
      </c>
      <c r="P1392" s="63" t="s">
        <v>2327</v>
      </c>
      <c r="R1392" s="126"/>
      <c r="S1392" s="127"/>
    </row>
    <row r="1393" customFormat="false" ht="15" hidden="false" customHeight="false" outlineLevel="0" collapsed="false">
      <c r="A1393" s="70" t="s">
        <v>3720</v>
      </c>
      <c r="B1393" s="94" t="s">
        <v>1485</v>
      </c>
      <c r="C1393" s="63" t="s">
        <v>296</v>
      </c>
      <c r="D1393" s="94" t="n">
        <v>6.8182</v>
      </c>
      <c r="E1393" s="63" t="s">
        <v>2285</v>
      </c>
      <c r="F1393" s="124" t="n">
        <v>42223</v>
      </c>
      <c r="G1393" s="125" t="n">
        <v>-7</v>
      </c>
      <c r="H1393" s="63" t="s">
        <v>254</v>
      </c>
      <c r="I1393" s="63" t="s">
        <v>3674</v>
      </c>
      <c r="J1393" s="63" t="s">
        <v>2325</v>
      </c>
      <c r="K1393" s="63" t="s">
        <v>2326</v>
      </c>
      <c r="L1393" s="94" t="n">
        <v>0</v>
      </c>
      <c r="M1393" s="63" t="s">
        <v>409</v>
      </c>
      <c r="N1393" s="94" t="n">
        <v>0</v>
      </c>
      <c r="O1393" s="63" t="s">
        <v>2294</v>
      </c>
      <c r="P1393" s="63" t="s">
        <v>2327</v>
      </c>
      <c r="R1393" s="126"/>
      <c r="S1393" s="127"/>
    </row>
    <row r="1394" customFormat="false" ht="15" hidden="false" customHeight="false" outlineLevel="0" collapsed="false">
      <c r="A1394" s="70" t="s">
        <v>3721</v>
      </c>
      <c r="B1394" s="94" t="s">
        <v>1487</v>
      </c>
      <c r="C1394" s="63" t="s">
        <v>296</v>
      </c>
      <c r="D1394" s="94" t="n">
        <v>1.2544</v>
      </c>
      <c r="E1394" s="63" t="s">
        <v>2285</v>
      </c>
      <c r="F1394" s="124" t="n">
        <v>42223</v>
      </c>
      <c r="G1394" s="125" t="n">
        <v>-7</v>
      </c>
      <c r="H1394" s="63" t="s">
        <v>254</v>
      </c>
      <c r="I1394" s="63" t="s">
        <v>3674</v>
      </c>
      <c r="J1394" s="63" t="s">
        <v>2325</v>
      </c>
      <c r="K1394" s="63" t="s">
        <v>2326</v>
      </c>
      <c r="L1394" s="94" t="n">
        <v>0</v>
      </c>
      <c r="M1394" s="63" t="s">
        <v>409</v>
      </c>
      <c r="N1394" s="94" t="n">
        <v>0</v>
      </c>
      <c r="O1394" s="63" t="s">
        <v>2294</v>
      </c>
      <c r="P1394" s="63" t="s">
        <v>2327</v>
      </c>
      <c r="R1394" s="126"/>
      <c r="S1394" s="127"/>
    </row>
    <row r="1395" customFormat="false" ht="15" hidden="false" customHeight="false" outlineLevel="0" collapsed="false">
      <c r="A1395" s="70" t="s">
        <v>3722</v>
      </c>
      <c r="B1395" s="94" t="s">
        <v>1489</v>
      </c>
      <c r="C1395" s="63" t="s">
        <v>288</v>
      </c>
      <c r="D1395" s="94" t="n">
        <v>1.422</v>
      </c>
      <c r="E1395" s="63" t="s">
        <v>2285</v>
      </c>
      <c r="F1395" s="124" t="n">
        <v>42200</v>
      </c>
      <c r="G1395" s="125" t="n">
        <v>-7</v>
      </c>
      <c r="H1395" s="63" t="s">
        <v>246</v>
      </c>
      <c r="I1395" s="63" t="s">
        <v>3674</v>
      </c>
      <c r="J1395" s="63" t="s">
        <v>2325</v>
      </c>
      <c r="K1395" s="63" t="s">
        <v>2326</v>
      </c>
      <c r="L1395" s="94" t="n">
        <v>0</v>
      </c>
      <c r="M1395" s="63" t="s">
        <v>409</v>
      </c>
      <c r="N1395" s="94" t="n">
        <v>0</v>
      </c>
      <c r="O1395" s="63" t="s">
        <v>2294</v>
      </c>
      <c r="P1395" s="63" t="s">
        <v>2327</v>
      </c>
      <c r="R1395" s="126"/>
      <c r="S1395" s="127"/>
    </row>
    <row r="1396" customFormat="false" ht="15" hidden="false" customHeight="false" outlineLevel="0" collapsed="false">
      <c r="A1396" s="70" t="s">
        <v>3723</v>
      </c>
      <c r="B1396" s="94" t="s">
        <v>1489</v>
      </c>
      <c r="C1396" s="63" t="s">
        <v>285</v>
      </c>
      <c r="D1396" s="94" t="n">
        <v>1.866</v>
      </c>
      <c r="E1396" s="63" t="s">
        <v>2285</v>
      </c>
      <c r="F1396" s="124" t="n">
        <v>42200</v>
      </c>
      <c r="G1396" s="125" t="n">
        <v>-7</v>
      </c>
      <c r="H1396" s="63" t="s">
        <v>243</v>
      </c>
      <c r="I1396" s="63" t="s">
        <v>3674</v>
      </c>
      <c r="J1396" s="63" t="s">
        <v>2325</v>
      </c>
      <c r="K1396" s="63" t="s">
        <v>2326</v>
      </c>
      <c r="L1396" s="94" t="n">
        <v>0</v>
      </c>
      <c r="M1396" s="63" t="s">
        <v>409</v>
      </c>
      <c r="N1396" s="94" t="n">
        <v>0</v>
      </c>
      <c r="O1396" s="63" t="s">
        <v>2294</v>
      </c>
      <c r="P1396" s="63" t="s">
        <v>2327</v>
      </c>
      <c r="R1396" s="126"/>
      <c r="S1396" s="127"/>
    </row>
    <row r="1397" customFormat="false" ht="15" hidden="false" customHeight="false" outlineLevel="0" collapsed="false">
      <c r="A1397" s="70" t="s">
        <v>3724</v>
      </c>
      <c r="B1397" s="94" t="s">
        <v>1491</v>
      </c>
      <c r="C1397" s="63" t="s">
        <v>296</v>
      </c>
      <c r="D1397" s="94" t="n">
        <v>5.237</v>
      </c>
      <c r="E1397" s="63" t="s">
        <v>2285</v>
      </c>
      <c r="F1397" s="124" t="n">
        <v>42424</v>
      </c>
      <c r="G1397" s="125" t="n">
        <v>-7</v>
      </c>
      <c r="H1397" s="63" t="s">
        <v>254</v>
      </c>
      <c r="I1397" s="63" t="s">
        <v>3674</v>
      </c>
      <c r="J1397" s="63" t="s">
        <v>2325</v>
      </c>
      <c r="K1397" s="63" t="s">
        <v>2326</v>
      </c>
      <c r="L1397" s="94" t="n">
        <v>0</v>
      </c>
      <c r="M1397" s="63" t="s">
        <v>409</v>
      </c>
      <c r="N1397" s="94" t="n">
        <v>0</v>
      </c>
      <c r="O1397" s="63" t="s">
        <v>2294</v>
      </c>
      <c r="P1397" s="63" t="s">
        <v>2327</v>
      </c>
      <c r="R1397" s="126"/>
      <c r="S1397" s="127"/>
    </row>
    <row r="1398" customFormat="false" ht="15" hidden="false" customHeight="false" outlineLevel="0" collapsed="false">
      <c r="A1398" s="70" t="s">
        <v>3725</v>
      </c>
      <c r="B1398" s="94" t="s">
        <v>1493</v>
      </c>
      <c r="C1398" s="63" t="s">
        <v>296</v>
      </c>
      <c r="D1398" s="94" t="n">
        <v>5.8537</v>
      </c>
      <c r="E1398" s="63" t="s">
        <v>2285</v>
      </c>
      <c r="F1398" s="124" t="n">
        <v>41978</v>
      </c>
      <c r="G1398" s="125" t="n">
        <v>-7</v>
      </c>
      <c r="H1398" s="63" t="s">
        <v>254</v>
      </c>
      <c r="I1398" s="63" t="s">
        <v>3674</v>
      </c>
      <c r="J1398" s="63" t="s">
        <v>2325</v>
      </c>
      <c r="K1398" s="63" t="s">
        <v>2326</v>
      </c>
      <c r="L1398" s="94" t="n">
        <v>0</v>
      </c>
      <c r="M1398" s="63" t="s">
        <v>409</v>
      </c>
      <c r="N1398" s="94" t="n">
        <v>0</v>
      </c>
      <c r="O1398" s="63" t="s">
        <v>2294</v>
      </c>
      <c r="P1398" s="63" t="s">
        <v>2327</v>
      </c>
      <c r="R1398" s="126"/>
      <c r="S1398" s="127"/>
    </row>
    <row r="1399" customFormat="false" ht="15" hidden="false" customHeight="false" outlineLevel="0" collapsed="false">
      <c r="A1399" s="70" t="s">
        <v>3726</v>
      </c>
      <c r="B1399" s="94" t="s">
        <v>1495</v>
      </c>
      <c r="C1399" s="63" t="s">
        <v>296</v>
      </c>
      <c r="D1399" s="94" t="n">
        <v>3.2558</v>
      </c>
      <c r="E1399" s="63" t="s">
        <v>2285</v>
      </c>
      <c r="F1399" s="124" t="n">
        <v>41978</v>
      </c>
      <c r="G1399" s="125" t="n">
        <v>-7</v>
      </c>
      <c r="H1399" s="63" t="s">
        <v>254</v>
      </c>
      <c r="I1399" s="63" t="s">
        <v>3674</v>
      </c>
      <c r="J1399" s="63" t="s">
        <v>2325</v>
      </c>
      <c r="K1399" s="63" t="s">
        <v>2326</v>
      </c>
      <c r="L1399" s="94" t="n">
        <v>0</v>
      </c>
      <c r="M1399" s="63" t="s">
        <v>409</v>
      </c>
      <c r="N1399" s="94" t="n">
        <v>0</v>
      </c>
      <c r="O1399" s="63" t="s">
        <v>2294</v>
      </c>
      <c r="P1399" s="63" t="s">
        <v>2327</v>
      </c>
      <c r="R1399" s="126"/>
      <c r="S1399" s="127"/>
    </row>
    <row r="1400" customFormat="false" ht="15" hidden="false" customHeight="false" outlineLevel="0" collapsed="false">
      <c r="A1400" s="70" t="s">
        <v>3727</v>
      </c>
      <c r="B1400" s="94" t="s">
        <v>1497</v>
      </c>
      <c r="C1400" s="63" t="s">
        <v>296</v>
      </c>
      <c r="D1400" s="94" t="n">
        <v>2.6</v>
      </c>
      <c r="E1400" s="63" t="s">
        <v>2285</v>
      </c>
      <c r="F1400" s="124" t="n">
        <v>42020</v>
      </c>
      <c r="G1400" s="125" t="n">
        <v>-7</v>
      </c>
      <c r="H1400" s="63" t="s">
        <v>254</v>
      </c>
      <c r="I1400" s="63" t="s">
        <v>3674</v>
      </c>
      <c r="J1400" s="63" t="s">
        <v>2325</v>
      </c>
      <c r="K1400" s="63" t="s">
        <v>2326</v>
      </c>
      <c r="L1400" s="94" t="n">
        <v>0</v>
      </c>
      <c r="M1400" s="63" t="s">
        <v>409</v>
      </c>
      <c r="N1400" s="94" t="n">
        <v>0</v>
      </c>
      <c r="O1400" s="63" t="s">
        <v>2294</v>
      </c>
      <c r="P1400" s="63" t="s">
        <v>2327</v>
      </c>
      <c r="R1400" s="126"/>
      <c r="S1400" s="127"/>
    </row>
    <row r="1401" customFormat="false" ht="15" hidden="false" customHeight="false" outlineLevel="0" collapsed="false">
      <c r="A1401" s="70" t="s">
        <v>3728</v>
      </c>
      <c r="B1401" s="94" t="s">
        <v>1499</v>
      </c>
      <c r="C1401" s="63" t="s">
        <v>296</v>
      </c>
      <c r="D1401" s="94" t="n">
        <v>2.2561</v>
      </c>
      <c r="E1401" s="63" t="s">
        <v>2285</v>
      </c>
      <c r="F1401" s="124" t="n">
        <v>42020</v>
      </c>
      <c r="G1401" s="125" t="n">
        <v>-7</v>
      </c>
      <c r="H1401" s="63" t="s">
        <v>254</v>
      </c>
      <c r="I1401" s="63" t="s">
        <v>3674</v>
      </c>
      <c r="J1401" s="63" t="s">
        <v>2325</v>
      </c>
      <c r="K1401" s="63" t="s">
        <v>2326</v>
      </c>
      <c r="L1401" s="94" t="n">
        <v>0</v>
      </c>
      <c r="M1401" s="63" t="s">
        <v>409</v>
      </c>
      <c r="N1401" s="94" t="n">
        <v>0</v>
      </c>
      <c r="O1401" s="63" t="s">
        <v>2294</v>
      </c>
      <c r="P1401" s="63" t="s">
        <v>2327</v>
      </c>
      <c r="R1401" s="126"/>
      <c r="S1401" s="127"/>
    </row>
    <row r="1402" customFormat="false" ht="15" hidden="false" customHeight="false" outlineLevel="0" collapsed="false">
      <c r="A1402" s="70" t="s">
        <v>3729</v>
      </c>
      <c r="B1402" s="94" t="s">
        <v>1501</v>
      </c>
      <c r="C1402" s="63" t="s">
        <v>296</v>
      </c>
      <c r="D1402" s="94" t="n">
        <v>0.5333</v>
      </c>
      <c r="E1402" s="63" t="s">
        <v>2285</v>
      </c>
      <c r="F1402" s="124" t="n">
        <v>42020</v>
      </c>
      <c r="G1402" s="125" t="n">
        <v>-7</v>
      </c>
      <c r="H1402" s="63" t="s">
        <v>254</v>
      </c>
      <c r="I1402" s="63" t="s">
        <v>3674</v>
      </c>
      <c r="J1402" s="63" t="s">
        <v>2325</v>
      </c>
      <c r="K1402" s="63" t="s">
        <v>2326</v>
      </c>
      <c r="L1402" s="94" t="n">
        <v>0</v>
      </c>
      <c r="M1402" s="63" t="s">
        <v>409</v>
      </c>
      <c r="N1402" s="94" t="n">
        <v>0</v>
      </c>
      <c r="O1402" s="63" t="s">
        <v>2294</v>
      </c>
      <c r="P1402" s="63" t="s">
        <v>2327</v>
      </c>
      <c r="R1402" s="126"/>
      <c r="S1402" s="127"/>
    </row>
    <row r="1403" customFormat="false" ht="15" hidden="false" customHeight="false" outlineLevel="0" collapsed="false">
      <c r="A1403" s="70" t="s">
        <v>3730</v>
      </c>
      <c r="B1403" s="94" t="s">
        <v>1503</v>
      </c>
      <c r="C1403" s="63" t="s">
        <v>296</v>
      </c>
      <c r="D1403" s="94" t="n">
        <v>1.2632</v>
      </c>
      <c r="E1403" s="63" t="s">
        <v>2285</v>
      </c>
      <c r="F1403" s="124" t="n">
        <v>42020</v>
      </c>
      <c r="G1403" s="125" t="n">
        <v>-7</v>
      </c>
      <c r="H1403" s="63" t="s">
        <v>254</v>
      </c>
      <c r="I1403" s="63" t="s">
        <v>3674</v>
      </c>
      <c r="J1403" s="63" t="s">
        <v>2325</v>
      </c>
      <c r="K1403" s="63" t="s">
        <v>2326</v>
      </c>
      <c r="L1403" s="94" t="n">
        <v>0</v>
      </c>
      <c r="M1403" s="63" t="s">
        <v>409</v>
      </c>
      <c r="N1403" s="94" t="n">
        <v>0</v>
      </c>
      <c r="O1403" s="63" t="s">
        <v>2294</v>
      </c>
      <c r="P1403" s="63" t="s">
        <v>2327</v>
      </c>
      <c r="R1403" s="126"/>
      <c r="S1403" s="127"/>
    </row>
    <row r="1404" customFormat="false" ht="15" hidden="false" customHeight="false" outlineLevel="0" collapsed="false">
      <c r="A1404" s="70" t="s">
        <v>3731</v>
      </c>
      <c r="B1404" s="94" t="s">
        <v>1505</v>
      </c>
      <c r="C1404" s="63" t="s">
        <v>296</v>
      </c>
      <c r="D1404" s="94" t="n">
        <v>2.3</v>
      </c>
      <c r="E1404" s="63" t="s">
        <v>2285</v>
      </c>
      <c r="F1404" s="124" t="n">
        <v>42082</v>
      </c>
      <c r="G1404" s="125" t="n">
        <v>-7</v>
      </c>
      <c r="H1404" s="63" t="s">
        <v>254</v>
      </c>
      <c r="I1404" s="63" t="s">
        <v>3674</v>
      </c>
      <c r="J1404" s="63" t="s">
        <v>2325</v>
      </c>
      <c r="K1404" s="63" t="s">
        <v>2326</v>
      </c>
      <c r="L1404" s="94" t="n">
        <v>0</v>
      </c>
      <c r="M1404" s="63" t="s">
        <v>409</v>
      </c>
      <c r="N1404" s="94" t="n">
        <v>0</v>
      </c>
      <c r="O1404" s="63" t="s">
        <v>2294</v>
      </c>
      <c r="P1404" s="63" t="s">
        <v>2327</v>
      </c>
      <c r="R1404" s="126"/>
      <c r="S1404" s="127"/>
    </row>
    <row r="1405" customFormat="false" ht="15" hidden="false" customHeight="false" outlineLevel="0" collapsed="false">
      <c r="A1405" s="70" t="s">
        <v>3732</v>
      </c>
      <c r="B1405" s="94" t="s">
        <v>1507</v>
      </c>
      <c r="C1405" s="63" t="s">
        <v>296</v>
      </c>
      <c r="D1405" s="94" t="n">
        <v>0.6</v>
      </c>
      <c r="E1405" s="63" t="s">
        <v>2285</v>
      </c>
      <c r="F1405" s="124" t="n">
        <v>42095</v>
      </c>
      <c r="G1405" s="125" t="n">
        <v>-7</v>
      </c>
      <c r="H1405" s="63" t="s">
        <v>254</v>
      </c>
      <c r="I1405" s="63" t="s">
        <v>3674</v>
      </c>
      <c r="J1405" s="63" t="s">
        <v>2325</v>
      </c>
      <c r="K1405" s="63" t="s">
        <v>2326</v>
      </c>
      <c r="L1405" s="94" t="n">
        <v>0</v>
      </c>
      <c r="M1405" s="63" t="s">
        <v>409</v>
      </c>
      <c r="N1405" s="94" t="n">
        <v>0</v>
      </c>
      <c r="O1405" s="63" t="s">
        <v>2294</v>
      </c>
      <c r="P1405" s="63" t="s">
        <v>2327</v>
      </c>
      <c r="R1405" s="126"/>
      <c r="S1405" s="127"/>
    </row>
    <row r="1406" customFormat="false" ht="15" hidden="false" customHeight="false" outlineLevel="0" collapsed="false">
      <c r="A1406" s="70" t="s">
        <v>3733</v>
      </c>
      <c r="B1406" s="94" t="s">
        <v>1509</v>
      </c>
      <c r="C1406" s="63" t="s">
        <v>296</v>
      </c>
      <c r="D1406" s="94" t="n">
        <v>1.1</v>
      </c>
      <c r="E1406" s="63" t="s">
        <v>2285</v>
      </c>
      <c r="F1406" s="124" t="n">
        <v>42095</v>
      </c>
      <c r="G1406" s="125" t="n">
        <v>-7</v>
      </c>
      <c r="H1406" s="63" t="s">
        <v>254</v>
      </c>
      <c r="I1406" s="63" t="s">
        <v>3674</v>
      </c>
      <c r="J1406" s="63" t="s">
        <v>2325</v>
      </c>
      <c r="K1406" s="63" t="s">
        <v>2326</v>
      </c>
      <c r="L1406" s="94" t="n">
        <v>0</v>
      </c>
      <c r="M1406" s="63" t="s">
        <v>409</v>
      </c>
      <c r="N1406" s="94" t="n">
        <v>0</v>
      </c>
      <c r="O1406" s="63" t="s">
        <v>2294</v>
      </c>
      <c r="P1406" s="63" t="s">
        <v>2327</v>
      </c>
      <c r="R1406" s="126"/>
      <c r="S1406" s="127"/>
    </row>
    <row r="1407" customFormat="false" ht="15" hidden="false" customHeight="false" outlineLevel="0" collapsed="false">
      <c r="A1407" s="70" t="s">
        <v>3734</v>
      </c>
      <c r="B1407" s="94" t="s">
        <v>1511</v>
      </c>
      <c r="C1407" s="63" t="s">
        <v>296</v>
      </c>
      <c r="D1407" s="94" t="n">
        <v>0.9</v>
      </c>
      <c r="E1407" s="63" t="s">
        <v>2285</v>
      </c>
      <c r="F1407" s="124" t="n">
        <v>42095</v>
      </c>
      <c r="G1407" s="125" t="n">
        <v>-7</v>
      </c>
      <c r="H1407" s="63" t="s">
        <v>254</v>
      </c>
      <c r="I1407" s="63" t="s">
        <v>3674</v>
      </c>
      <c r="J1407" s="63" t="s">
        <v>2325</v>
      </c>
      <c r="K1407" s="63" t="s">
        <v>2326</v>
      </c>
      <c r="L1407" s="94" t="n">
        <v>0</v>
      </c>
      <c r="M1407" s="63" t="s">
        <v>409</v>
      </c>
      <c r="N1407" s="94" t="n">
        <v>0</v>
      </c>
      <c r="O1407" s="63" t="s">
        <v>2294</v>
      </c>
      <c r="P1407" s="63" t="s">
        <v>2327</v>
      </c>
      <c r="R1407" s="126"/>
      <c r="S1407" s="127"/>
    </row>
    <row r="1408" customFormat="false" ht="15" hidden="false" customHeight="false" outlineLevel="0" collapsed="false">
      <c r="A1408" s="70" t="s">
        <v>3735</v>
      </c>
      <c r="B1408" s="94" t="s">
        <v>1513</v>
      </c>
      <c r="C1408" s="63" t="s">
        <v>296</v>
      </c>
      <c r="D1408" s="94" t="n">
        <v>1.2</v>
      </c>
      <c r="E1408" s="63" t="s">
        <v>2285</v>
      </c>
      <c r="F1408" s="124" t="n">
        <v>42095</v>
      </c>
      <c r="G1408" s="125" t="n">
        <v>-7</v>
      </c>
      <c r="H1408" s="63" t="s">
        <v>254</v>
      </c>
      <c r="I1408" s="63" t="s">
        <v>3674</v>
      </c>
      <c r="J1408" s="63" t="s">
        <v>2325</v>
      </c>
      <c r="K1408" s="63" t="s">
        <v>2326</v>
      </c>
      <c r="L1408" s="94" t="n">
        <v>0</v>
      </c>
      <c r="M1408" s="63" t="s">
        <v>409</v>
      </c>
      <c r="N1408" s="94" t="n">
        <v>0</v>
      </c>
      <c r="O1408" s="63" t="s">
        <v>2294</v>
      </c>
      <c r="P1408" s="63" t="s">
        <v>2327</v>
      </c>
      <c r="R1408" s="126"/>
      <c r="S1408" s="127"/>
    </row>
    <row r="1409" customFormat="false" ht="15" hidden="false" customHeight="false" outlineLevel="0" collapsed="false">
      <c r="A1409" s="70" t="s">
        <v>3736</v>
      </c>
      <c r="B1409" s="94" t="s">
        <v>1515</v>
      </c>
      <c r="C1409" s="63" t="s">
        <v>296</v>
      </c>
      <c r="D1409" s="94" t="n">
        <v>1.5</v>
      </c>
      <c r="E1409" s="63" t="s">
        <v>2285</v>
      </c>
      <c r="F1409" s="124" t="n">
        <v>42222</v>
      </c>
      <c r="G1409" s="125" t="n">
        <v>-7</v>
      </c>
      <c r="H1409" s="63" t="s">
        <v>254</v>
      </c>
      <c r="I1409" s="63" t="s">
        <v>3674</v>
      </c>
      <c r="J1409" s="63" t="s">
        <v>2325</v>
      </c>
      <c r="K1409" s="63" t="s">
        <v>2326</v>
      </c>
      <c r="L1409" s="94" t="n">
        <v>0</v>
      </c>
      <c r="M1409" s="63" t="s">
        <v>409</v>
      </c>
      <c r="N1409" s="94" t="n">
        <v>0</v>
      </c>
      <c r="O1409" s="63" t="s">
        <v>2294</v>
      </c>
      <c r="P1409" s="63" t="s">
        <v>2327</v>
      </c>
      <c r="R1409" s="126"/>
      <c r="S1409" s="127"/>
    </row>
    <row r="1410" customFormat="false" ht="15" hidden="false" customHeight="false" outlineLevel="0" collapsed="false">
      <c r="A1410" s="70" t="s">
        <v>3737</v>
      </c>
      <c r="B1410" s="94" t="s">
        <v>1517</v>
      </c>
      <c r="C1410" s="63" t="s">
        <v>296</v>
      </c>
      <c r="D1410" s="94" t="n">
        <v>4.0541</v>
      </c>
      <c r="E1410" s="63" t="s">
        <v>2285</v>
      </c>
      <c r="F1410" s="124" t="n">
        <v>42222</v>
      </c>
      <c r="G1410" s="125" t="n">
        <v>-7</v>
      </c>
      <c r="H1410" s="63" t="s">
        <v>254</v>
      </c>
      <c r="I1410" s="63" t="s">
        <v>3674</v>
      </c>
      <c r="J1410" s="63" t="s">
        <v>2325</v>
      </c>
      <c r="K1410" s="63" t="s">
        <v>2326</v>
      </c>
      <c r="L1410" s="94" t="n">
        <v>0</v>
      </c>
      <c r="M1410" s="63" t="s">
        <v>409</v>
      </c>
      <c r="N1410" s="94" t="n">
        <v>0</v>
      </c>
      <c r="O1410" s="63" t="s">
        <v>2294</v>
      </c>
      <c r="P1410" s="63" t="s">
        <v>2327</v>
      </c>
      <c r="R1410" s="126"/>
      <c r="S1410" s="127"/>
    </row>
    <row r="1411" customFormat="false" ht="15" hidden="false" customHeight="false" outlineLevel="0" collapsed="false">
      <c r="A1411" s="70" t="s">
        <v>3738</v>
      </c>
      <c r="B1411" s="94" t="s">
        <v>1519</v>
      </c>
      <c r="C1411" s="63" t="s">
        <v>296</v>
      </c>
      <c r="D1411" s="94" t="n">
        <v>5.0575</v>
      </c>
      <c r="E1411" s="63" t="s">
        <v>2285</v>
      </c>
      <c r="F1411" s="124" t="n">
        <v>42222</v>
      </c>
      <c r="G1411" s="125" t="n">
        <v>-7</v>
      </c>
      <c r="H1411" s="63" t="s">
        <v>254</v>
      </c>
      <c r="I1411" s="63" t="s">
        <v>3674</v>
      </c>
      <c r="J1411" s="63" t="s">
        <v>2325</v>
      </c>
      <c r="K1411" s="63" t="s">
        <v>2326</v>
      </c>
      <c r="L1411" s="94" t="n">
        <v>0</v>
      </c>
      <c r="M1411" s="63" t="s">
        <v>409</v>
      </c>
      <c r="N1411" s="94" t="n">
        <v>0</v>
      </c>
      <c r="O1411" s="63" t="s">
        <v>2294</v>
      </c>
      <c r="P1411" s="63" t="s">
        <v>2327</v>
      </c>
      <c r="R1411" s="126"/>
      <c r="S1411" s="127"/>
    </row>
    <row r="1412" customFormat="false" ht="15" hidden="false" customHeight="false" outlineLevel="0" collapsed="false">
      <c r="A1412" s="70" t="s">
        <v>3739</v>
      </c>
      <c r="B1412" s="94" t="s">
        <v>1521</v>
      </c>
      <c r="C1412" s="63" t="s">
        <v>296</v>
      </c>
      <c r="D1412" s="94" t="n">
        <v>3.75</v>
      </c>
      <c r="E1412" s="63" t="s">
        <v>2285</v>
      </c>
      <c r="F1412" s="124" t="n">
        <v>42222</v>
      </c>
      <c r="G1412" s="125" t="n">
        <v>-7</v>
      </c>
      <c r="H1412" s="63" t="s">
        <v>254</v>
      </c>
      <c r="I1412" s="63" t="s">
        <v>3674</v>
      </c>
      <c r="J1412" s="63" t="s">
        <v>2325</v>
      </c>
      <c r="K1412" s="63" t="s">
        <v>2326</v>
      </c>
      <c r="L1412" s="94" t="n">
        <v>0</v>
      </c>
      <c r="M1412" s="63" t="s">
        <v>409</v>
      </c>
      <c r="N1412" s="94" t="n">
        <v>0</v>
      </c>
      <c r="O1412" s="63" t="s">
        <v>2294</v>
      </c>
      <c r="P1412" s="63" t="s">
        <v>2327</v>
      </c>
      <c r="R1412" s="126"/>
      <c r="S1412" s="127"/>
    </row>
    <row r="1413" customFormat="false" ht="15" hidden="false" customHeight="false" outlineLevel="0" collapsed="false">
      <c r="A1413" s="70" t="s">
        <v>3740</v>
      </c>
      <c r="B1413" s="94" t="s">
        <v>1523</v>
      </c>
      <c r="C1413" s="63" t="s">
        <v>296</v>
      </c>
      <c r="D1413" s="94" t="n">
        <v>4.2105</v>
      </c>
      <c r="E1413" s="63" t="s">
        <v>2285</v>
      </c>
      <c r="F1413" s="124" t="n">
        <v>42223</v>
      </c>
      <c r="G1413" s="125" t="n">
        <v>-7</v>
      </c>
      <c r="H1413" s="63" t="s">
        <v>254</v>
      </c>
      <c r="I1413" s="63" t="s">
        <v>3674</v>
      </c>
      <c r="J1413" s="63" t="s">
        <v>2325</v>
      </c>
      <c r="K1413" s="63" t="s">
        <v>2326</v>
      </c>
      <c r="L1413" s="94" t="n">
        <v>0</v>
      </c>
      <c r="M1413" s="63" t="s">
        <v>409</v>
      </c>
      <c r="N1413" s="94" t="n">
        <v>0</v>
      </c>
      <c r="O1413" s="63" t="s">
        <v>2294</v>
      </c>
      <c r="P1413" s="63" t="s">
        <v>2327</v>
      </c>
      <c r="R1413" s="126"/>
      <c r="S1413" s="127"/>
    </row>
    <row r="1414" customFormat="false" ht="15" hidden="false" customHeight="false" outlineLevel="0" collapsed="false">
      <c r="A1414" s="70" t="s">
        <v>3741</v>
      </c>
      <c r="B1414" s="94" t="s">
        <v>1525</v>
      </c>
      <c r="C1414" s="63" t="s">
        <v>296</v>
      </c>
      <c r="D1414" s="94" t="n">
        <v>2.246</v>
      </c>
      <c r="E1414" s="63" t="s">
        <v>2285</v>
      </c>
      <c r="F1414" s="124" t="n">
        <v>42223</v>
      </c>
      <c r="G1414" s="125" t="n">
        <v>-7</v>
      </c>
      <c r="H1414" s="63" t="s">
        <v>254</v>
      </c>
      <c r="I1414" s="63" t="s">
        <v>3674</v>
      </c>
      <c r="J1414" s="63" t="s">
        <v>2325</v>
      </c>
      <c r="K1414" s="63" t="s">
        <v>2326</v>
      </c>
      <c r="L1414" s="94" t="n">
        <v>0</v>
      </c>
      <c r="M1414" s="63" t="s">
        <v>409</v>
      </c>
      <c r="N1414" s="94" t="n">
        <v>0</v>
      </c>
      <c r="O1414" s="63" t="s">
        <v>2294</v>
      </c>
      <c r="P1414" s="63" t="s">
        <v>2327</v>
      </c>
      <c r="R1414" s="126"/>
      <c r="S1414" s="127"/>
    </row>
    <row r="1415" customFormat="false" ht="15" hidden="false" customHeight="false" outlineLevel="0" collapsed="false">
      <c r="A1415" s="70" t="s">
        <v>3742</v>
      </c>
      <c r="B1415" s="94" t="s">
        <v>1527</v>
      </c>
      <c r="C1415" s="63" t="s">
        <v>285</v>
      </c>
      <c r="D1415" s="94" t="n">
        <v>3.6</v>
      </c>
      <c r="E1415" s="63" t="s">
        <v>2285</v>
      </c>
      <c r="F1415" s="124" t="n">
        <v>41681</v>
      </c>
      <c r="G1415" s="125" t="n">
        <v>-7</v>
      </c>
      <c r="H1415" s="63" t="s">
        <v>243</v>
      </c>
      <c r="I1415" s="63" t="s">
        <v>3674</v>
      </c>
      <c r="J1415" s="63" t="s">
        <v>2325</v>
      </c>
      <c r="K1415" s="63" t="s">
        <v>2326</v>
      </c>
      <c r="L1415" s="94" t="n">
        <v>0</v>
      </c>
      <c r="M1415" s="63" t="s">
        <v>409</v>
      </c>
      <c r="N1415" s="94" t="n">
        <v>0</v>
      </c>
      <c r="O1415" s="63" t="s">
        <v>2294</v>
      </c>
      <c r="P1415" s="63" t="s">
        <v>2327</v>
      </c>
      <c r="R1415" s="126"/>
      <c r="S1415" s="127"/>
    </row>
    <row r="1416" customFormat="false" ht="15" hidden="false" customHeight="false" outlineLevel="0" collapsed="false">
      <c r="A1416" s="70" t="s">
        <v>3743</v>
      </c>
      <c r="B1416" s="94" t="s">
        <v>1527</v>
      </c>
      <c r="C1416" s="63" t="s">
        <v>288</v>
      </c>
      <c r="D1416" s="94" t="n">
        <v>3.64</v>
      </c>
      <c r="E1416" s="63" t="s">
        <v>2285</v>
      </c>
      <c r="F1416" s="124" t="n">
        <v>41681</v>
      </c>
      <c r="G1416" s="125" t="n">
        <v>-7</v>
      </c>
      <c r="H1416" s="63" t="s">
        <v>243</v>
      </c>
      <c r="I1416" s="63" t="s">
        <v>3674</v>
      </c>
      <c r="J1416" s="63" t="s">
        <v>2325</v>
      </c>
      <c r="K1416" s="63" t="s">
        <v>2326</v>
      </c>
      <c r="L1416" s="94" t="n">
        <v>0</v>
      </c>
      <c r="M1416" s="63" t="s">
        <v>409</v>
      </c>
      <c r="N1416" s="94" t="n">
        <v>0</v>
      </c>
      <c r="O1416" s="63" t="s">
        <v>2294</v>
      </c>
      <c r="P1416" s="63" t="s">
        <v>2327</v>
      </c>
      <c r="R1416" s="126"/>
      <c r="S1416" s="127"/>
    </row>
    <row r="1417" customFormat="false" ht="15" hidden="false" customHeight="false" outlineLevel="0" collapsed="false">
      <c r="A1417" s="70" t="s">
        <v>3744</v>
      </c>
      <c r="B1417" s="94" t="s">
        <v>1529</v>
      </c>
      <c r="C1417" s="63" t="s">
        <v>288</v>
      </c>
      <c r="D1417" s="94" t="n">
        <v>0.9009</v>
      </c>
      <c r="E1417" s="63" t="s">
        <v>2285</v>
      </c>
      <c r="F1417" s="124" t="n">
        <v>41886</v>
      </c>
      <c r="G1417" s="125" t="n">
        <v>-7</v>
      </c>
      <c r="H1417" s="63" t="s">
        <v>246</v>
      </c>
      <c r="I1417" s="63" t="s">
        <v>3674</v>
      </c>
      <c r="J1417" s="63" t="s">
        <v>2325</v>
      </c>
      <c r="K1417" s="63" t="s">
        <v>2326</v>
      </c>
      <c r="L1417" s="94" t="n">
        <v>0</v>
      </c>
      <c r="M1417" s="63" t="s">
        <v>409</v>
      </c>
      <c r="N1417" s="94" t="n">
        <v>0</v>
      </c>
      <c r="O1417" s="63" t="s">
        <v>2294</v>
      </c>
      <c r="P1417" s="63" t="s">
        <v>2327</v>
      </c>
      <c r="R1417" s="126"/>
      <c r="S1417" s="127"/>
    </row>
    <row r="1418" customFormat="false" ht="15" hidden="false" customHeight="false" outlineLevel="0" collapsed="false">
      <c r="A1418" s="70" t="s">
        <v>3745</v>
      </c>
      <c r="B1418" s="94" t="s">
        <v>1529</v>
      </c>
      <c r="C1418" s="63" t="s">
        <v>285</v>
      </c>
      <c r="D1418" s="94" t="n">
        <v>5.2386</v>
      </c>
      <c r="E1418" s="63" t="s">
        <v>2285</v>
      </c>
      <c r="F1418" s="124" t="n">
        <v>41886</v>
      </c>
      <c r="G1418" s="125" t="n">
        <v>-7</v>
      </c>
      <c r="H1418" s="63" t="s">
        <v>243</v>
      </c>
      <c r="I1418" s="63" t="s">
        <v>3674</v>
      </c>
      <c r="J1418" s="63" t="s">
        <v>2325</v>
      </c>
      <c r="K1418" s="63" t="s">
        <v>2326</v>
      </c>
      <c r="L1418" s="94" t="n">
        <v>0</v>
      </c>
      <c r="M1418" s="63" t="s">
        <v>409</v>
      </c>
      <c r="N1418" s="94" t="n">
        <v>0</v>
      </c>
      <c r="O1418" s="63" t="s">
        <v>2294</v>
      </c>
      <c r="P1418" s="63" t="s">
        <v>2327</v>
      </c>
      <c r="R1418" s="126"/>
      <c r="S1418" s="127"/>
    </row>
    <row r="1419" customFormat="false" ht="15" hidden="false" customHeight="false" outlineLevel="0" collapsed="false">
      <c r="A1419" s="70" t="s">
        <v>3746</v>
      </c>
      <c r="B1419" s="94" t="s">
        <v>1531</v>
      </c>
      <c r="C1419" s="63" t="s">
        <v>288</v>
      </c>
      <c r="D1419" s="94" t="n">
        <v>0.7585</v>
      </c>
      <c r="E1419" s="63" t="s">
        <v>2285</v>
      </c>
      <c r="F1419" s="124" t="n">
        <v>41933</v>
      </c>
      <c r="G1419" s="125" t="n">
        <v>-7</v>
      </c>
      <c r="H1419" s="63" t="s">
        <v>246</v>
      </c>
      <c r="I1419" s="63" t="s">
        <v>3674</v>
      </c>
      <c r="J1419" s="63" t="s">
        <v>2325</v>
      </c>
      <c r="K1419" s="63" t="s">
        <v>2326</v>
      </c>
      <c r="L1419" s="94" t="n">
        <v>0</v>
      </c>
      <c r="M1419" s="63" t="s">
        <v>409</v>
      </c>
      <c r="N1419" s="94" t="n">
        <v>0</v>
      </c>
      <c r="O1419" s="63" t="s">
        <v>2294</v>
      </c>
      <c r="P1419" s="63" t="s">
        <v>2327</v>
      </c>
      <c r="R1419" s="126"/>
      <c r="S1419" s="127"/>
    </row>
    <row r="1420" customFormat="false" ht="15" hidden="false" customHeight="false" outlineLevel="0" collapsed="false">
      <c r="A1420" s="70" t="s">
        <v>3747</v>
      </c>
      <c r="B1420" s="94" t="s">
        <v>1531</v>
      </c>
      <c r="C1420" s="63" t="s">
        <v>285</v>
      </c>
      <c r="D1420" s="94" t="n">
        <v>5.0552</v>
      </c>
      <c r="E1420" s="63" t="s">
        <v>2285</v>
      </c>
      <c r="F1420" s="124" t="n">
        <v>41933</v>
      </c>
      <c r="G1420" s="125" t="n">
        <v>-7</v>
      </c>
      <c r="H1420" s="63" t="s">
        <v>243</v>
      </c>
      <c r="I1420" s="63" t="s">
        <v>3674</v>
      </c>
      <c r="J1420" s="63" t="s">
        <v>2325</v>
      </c>
      <c r="K1420" s="63" t="s">
        <v>2326</v>
      </c>
      <c r="L1420" s="94" t="n">
        <v>0</v>
      </c>
      <c r="M1420" s="63" t="s">
        <v>409</v>
      </c>
      <c r="N1420" s="94" t="n">
        <v>0</v>
      </c>
      <c r="O1420" s="63" t="s">
        <v>2294</v>
      </c>
      <c r="P1420" s="63" t="s">
        <v>2327</v>
      </c>
      <c r="R1420" s="126"/>
      <c r="S1420" s="127"/>
    </row>
    <row r="1421" customFormat="false" ht="15" hidden="false" customHeight="false" outlineLevel="0" collapsed="false">
      <c r="A1421" s="70" t="s">
        <v>3748</v>
      </c>
      <c r="B1421" s="94" t="s">
        <v>1533</v>
      </c>
      <c r="C1421" s="63" t="s">
        <v>288</v>
      </c>
      <c r="D1421" s="94" t="n">
        <v>1.209</v>
      </c>
      <c r="E1421" s="63" t="s">
        <v>2285</v>
      </c>
      <c r="F1421" s="124" t="n">
        <v>41942</v>
      </c>
      <c r="G1421" s="125" t="n">
        <v>-7</v>
      </c>
      <c r="H1421" s="63" t="s">
        <v>246</v>
      </c>
      <c r="I1421" s="63" t="s">
        <v>3674</v>
      </c>
      <c r="J1421" s="63" t="s">
        <v>2325</v>
      </c>
      <c r="K1421" s="63" t="s">
        <v>2326</v>
      </c>
      <c r="L1421" s="94" t="n">
        <v>0</v>
      </c>
      <c r="M1421" s="63" t="s">
        <v>409</v>
      </c>
      <c r="N1421" s="94" t="n">
        <v>0</v>
      </c>
      <c r="O1421" s="63" t="s">
        <v>2294</v>
      </c>
      <c r="P1421" s="63" t="s">
        <v>2327</v>
      </c>
      <c r="R1421" s="126"/>
      <c r="S1421" s="127"/>
    </row>
    <row r="1422" customFormat="false" ht="15" hidden="false" customHeight="false" outlineLevel="0" collapsed="false">
      <c r="A1422" s="70" t="s">
        <v>3749</v>
      </c>
      <c r="B1422" s="94" t="s">
        <v>1533</v>
      </c>
      <c r="C1422" s="63" t="s">
        <v>285</v>
      </c>
      <c r="D1422" s="94" t="n">
        <v>3.5678</v>
      </c>
      <c r="E1422" s="63" t="s">
        <v>2285</v>
      </c>
      <c r="F1422" s="124" t="n">
        <v>41942</v>
      </c>
      <c r="G1422" s="125" t="n">
        <v>-7</v>
      </c>
      <c r="H1422" s="63" t="s">
        <v>243</v>
      </c>
      <c r="I1422" s="63" t="s">
        <v>3674</v>
      </c>
      <c r="J1422" s="63" t="s">
        <v>2325</v>
      </c>
      <c r="K1422" s="63" t="s">
        <v>2326</v>
      </c>
      <c r="L1422" s="94" t="n">
        <v>0</v>
      </c>
      <c r="M1422" s="63" t="s">
        <v>409</v>
      </c>
      <c r="N1422" s="94" t="n">
        <v>0</v>
      </c>
      <c r="O1422" s="63" t="s">
        <v>2294</v>
      </c>
      <c r="P1422" s="63" t="s">
        <v>2327</v>
      </c>
      <c r="R1422" s="126"/>
      <c r="S1422" s="127"/>
    </row>
    <row r="1423" customFormat="false" ht="15" hidden="false" customHeight="false" outlineLevel="0" collapsed="false">
      <c r="A1423" s="70" t="s">
        <v>3750</v>
      </c>
      <c r="B1423" s="94" t="s">
        <v>1535</v>
      </c>
      <c r="C1423" s="63" t="s">
        <v>285</v>
      </c>
      <c r="D1423" s="94" t="n">
        <v>2.1511</v>
      </c>
      <c r="E1423" s="63" t="s">
        <v>2285</v>
      </c>
      <c r="F1423" s="124" t="n">
        <v>41942</v>
      </c>
      <c r="G1423" s="125" t="n">
        <v>-7</v>
      </c>
      <c r="H1423" s="63" t="s">
        <v>243</v>
      </c>
      <c r="I1423" s="63" t="s">
        <v>3674</v>
      </c>
      <c r="J1423" s="63" t="s">
        <v>2325</v>
      </c>
      <c r="K1423" s="63" t="s">
        <v>2326</v>
      </c>
      <c r="L1423" s="94" t="n">
        <v>0</v>
      </c>
      <c r="M1423" s="63" t="s">
        <v>409</v>
      </c>
      <c r="N1423" s="94" t="n">
        <v>0</v>
      </c>
      <c r="O1423" s="63" t="s">
        <v>2294</v>
      </c>
      <c r="P1423" s="63" t="s">
        <v>2327</v>
      </c>
      <c r="R1423" s="126"/>
      <c r="S1423" s="127"/>
    </row>
    <row r="1424" customFormat="false" ht="15" hidden="false" customHeight="false" outlineLevel="0" collapsed="false">
      <c r="A1424" s="70" t="s">
        <v>3751</v>
      </c>
      <c r="B1424" s="94" t="s">
        <v>1535</v>
      </c>
      <c r="C1424" s="63" t="s">
        <v>288</v>
      </c>
      <c r="D1424" s="94" t="n">
        <v>2.4623</v>
      </c>
      <c r="E1424" s="63" t="s">
        <v>2285</v>
      </c>
      <c r="F1424" s="124" t="n">
        <v>41942</v>
      </c>
      <c r="G1424" s="125" t="n">
        <v>-7</v>
      </c>
      <c r="H1424" s="63" t="s">
        <v>246</v>
      </c>
      <c r="I1424" s="63" t="s">
        <v>3674</v>
      </c>
      <c r="J1424" s="63" t="s">
        <v>2325</v>
      </c>
      <c r="K1424" s="63" t="s">
        <v>2326</v>
      </c>
      <c r="L1424" s="94" t="n">
        <v>0</v>
      </c>
      <c r="M1424" s="63" t="s">
        <v>409</v>
      </c>
      <c r="N1424" s="94" t="n">
        <v>0</v>
      </c>
      <c r="O1424" s="63" t="s">
        <v>2294</v>
      </c>
      <c r="P1424" s="63" t="s">
        <v>2327</v>
      </c>
      <c r="R1424" s="126"/>
      <c r="S1424" s="127"/>
    </row>
    <row r="1425" customFormat="false" ht="15" hidden="false" customHeight="false" outlineLevel="0" collapsed="false">
      <c r="A1425" s="70" t="s">
        <v>3752</v>
      </c>
      <c r="B1425" s="94" t="s">
        <v>1537</v>
      </c>
      <c r="C1425" s="63" t="s">
        <v>285</v>
      </c>
      <c r="D1425" s="94" t="n">
        <v>1.2584</v>
      </c>
      <c r="E1425" s="63" t="s">
        <v>2285</v>
      </c>
      <c r="F1425" s="124" t="n">
        <v>42065</v>
      </c>
      <c r="G1425" s="125" t="n">
        <v>-7</v>
      </c>
      <c r="H1425" s="63" t="s">
        <v>243</v>
      </c>
      <c r="I1425" s="63" t="s">
        <v>3674</v>
      </c>
      <c r="J1425" s="63" t="s">
        <v>2325</v>
      </c>
      <c r="K1425" s="63" t="s">
        <v>2326</v>
      </c>
      <c r="L1425" s="94" t="n">
        <v>0</v>
      </c>
      <c r="M1425" s="63" t="s">
        <v>409</v>
      </c>
      <c r="N1425" s="94" t="n">
        <v>0</v>
      </c>
      <c r="O1425" s="63" t="s">
        <v>2294</v>
      </c>
      <c r="P1425" s="63" t="s">
        <v>2327</v>
      </c>
      <c r="R1425" s="126"/>
      <c r="S1425" s="127"/>
    </row>
    <row r="1426" customFormat="false" ht="15" hidden="false" customHeight="false" outlineLevel="0" collapsed="false">
      <c r="A1426" s="70" t="s">
        <v>3753</v>
      </c>
      <c r="B1426" s="94" t="s">
        <v>1537</v>
      </c>
      <c r="C1426" s="63" t="s">
        <v>288</v>
      </c>
      <c r="D1426" s="94" t="n">
        <v>2.1149</v>
      </c>
      <c r="E1426" s="63" t="s">
        <v>2285</v>
      </c>
      <c r="F1426" s="124" t="n">
        <v>42065</v>
      </c>
      <c r="G1426" s="125" t="n">
        <v>-7</v>
      </c>
      <c r="H1426" s="63" t="s">
        <v>246</v>
      </c>
      <c r="I1426" s="63" t="s">
        <v>3674</v>
      </c>
      <c r="J1426" s="63" t="s">
        <v>2325</v>
      </c>
      <c r="K1426" s="63" t="s">
        <v>2326</v>
      </c>
      <c r="L1426" s="94" t="n">
        <v>0</v>
      </c>
      <c r="M1426" s="63" t="s">
        <v>409</v>
      </c>
      <c r="N1426" s="94" t="n">
        <v>0</v>
      </c>
      <c r="O1426" s="63" t="s">
        <v>2294</v>
      </c>
      <c r="P1426" s="63" t="s">
        <v>2327</v>
      </c>
      <c r="R1426" s="126"/>
      <c r="S1426" s="127"/>
    </row>
    <row r="1427" customFormat="false" ht="15" hidden="false" customHeight="false" outlineLevel="0" collapsed="false">
      <c r="A1427" s="70" t="s">
        <v>3754</v>
      </c>
      <c r="B1427" s="94" t="s">
        <v>1539</v>
      </c>
      <c r="C1427" s="63" t="s">
        <v>285</v>
      </c>
      <c r="D1427" s="94" t="n">
        <v>1.0354</v>
      </c>
      <c r="E1427" s="63" t="s">
        <v>2285</v>
      </c>
      <c r="F1427" s="124" t="n">
        <v>42065</v>
      </c>
      <c r="G1427" s="125" t="n">
        <v>-7</v>
      </c>
      <c r="H1427" s="63" t="s">
        <v>243</v>
      </c>
      <c r="I1427" s="63" t="s">
        <v>3674</v>
      </c>
      <c r="J1427" s="63" t="s">
        <v>2325</v>
      </c>
      <c r="K1427" s="63" t="s">
        <v>2326</v>
      </c>
      <c r="L1427" s="94" t="n">
        <v>0</v>
      </c>
      <c r="M1427" s="63" t="s">
        <v>409</v>
      </c>
      <c r="N1427" s="94" t="n">
        <v>0</v>
      </c>
      <c r="O1427" s="63" t="s">
        <v>2294</v>
      </c>
      <c r="P1427" s="63" t="s">
        <v>2327</v>
      </c>
      <c r="R1427" s="126"/>
      <c r="S1427" s="127"/>
    </row>
    <row r="1428" customFormat="false" ht="15" hidden="false" customHeight="false" outlineLevel="0" collapsed="false">
      <c r="A1428" s="70" t="s">
        <v>3755</v>
      </c>
      <c r="B1428" s="94" t="s">
        <v>1539</v>
      </c>
      <c r="C1428" s="63" t="s">
        <v>288</v>
      </c>
      <c r="D1428" s="94" t="n">
        <v>2.1654</v>
      </c>
      <c r="E1428" s="63" t="s">
        <v>2285</v>
      </c>
      <c r="F1428" s="124" t="n">
        <v>42065</v>
      </c>
      <c r="G1428" s="125" t="n">
        <v>-7</v>
      </c>
      <c r="H1428" s="63" t="s">
        <v>246</v>
      </c>
      <c r="I1428" s="63" t="s">
        <v>3674</v>
      </c>
      <c r="J1428" s="63" t="s">
        <v>2325</v>
      </c>
      <c r="K1428" s="63" t="s">
        <v>2326</v>
      </c>
      <c r="L1428" s="94" t="n">
        <v>0</v>
      </c>
      <c r="M1428" s="63" t="s">
        <v>409</v>
      </c>
      <c r="N1428" s="94" t="n">
        <v>0</v>
      </c>
      <c r="O1428" s="63" t="s">
        <v>2294</v>
      </c>
      <c r="P1428" s="63" t="s">
        <v>2327</v>
      </c>
      <c r="R1428" s="126"/>
      <c r="S1428" s="127"/>
    </row>
    <row r="1429" customFormat="false" ht="15" hidden="false" customHeight="false" outlineLevel="0" collapsed="false">
      <c r="A1429" s="70" t="s">
        <v>3756</v>
      </c>
      <c r="B1429" s="94" t="s">
        <v>1541</v>
      </c>
      <c r="C1429" s="63" t="s">
        <v>285</v>
      </c>
      <c r="D1429" s="94" t="n">
        <v>1.879</v>
      </c>
      <c r="E1429" s="63" t="s">
        <v>2285</v>
      </c>
      <c r="F1429" s="124" t="n">
        <v>42072</v>
      </c>
      <c r="G1429" s="125" t="n">
        <v>-7</v>
      </c>
      <c r="H1429" s="63" t="s">
        <v>243</v>
      </c>
      <c r="I1429" s="63" t="s">
        <v>3674</v>
      </c>
      <c r="J1429" s="63" t="s">
        <v>2325</v>
      </c>
      <c r="K1429" s="63" t="s">
        <v>2326</v>
      </c>
      <c r="L1429" s="94" t="n">
        <v>0</v>
      </c>
      <c r="M1429" s="63" t="s">
        <v>409</v>
      </c>
      <c r="N1429" s="94" t="n">
        <v>0</v>
      </c>
      <c r="O1429" s="63" t="s">
        <v>2294</v>
      </c>
      <c r="P1429" s="63" t="s">
        <v>2327</v>
      </c>
      <c r="R1429" s="126"/>
      <c r="S1429" s="127"/>
    </row>
    <row r="1430" customFormat="false" ht="15" hidden="false" customHeight="false" outlineLevel="0" collapsed="false">
      <c r="A1430" s="70" t="s">
        <v>3757</v>
      </c>
      <c r="B1430" s="94" t="s">
        <v>1541</v>
      </c>
      <c r="C1430" s="63" t="s">
        <v>288</v>
      </c>
      <c r="D1430" s="94" t="n">
        <v>1.898</v>
      </c>
      <c r="E1430" s="63" t="s">
        <v>2285</v>
      </c>
      <c r="F1430" s="124" t="n">
        <v>42072</v>
      </c>
      <c r="G1430" s="125" t="n">
        <v>-7</v>
      </c>
      <c r="H1430" s="63" t="s">
        <v>246</v>
      </c>
      <c r="I1430" s="63" t="s">
        <v>3674</v>
      </c>
      <c r="J1430" s="63" t="s">
        <v>2325</v>
      </c>
      <c r="K1430" s="63" t="s">
        <v>2326</v>
      </c>
      <c r="L1430" s="94" t="n">
        <v>0</v>
      </c>
      <c r="M1430" s="63" t="s">
        <v>409</v>
      </c>
      <c r="N1430" s="94" t="n">
        <v>0</v>
      </c>
      <c r="O1430" s="63" t="s">
        <v>2294</v>
      </c>
      <c r="P1430" s="63" t="s">
        <v>2327</v>
      </c>
      <c r="R1430" s="126"/>
      <c r="S1430" s="127"/>
    </row>
    <row r="1431" customFormat="false" ht="15" hidden="false" customHeight="false" outlineLevel="0" collapsed="false">
      <c r="A1431" s="70" t="s">
        <v>3758</v>
      </c>
      <c r="B1431" s="94" t="s">
        <v>1543</v>
      </c>
      <c r="C1431" s="63" t="s">
        <v>285</v>
      </c>
      <c r="D1431" s="94" t="n">
        <v>1.449</v>
      </c>
      <c r="E1431" s="63" t="s">
        <v>2285</v>
      </c>
      <c r="F1431" s="124" t="n">
        <v>42079</v>
      </c>
      <c r="G1431" s="125" t="n">
        <v>-7</v>
      </c>
      <c r="H1431" s="63" t="s">
        <v>243</v>
      </c>
      <c r="I1431" s="63" t="s">
        <v>3674</v>
      </c>
      <c r="J1431" s="63" t="s">
        <v>2325</v>
      </c>
      <c r="K1431" s="63" t="s">
        <v>2326</v>
      </c>
      <c r="L1431" s="94" t="n">
        <v>0</v>
      </c>
      <c r="M1431" s="63" t="s">
        <v>409</v>
      </c>
      <c r="N1431" s="94" t="n">
        <v>0</v>
      </c>
      <c r="O1431" s="63" t="s">
        <v>2294</v>
      </c>
      <c r="P1431" s="63" t="s">
        <v>2327</v>
      </c>
      <c r="R1431" s="126"/>
      <c r="S1431" s="127"/>
    </row>
    <row r="1432" customFormat="false" ht="15" hidden="false" customHeight="false" outlineLevel="0" collapsed="false">
      <c r="A1432" s="70" t="s">
        <v>3759</v>
      </c>
      <c r="B1432" s="94" t="s">
        <v>1543</v>
      </c>
      <c r="C1432" s="63" t="s">
        <v>288</v>
      </c>
      <c r="D1432" s="94" t="n">
        <v>2.228</v>
      </c>
      <c r="E1432" s="63" t="s">
        <v>2285</v>
      </c>
      <c r="F1432" s="124" t="n">
        <v>42080</v>
      </c>
      <c r="G1432" s="125" t="n">
        <v>-7</v>
      </c>
      <c r="H1432" s="63" t="s">
        <v>246</v>
      </c>
      <c r="I1432" s="63" t="s">
        <v>3674</v>
      </c>
      <c r="J1432" s="63" t="s">
        <v>2325</v>
      </c>
      <c r="K1432" s="63" t="s">
        <v>2326</v>
      </c>
      <c r="L1432" s="94" t="n">
        <v>0</v>
      </c>
      <c r="M1432" s="63" t="s">
        <v>409</v>
      </c>
      <c r="N1432" s="94" t="n">
        <v>0</v>
      </c>
      <c r="O1432" s="63" t="s">
        <v>2294</v>
      </c>
      <c r="P1432" s="63" t="s">
        <v>2327</v>
      </c>
      <c r="R1432" s="126"/>
      <c r="S1432" s="127"/>
    </row>
    <row r="1433" customFormat="false" ht="15" hidden="false" customHeight="false" outlineLevel="0" collapsed="false">
      <c r="A1433" s="70" t="s">
        <v>3760</v>
      </c>
      <c r="B1433" s="94" t="s">
        <v>1545</v>
      </c>
      <c r="C1433" s="63" t="s">
        <v>288</v>
      </c>
      <c r="D1433" s="94" t="n">
        <v>2.355</v>
      </c>
      <c r="E1433" s="63" t="s">
        <v>2285</v>
      </c>
      <c r="F1433" s="124" t="n">
        <v>42114</v>
      </c>
      <c r="G1433" s="125" t="n">
        <v>-7</v>
      </c>
      <c r="H1433" s="63" t="s">
        <v>246</v>
      </c>
      <c r="I1433" s="63" t="s">
        <v>3674</v>
      </c>
      <c r="J1433" s="63" t="s">
        <v>2325</v>
      </c>
      <c r="K1433" s="63" t="s">
        <v>2326</v>
      </c>
      <c r="L1433" s="94" t="n">
        <v>0</v>
      </c>
      <c r="M1433" s="63" t="s">
        <v>409</v>
      </c>
      <c r="N1433" s="94" t="n">
        <v>0</v>
      </c>
      <c r="O1433" s="63" t="s">
        <v>2294</v>
      </c>
      <c r="P1433" s="63" t="s">
        <v>2327</v>
      </c>
      <c r="R1433" s="126"/>
      <c r="S1433" s="127"/>
    </row>
    <row r="1434" customFormat="false" ht="15" hidden="false" customHeight="false" outlineLevel="0" collapsed="false">
      <c r="A1434" s="70" t="s">
        <v>3761</v>
      </c>
      <c r="B1434" s="94" t="s">
        <v>1545</v>
      </c>
      <c r="C1434" s="63" t="s">
        <v>285</v>
      </c>
      <c r="D1434" s="94" t="n">
        <v>2.55</v>
      </c>
      <c r="E1434" s="63" t="s">
        <v>2285</v>
      </c>
      <c r="F1434" s="124" t="n">
        <v>42115</v>
      </c>
      <c r="G1434" s="125" t="n">
        <v>-7</v>
      </c>
      <c r="H1434" s="63" t="s">
        <v>243</v>
      </c>
      <c r="I1434" s="63" t="s">
        <v>3674</v>
      </c>
      <c r="J1434" s="63" t="s">
        <v>2325</v>
      </c>
      <c r="K1434" s="63" t="s">
        <v>2326</v>
      </c>
      <c r="L1434" s="94" t="n">
        <v>0</v>
      </c>
      <c r="M1434" s="63" t="s">
        <v>409</v>
      </c>
      <c r="N1434" s="94" t="n">
        <v>0</v>
      </c>
      <c r="O1434" s="63" t="s">
        <v>2294</v>
      </c>
      <c r="P1434" s="63" t="s">
        <v>2327</v>
      </c>
      <c r="R1434" s="126"/>
      <c r="S1434" s="127"/>
    </row>
    <row r="1435" customFormat="false" ht="15" hidden="false" customHeight="false" outlineLevel="0" collapsed="false">
      <c r="A1435" s="70" t="s">
        <v>3762</v>
      </c>
      <c r="B1435" s="94" t="s">
        <v>1547</v>
      </c>
      <c r="C1435" s="63" t="s">
        <v>285</v>
      </c>
      <c r="D1435" s="94" t="n">
        <v>1.57</v>
      </c>
      <c r="E1435" s="63" t="s">
        <v>2285</v>
      </c>
      <c r="F1435" s="124" t="n">
        <v>42095</v>
      </c>
      <c r="G1435" s="125" t="n">
        <v>-7</v>
      </c>
      <c r="H1435" s="63" t="s">
        <v>243</v>
      </c>
      <c r="I1435" s="63" t="s">
        <v>3674</v>
      </c>
      <c r="J1435" s="63" t="s">
        <v>2325</v>
      </c>
      <c r="K1435" s="63" t="s">
        <v>2326</v>
      </c>
      <c r="L1435" s="94" t="n">
        <v>0</v>
      </c>
      <c r="M1435" s="63" t="s">
        <v>409</v>
      </c>
      <c r="N1435" s="94" t="n">
        <v>0</v>
      </c>
      <c r="O1435" s="63" t="s">
        <v>2294</v>
      </c>
      <c r="P1435" s="63" t="s">
        <v>2327</v>
      </c>
      <c r="R1435" s="126"/>
      <c r="S1435" s="127"/>
    </row>
    <row r="1436" customFormat="false" ht="15" hidden="false" customHeight="false" outlineLevel="0" collapsed="false">
      <c r="A1436" s="70" t="s">
        <v>3763</v>
      </c>
      <c r="B1436" s="94" t="s">
        <v>1547</v>
      </c>
      <c r="C1436" s="63" t="s">
        <v>288</v>
      </c>
      <c r="D1436" s="94" t="n">
        <v>3.132</v>
      </c>
      <c r="E1436" s="63" t="s">
        <v>2285</v>
      </c>
      <c r="F1436" s="124" t="n">
        <v>42095</v>
      </c>
      <c r="G1436" s="125" t="n">
        <v>-7</v>
      </c>
      <c r="H1436" s="63" t="s">
        <v>246</v>
      </c>
      <c r="I1436" s="63" t="s">
        <v>3674</v>
      </c>
      <c r="J1436" s="63" t="s">
        <v>2325</v>
      </c>
      <c r="K1436" s="63" t="s">
        <v>2326</v>
      </c>
      <c r="L1436" s="94" t="n">
        <v>0</v>
      </c>
      <c r="M1436" s="63" t="s">
        <v>409</v>
      </c>
      <c r="N1436" s="94" t="n">
        <v>0</v>
      </c>
      <c r="O1436" s="63" t="s">
        <v>2294</v>
      </c>
      <c r="P1436" s="63" t="s">
        <v>2327</v>
      </c>
      <c r="R1436" s="126"/>
      <c r="S1436" s="127"/>
    </row>
    <row r="1437" customFormat="false" ht="15" hidden="false" customHeight="false" outlineLevel="0" collapsed="false">
      <c r="A1437" s="70" t="s">
        <v>3764</v>
      </c>
      <c r="B1437" s="94" t="s">
        <v>1549</v>
      </c>
      <c r="C1437" s="63" t="s">
        <v>285</v>
      </c>
      <c r="D1437" s="94" t="n">
        <v>1.292</v>
      </c>
      <c r="E1437" s="63" t="s">
        <v>2285</v>
      </c>
      <c r="F1437" s="124" t="n">
        <v>42116</v>
      </c>
      <c r="G1437" s="125" t="n">
        <v>-7</v>
      </c>
      <c r="H1437" s="63" t="s">
        <v>243</v>
      </c>
      <c r="I1437" s="63" t="s">
        <v>3674</v>
      </c>
      <c r="J1437" s="63" t="s">
        <v>2325</v>
      </c>
      <c r="K1437" s="63" t="s">
        <v>2326</v>
      </c>
      <c r="L1437" s="94" t="n">
        <v>0</v>
      </c>
      <c r="M1437" s="63" t="s">
        <v>409</v>
      </c>
      <c r="N1437" s="94" t="n">
        <v>0</v>
      </c>
      <c r="O1437" s="63" t="s">
        <v>2294</v>
      </c>
      <c r="P1437" s="63" t="s">
        <v>2327</v>
      </c>
      <c r="R1437" s="126"/>
      <c r="S1437" s="127"/>
    </row>
    <row r="1438" customFormat="false" ht="15" hidden="false" customHeight="false" outlineLevel="0" collapsed="false">
      <c r="A1438" s="70" t="s">
        <v>3765</v>
      </c>
      <c r="B1438" s="94" t="s">
        <v>1549</v>
      </c>
      <c r="C1438" s="63" t="s">
        <v>288</v>
      </c>
      <c r="D1438" s="94" t="n">
        <v>2.531</v>
      </c>
      <c r="E1438" s="63" t="s">
        <v>2285</v>
      </c>
      <c r="F1438" s="124" t="n">
        <v>42116</v>
      </c>
      <c r="G1438" s="125" t="n">
        <v>-7</v>
      </c>
      <c r="H1438" s="63" t="s">
        <v>246</v>
      </c>
      <c r="I1438" s="63" t="s">
        <v>3674</v>
      </c>
      <c r="J1438" s="63" t="s">
        <v>2325</v>
      </c>
      <c r="K1438" s="63" t="s">
        <v>2326</v>
      </c>
      <c r="L1438" s="94" t="n">
        <v>0</v>
      </c>
      <c r="M1438" s="63" t="s">
        <v>409</v>
      </c>
      <c r="N1438" s="94" t="n">
        <v>0</v>
      </c>
      <c r="O1438" s="63" t="s">
        <v>2294</v>
      </c>
      <c r="P1438" s="63" t="s">
        <v>2327</v>
      </c>
      <c r="R1438" s="126"/>
      <c r="S1438" s="127"/>
    </row>
    <row r="1439" customFormat="false" ht="15" hidden="false" customHeight="false" outlineLevel="0" collapsed="false">
      <c r="A1439" s="70" t="s">
        <v>3766</v>
      </c>
      <c r="B1439" s="94" t="s">
        <v>1551</v>
      </c>
      <c r="C1439" s="63" t="s">
        <v>285</v>
      </c>
      <c r="D1439" s="94" t="n">
        <v>1.145</v>
      </c>
      <c r="E1439" s="63" t="s">
        <v>2285</v>
      </c>
      <c r="F1439" s="124" t="n">
        <v>42116</v>
      </c>
      <c r="G1439" s="125" t="n">
        <v>-7</v>
      </c>
      <c r="H1439" s="63" t="s">
        <v>243</v>
      </c>
      <c r="I1439" s="63" t="s">
        <v>3674</v>
      </c>
      <c r="J1439" s="63" t="s">
        <v>2325</v>
      </c>
      <c r="K1439" s="63" t="s">
        <v>2326</v>
      </c>
      <c r="L1439" s="94" t="n">
        <v>0</v>
      </c>
      <c r="M1439" s="63" t="s">
        <v>409</v>
      </c>
      <c r="N1439" s="94" t="n">
        <v>0</v>
      </c>
      <c r="O1439" s="63" t="s">
        <v>2294</v>
      </c>
      <c r="P1439" s="63" t="s">
        <v>2327</v>
      </c>
      <c r="R1439" s="126"/>
      <c r="S1439" s="127"/>
    </row>
    <row r="1440" customFormat="false" ht="15" hidden="false" customHeight="false" outlineLevel="0" collapsed="false">
      <c r="A1440" s="70" t="s">
        <v>3767</v>
      </c>
      <c r="B1440" s="94" t="s">
        <v>1551</v>
      </c>
      <c r="C1440" s="63" t="s">
        <v>288</v>
      </c>
      <c r="D1440" s="94" t="n">
        <v>2.807</v>
      </c>
      <c r="E1440" s="63" t="s">
        <v>2285</v>
      </c>
      <c r="F1440" s="124" t="n">
        <v>42116</v>
      </c>
      <c r="G1440" s="125" t="n">
        <v>-7</v>
      </c>
      <c r="H1440" s="63" t="s">
        <v>246</v>
      </c>
      <c r="I1440" s="63" t="s">
        <v>3674</v>
      </c>
      <c r="J1440" s="63" t="s">
        <v>2325</v>
      </c>
      <c r="K1440" s="63" t="s">
        <v>2326</v>
      </c>
      <c r="L1440" s="94" t="n">
        <v>0</v>
      </c>
      <c r="M1440" s="63" t="s">
        <v>409</v>
      </c>
      <c r="N1440" s="94" t="n">
        <v>0</v>
      </c>
      <c r="O1440" s="63" t="s">
        <v>2294</v>
      </c>
      <c r="P1440" s="63" t="s">
        <v>2327</v>
      </c>
      <c r="R1440" s="126"/>
      <c r="S1440" s="127"/>
    </row>
    <row r="1441" customFormat="false" ht="15" hidden="false" customHeight="false" outlineLevel="0" collapsed="false">
      <c r="A1441" s="70" t="s">
        <v>3768</v>
      </c>
      <c r="B1441" s="94" t="s">
        <v>1553</v>
      </c>
      <c r="C1441" s="63" t="s">
        <v>288</v>
      </c>
      <c r="D1441" s="94" t="n">
        <v>1.22</v>
      </c>
      <c r="E1441" s="63" t="s">
        <v>2285</v>
      </c>
      <c r="F1441" s="124" t="n">
        <v>42115</v>
      </c>
      <c r="G1441" s="125" t="n">
        <v>-7</v>
      </c>
      <c r="H1441" s="63" t="s">
        <v>246</v>
      </c>
      <c r="I1441" s="63" t="s">
        <v>3674</v>
      </c>
      <c r="J1441" s="63" t="s">
        <v>2325</v>
      </c>
      <c r="K1441" s="63" t="s">
        <v>2326</v>
      </c>
      <c r="L1441" s="94" t="n">
        <v>0</v>
      </c>
      <c r="M1441" s="63" t="s">
        <v>409</v>
      </c>
      <c r="N1441" s="94" t="n">
        <v>0</v>
      </c>
      <c r="O1441" s="63" t="s">
        <v>2294</v>
      </c>
      <c r="P1441" s="63" t="s">
        <v>2327</v>
      </c>
      <c r="R1441" s="126"/>
      <c r="S1441" s="127"/>
    </row>
    <row r="1442" customFormat="false" ht="15" hidden="false" customHeight="false" outlineLevel="0" collapsed="false">
      <c r="A1442" s="70" t="s">
        <v>3769</v>
      </c>
      <c r="B1442" s="94" t="s">
        <v>1553</v>
      </c>
      <c r="C1442" s="63" t="s">
        <v>285</v>
      </c>
      <c r="D1442" s="94" t="n">
        <v>2.29</v>
      </c>
      <c r="E1442" s="63" t="s">
        <v>2285</v>
      </c>
      <c r="F1442" s="124" t="n">
        <v>42115</v>
      </c>
      <c r="G1442" s="125" t="n">
        <v>-7</v>
      </c>
      <c r="H1442" s="63" t="s">
        <v>243</v>
      </c>
      <c r="I1442" s="63" t="s">
        <v>3674</v>
      </c>
      <c r="J1442" s="63" t="s">
        <v>2325</v>
      </c>
      <c r="K1442" s="63" t="s">
        <v>2326</v>
      </c>
      <c r="L1442" s="94" t="n">
        <v>0</v>
      </c>
      <c r="M1442" s="63" t="s">
        <v>409</v>
      </c>
      <c r="N1442" s="94" t="n">
        <v>0</v>
      </c>
      <c r="O1442" s="63" t="s">
        <v>2294</v>
      </c>
      <c r="P1442" s="63" t="s">
        <v>2327</v>
      </c>
      <c r="R1442" s="126"/>
      <c r="S1442" s="127"/>
    </row>
    <row r="1443" customFormat="false" ht="15" hidden="false" customHeight="false" outlineLevel="0" collapsed="false">
      <c r="A1443" s="70" t="s">
        <v>3770</v>
      </c>
      <c r="B1443" s="94" t="s">
        <v>1555</v>
      </c>
      <c r="C1443" s="63" t="s">
        <v>288</v>
      </c>
      <c r="D1443" s="94" t="n">
        <v>1.364</v>
      </c>
      <c r="E1443" s="63" t="s">
        <v>2285</v>
      </c>
      <c r="F1443" s="124" t="n">
        <v>42200</v>
      </c>
      <c r="G1443" s="125" t="n">
        <v>-7</v>
      </c>
      <c r="H1443" s="63" t="s">
        <v>246</v>
      </c>
      <c r="I1443" s="63" t="s">
        <v>3674</v>
      </c>
      <c r="J1443" s="63" t="s">
        <v>2325</v>
      </c>
      <c r="K1443" s="63" t="s">
        <v>2326</v>
      </c>
      <c r="L1443" s="94" t="n">
        <v>0</v>
      </c>
      <c r="M1443" s="63" t="s">
        <v>409</v>
      </c>
      <c r="N1443" s="94" t="n">
        <v>0</v>
      </c>
      <c r="O1443" s="63" t="s">
        <v>2294</v>
      </c>
      <c r="P1443" s="63" t="s">
        <v>2327</v>
      </c>
      <c r="R1443" s="126"/>
      <c r="S1443" s="127"/>
    </row>
    <row r="1444" customFormat="false" ht="15" hidden="false" customHeight="false" outlineLevel="0" collapsed="false">
      <c r="A1444" s="70" t="s">
        <v>3771</v>
      </c>
      <c r="B1444" s="94" t="s">
        <v>1555</v>
      </c>
      <c r="C1444" s="63" t="s">
        <v>285</v>
      </c>
      <c r="D1444" s="94" t="n">
        <v>3.56</v>
      </c>
      <c r="E1444" s="63" t="s">
        <v>2285</v>
      </c>
      <c r="F1444" s="124" t="n">
        <v>42200</v>
      </c>
      <c r="G1444" s="125" t="n">
        <v>-7</v>
      </c>
      <c r="H1444" s="63" t="s">
        <v>243</v>
      </c>
      <c r="I1444" s="63" t="s">
        <v>3674</v>
      </c>
      <c r="J1444" s="63" t="s">
        <v>2325</v>
      </c>
      <c r="K1444" s="63" t="s">
        <v>2326</v>
      </c>
      <c r="L1444" s="94" t="n">
        <v>0</v>
      </c>
      <c r="M1444" s="63" t="s">
        <v>409</v>
      </c>
      <c r="N1444" s="94" t="n">
        <v>0</v>
      </c>
      <c r="O1444" s="63" t="s">
        <v>2294</v>
      </c>
      <c r="P1444" s="63" t="s">
        <v>2327</v>
      </c>
      <c r="R1444" s="126"/>
      <c r="S1444" s="127"/>
    </row>
    <row r="1445" customFormat="false" ht="15" hidden="false" customHeight="false" outlineLevel="0" collapsed="false">
      <c r="A1445" s="70" t="s">
        <v>3772</v>
      </c>
      <c r="B1445" s="94" t="s">
        <v>1557</v>
      </c>
      <c r="C1445" s="63" t="s">
        <v>288</v>
      </c>
      <c r="D1445" s="94" t="n">
        <v>1.393</v>
      </c>
      <c r="E1445" s="63" t="s">
        <v>2285</v>
      </c>
      <c r="F1445" s="124" t="n">
        <v>42200</v>
      </c>
      <c r="G1445" s="125" t="n">
        <v>-7</v>
      </c>
      <c r="H1445" s="63" t="s">
        <v>246</v>
      </c>
      <c r="I1445" s="63" t="s">
        <v>3674</v>
      </c>
      <c r="J1445" s="63" t="s">
        <v>2325</v>
      </c>
      <c r="K1445" s="63" t="s">
        <v>2326</v>
      </c>
      <c r="L1445" s="94" t="n">
        <v>0</v>
      </c>
      <c r="M1445" s="63" t="s">
        <v>409</v>
      </c>
      <c r="N1445" s="94" t="n">
        <v>0</v>
      </c>
      <c r="O1445" s="63" t="s">
        <v>2294</v>
      </c>
      <c r="P1445" s="63" t="s">
        <v>2327</v>
      </c>
      <c r="R1445" s="126"/>
      <c r="S1445" s="127"/>
    </row>
    <row r="1446" customFormat="false" ht="15" hidden="false" customHeight="false" outlineLevel="0" collapsed="false">
      <c r="A1446" s="70" t="s">
        <v>3773</v>
      </c>
      <c r="B1446" s="94" t="s">
        <v>1557</v>
      </c>
      <c r="C1446" s="63" t="s">
        <v>285</v>
      </c>
      <c r="D1446" s="94" t="n">
        <v>5.712</v>
      </c>
      <c r="E1446" s="63" t="s">
        <v>2285</v>
      </c>
      <c r="F1446" s="124" t="n">
        <v>42200</v>
      </c>
      <c r="G1446" s="125" t="n">
        <v>-7</v>
      </c>
      <c r="H1446" s="63" t="s">
        <v>243</v>
      </c>
      <c r="I1446" s="63" t="s">
        <v>3674</v>
      </c>
      <c r="J1446" s="63" t="s">
        <v>2325</v>
      </c>
      <c r="K1446" s="63" t="s">
        <v>2326</v>
      </c>
      <c r="L1446" s="94" t="n">
        <v>0</v>
      </c>
      <c r="M1446" s="63" t="s">
        <v>409</v>
      </c>
      <c r="N1446" s="94" t="n">
        <v>0</v>
      </c>
      <c r="O1446" s="63" t="s">
        <v>2294</v>
      </c>
      <c r="P1446" s="63" t="s">
        <v>2327</v>
      </c>
      <c r="R1446" s="126"/>
      <c r="S1446" s="127"/>
    </row>
    <row r="1447" customFormat="false" ht="15" hidden="false" customHeight="false" outlineLevel="0" collapsed="false">
      <c r="A1447" s="70" t="s">
        <v>3774</v>
      </c>
      <c r="B1447" s="94" t="s">
        <v>1559</v>
      </c>
      <c r="C1447" s="63" t="s">
        <v>288</v>
      </c>
      <c r="D1447" s="94" t="n">
        <v>1.13</v>
      </c>
      <c r="E1447" s="63" t="s">
        <v>2285</v>
      </c>
      <c r="F1447" s="124" t="n">
        <v>42285</v>
      </c>
      <c r="G1447" s="125" t="n">
        <v>-7</v>
      </c>
      <c r="H1447" s="63" t="s">
        <v>246</v>
      </c>
      <c r="I1447" s="63" t="s">
        <v>3674</v>
      </c>
      <c r="J1447" s="63" t="s">
        <v>2325</v>
      </c>
      <c r="K1447" s="63" t="s">
        <v>2326</v>
      </c>
      <c r="L1447" s="94" t="n">
        <v>0</v>
      </c>
      <c r="M1447" s="63" t="s">
        <v>409</v>
      </c>
      <c r="N1447" s="94" t="n">
        <v>0</v>
      </c>
      <c r="O1447" s="63" t="s">
        <v>2294</v>
      </c>
      <c r="P1447" s="63" t="s">
        <v>2327</v>
      </c>
      <c r="R1447" s="126"/>
      <c r="S1447" s="127"/>
    </row>
    <row r="1448" customFormat="false" ht="15" hidden="false" customHeight="false" outlineLevel="0" collapsed="false">
      <c r="A1448" s="70" t="s">
        <v>3775</v>
      </c>
      <c r="B1448" s="94" t="s">
        <v>1559</v>
      </c>
      <c r="C1448" s="63" t="s">
        <v>285</v>
      </c>
      <c r="D1448" s="94" t="n">
        <v>4.44</v>
      </c>
      <c r="E1448" s="63" t="s">
        <v>2285</v>
      </c>
      <c r="F1448" s="124" t="n">
        <v>42285</v>
      </c>
      <c r="G1448" s="125" t="n">
        <v>-7</v>
      </c>
      <c r="H1448" s="63" t="s">
        <v>243</v>
      </c>
      <c r="I1448" s="63" t="s">
        <v>3674</v>
      </c>
      <c r="J1448" s="63" t="s">
        <v>2325</v>
      </c>
      <c r="K1448" s="63" t="s">
        <v>2326</v>
      </c>
      <c r="L1448" s="94" t="n">
        <v>0</v>
      </c>
      <c r="M1448" s="63" t="s">
        <v>409</v>
      </c>
      <c r="N1448" s="94" t="n">
        <v>0</v>
      </c>
      <c r="O1448" s="63" t="s">
        <v>2294</v>
      </c>
      <c r="P1448" s="63" t="s">
        <v>2327</v>
      </c>
      <c r="R1448" s="126"/>
      <c r="S1448" s="127"/>
    </row>
    <row r="1449" customFormat="false" ht="15" hidden="false" customHeight="false" outlineLevel="0" collapsed="false">
      <c r="A1449" s="70" t="s">
        <v>3776</v>
      </c>
      <c r="B1449" s="94" t="s">
        <v>1561</v>
      </c>
      <c r="C1449" s="63" t="s">
        <v>288</v>
      </c>
      <c r="D1449" s="94" t="n">
        <v>1.896</v>
      </c>
      <c r="E1449" s="63" t="s">
        <v>2285</v>
      </c>
      <c r="F1449" s="124" t="n">
        <v>42285</v>
      </c>
      <c r="G1449" s="125" t="n">
        <v>-7</v>
      </c>
      <c r="H1449" s="63" t="s">
        <v>246</v>
      </c>
      <c r="I1449" s="63" t="s">
        <v>3674</v>
      </c>
      <c r="J1449" s="63" t="s">
        <v>2325</v>
      </c>
      <c r="K1449" s="63" t="s">
        <v>2326</v>
      </c>
      <c r="L1449" s="94" t="n">
        <v>0</v>
      </c>
      <c r="M1449" s="63" t="s">
        <v>409</v>
      </c>
      <c r="N1449" s="94" t="n">
        <v>0</v>
      </c>
      <c r="O1449" s="63" t="s">
        <v>2294</v>
      </c>
      <c r="P1449" s="63" t="s">
        <v>2327</v>
      </c>
      <c r="R1449" s="126"/>
      <c r="S1449" s="127"/>
    </row>
    <row r="1450" customFormat="false" ht="15" hidden="false" customHeight="false" outlineLevel="0" collapsed="false">
      <c r="A1450" s="70" t="s">
        <v>3777</v>
      </c>
      <c r="B1450" s="94" t="s">
        <v>1561</v>
      </c>
      <c r="C1450" s="63" t="s">
        <v>285</v>
      </c>
      <c r="D1450" s="94" t="n">
        <v>8.74</v>
      </c>
      <c r="E1450" s="63" t="s">
        <v>2285</v>
      </c>
      <c r="F1450" s="124" t="n">
        <v>42285</v>
      </c>
      <c r="G1450" s="125" t="n">
        <v>-7</v>
      </c>
      <c r="H1450" s="63" t="s">
        <v>243</v>
      </c>
      <c r="I1450" s="63" t="s">
        <v>3674</v>
      </c>
      <c r="J1450" s="63" t="s">
        <v>2325</v>
      </c>
      <c r="K1450" s="63" t="s">
        <v>2326</v>
      </c>
      <c r="L1450" s="94" t="n">
        <v>0</v>
      </c>
      <c r="M1450" s="63" t="s">
        <v>409</v>
      </c>
      <c r="N1450" s="94" t="n">
        <v>0</v>
      </c>
      <c r="O1450" s="63" t="s">
        <v>2294</v>
      </c>
      <c r="P1450" s="63" t="s">
        <v>2327</v>
      </c>
      <c r="R1450" s="126"/>
      <c r="S1450" s="127"/>
    </row>
    <row r="1451" customFormat="false" ht="15" hidden="false" customHeight="false" outlineLevel="0" collapsed="false">
      <c r="A1451" s="70" t="s">
        <v>3778</v>
      </c>
      <c r="B1451" s="94" t="s">
        <v>1563</v>
      </c>
      <c r="C1451" s="63" t="s">
        <v>288</v>
      </c>
      <c r="D1451" s="94" t="n">
        <v>1.5</v>
      </c>
      <c r="E1451" s="63" t="s">
        <v>2285</v>
      </c>
      <c r="F1451" s="124" t="n">
        <v>42285</v>
      </c>
      <c r="G1451" s="125" t="n">
        <v>-7</v>
      </c>
      <c r="H1451" s="63" t="s">
        <v>246</v>
      </c>
      <c r="I1451" s="63" t="s">
        <v>3674</v>
      </c>
      <c r="J1451" s="63" t="s">
        <v>2325</v>
      </c>
      <c r="K1451" s="63" t="s">
        <v>2326</v>
      </c>
      <c r="L1451" s="94" t="n">
        <v>0</v>
      </c>
      <c r="M1451" s="63" t="s">
        <v>409</v>
      </c>
      <c r="N1451" s="94" t="n">
        <v>0</v>
      </c>
      <c r="O1451" s="63" t="s">
        <v>2294</v>
      </c>
      <c r="P1451" s="63" t="s">
        <v>2327</v>
      </c>
      <c r="R1451" s="126"/>
      <c r="S1451" s="127"/>
    </row>
    <row r="1452" customFormat="false" ht="15" hidden="false" customHeight="false" outlineLevel="0" collapsed="false">
      <c r="A1452" s="70" t="s">
        <v>3779</v>
      </c>
      <c r="B1452" s="94" t="s">
        <v>1563</v>
      </c>
      <c r="C1452" s="63" t="s">
        <v>285</v>
      </c>
      <c r="D1452" s="94" t="n">
        <v>5.414</v>
      </c>
      <c r="E1452" s="63" t="s">
        <v>2285</v>
      </c>
      <c r="F1452" s="124" t="n">
        <v>42285</v>
      </c>
      <c r="G1452" s="125" t="n">
        <v>-7</v>
      </c>
      <c r="H1452" s="63" t="s">
        <v>243</v>
      </c>
      <c r="I1452" s="63" t="s">
        <v>3674</v>
      </c>
      <c r="J1452" s="63" t="s">
        <v>2325</v>
      </c>
      <c r="K1452" s="63" t="s">
        <v>2326</v>
      </c>
      <c r="L1452" s="94" t="n">
        <v>0</v>
      </c>
      <c r="M1452" s="63" t="s">
        <v>409</v>
      </c>
      <c r="N1452" s="94" t="n">
        <v>0</v>
      </c>
      <c r="O1452" s="63" t="s">
        <v>2294</v>
      </c>
      <c r="P1452" s="63" t="s">
        <v>2327</v>
      </c>
      <c r="R1452" s="126"/>
      <c r="S1452" s="127"/>
    </row>
    <row r="1453" customFormat="false" ht="15" hidden="false" customHeight="false" outlineLevel="0" collapsed="false">
      <c r="A1453" s="70" t="s">
        <v>3780</v>
      </c>
      <c r="B1453" s="94" t="s">
        <v>1565</v>
      </c>
      <c r="C1453" s="63" t="s">
        <v>288</v>
      </c>
      <c r="D1453" s="94" t="n">
        <v>1.293</v>
      </c>
      <c r="E1453" s="63" t="s">
        <v>2285</v>
      </c>
      <c r="F1453" s="124" t="n">
        <v>42286</v>
      </c>
      <c r="G1453" s="125" t="n">
        <v>-7</v>
      </c>
      <c r="H1453" s="63" t="s">
        <v>246</v>
      </c>
      <c r="I1453" s="63" t="s">
        <v>3674</v>
      </c>
      <c r="J1453" s="63" t="s">
        <v>2325</v>
      </c>
      <c r="K1453" s="63" t="s">
        <v>2326</v>
      </c>
      <c r="L1453" s="94" t="n">
        <v>0</v>
      </c>
      <c r="M1453" s="63" t="s">
        <v>409</v>
      </c>
      <c r="N1453" s="94" t="n">
        <v>0</v>
      </c>
      <c r="O1453" s="63" t="s">
        <v>2294</v>
      </c>
      <c r="P1453" s="63" t="s">
        <v>2327</v>
      </c>
      <c r="R1453" s="126"/>
      <c r="S1453" s="127"/>
    </row>
    <row r="1454" customFormat="false" ht="15" hidden="false" customHeight="false" outlineLevel="0" collapsed="false">
      <c r="A1454" s="70" t="s">
        <v>3781</v>
      </c>
      <c r="B1454" s="94" t="s">
        <v>1565</v>
      </c>
      <c r="C1454" s="63" t="s">
        <v>285</v>
      </c>
      <c r="D1454" s="94" t="n">
        <v>5.757</v>
      </c>
      <c r="E1454" s="63" t="s">
        <v>2285</v>
      </c>
      <c r="F1454" s="124" t="n">
        <v>42286</v>
      </c>
      <c r="G1454" s="125" t="n">
        <v>-7</v>
      </c>
      <c r="H1454" s="63" t="s">
        <v>243</v>
      </c>
      <c r="I1454" s="63" t="s">
        <v>3674</v>
      </c>
      <c r="J1454" s="63" t="s">
        <v>2325</v>
      </c>
      <c r="K1454" s="63" t="s">
        <v>2326</v>
      </c>
      <c r="L1454" s="94" t="n">
        <v>0</v>
      </c>
      <c r="M1454" s="63" t="s">
        <v>409</v>
      </c>
      <c r="N1454" s="94" t="n">
        <v>0</v>
      </c>
      <c r="O1454" s="63" t="s">
        <v>2294</v>
      </c>
      <c r="P1454" s="63" t="s">
        <v>2327</v>
      </c>
      <c r="R1454" s="126"/>
      <c r="S1454" s="127"/>
    </row>
    <row r="1455" customFormat="false" ht="15" hidden="false" customHeight="false" outlineLevel="0" collapsed="false">
      <c r="A1455" s="70" t="s">
        <v>3782</v>
      </c>
      <c r="B1455" s="94" t="s">
        <v>1567</v>
      </c>
      <c r="C1455" s="63" t="s">
        <v>288</v>
      </c>
      <c r="D1455" s="94" t="n">
        <v>1.096</v>
      </c>
      <c r="E1455" s="63" t="s">
        <v>2285</v>
      </c>
      <c r="F1455" s="124" t="n">
        <v>42349</v>
      </c>
      <c r="G1455" s="125" t="n">
        <v>-7</v>
      </c>
      <c r="H1455" s="63" t="s">
        <v>246</v>
      </c>
      <c r="I1455" s="63" t="s">
        <v>3674</v>
      </c>
      <c r="J1455" s="63" t="s">
        <v>2325</v>
      </c>
      <c r="K1455" s="63" t="s">
        <v>2326</v>
      </c>
      <c r="L1455" s="94" t="n">
        <v>0</v>
      </c>
      <c r="M1455" s="63" t="s">
        <v>409</v>
      </c>
      <c r="N1455" s="94" t="n">
        <v>0</v>
      </c>
      <c r="O1455" s="63" t="s">
        <v>2294</v>
      </c>
      <c r="P1455" s="63" t="s">
        <v>2327</v>
      </c>
      <c r="R1455" s="126"/>
      <c r="S1455" s="127"/>
    </row>
    <row r="1456" customFormat="false" ht="15" hidden="false" customHeight="false" outlineLevel="0" collapsed="false">
      <c r="A1456" s="70" t="s">
        <v>3783</v>
      </c>
      <c r="B1456" s="94" t="s">
        <v>1567</v>
      </c>
      <c r="C1456" s="63" t="s">
        <v>285</v>
      </c>
      <c r="D1456" s="94" t="n">
        <v>6.55</v>
      </c>
      <c r="E1456" s="63" t="s">
        <v>2285</v>
      </c>
      <c r="F1456" s="124" t="n">
        <v>42349</v>
      </c>
      <c r="G1456" s="125" t="n">
        <v>-7</v>
      </c>
      <c r="H1456" s="63" t="s">
        <v>243</v>
      </c>
      <c r="I1456" s="63" t="s">
        <v>3674</v>
      </c>
      <c r="J1456" s="63" t="s">
        <v>2325</v>
      </c>
      <c r="K1456" s="63" t="s">
        <v>2326</v>
      </c>
      <c r="L1456" s="94" t="n">
        <v>0</v>
      </c>
      <c r="M1456" s="63" t="s">
        <v>409</v>
      </c>
      <c r="N1456" s="94" t="n">
        <v>0</v>
      </c>
      <c r="O1456" s="63" t="s">
        <v>2294</v>
      </c>
      <c r="P1456" s="63" t="s">
        <v>2327</v>
      </c>
      <c r="R1456" s="126"/>
      <c r="S1456" s="127"/>
    </row>
    <row r="1457" customFormat="false" ht="15" hidden="false" customHeight="false" outlineLevel="0" collapsed="false">
      <c r="A1457" s="70" t="s">
        <v>3784</v>
      </c>
      <c r="B1457" s="94" t="s">
        <v>1569</v>
      </c>
      <c r="C1457" s="63" t="s">
        <v>288</v>
      </c>
      <c r="D1457" s="94" t="n">
        <v>0.989</v>
      </c>
      <c r="E1457" s="63" t="s">
        <v>2285</v>
      </c>
      <c r="F1457" s="124" t="n">
        <v>42349</v>
      </c>
      <c r="G1457" s="125" t="n">
        <v>-7</v>
      </c>
      <c r="H1457" s="63" t="s">
        <v>246</v>
      </c>
      <c r="I1457" s="63" t="s">
        <v>3674</v>
      </c>
      <c r="J1457" s="63" t="s">
        <v>2325</v>
      </c>
      <c r="K1457" s="63" t="s">
        <v>2326</v>
      </c>
      <c r="L1457" s="94" t="n">
        <v>0</v>
      </c>
      <c r="M1457" s="63" t="s">
        <v>409</v>
      </c>
      <c r="N1457" s="94" t="n">
        <v>0</v>
      </c>
      <c r="O1457" s="63" t="s">
        <v>2294</v>
      </c>
      <c r="P1457" s="63" t="s">
        <v>2327</v>
      </c>
      <c r="R1457" s="126"/>
      <c r="S1457" s="127"/>
    </row>
    <row r="1458" customFormat="false" ht="15" hidden="false" customHeight="false" outlineLevel="0" collapsed="false">
      <c r="A1458" s="70" t="s">
        <v>3785</v>
      </c>
      <c r="B1458" s="94" t="s">
        <v>1569</v>
      </c>
      <c r="C1458" s="63" t="s">
        <v>285</v>
      </c>
      <c r="D1458" s="94" t="n">
        <v>5.625</v>
      </c>
      <c r="E1458" s="63" t="s">
        <v>2285</v>
      </c>
      <c r="F1458" s="124" t="n">
        <v>42349</v>
      </c>
      <c r="G1458" s="125" t="n">
        <v>-7</v>
      </c>
      <c r="H1458" s="63" t="s">
        <v>243</v>
      </c>
      <c r="I1458" s="63" t="s">
        <v>3674</v>
      </c>
      <c r="J1458" s="63" t="s">
        <v>2325</v>
      </c>
      <c r="K1458" s="63" t="s">
        <v>2326</v>
      </c>
      <c r="L1458" s="94" t="n">
        <v>0</v>
      </c>
      <c r="M1458" s="63" t="s">
        <v>409</v>
      </c>
      <c r="N1458" s="94" t="n">
        <v>0</v>
      </c>
      <c r="O1458" s="63" t="s">
        <v>2294</v>
      </c>
      <c r="P1458" s="63" t="s">
        <v>2327</v>
      </c>
      <c r="R1458" s="126"/>
      <c r="S1458" s="127"/>
    </row>
    <row r="1459" customFormat="false" ht="15" hidden="false" customHeight="false" outlineLevel="0" collapsed="false">
      <c r="A1459" s="70" t="s">
        <v>3786</v>
      </c>
      <c r="B1459" s="94" t="s">
        <v>1571</v>
      </c>
      <c r="C1459" s="63" t="s">
        <v>285</v>
      </c>
      <c r="D1459" s="94" t="n">
        <v>3.322</v>
      </c>
      <c r="E1459" s="63" t="s">
        <v>2285</v>
      </c>
      <c r="F1459" s="124" t="n">
        <v>42375</v>
      </c>
      <c r="G1459" s="125" t="n">
        <v>-7</v>
      </c>
      <c r="H1459" s="63" t="s">
        <v>243</v>
      </c>
      <c r="I1459" s="63" t="s">
        <v>3674</v>
      </c>
      <c r="J1459" s="63" t="s">
        <v>2325</v>
      </c>
      <c r="K1459" s="63" t="s">
        <v>2326</v>
      </c>
      <c r="L1459" s="94" t="n">
        <v>0</v>
      </c>
      <c r="M1459" s="63" t="s">
        <v>409</v>
      </c>
      <c r="N1459" s="94" t="n">
        <v>0</v>
      </c>
      <c r="O1459" s="63" t="s">
        <v>2294</v>
      </c>
      <c r="P1459" s="63" t="s">
        <v>2327</v>
      </c>
      <c r="R1459" s="126"/>
      <c r="S1459" s="127"/>
    </row>
    <row r="1460" customFormat="false" ht="15" hidden="false" customHeight="false" outlineLevel="0" collapsed="false">
      <c r="A1460" s="70" t="s">
        <v>3787</v>
      </c>
      <c r="B1460" s="94" t="s">
        <v>1571</v>
      </c>
      <c r="C1460" s="63" t="s">
        <v>288</v>
      </c>
      <c r="D1460" s="94" t="n">
        <v>3.722</v>
      </c>
      <c r="E1460" s="63" t="s">
        <v>2285</v>
      </c>
      <c r="F1460" s="124" t="n">
        <v>42375</v>
      </c>
      <c r="G1460" s="125" t="n">
        <v>-7</v>
      </c>
      <c r="H1460" s="63" t="s">
        <v>246</v>
      </c>
      <c r="I1460" s="63" t="s">
        <v>3674</v>
      </c>
      <c r="J1460" s="63" t="s">
        <v>2325</v>
      </c>
      <c r="K1460" s="63" t="s">
        <v>2326</v>
      </c>
      <c r="L1460" s="94" t="n">
        <v>0</v>
      </c>
      <c r="M1460" s="63" t="s">
        <v>409</v>
      </c>
      <c r="N1460" s="94" t="n">
        <v>0</v>
      </c>
      <c r="O1460" s="63" t="s">
        <v>2294</v>
      </c>
      <c r="P1460" s="63" t="s">
        <v>2327</v>
      </c>
      <c r="R1460" s="126"/>
      <c r="S1460" s="127"/>
    </row>
    <row r="1461" customFormat="false" ht="15" hidden="false" customHeight="false" outlineLevel="0" collapsed="false">
      <c r="A1461" s="70" t="s">
        <v>3788</v>
      </c>
      <c r="B1461" s="94" t="s">
        <v>1573</v>
      </c>
      <c r="C1461" s="63" t="s">
        <v>285</v>
      </c>
      <c r="D1461" s="94" t="n">
        <v>2.601</v>
      </c>
      <c r="E1461" s="63" t="s">
        <v>2285</v>
      </c>
      <c r="F1461" s="124" t="n">
        <v>42375</v>
      </c>
      <c r="G1461" s="125" t="n">
        <v>-7</v>
      </c>
      <c r="H1461" s="63" t="s">
        <v>243</v>
      </c>
      <c r="I1461" s="63" t="s">
        <v>3674</v>
      </c>
      <c r="J1461" s="63" t="s">
        <v>2325</v>
      </c>
      <c r="K1461" s="63" t="s">
        <v>2326</v>
      </c>
      <c r="L1461" s="94" t="n">
        <v>0</v>
      </c>
      <c r="M1461" s="63" t="s">
        <v>409</v>
      </c>
      <c r="N1461" s="94" t="n">
        <v>0</v>
      </c>
      <c r="O1461" s="63" t="s">
        <v>2294</v>
      </c>
      <c r="P1461" s="63" t="s">
        <v>2327</v>
      </c>
      <c r="R1461" s="126"/>
      <c r="S1461" s="127"/>
    </row>
    <row r="1462" customFormat="false" ht="15" hidden="false" customHeight="false" outlineLevel="0" collapsed="false">
      <c r="A1462" s="70" t="s">
        <v>3789</v>
      </c>
      <c r="B1462" s="94" t="s">
        <v>1573</v>
      </c>
      <c r="C1462" s="63" t="s">
        <v>288</v>
      </c>
      <c r="D1462" s="94" t="n">
        <v>4.016</v>
      </c>
      <c r="E1462" s="63" t="s">
        <v>2285</v>
      </c>
      <c r="F1462" s="124" t="n">
        <v>42375</v>
      </c>
      <c r="G1462" s="125" t="n">
        <v>-7</v>
      </c>
      <c r="H1462" s="63" t="s">
        <v>246</v>
      </c>
      <c r="I1462" s="63" t="s">
        <v>3674</v>
      </c>
      <c r="J1462" s="63" t="s">
        <v>2325</v>
      </c>
      <c r="K1462" s="63" t="s">
        <v>2326</v>
      </c>
      <c r="L1462" s="94" t="n">
        <v>0</v>
      </c>
      <c r="M1462" s="63" t="s">
        <v>409</v>
      </c>
      <c r="N1462" s="94" t="n">
        <v>0</v>
      </c>
      <c r="O1462" s="63" t="s">
        <v>2294</v>
      </c>
      <c r="P1462" s="63" t="s">
        <v>2327</v>
      </c>
      <c r="R1462" s="126"/>
      <c r="S1462" s="127"/>
    </row>
    <row r="1463" customFormat="false" ht="15" hidden="false" customHeight="false" outlineLevel="0" collapsed="false">
      <c r="A1463" s="70" t="s">
        <v>3790</v>
      </c>
      <c r="B1463" s="94" t="s">
        <v>1575</v>
      </c>
      <c r="C1463" s="63" t="s">
        <v>285</v>
      </c>
      <c r="D1463" s="94" t="n">
        <v>3.075</v>
      </c>
      <c r="E1463" s="63" t="s">
        <v>2285</v>
      </c>
      <c r="F1463" s="124" t="n">
        <v>42376</v>
      </c>
      <c r="G1463" s="125" t="n">
        <v>-7</v>
      </c>
      <c r="H1463" s="63" t="s">
        <v>243</v>
      </c>
      <c r="I1463" s="63" t="s">
        <v>3674</v>
      </c>
      <c r="J1463" s="63" t="s">
        <v>2325</v>
      </c>
      <c r="K1463" s="63" t="s">
        <v>2326</v>
      </c>
      <c r="L1463" s="94" t="n">
        <v>0</v>
      </c>
      <c r="M1463" s="63" t="s">
        <v>409</v>
      </c>
      <c r="N1463" s="94" t="n">
        <v>0</v>
      </c>
      <c r="O1463" s="63" t="s">
        <v>2294</v>
      </c>
      <c r="P1463" s="63" t="s">
        <v>2327</v>
      </c>
      <c r="R1463" s="126"/>
      <c r="S1463" s="127"/>
    </row>
    <row r="1464" customFormat="false" ht="15" hidden="false" customHeight="false" outlineLevel="0" collapsed="false">
      <c r="A1464" s="70" t="s">
        <v>3791</v>
      </c>
      <c r="B1464" s="94" t="s">
        <v>1575</v>
      </c>
      <c r="C1464" s="63" t="s">
        <v>288</v>
      </c>
      <c r="D1464" s="94" t="n">
        <v>5.889</v>
      </c>
      <c r="E1464" s="63" t="s">
        <v>2285</v>
      </c>
      <c r="F1464" s="124" t="n">
        <v>42376</v>
      </c>
      <c r="G1464" s="125" t="n">
        <v>-7</v>
      </c>
      <c r="H1464" s="63" t="s">
        <v>246</v>
      </c>
      <c r="I1464" s="63" t="s">
        <v>3674</v>
      </c>
      <c r="J1464" s="63" t="s">
        <v>2325</v>
      </c>
      <c r="K1464" s="63" t="s">
        <v>2326</v>
      </c>
      <c r="L1464" s="94" t="n">
        <v>0</v>
      </c>
      <c r="M1464" s="63" t="s">
        <v>409</v>
      </c>
      <c r="N1464" s="94" t="n">
        <v>0</v>
      </c>
      <c r="O1464" s="63" t="s">
        <v>2294</v>
      </c>
      <c r="P1464" s="63" t="s">
        <v>2327</v>
      </c>
      <c r="R1464" s="126"/>
      <c r="S1464" s="127"/>
    </row>
    <row r="1465" customFormat="false" ht="15" hidden="false" customHeight="false" outlineLevel="0" collapsed="false">
      <c r="A1465" s="70" t="s">
        <v>3792</v>
      </c>
      <c r="B1465" s="94" t="s">
        <v>1577</v>
      </c>
      <c r="C1465" s="63" t="s">
        <v>285</v>
      </c>
      <c r="D1465" s="94" t="n">
        <v>1.515</v>
      </c>
      <c r="E1465" s="63" t="s">
        <v>2285</v>
      </c>
      <c r="F1465" s="124" t="n">
        <v>42376</v>
      </c>
      <c r="G1465" s="125" t="n">
        <v>-7</v>
      </c>
      <c r="H1465" s="63" t="s">
        <v>243</v>
      </c>
      <c r="I1465" s="63" t="s">
        <v>3674</v>
      </c>
      <c r="J1465" s="63" t="s">
        <v>2325</v>
      </c>
      <c r="K1465" s="63" t="s">
        <v>2326</v>
      </c>
      <c r="L1465" s="94" t="n">
        <v>0</v>
      </c>
      <c r="M1465" s="63" t="s">
        <v>409</v>
      </c>
      <c r="N1465" s="94" t="n">
        <v>0</v>
      </c>
      <c r="O1465" s="63" t="s">
        <v>2294</v>
      </c>
      <c r="P1465" s="63" t="s">
        <v>2327</v>
      </c>
      <c r="R1465" s="126"/>
      <c r="S1465" s="127"/>
    </row>
    <row r="1466" customFormat="false" ht="15" hidden="false" customHeight="false" outlineLevel="0" collapsed="false">
      <c r="A1466" s="70" t="s">
        <v>3793</v>
      </c>
      <c r="B1466" s="94" t="s">
        <v>1577</v>
      </c>
      <c r="C1466" s="63" t="s">
        <v>288</v>
      </c>
      <c r="D1466" s="94" t="n">
        <v>2.175</v>
      </c>
      <c r="E1466" s="63" t="s">
        <v>2285</v>
      </c>
      <c r="F1466" s="124" t="n">
        <v>42376</v>
      </c>
      <c r="G1466" s="125" t="n">
        <v>-7</v>
      </c>
      <c r="H1466" s="63" t="s">
        <v>246</v>
      </c>
      <c r="I1466" s="63" t="s">
        <v>3674</v>
      </c>
      <c r="J1466" s="63" t="s">
        <v>2325</v>
      </c>
      <c r="K1466" s="63" t="s">
        <v>2326</v>
      </c>
      <c r="L1466" s="94" t="n">
        <v>0</v>
      </c>
      <c r="M1466" s="63" t="s">
        <v>409</v>
      </c>
      <c r="N1466" s="94" t="n">
        <v>0</v>
      </c>
      <c r="O1466" s="63" t="s">
        <v>2294</v>
      </c>
      <c r="P1466" s="63" t="s">
        <v>2327</v>
      </c>
      <c r="R1466" s="126"/>
      <c r="S1466" s="127"/>
    </row>
    <row r="1467" customFormat="false" ht="15" hidden="false" customHeight="false" outlineLevel="0" collapsed="false">
      <c r="A1467" s="70" t="s">
        <v>3794</v>
      </c>
      <c r="B1467" s="94" t="s">
        <v>1579</v>
      </c>
      <c r="C1467" s="63" t="s">
        <v>296</v>
      </c>
      <c r="D1467" s="94" t="n">
        <v>3.1944</v>
      </c>
      <c r="E1467" s="63" t="s">
        <v>2285</v>
      </c>
      <c r="F1467" s="124" t="n">
        <v>42223</v>
      </c>
      <c r="G1467" s="125" t="n">
        <v>-7</v>
      </c>
      <c r="H1467" s="63" t="s">
        <v>254</v>
      </c>
      <c r="I1467" s="63" t="s">
        <v>3674</v>
      </c>
      <c r="J1467" s="63" t="s">
        <v>2325</v>
      </c>
      <c r="K1467" s="63" t="s">
        <v>2326</v>
      </c>
      <c r="L1467" s="94" t="n">
        <v>0</v>
      </c>
      <c r="M1467" s="63" t="s">
        <v>409</v>
      </c>
      <c r="N1467" s="94" t="n">
        <v>0</v>
      </c>
      <c r="O1467" s="63" t="s">
        <v>2294</v>
      </c>
      <c r="P1467" s="63" t="s">
        <v>2327</v>
      </c>
      <c r="R1467" s="126"/>
      <c r="S1467" s="127"/>
    </row>
    <row r="1468" customFormat="false" ht="15" hidden="false" customHeight="false" outlineLevel="0" collapsed="false">
      <c r="A1468" s="70" t="s">
        <v>3795</v>
      </c>
      <c r="B1468" s="94" t="s">
        <v>1581</v>
      </c>
      <c r="C1468" s="63" t="s">
        <v>296</v>
      </c>
      <c r="D1468" s="94" t="n">
        <v>18.8889</v>
      </c>
      <c r="E1468" s="63" t="s">
        <v>2285</v>
      </c>
      <c r="F1468" s="124" t="n">
        <v>42263</v>
      </c>
      <c r="G1468" s="125" t="n">
        <v>-7</v>
      </c>
      <c r="H1468" s="63" t="s">
        <v>254</v>
      </c>
      <c r="I1468" s="63" t="s">
        <v>3674</v>
      </c>
      <c r="J1468" s="63" t="s">
        <v>2325</v>
      </c>
      <c r="K1468" s="63" t="s">
        <v>2326</v>
      </c>
      <c r="L1468" s="94" t="n">
        <v>0</v>
      </c>
      <c r="M1468" s="63" t="s">
        <v>409</v>
      </c>
      <c r="N1468" s="94" t="n">
        <v>0</v>
      </c>
      <c r="O1468" s="63" t="s">
        <v>2294</v>
      </c>
      <c r="P1468" s="63" t="s">
        <v>2327</v>
      </c>
      <c r="R1468" s="126"/>
      <c r="S1468" s="127"/>
    </row>
    <row r="1469" customFormat="false" ht="15" hidden="false" customHeight="false" outlineLevel="0" collapsed="false">
      <c r="A1469" s="70" t="s">
        <v>3796</v>
      </c>
      <c r="B1469" s="94" t="s">
        <v>1583</v>
      </c>
      <c r="C1469" s="63" t="s">
        <v>296</v>
      </c>
      <c r="D1469" s="94" t="n">
        <v>6.6</v>
      </c>
      <c r="E1469" s="63" t="s">
        <v>2285</v>
      </c>
      <c r="F1469" s="124" t="n">
        <v>42424</v>
      </c>
      <c r="G1469" s="125" t="n">
        <v>-7</v>
      </c>
      <c r="H1469" s="63" t="s">
        <v>254</v>
      </c>
      <c r="I1469" s="63" t="s">
        <v>3674</v>
      </c>
      <c r="J1469" s="63" t="s">
        <v>2325</v>
      </c>
      <c r="K1469" s="63" t="s">
        <v>2326</v>
      </c>
      <c r="L1469" s="94" t="n">
        <v>0</v>
      </c>
      <c r="M1469" s="63" t="s">
        <v>409</v>
      </c>
      <c r="N1469" s="94" t="n">
        <v>0</v>
      </c>
      <c r="O1469" s="63" t="s">
        <v>2294</v>
      </c>
      <c r="P1469" s="63" t="s">
        <v>2327</v>
      </c>
      <c r="R1469" s="126"/>
      <c r="S1469" s="127"/>
    </row>
    <row r="1470" customFormat="false" ht="15" hidden="false" customHeight="false" outlineLevel="0" collapsed="false">
      <c r="A1470" s="70" t="s">
        <v>3797</v>
      </c>
      <c r="B1470" s="94" t="s">
        <v>1585</v>
      </c>
      <c r="C1470" s="63" t="s">
        <v>296</v>
      </c>
      <c r="D1470" s="94" t="n">
        <v>6.7</v>
      </c>
      <c r="E1470" s="63" t="s">
        <v>2285</v>
      </c>
      <c r="F1470" s="124" t="n">
        <v>42424</v>
      </c>
      <c r="G1470" s="125" t="n">
        <v>-7</v>
      </c>
      <c r="H1470" s="63" t="s">
        <v>254</v>
      </c>
      <c r="I1470" s="63" t="s">
        <v>3674</v>
      </c>
      <c r="J1470" s="63" t="s">
        <v>2325</v>
      </c>
      <c r="K1470" s="63" t="s">
        <v>2326</v>
      </c>
      <c r="L1470" s="94" t="n">
        <v>0</v>
      </c>
      <c r="M1470" s="63" t="s">
        <v>409</v>
      </c>
      <c r="N1470" s="94" t="n">
        <v>0</v>
      </c>
      <c r="O1470" s="63" t="s">
        <v>2294</v>
      </c>
      <c r="P1470" s="63" t="s">
        <v>2327</v>
      </c>
      <c r="R1470" s="126"/>
      <c r="S1470" s="127"/>
    </row>
    <row r="1471" customFormat="false" ht="15" hidden="false" customHeight="false" outlineLevel="0" collapsed="false">
      <c r="A1471" s="70" t="s">
        <v>3798</v>
      </c>
      <c r="B1471" s="94" t="s">
        <v>1587</v>
      </c>
      <c r="C1471" s="63" t="s">
        <v>296</v>
      </c>
      <c r="D1471" s="94" t="n">
        <v>5.9</v>
      </c>
      <c r="E1471" s="63" t="s">
        <v>2285</v>
      </c>
      <c r="F1471" s="124" t="n">
        <v>42424</v>
      </c>
      <c r="G1471" s="125" t="n">
        <v>-7</v>
      </c>
      <c r="H1471" s="63" t="s">
        <v>254</v>
      </c>
      <c r="I1471" s="63" t="s">
        <v>3674</v>
      </c>
      <c r="J1471" s="63" t="s">
        <v>2325</v>
      </c>
      <c r="K1471" s="63" t="s">
        <v>2326</v>
      </c>
      <c r="L1471" s="94" t="n">
        <v>0</v>
      </c>
      <c r="M1471" s="63" t="s">
        <v>409</v>
      </c>
      <c r="N1471" s="94" t="n">
        <v>0</v>
      </c>
      <c r="O1471" s="63" t="s">
        <v>2294</v>
      </c>
      <c r="P1471" s="63" t="s">
        <v>2327</v>
      </c>
      <c r="R1471" s="126"/>
      <c r="S1471" s="127"/>
    </row>
    <row r="1472" customFormat="false" ht="15" hidden="false" customHeight="false" outlineLevel="0" collapsed="false">
      <c r="A1472" s="70" t="s">
        <v>3799</v>
      </c>
      <c r="B1472" s="94" t="s">
        <v>1589</v>
      </c>
      <c r="C1472" s="63" t="s">
        <v>296</v>
      </c>
      <c r="D1472" s="94" t="n">
        <v>1.3</v>
      </c>
      <c r="E1472" s="63" t="s">
        <v>2285</v>
      </c>
      <c r="F1472" s="124" t="n">
        <v>42424</v>
      </c>
      <c r="G1472" s="125" t="n">
        <v>-7</v>
      </c>
      <c r="H1472" s="63" t="s">
        <v>254</v>
      </c>
      <c r="I1472" s="63" t="s">
        <v>3674</v>
      </c>
      <c r="J1472" s="63" t="s">
        <v>2325</v>
      </c>
      <c r="K1472" s="63" t="s">
        <v>2326</v>
      </c>
      <c r="L1472" s="94" t="n">
        <v>0</v>
      </c>
      <c r="M1472" s="63" t="s">
        <v>409</v>
      </c>
      <c r="N1472" s="94" t="n">
        <v>0</v>
      </c>
      <c r="O1472" s="63" t="s">
        <v>2294</v>
      </c>
      <c r="P1472" s="63" t="s">
        <v>2327</v>
      </c>
      <c r="R1472" s="126"/>
      <c r="S1472" s="127"/>
    </row>
    <row r="1473" customFormat="false" ht="15" hidden="false" customHeight="false" outlineLevel="0" collapsed="false">
      <c r="A1473" s="70" t="s">
        <v>3800</v>
      </c>
      <c r="B1473" s="94" t="s">
        <v>1591</v>
      </c>
      <c r="C1473" s="63" t="s">
        <v>296</v>
      </c>
      <c r="D1473" s="94" t="n">
        <v>1.6</v>
      </c>
      <c r="E1473" s="63" t="s">
        <v>2285</v>
      </c>
      <c r="F1473" s="124" t="n">
        <v>42424</v>
      </c>
      <c r="G1473" s="125" t="n">
        <v>-7</v>
      </c>
      <c r="H1473" s="63" t="s">
        <v>254</v>
      </c>
      <c r="I1473" s="63" t="s">
        <v>3674</v>
      </c>
      <c r="J1473" s="63" t="s">
        <v>2325</v>
      </c>
      <c r="K1473" s="63" t="s">
        <v>2326</v>
      </c>
      <c r="L1473" s="94" t="n">
        <v>0</v>
      </c>
      <c r="M1473" s="63" t="s">
        <v>409</v>
      </c>
      <c r="N1473" s="94" t="n">
        <v>0</v>
      </c>
      <c r="O1473" s="63" t="s">
        <v>2294</v>
      </c>
      <c r="P1473" s="63" t="s">
        <v>2327</v>
      </c>
      <c r="R1473" s="126"/>
      <c r="S1473" s="127"/>
    </row>
    <row r="1474" customFormat="false" ht="15" hidden="false" customHeight="false" outlineLevel="0" collapsed="false">
      <c r="A1474" s="70" t="s">
        <v>3801</v>
      </c>
      <c r="B1474" s="94" t="s">
        <v>1593</v>
      </c>
      <c r="C1474" s="63" t="s">
        <v>296</v>
      </c>
      <c r="D1474" s="94" t="n">
        <v>1.9333</v>
      </c>
      <c r="E1474" s="63" t="s">
        <v>2285</v>
      </c>
      <c r="F1474" s="124" t="n">
        <v>42424</v>
      </c>
      <c r="G1474" s="125" t="n">
        <v>-7</v>
      </c>
      <c r="H1474" s="63" t="s">
        <v>254</v>
      </c>
      <c r="I1474" s="63" t="s">
        <v>3674</v>
      </c>
      <c r="J1474" s="63" t="s">
        <v>2325</v>
      </c>
      <c r="K1474" s="63" t="s">
        <v>2326</v>
      </c>
      <c r="L1474" s="94" t="n">
        <v>0</v>
      </c>
      <c r="M1474" s="63" t="s">
        <v>409</v>
      </c>
      <c r="N1474" s="94" t="n">
        <v>0</v>
      </c>
      <c r="O1474" s="63" t="s">
        <v>2294</v>
      </c>
      <c r="P1474" s="63" t="s">
        <v>2327</v>
      </c>
      <c r="R1474" s="126"/>
      <c r="S1474" s="127"/>
    </row>
    <row r="1475" customFormat="false" ht="15" hidden="false" customHeight="false" outlineLevel="0" collapsed="false">
      <c r="A1475" s="70" t="s">
        <v>3802</v>
      </c>
      <c r="B1475" s="94" t="s">
        <v>1595</v>
      </c>
      <c r="C1475" s="63" t="s">
        <v>288</v>
      </c>
      <c r="D1475" s="94" t="n">
        <v>0.1</v>
      </c>
      <c r="E1475" s="63" t="s">
        <v>2285</v>
      </c>
      <c r="F1475" s="124" t="n">
        <v>41681</v>
      </c>
      <c r="G1475" s="125" t="n">
        <v>-7</v>
      </c>
      <c r="H1475" s="63" t="s">
        <v>246</v>
      </c>
      <c r="I1475" s="63" t="s">
        <v>3674</v>
      </c>
      <c r="J1475" s="63" t="s">
        <v>2330</v>
      </c>
      <c r="K1475" s="63" t="s">
        <v>2326</v>
      </c>
      <c r="L1475" s="94" t="n">
        <v>0</v>
      </c>
      <c r="M1475" s="63" t="s">
        <v>409</v>
      </c>
      <c r="N1475" s="94" t="n">
        <v>0</v>
      </c>
      <c r="O1475" s="63" t="s">
        <v>2294</v>
      </c>
      <c r="P1475" s="63" t="s">
        <v>2327</v>
      </c>
      <c r="R1475" s="126"/>
      <c r="S1475" s="127"/>
    </row>
    <row r="1476" customFormat="false" ht="15" hidden="false" customHeight="false" outlineLevel="0" collapsed="false">
      <c r="A1476" s="70" t="s">
        <v>3803</v>
      </c>
      <c r="B1476" s="94" t="s">
        <v>1595</v>
      </c>
      <c r="C1476" s="63" t="s">
        <v>285</v>
      </c>
      <c r="D1476" s="94" t="n">
        <v>0.85</v>
      </c>
      <c r="E1476" s="63" t="s">
        <v>2285</v>
      </c>
      <c r="F1476" s="124" t="n">
        <v>41681</v>
      </c>
      <c r="G1476" s="125" t="n">
        <v>-7</v>
      </c>
      <c r="H1476" s="63" t="s">
        <v>243</v>
      </c>
      <c r="I1476" s="63" t="s">
        <v>3674</v>
      </c>
      <c r="J1476" s="63" t="s">
        <v>2325</v>
      </c>
      <c r="K1476" s="63" t="s">
        <v>2326</v>
      </c>
      <c r="L1476" s="94" t="n">
        <v>0</v>
      </c>
      <c r="M1476" s="63" t="s">
        <v>409</v>
      </c>
      <c r="N1476" s="94" t="n">
        <v>0</v>
      </c>
      <c r="O1476" s="63" t="s">
        <v>2294</v>
      </c>
      <c r="P1476" s="63" t="s">
        <v>2327</v>
      </c>
      <c r="R1476" s="126"/>
      <c r="S1476" s="127"/>
    </row>
    <row r="1477" customFormat="false" ht="15" hidden="false" customHeight="false" outlineLevel="0" collapsed="false">
      <c r="A1477" s="70" t="s">
        <v>3804</v>
      </c>
      <c r="B1477" s="94" t="s">
        <v>1597</v>
      </c>
      <c r="C1477" s="63" t="s">
        <v>288</v>
      </c>
      <c r="D1477" s="94" t="n">
        <v>0.2491</v>
      </c>
      <c r="E1477" s="63" t="s">
        <v>2285</v>
      </c>
      <c r="F1477" s="124" t="n">
        <v>41878</v>
      </c>
      <c r="G1477" s="125" t="n">
        <v>-7</v>
      </c>
      <c r="H1477" s="63" t="s">
        <v>246</v>
      </c>
      <c r="I1477" s="63" t="s">
        <v>3674</v>
      </c>
      <c r="J1477" s="63" t="s">
        <v>2325</v>
      </c>
      <c r="K1477" s="63" t="s">
        <v>2326</v>
      </c>
      <c r="L1477" s="94" t="n">
        <v>0</v>
      </c>
      <c r="M1477" s="63" t="s">
        <v>409</v>
      </c>
      <c r="N1477" s="94" t="n">
        <v>0</v>
      </c>
      <c r="O1477" s="63" t="s">
        <v>2294</v>
      </c>
      <c r="P1477" s="63" t="s">
        <v>2327</v>
      </c>
      <c r="R1477" s="126"/>
      <c r="S1477" s="127"/>
    </row>
    <row r="1478" customFormat="false" ht="15" hidden="false" customHeight="false" outlineLevel="0" collapsed="false">
      <c r="A1478" s="70" t="s">
        <v>3805</v>
      </c>
      <c r="B1478" s="94" t="s">
        <v>1597</v>
      </c>
      <c r="C1478" s="63" t="s">
        <v>285</v>
      </c>
      <c r="D1478" s="94" t="n">
        <v>1.288</v>
      </c>
      <c r="E1478" s="63" t="s">
        <v>2285</v>
      </c>
      <c r="F1478" s="124" t="n">
        <v>41878</v>
      </c>
      <c r="G1478" s="125" t="n">
        <v>-7</v>
      </c>
      <c r="H1478" s="63" t="s">
        <v>243</v>
      </c>
      <c r="I1478" s="63" t="s">
        <v>3674</v>
      </c>
      <c r="J1478" s="63" t="s">
        <v>2325</v>
      </c>
      <c r="K1478" s="63" t="s">
        <v>2326</v>
      </c>
      <c r="L1478" s="94" t="n">
        <v>0</v>
      </c>
      <c r="M1478" s="63" t="s">
        <v>409</v>
      </c>
      <c r="N1478" s="94" t="n">
        <v>0</v>
      </c>
      <c r="O1478" s="63" t="s">
        <v>2294</v>
      </c>
      <c r="P1478" s="63" t="s">
        <v>2327</v>
      </c>
      <c r="R1478" s="126"/>
      <c r="S1478" s="127"/>
    </row>
    <row r="1479" customFormat="false" ht="15" hidden="false" customHeight="false" outlineLevel="0" collapsed="false">
      <c r="A1479" s="70" t="s">
        <v>3806</v>
      </c>
      <c r="B1479" s="94" t="s">
        <v>1599</v>
      </c>
      <c r="C1479" s="63" t="s">
        <v>288</v>
      </c>
      <c r="D1479" s="94" t="n">
        <v>0.1732</v>
      </c>
      <c r="E1479" s="63" t="s">
        <v>2285</v>
      </c>
      <c r="F1479" s="124" t="n">
        <v>41886</v>
      </c>
      <c r="G1479" s="125" t="n">
        <v>-7</v>
      </c>
      <c r="H1479" s="63" t="s">
        <v>246</v>
      </c>
      <c r="I1479" s="63" t="s">
        <v>3674</v>
      </c>
      <c r="J1479" s="63" t="s">
        <v>2325</v>
      </c>
      <c r="K1479" s="63" t="s">
        <v>2326</v>
      </c>
      <c r="L1479" s="94" t="n">
        <v>0</v>
      </c>
      <c r="M1479" s="63" t="s">
        <v>409</v>
      </c>
      <c r="N1479" s="94" t="n">
        <v>0</v>
      </c>
      <c r="O1479" s="63" t="s">
        <v>2294</v>
      </c>
      <c r="P1479" s="63" t="s">
        <v>2327</v>
      </c>
      <c r="R1479" s="126"/>
      <c r="S1479" s="127"/>
    </row>
    <row r="1480" customFormat="false" ht="15" hidden="false" customHeight="false" outlineLevel="0" collapsed="false">
      <c r="A1480" s="70" t="s">
        <v>3807</v>
      </c>
      <c r="B1480" s="94" t="s">
        <v>1599</v>
      </c>
      <c r="C1480" s="63" t="s">
        <v>285</v>
      </c>
      <c r="D1480" s="94" t="n">
        <v>0.8046</v>
      </c>
      <c r="E1480" s="63" t="s">
        <v>2285</v>
      </c>
      <c r="F1480" s="124" t="n">
        <v>41886</v>
      </c>
      <c r="G1480" s="125" t="n">
        <v>-7</v>
      </c>
      <c r="H1480" s="63" t="s">
        <v>243</v>
      </c>
      <c r="I1480" s="63" t="s">
        <v>3674</v>
      </c>
      <c r="J1480" s="63" t="s">
        <v>2325</v>
      </c>
      <c r="K1480" s="63" t="s">
        <v>2326</v>
      </c>
      <c r="L1480" s="94" t="n">
        <v>0</v>
      </c>
      <c r="M1480" s="63" t="s">
        <v>409</v>
      </c>
      <c r="N1480" s="94" t="n">
        <v>0</v>
      </c>
      <c r="O1480" s="63" t="s">
        <v>2294</v>
      </c>
      <c r="P1480" s="63" t="s">
        <v>2327</v>
      </c>
      <c r="R1480" s="126"/>
      <c r="S1480" s="127"/>
    </row>
    <row r="1481" customFormat="false" ht="15" hidden="false" customHeight="false" outlineLevel="0" collapsed="false">
      <c r="A1481" s="70" t="s">
        <v>3808</v>
      </c>
      <c r="B1481" s="94" t="s">
        <v>1601</v>
      </c>
      <c r="C1481" s="63" t="s">
        <v>296</v>
      </c>
      <c r="D1481" s="94" t="n">
        <v>0.7778</v>
      </c>
      <c r="E1481" s="63" t="s">
        <v>2285</v>
      </c>
      <c r="F1481" s="124" t="n">
        <v>41978</v>
      </c>
      <c r="G1481" s="125" t="n">
        <v>-7</v>
      </c>
      <c r="H1481" s="63" t="s">
        <v>254</v>
      </c>
      <c r="I1481" s="63" t="s">
        <v>3674</v>
      </c>
      <c r="J1481" s="63" t="s">
        <v>2325</v>
      </c>
      <c r="K1481" s="63" t="s">
        <v>2326</v>
      </c>
      <c r="L1481" s="94" t="n">
        <v>0</v>
      </c>
      <c r="M1481" s="63" t="s">
        <v>409</v>
      </c>
      <c r="N1481" s="94" t="n">
        <v>0</v>
      </c>
      <c r="O1481" s="63" t="s">
        <v>2294</v>
      </c>
      <c r="P1481" s="63" t="s">
        <v>2327</v>
      </c>
      <c r="R1481" s="126"/>
      <c r="S1481" s="127"/>
    </row>
    <row r="1482" customFormat="false" ht="15" hidden="false" customHeight="false" outlineLevel="0" collapsed="false">
      <c r="A1482" s="70" t="s">
        <v>3809</v>
      </c>
      <c r="B1482" s="94" t="s">
        <v>1603</v>
      </c>
      <c r="C1482" s="63" t="s">
        <v>288</v>
      </c>
      <c r="D1482" s="94" t="n">
        <v>0.1853</v>
      </c>
      <c r="E1482" s="63" t="s">
        <v>2285</v>
      </c>
      <c r="F1482" s="124" t="n">
        <v>41933</v>
      </c>
      <c r="G1482" s="125" t="n">
        <v>-7</v>
      </c>
      <c r="H1482" s="63" t="s">
        <v>246</v>
      </c>
      <c r="I1482" s="63" t="s">
        <v>3674</v>
      </c>
      <c r="J1482" s="63" t="s">
        <v>2325</v>
      </c>
      <c r="K1482" s="63" t="s">
        <v>2326</v>
      </c>
      <c r="L1482" s="94" t="n">
        <v>0</v>
      </c>
      <c r="M1482" s="63" t="s">
        <v>409</v>
      </c>
      <c r="N1482" s="94" t="n">
        <v>0</v>
      </c>
      <c r="O1482" s="63" t="s">
        <v>2294</v>
      </c>
      <c r="P1482" s="63" t="s">
        <v>2327</v>
      </c>
      <c r="R1482" s="126"/>
      <c r="S1482" s="127"/>
    </row>
    <row r="1483" customFormat="false" ht="15" hidden="false" customHeight="false" outlineLevel="0" collapsed="false">
      <c r="A1483" s="70" t="s">
        <v>3810</v>
      </c>
      <c r="B1483" s="94" t="s">
        <v>1603</v>
      </c>
      <c r="C1483" s="63" t="s">
        <v>285</v>
      </c>
      <c r="D1483" s="94" t="n">
        <v>1.1257</v>
      </c>
      <c r="E1483" s="63" t="s">
        <v>2285</v>
      </c>
      <c r="F1483" s="124" t="n">
        <v>41933</v>
      </c>
      <c r="G1483" s="125" t="n">
        <v>-7</v>
      </c>
      <c r="H1483" s="63" t="s">
        <v>243</v>
      </c>
      <c r="I1483" s="63" t="s">
        <v>3674</v>
      </c>
      <c r="J1483" s="63" t="s">
        <v>2325</v>
      </c>
      <c r="K1483" s="63" t="s">
        <v>2326</v>
      </c>
      <c r="L1483" s="94" t="n">
        <v>0</v>
      </c>
      <c r="M1483" s="63" t="s">
        <v>409</v>
      </c>
      <c r="N1483" s="94" t="n">
        <v>0</v>
      </c>
      <c r="O1483" s="63" t="s">
        <v>2294</v>
      </c>
      <c r="P1483" s="63" t="s">
        <v>2327</v>
      </c>
      <c r="R1483" s="126"/>
      <c r="S1483" s="127"/>
    </row>
    <row r="1484" customFormat="false" ht="15" hidden="false" customHeight="false" outlineLevel="0" collapsed="false">
      <c r="A1484" s="70" t="s">
        <v>3811</v>
      </c>
      <c r="B1484" s="94" t="s">
        <v>1605</v>
      </c>
      <c r="C1484" s="63" t="s">
        <v>296</v>
      </c>
      <c r="D1484" s="94" t="n">
        <v>0.6333</v>
      </c>
      <c r="E1484" s="63" t="s">
        <v>2285</v>
      </c>
      <c r="F1484" s="124" t="n">
        <v>41978</v>
      </c>
      <c r="G1484" s="125" t="n">
        <v>-7</v>
      </c>
      <c r="H1484" s="63" t="s">
        <v>254</v>
      </c>
      <c r="I1484" s="63" t="s">
        <v>3674</v>
      </c>
      <c r="J1484" s="63" t="s">
        <v>2325</v>
      </c>
      <c r="K1484" s="63" t="s">
        <v>2326</v>
      </c>
      <c r="L1484" s="94" t="n">
        <v>0</v>
      </c>
      <c r="M1484" s="63" t="s">
        <v>409</v>
      </c>
      <c r="N1484" s="94" t="n">
        <v>0</v>
      </c>
      <c r="O1484" s="63" t="s">
        <v>2294</v>
      </c>
      <c r="P1484" s="63" t="s">
        <v>2327</v>
      </c>
      <c r="R1484" s="126"/>
      <c r="S1484" s="127"/>
    </row>
    <row r="1485" customFormat="false" ht="15" hidden="false" customHeight="false" outlineLevel="0" collapsed="false">
      <c r="A1485" s="70" t="s">
        <v>3812</v>
      </c>
      <c r="B1485" s="94" t="s">
        <v>1607</v>
      </c>
      <c r="C1485" s="63" t="s">
        <v>288</v>
      </c>
      <c r="D1485" s="94" t="n">
        <v>0.2132</v>
      </c>
      <c r="E1485" s="63" t="s">
        <v>2285</v>
      </c>
      <c r="F1485" s="124" t="n">
        <v>41942</v>
      </c>
      <c r="G1485" s="125" t="n">
        <v>-7</v>
      </c>
      <c r="H1485" s="63" t="s">
        <v>246</v>
      </c>
      <c r="I1485" s="63" t="s">
        <v>3674</v>
      </c>
      <c r="J1485" s="63" t="s">
        <v>2325</v>
      </c>
      <c r="K1485" s="63" t="s">
        <v>2326</v>
      </c>
      <c r="L1485" s="94" t="n">
        <v>0</v>
      </c>
      <c r="M1485" s="63" t="s">
        <v>409</v>
      </c>
      <c r="N1485" s="94" t="n">
        <v>0</v>
      </c>
      <c r="O1485" s="63" t="s">
        <v>2294</v>
      </c>
      <c r="P1485" s="63" t="s">
        <v>2327</v>
      </c>
      <c r="R1485" s="126"/>
      <c r="S1485" s="127"/>
    </row>
    <row r="1486" customFormat="false" ht="15" hidden="false" customHeight="false" outlineLevel="0" collapsed="false">
      <c r="A1486" s="70" t="s">
        <v>3813</v>
      </c>
      <c r="B1486" s="94" t="s">
        <v>1607</v>
      </c>
      <c r="C1486" s="63" t="s">
        <v>285</v>
      </c>
      <c r="D1486" s="94" t="n">
        <v>1.5067</v>
      </c>
      <c r="E1486" s="63" t="s">
        <v>2285</v>
      </c>
      <c r="F1486" s="124" t="n">
        <v>41942</v>
      </c>
      <c r="G1486" s="125" t="n">
        <v>-7</v>
      </c>
      <c r="H1486" s="63" t="s">
        <v>243</v>
      </c>
      <c r="I1486" s="63" t="s">
        <v>3674</v>
      </c>
      <c r="J1486" s="63" t="s">
        <v>2325</v>
      </c>
      <c r="K1486" s="63" t="s">
        <v>2326</v>
      </c>
      <c r="L1486" s="94" t="n">
        <v>0</v>
      </c>
      <c r="M1486" s="63" t="s">
        <v>409</v>
      </c>
      <c r="N1486" s="94" t="n">
        <v>0</v>
      </c>
      <c r="O1486" s="63" t="s">
        <v>2294</v>
      </c>
      <c r="P1486" s="63" t="s">
        <v>2327</v>
      </c>
      <c r="R1486" s="126"/>
      <c r="S1486" s="127"/>
    </row>
    <row r="1487" customFormat="false" ht="15" hidden="false" customHeight="false" outlineLevel="0" collapsed="false">
      <c r="A1487" s="70" t="s">
        <v>3814</v>
      </c>
      <c r="B1487" s="94" t="s">
        <v>1609</v>
      </c>
      <c r="C1487" s="63" t="s">
        <v>296</v>
      </c>
      <c r="D1487" s="94" t="n">
        <v>0.7667</v>
      </c>
      <c r="E1487" s="63" t="s">
        <v>2285</v>
      </c>
      <c r="F1487" s="124" t="n">
        <v>41978</v>
      </c>
      <c r="G1487" s="125" t="n">
        <v>-7</v>
      </c>
      <c r="H1487" s="63" t="s">
        <v>254</v>
      </c>
      <c r="I1487" s="63" t="s">
        <v>3674</v>
      </c>
      <c r="J1487" s="63" t="s">
        <v>2325</v>
      </c>
      <c r="K1487" s="63" t="s">
        <v>2326</v>
      </c>
      <c r="L1487" s="94" t="n">
        <v>0</v>
      </c>
      <c r="M1487" s="63" t="s">
        <v>409</v>
      </c>
      <c r="N1487" s="94" t="n">
        <v>0</v>
      </c>
      <c r="O1487" s="63" t="s">
        <v>2294</v>
      </c>
      <c r="P1487" s="63" t="s">
        <v>2327</v>
      </c>
      <c r="R1487" s="126"/>
      <c r="S1487" s="127"/>
    </row>
    <row r="1488" customFormat="false" ht="15" hidden="false" customHeight="false" outlineLevel="0" collapsed="false">
      <c r="A1488" s="70" t="s">
        <v>3815</v>
      </c>
      <c r="B1488" s="94" t="s">
        <v>1611</v>
      </c>
      <c r="C1488" s="63" t="s">
        <v>288</v>
      </c>
      <c r="D1488" s="94" t="n">
        <v>0.1913</v>
      </c>
      <c r="E1488" s="63" t="s">
        <v>2285</v>
      </c>
      <c r="F1488" s="124" t="n">
        <v>41942</v>
      </c>
      <c r="G1488" s="125" t="n">
        <v>-7</v>
      </c>
      <c r="H1488" s="63" t="s">
        <v>246</v>
      </c>
      <c r="I1488" s="63" t="s">
        <v>3674</v>
      </c>
      <c r="J1488" s="63" t="s">
        <v>2325</v>
      </c>
      <c r="K1488" s="63" t="s">
        <v>2326</v>
      </c>
      <c r="L1488" s="94" t="n">
        <v>0</v>
      </c>
      <c r="M1488" s="63" t="s">
        <v>409</v>
      </c>
      <c r="N1488" s="94" t="n">
        <v>0</v>
      </c>
      <c r="O1488" s="63" t="s">
        <v>2294</v>
      </c>
      <c r="P1488" s="63" t="s">
        <v>2327</v>
      </c>
      <c r="R1488" s="126"/>
      <c r="S1488" s="127"/>
    </row>
    <row r="1489" customFormat="false" ht="15" hidden="false" customHeight="false" outlineLevel="0" collapsed="false">
      <c r="A1489" s="70" t="s">
        <v>3816</v>
      </c>
      <c r="B1489" s="94" t="s">
        <v>1611</v>
      </c>
      <c r="C1489" s="63" t="s">
        <v>285</v>
      </c>
      <c r="D1489" s="94" t="n">
        <v>1.3523</v>
      </c>
      <c r="E1489" s="63" t="s">
        <v>2285</v>
      </c>
      <c r="F1489" s="124" t="n">
        <v>41942</v>
      </c>
      <c r="G1489" s="125" t="n">
        <v>-7</v>
      </c>
      <c r="H1489" s="63" t="s">
        <v>243</v>
      </c>
      <c r="I1489" s="63" t="s">
        <v>3674</v>
      </c>
      <c r="J1489" s="63" t="s">
        <v>2325</v>
      </c>
      <c r="K1489" s="63" t="s">
        <v>2326</v>
      </c>
      <c r="L1489" s="94" t="n">
        <v>0</v>
      </c>
      <c r="M1489" s="63" t="s">
        <v>409</v>
      </c>
      <c r="N1489" s="94" t="n">
        <v>0</v>
      </c>
      <c r="O1489" s="63" t="s">
        <v>2294</v>
      </c>
      <c r="P1489" s="63" t="s">
        <v>2327</v>
      </c>
      <c r="R1489" s="126"/>
      <c r="S1489" s="127"/>
    </row>
    <row r="1490" customFormat="false" ht="15" hidden="false" customHeight="false" outlineLevel="0" collapsed="false">
      <c r="A1490" s="70" t="s">
        <v>3817</v>
      </c>
      <c r="B1490" s="94" t="s">
        <v>1613</v>
      </c>
      <c r="C1490" s="63" t="s">
        <v>296</v>
      </c>
      <c r="D1490" s="94" t="n">
        <v>0.9667</v>
      </c>
      <c r="E1490" s="63" t="s">
        <v>2285</v>
      </c>
      <c r="F1490" s="124" t="n">
        <v>42020</v>
      </c>
      <c r="G1490" s="125" t="n">
        <v>-7</v>
      </c>
      <c r="H1490" s="63" t="s">
        <v>254</v>
      </c>
      <c r="I1490" s="63" t="s">
        <v>3674</v>
      </c>
      <c r="J1490" s="63" t="s">
        <v>2325</v>
      </c>
      <c r="K1490" s="63" t="s">
        <v>2326</v>
      </c>
      <c r="L1490" s="94" t="n">
        <v>0</v>
      </c>
      <c r="M1490" s="63" t="s">
        <v>409</v>
      </c>
      <c r="N1490" s="94" t="n">
        <v>0</v>
      </c>
      <c r="O1490" s="63" t="s">
        <v>2294</v>
      </c>
      <c r="P1490" s="63" t="s">
        <v>2327</v>
      </c>
      <c r="R1490" s="126"/>
      <c r="S1490" s="127"/>
    </row>
    <row r="1491" customFormat="false" ht="15" hidden="false" customHeight="false" outlineLevel="0" collapsed="false">
      <c r="A1491" s="70" t="s">
        <v>3818</v>
      </c>
      <c r="B1491" s="94" t="s">
        <v>1615</v>
      </c>
      <c r="C1491" s="63" t="s">
        <v>288</v>
      </c>
      <c r="D1491" s="94" t="n">
        <v>0.1</v>
      </c>
      <c r="E1491" s="63" t="s">
        <v>2285</v>
      </c>
      <c r="F1491" s="124" t="n">
        <v>41963</v>
      </c>
      <c r="G1491" s="125" t="n">
        <v>-7</v>
      </c>
      <c r="H1491" s="63" t="s">
        <v>246</v>
      </c>
      <c r="I1491" s="63" t="s">
        <v>3674</v>
      </c>
      <c r="J1491" s="63" t="s">
        <v>2330</v>
      </c>
      <c r="K1491" s="63" t="s">
        <v>2326</v>
      </c>
      <c r="L1491" s="94" t="n">
        <v>0</v>
      </c>
      <c r="M1491" s="63" t="s">
        <v>409</v>
      </c>
      <c r="N1491" s="94" t="n">
        <v>0</v>
      </c>
      <c r="O1491" s="63" t="s">
        <v>2294</v>
      </c>
      <c r="P1491" s="63" t="s">
        <v>2327</v>
      </c>
      <c r="R1491" s="126"/>
      <c r="S1491" s="127"/>
    </row>
    <row r="1492" customFormat="false" ht="15" hidden="false" customHeight="false" outlineLevel="0" collapsed="false">
      <c r="A1492" s="70" t="s">
        <v>3819</v>
      </c>
      <c r="B1492" s="94" t="s">
        <v>1615</v>
      </c>
      <c r="C1492" s="63" t="s">
        <v>285</v>
      </c>
      <c r="D1492" s="94" t="n">
        <v>0.5892</v>
      </c>
      <c r="E1492" s="63" t="s">
        <v>2285</v>
      </c>
      <c r="F1492" s="124" t="n">
        <v>41963</v>
      </c>
      <c r="G1492" s="125" t="n">
        <v>-7</v>
      </c>
      <c r="H1492" s="63" t="s">
        <v>243</v>
      </c>
      <c r="I1492" s="63" t="s">
        <v>3674</v>
      </c>
      <c r="J1492" s="63" t="s">
        <v>2325</v>
      </c>
      <c r="K1492" s="63" t="s">
        <v>2326</v>
      </c>
      <c r="L1492" s="94" t="n">
        <v>0</v>
      </c>
      <c r="M1492" s="63" t="s">
        <v>409</v>
      </c>
      <c r="N1492" s="94" t="n">
        <v>0</v>
      </c>
      <c r="O1492" s="63" t="s">
        <v>2294</v>
      </c>
      <c r="P1492" s="63" t="s">
        <v>2327</v>
      </c>
      <c r="R1492" s="126"/>
      <c r="S1492" s="127"/>
    </row>
    <row r="1493" customFormat="false" ht="15" hidden="false" customHeight="false" outlineLevel="0" collapsed="false">
      <c r="A1493" s="70" t="s">
        <v>3820</v>
      </c>
      <c r="B1493" s="94" t="s">
        <v>1617</v>
      </c>
      <c r="C1493" s="63" t="s">
        <v>296</v>
      </c>
      <c r="D1493" s="94" t="n">
        <v>3.4692</v>
      </c>
      <c r="E1493" s="63" t="s">
        <v>2285</v>
      </c>
      <c r="F1493" s="124" t="n">
        <v>42020</v>
      </c>
      <c r="G1493" s="125" t="n">
        <v>-7</v>
      </c>
      <c r="H1493" s="63" t="s">
        <v>254</v>
      </c>
      <c r="I1493" s="63" t="s">
        <v>3674</v>
      </c>
      <c r="J1493" s="63" t="s">
        <v>2325</v>
      </c>
      <c r="K1493" s="63" t="s">
        <v>2326</v>
      </c>
      <c r="L1493" s="94" t="n">
        <v>0</v>
      </c>
      <c r="M1493" s="63" t="s">
        <v>409</v>
      </c>
      <c r="N1493" s="94" t="n">
        <v>0</v>
      </c>
      <c r="O1493" s="63" t="s">
        <v>2294</v>
      </c>
      <c r="P1493" s="63" t="s">
        <v>2327</v>
      </c>
      <c r="R1493" s="126"/>
      <c r="S1493" s="127"/>
    </row>
    <row r="1494" customFormat="false" ht="15" hidden="false" customHeight="false" outlineLevel="0" collapsed="false">
      <c r="A1494" s="70" t="s">
        <v>3821</v>
      </c>
      <c r="B1494" s="94" t="s">
        <v>1619</v>
      </c>
      <c r="C1494" s="63" t="s">
        <v>288</v>
      </c>
      <c r="D1494" s="94" t="n">
        <v>0.1</v>
      </c>
      <c r="E1494" s="63" t="s">
        <v>2285</v>
      </c>
      <c r="F1494" s="124" t="n">
        <v>42065</v>
      </c>
      <c r="G1494" s="125" t="n">
        <v>-7</v>
      </c>
      <c r="H1494" s="63" t="s">
        <v>246</v>
      </c>
      <c r="I1494" s="63" t="s">
        <v>3674</v>
      </c>
      <c r="J1494" s="63" t="s">
        <v>2330</v>
      </c>
      <c r="K1494" s="63" t="s">
        <v>2326</v>
      </c>
      <c r="L1494" s="94" t="n">
        <v>0</v>
      </c>
      <c r="M1494" s="63" t="s">
        <v>409</v>
      </c>
      <c r="N1494" s="94" t="n">
        <v>0</v>
      </c>
      <c r="O1494" s="63" t="s">
        <v>2294</v>
      </c>
      <c r="P1494" s="63" t="s">
        <v>2327</v>
      </c>
      <c r="R1494" s="126"/>
      <c r="S1494" s="127"/>
    </row>
    <row r="1495" customFormat="false" ht="15" hidden="false" customHeight="false" outlineLevel="0" collapsed="false">
      <c r="A1495" s="70" t="s">
        <v>3822</v>
      </c>
      <c r="B1495" s="94" t="s">
        <v>1619</v>
      </c>
      <c r="C1495" s="63" t="s">
        <v>285</v>
      </c>
      <c r="D1495" s="94" t="n">
        <v>1.1088</v>
      </c>
      <c r="E1495" s="63" t="s">
        <v>2285</v>
      </c>
      <c r="F1495" s="124" t="n">
        <v>42065</v>
      </c>
      <c r="G1495" s="125" t="n">
        <v>-7</v>
      </c>
      <c r="H1495" s="63" t="s">
        <v>243</v>
      </c>
      <c r="I1495" s="63" t="s">
        <v>3674</v>
      </c>
      <c r="J1495" s="63" t="s">
        <v>2325</v>
      </c>
      <c r="K1495" s="63" t="s">
        <v>2326</v>
      </c>
      <c r="L1495" s="94" t="n">
        <v>0</v>
      </c>
      <c r="M1495" s="63" t="s">
        <v>409</v>
      </c>
      <c r="N1495" s="94" t="n">
        <v>0</v>
      </c>
      <c r="O1495" s="63" t="s">
        <v>2294</v>
      </c>
      <c r="P1495" s="63" t="s">
        <v>2327</v>
      </c>
      <c r="R1495" s="126"/>
      <c r="S1495" s="127"/>
    </row>
    <row r="1496" customFormat="false" ht="15" hidden="false" customHeight="false" outlineLevel="0" collapsed="false">
      <c r="A1496" s="70" t="s">
        <v>3823</v>
      </c>
      <c r="B1496" s="94" t="s">
        <v>1621</v>
      </c>
      <c r="C1496" s="63" t="s">
        <v>296</v>
      </c>
      <c r="D1496" s="94" t="n">
        <v>0.4667</v>
      </c>
      <c r="E1496" s="63" t="s">
        <v>2285</v>
      </c>
      <c r="F1496" s="124" t="n">
        <v>42020</v>
      </c>
      <c r="G1496" s="125" t="n">
        <v>-7</v>
      </c>
      <c r="H1496" s="63" t="s">
        <v>254</v>
      </c>
      <c r="I1496" s="63" t="s">
        <v>3674</v>
      </c>
      <c r="J1496" s="63" t="s">
        <v>2325</v>
      </c>
      <c r="K1496" s="63" t="s">
        <v>2326</v>
      </c>
      <c r="L1496" s="94" t="n">
        <v>0</v>
      </c>
      <c r="M1496" s="63" t="s">
        <v>409</v>
      </c>
      <c r="N1496" s="94" t="n">
        <v>0</v>
      </c>
      <c r="O1496" s="63" t="s">
        <v>2294</v>
      </c>
      <c r="P1496" s="63" t="s">
        <v>2327</v>
      </c>
      <c r="R1496" s="126"/>
      <c r="S1496" s="127"/>
    </row>
    <row r="1497" customFormat="false" ht="15" hidden="false" customHeight="false" outlineLevel="0" collapsed="false">
      <c r="A1497" s="70" t="s">
        <v>3824</v>
      </c>
      <c r="B1497" s="94" t="s">
        <v>1623</v>
      </c>
      <c r="C1497" s="63" t="s">
        <v>288</v>
      </c>
      <c r="D1497" s="94" t="n">
        <v>0.1</v>
      </c>
      <c r="E1497" s="63" t="s">
        <v>2285</v>
      </c>
      <c r="F1497" s="124" t="n">
        <v>42065</v>
      </c>
      <c r="G1497" s="125" t="n">
        <v>-7</v>
      </c>
      <c r="H1497" s="63" t="s">
        <v>246</v>
      </c>
      <c r="I1497" s="63" t="s">
        <v>3674</v>
      </c>
      <c r="J1497" s="63" t="s">
        <v>2330</v>
      </c>
      <c r="K1497" s="63" t="s">
        <v>2326</v>
      </c>
      <c r="L1497" s="94" t="n">
        <v>0</v>
      </c>
      <c r="M1497" s="63" t="s">
        <v>409</v>
      </c>
      <c r="N1497" s="94" t="n">
        <v>0</v>
      </c>
      <c r="O1497" s="63" t="s">
        <v>2294</v>
      </c>
      <c r="P1497" s="63" t="s">
        <v>2327</v>
      </c>
      <c r="R1497" s="126"/>
      <c r="S1497" s="127"/>
    </row>
    <row r="1498" customFormat="false" ht="15" hidden="false" customHeight="false" outlineLevel="0" collapsed="false">
      <c r="A1498" s="70" t="s">
        <v>3825</v>
      </c>
      <c r="B1498" s="94" t="s">
        <v>1623</v>
      </c>
      <c r="C1498" s="63" t="s">
        <v>285</v>
      </c>
      <c r="D1498" s="94" t="n">
        <v>0.9865</v>
      </c>
      <c r="E1498" s="63" t="s">
        <v>2285</v>
      </c>
      <c r="F1498" s="124" t="n">
        <v>42065</v>
      </c>
      <c r="G1498" s="125" t="n">
        <v>-7</v>
      </c>
      <c r="H1498" s="63" t="s">
        <v>243</v>
      </c>
      <c r="I1498" s="63" t="s">
        <v>3674</v>
      </c>
      <c r="J1498" s="63" t="s">
        <v>2325</v>
      </c>
      <c r="K1498" s="63" t="s">
        <v>2326</v>
      </c>
      <c r="L1498" s="94" t="n">
        <v>0</v>
      </c>
      <c r="M1498" s="63" t="s">
        <v>409</v>
      </c>
      <c r="N1498" s="94" t="n">
        <v>0</v>
      </c>
      <c r="O1498" s="63" t="s">
        <v>2294</v>
      </c>
      <c r="P1498" s="63" t="s">
        <v>2327</v>
      </c>
      <c r="R1498" s="126"/>
      <c r="S1498" s="127"/>
    </row>
    <row r="1499" customFormat="false" ht="15" hidden="false" customHeight="false" outlineLevel="0" collapsed="false">
      <c r="A1499" s="70" t="s">
        <v>3826</v>
      </c>
      <c r="B1499" s="94" t="s">
        <v>1625</v>
      </c>
      <c r="C1499" s="63" t="s">
        <v>296</v>
      </c>
      <c r="D1499" s="94" t="n">
        <v>0.4667</v>
      </c>
      <c r="E1499" s="63" t="s">
        <v>2285</v>
      </c>
      <c r="F1499" s="124" t="n">
        <v>42020</v>
      </c>
      <c r="G1499" s="125" t="n">
        <v>-7</v>
      </c>
      <c r="H1499" s="63" t="s">
        <v>254</v>
      </c>
      <c r="I1499" s="63" t="s">
        <v>3674</v>
      </c>
      <c r="J1499" s="63" t="s">
        <v>2325</v>
      </c>
      <c r="K1499" s="63" t="s">
        <v>2326</v>
      </c>
      <c r="L1499" s="94" t="n">
        <v>0</v>
      </c>
      <c r="M1499" s="63" t="s">
        <v>409</v>
      </c>
      <c r="N1499" s="94" t="n">
        <v>0</v>
      </c>
      <c r="O1499" s="63" t="s">
        <v>2294</v>
      </c>
      <c r="P1499" s="63" t="s">
        <v>2327</v>
      </c>
      <c r="R1499" s="126"/>
      <c r="S1499" s="127"/>
    </row>
    <row r="1500" customFormat="false" ht="15" hidden="false" customHeight="false" outlineLevel="0" collapsed="false">
      <c r="A1500" s="70" t="s">
        <v>3827</v>
      </c>
      <c r="B1500" s="94" t="s">
        <v>1627</v>
      </c>
      <c r="C1500" s="63" t="s">
        <v>288</v>
      </c>
      <c r="D1500" s="94" t="n">
        <v>0.1</v>
      </c>
      <c r="E1500" s="63" t="s">
        <v>2285</v>
      </c>
      <c r="F1500" s="124" t="n">
        <v>42072</v>
      </c>
      <c r="G1500" s="125" t="n">
        <v>-7</v>
      </c>
      <c r="H1500" s="63" t="s">
        <v>246</v>
      </c>
      <c r="I1500" s="63" t="s">
        <v>3674</v>
      </c>
      <c r="J1500" s="63" t="s">
        <v>2330</v>
      </c>
      <c r="K1500" s="63" t="s">
        <v>2326</v>
      </c>
      <c r="L1500" s="94" t="n">
        <v>0</v>
      </c>
      <c r="M1500" s="63" t="s">
        <v>409</v>
      </c>
      <c r="N1500" s="94" t="n">
        <v>0</v>
      </c>
      <c r="O1500" s="63" t="s">
        <v>2294</v>
      </c>
      <c r="P1500" s="63" t="s">
        <v>2327</v>
      </c>
      <c r="R1500" s="126"/>
      <c r="S1500" s="127"/>
    </row>
    <row r="1501" customFormat="false" ht="15" hidden="false" customHeight="false" outlineLevel="0" collapsed="false">
      <c r="A1501" s="70" t="s">
        <v>3828</v>
      </c>
      <c r="B1501" s="94" t="s">
        <v>1627</v>
      </c>
      <c r="C1501" s="63" t="s">
        <v>285</v>
      </c>
      <c r="D1501" s="94" t="n">
        <v>1.052</v>
      </c>
      <c r="E1501" s="63" t="s">
        <v>2285</v>
      </c>
      <c r="F1501" s="124" t="n">
        <v>42072</v>
      </c>
      <c r="G1501" s="125" t="n">
        <v>-7</v>
      </c>
      <c r="H1501" s="63" t="s">
        <v>243</v>
      </c>
      <c r="I1501" s="63" t="s">
        <v>3674</v>
      </c>
      <c r="J1501" s="63" t="s">
        <v>2325</v>
      </c>
      <c r="K1501" s="63" t="s">
        <v>2326</v>
      </c>
      <c r="L1501" s="94" t="n">
        <v>0</v>
      </c>
      <c r="M1501" s="63" t="s">
        <v>409</v>
      </c>
      <c r="N1501" s="94" t="n">
        <v>0</v>
      </c>
      <c r="O1501" s="63" t="s">
        <v>2294</v>
      </c>
      <c r="P1501" s="63" t="s">
        <v>2327</v>
      </c>
      <c r="R1501" s="126"/>
      <c r="S1501" s="127"/>
    </row>
    <row r="1502" customFormat="false" ht="15" hidden="false" customHeight="false" outlineLevel="0" collapsed="false">
      <c r="A1502" s="70" t="s">
        <v>3829</v>
      </c>
      <c r="B1502" s="94" t="s">
        <v>1629</v>
      </c>
      <c r="C1502" s="63" t="s">
        <v>288</v>
      </c>
      <c r="D1502" s="94" t="n">
        <v>0.1</v>
      </c>
      <c r="E1502" s="63" t="s">
        <v>2285</v>
      </c>
      <c r="F1502" s="124" t="n">
        <v>42080</v>
      </c>
      <c r="G1502" s="125" t="n">
        <v>-7</v>
      </c>
      <c r="H1502" s="63" t="s">
        <v>246</v>
      </c>
      <c r="I1502" s="63" t="s">
        <v>3674</v>
      </c>
      <c r="J1502" s="63" t="s">
        <v>2330</v>
      </c>
      <c r="K1502" s="63" t="s">
        <v>2326</v>
      </c>
      <c r="L1502" s="94" t="n">
        <v>0</v>
      </c>
      <c r="M1502" s="63" t="s">
        <v>409</v>
      </c>
      <c r="N1502" s="94" t="n">
        <v>0</v>
      </c>
      <c r="O1502" s="63" t="s">
        <v>2294</v>
      </c>
      <c r="P1502" s="63" t="s">
        <v>2327</v>
      </c>
      <c r="R1502" s="126"/>
      <c r="S1502" s="127"/>
    </row>
    <row r="1503" customFormat="false" ht="15" hidden="false" customHeight="false" outlineLevel="0" collapsed="false">
      <c r="A1503" s="70" t="s">
        <v>3830</v>
      </c>
      <c r="B1503" s="94" t="s">
        <v>1629</v>
      </c>
      <c r="C1503" s="63" t="s">
        <v>285</v>
      </c>
      <c r="D1503" s="94" t="n">
        <v>4.71</v>
      </c>
      <c r="E1503" s="63" t="s">
        <v>2285</v>
      </c>
      <c r="F1503" s="124" t="n">
        <v>42080</v>
      </c>
      <c r="G1503" s="125" t="n">
        <v>-7</v>
      </c>
      <c r="H1503" s="63" t="s">
        <v>243</v>
      </c>
      <c r="I1503" s="63" t="s">
        <v>3674</v>
      </c>
      <c r="J1503" s="63" t="s">
        <v>2325</v>
      </c>
      <c r="K1503" s="63" t="s">
        <v>2326</v>
      </c>
      <c r="L1503" s="94" t="n">
        <v>0</v>
      </c>
      <c r="M1503" s="63" t="s">
        <v>409</v>
      </c>
      <c r="N1503" s="94" t="n">
        <v>0</v>
      </c>
      <c r="O1503" s="63" t="s">
        <v>2294</v>
      </c>
      <c r="P1503" s="63" t="s">
        <v>2327</v>
      </c>
      <c r="R1503" s="126"/>
      <c r="S1503" s="127"/>
    </row>
    <row r="1504" customFormat="false" ht="15" hidden="false" customHeight="false" outlineLevel="0" collapsed="false">
      <c r="A1504" s="70" t="s">
        <v>3831</v>
      </c>
      <c r="B1504" s="94" t="s">
        <v>1631</v>
      </c>
      <c r="C1504" s="63" t="s">
        <v>288</v>
      </c>
      <c r="D1504" s="94" t="n">
        <v>0.1</v>
      </c>
      <c r="E1504" s="63" t="s">
        <v>2285</v>
      </c>
      <c r="F1504" s="124" t="n">
        <v>42114</v>
      </c>
      <c r="G1504" s="125" t="n">
        <v>-7</v>
      </c>
      <c r="H1504" s="63" t="s">
        <v>246</v>
      </c>
      <c r="I1504" s="63" t="s">
        <v>3674</v>
      </c>
      <c r="J1504" s="63" t="s">
        <v>2330</v>
      </c>
      <c r="K1504" s="63" t="s">
        <v>2326</v>
      </c>
      <c r="L1504" s="94" t="n">
        <v>0</v>
      </c>
      <c r="M1504" s="63" t="s">
        <v>409</v>
      </c>
      <c r="N1504" s="94" t="n">
        <v>0</v>
      </c>
      <c r="O1504" s="63" t="s">
        <v>2294</v>
      </c>
      <c r="P1504" s="63" t="s">
        <v>2327</v>
      </c>
      <c r="R1504" s="126"/>
      <c r="S1504" s="127"/>
    </row>
    <row r="1505" customFormat="false" ht="15" hidden="false" customHeight="false" outlineLevel="0" collapsed="false">
      <c r="A1505" s="70" t="s">
        <v>3832</v>
      </c>
      <c r="B1505" s="94" t="s">
        <v>1631</v>
      </c>
      <c r="C1505" s="63" t="s">
        <v>285</v>
      </c>
      <c r="D1505" s="94" t="n">
        <v>1.67</v>
      </c>
      <c r="E1505" s="63" t="s">
        <v>2285</v>
      </c>
      <c r="F1505" s="124" t="n">
        <v>42114</v>
      </c>
      <c r="G1505" s="125" t="n">
        <v>-7</v>
      </c>
      <c r="H1505" s="63" t="s">
        <v>243</v>
      </c>
      <c r="I1505" s="63" t="s">
        <v>3674</v>
      </c>
      <c r="J1505" s="63" t="s">
        <v>2325</v>
      </c>
      <c r="K1505" s="63" t="s">
        <v>2326</v>
      </c>
      <c r="L1505" s="94" t="n">
        <v>0</v>
      </c>
      <c r="M1505" s="63" t="s">
        <v>409</v>
      </c>
      <c r="N1505" s="94" t="n">
        <v>0</v>
      </c>
      <c r="O1505" s="63" t="s">
        <v>2294</v>
      </c>
      <c r="P1505" s="63" t="s">
        <v>2327</v>
      </c>
      <c r="R1505" s="126"/>
      <c r="S1505" s="127"/>
    </row>
    <row r="1506" customFormat="false" ht="15" hidden="false" customHeight="false" outlineLevel="0" collapsed="false">
      <c r="A1506" s="70" t="s">
        <v>3833</v>
      </c>
      <c r="B1506" s="94" t="s">
        <v>1633</v>
      </c>
      <c r="C1506" s="63" t="s">
        <v>296</v>
      </c>
      <c r="D1506" s="94" t="n">
        <v>0.8</v>
      </c>
      <c r="E1506" s="63" t="s">
        <v>2285</v>
      </c>
      <c r="F1506" s="124" t="n">
        <v>42095</v>
      </c>
      <c r="G1506" s="125" t="n">
        <v>-7</v>
      </c>
      <c r="H1506" s="63" t="s">
        <v>254</v>
      </c>
      <c r="I1506" s="63" t="s">
        <v>3674</v>
      </c>
      <c r="J1506" s="63" t="s">
        <v>2325</v>
      </c>
      <c r="K1506" s="63" t="s">
        <v>2326</v>
      </c>
      <c r="L1506" s="94" t="n">
        <v>0</v>
      </c>
      <c r="M1506" s="63" t="s">
        <v>409</v>
      </c>
      <c r="N1506" s="94" t="n">
        <v>0</v>
      </c>
      <c r="O1506" s="63" t="s">
        <v>2294</v>
      </c>
      <c r="P1506" s="63" t="s">
        <v>2327</v>
      </c>
      <c r="R1506" s="126"/>
      <c r="S1506" s="127"/>
    </row>
    <row r="1507" customFormat="false" ht="15" hidden="false" customHeight="false" outlineLevel="0" collapsed="false">
      <c r="A1507" s="70" t="s">
        <v>3834</v>
      </c>
      <c r="B1507" s="94" t="s">
        <v>1635</v>
      </c>
      <c r="C1507" s="63" t="s">
        <v>288</v>
      </c>
      <c r="D1507" s="94" t="n">
        <v>0.1</v>
      </c>
      <c r="E1507" s="63" t="s">
        <v>2285</v>
      </c>
      <c r="F1507" s="124" t="n">
        <v>42095</v>
      </c>
      <c r="G1507" s="125" t="n">
        <v>-7</v>
      </c>
      <c r="H1507" s="63" t="s">
        <v>246</v>
      </c>
      <c r="I1507" s="63" t="s">
        <v>3674</v>
      </c>
      <c r="J1507" s="63" t="s">
        <v>2330</v>
      </c>
      <c r="K1507" s="63" t="s">
        <v>2326</v>
      </c>
      <c r="L1507" s="94" t="n">
        <v>0</v>
      </c>
      <c r="M1507" s="63" t="s">
        <v>409</v>
      </c>
      <c r="N1507" s="94" t="n">
        <v>0</v>
      </c>
      <c r="O1507" s="63" t="s">
        <v>2294</v>
      </c>
      <c r="P1507" s="63" t="s">
        <v>2327</v>
      </c>
      <c r="R1507" s="126"/>
      <c r="S1507" s="127"/>
    </row>
    <row r="1508" customFormat="false" ht="15" hidden="false" customHeight="false" outlineLevel="0" collapsed="false">
      <c r="A1508" s="70" t="s">
        <v>3835</v>
      </c>
      <c r="B1508" s="94" t="s">
        <v>1635</v>
      </c>
      <c r="C1508" s="63" t="s">
        <v>285</v>
      </c>
      <c r="D1508" s="94" t="n">
        <v>1.137</v>
      </c>
      <c r="E1508" s="63" t="s">
        <v>2285</v>
      </c>
      <c r="F1508" s="124" t="n">
        <v>42095</v>
      </c>
      <c r="G1508" s="125" t="n">
        <v>-7</v>
      </c>
      <c r="H1508" s="63" t="s">
        <v>243</v>
      </c>
      <c r="I1508" s="63" t="s">
        <v>3674</v>
      </c>
      <c r="J1508" s="63" t="s">
        <v>2325</v>
      </c>
      <c r="K1508" s="63" t="s">
        <v>2326</v>
      </c>
      <c r="L1508" s="94" t="n">
        <v>0</v>
      </c>
      <c r="M1508" s="63" t="s">
        <v>409</v>
      </c>
      <c r="N1508" s="94" t="n">
        <v>0</v>
      </c>
      <c r="O1508" s="63" t="s">
        <v>2294</v>
      </c>
      <c r="P1508" s="63" t="s">
        <v>2327</v>
      </c>
      <c r="R1508" s="126"/>
      <c r="S1508" s="127"/>
    </row>
    <row r="1509" customFormat="false" ht="15" hidden="false" customHeight="false" outlineLevel="0" collapsed="false">
      <c r="A1509" s="70" t="s">
        <v>3836</v>
      </c>
      <c r="B1509" s="94" t="s">
        <v>1637</v>
      </c>
      <c r="C1509" s="63" t="s">
        <v>296</v>
      </c>
      <c r="D1509" s="94" t="n">
        <v>0.8</v>
      </c>
      <c r="E1509" s="63" t="s">
        <v>2285</v>
      </c>
      <c r="F1509" s="124" t="n">
        <v>42095</v>
      </c>
      <c r="G1509" s="125" t="n">
        <v>-7</v>
      </c>
      <c r="H1509" s="63" t="s">
        <v>254</v>
      </c>
      <c r="I1509" s="63" t="s">
        <v>3674</v>
      </c>
      <c r="J1509" s="63" t="s">
        <v>2325</v>
      </c>
      <c r="K1509" s="63" t="s">
        <v>2326</v>
      </c>
      <c r="L1509" s="94" t="n">
        <v>0</v>
      </c>
      <c r="M1509" s="63" t="s">
        <v>409</v>
      </c>
      <c r="N1509" s="94" t="n">
        <v>0</v>
      </c>
      <c r="O1509" s="63" t="s">
        <v>2294</v>
      </c>
      <c r="P1509" s="63" t="s">
        <v>2327</v>
      </c>
      <c r="R1509" s="126"/>
      <c r="S1509" s="127"/>
    </row>
    <row r="1510" customFormat="false" ht="15" hidden="false" customHeight="false" outlineLevel="0" collapsed="false">
      <c r="A1510" s="70" t="s">
        <v>3837</v>
      </c>
      <c r="B1510" s="94" t="s">
        <v>1639</v>
      </c>
      <c r="C1510" s="63" t="s">
        <v>288</v>
      </c>
      <c r="D1510" s="94" t="n">
        <v>0.1</v>
      </c>
      <c r="E1510" s="63" t="s">
        <v>2285</v>
      </c>
      <c r="F1510" s="124" t="n">
        <v>42116</v>
      </c>
      <c r="G1510" s="125" t="n">
        <v>-7</v>
      </c>
      <c r="H1510" s="63" t="s">
        <v>246</v>
      </c>
      <c r="I1510" s="63" t="s">
        <v>3674</v>
      </c>
      <c r="J1510" s="63" t="s">
        <v>2330</v>
      </c>
      <c r="K1510" s="63" t="s">
        <v>2326</v>
      </c>
      <c r="L1510" s="94" t="n">
        <v>0</v>
      </c>
      <c r="M1510" s="63" t="s">
        <v>409</v>
      </c>
      <c r="N1510" s="94" t="n">
        <v>0</v>
      </c>
      <c r="O1510" s="63" t="s">
        <v>2294</v>
      </c>
      <c r="P1510" s="63" t="s">
        <v>2327</v>
      </c>
      <c r="R1510" s="126"/>
      <c r="S1510" s="127"/>
    </row>
    <row r="1511" customFormat="false" ht="15" hidden="false" customHeight="false" outlineLevel="0" collapsed="false">
      <c r="A1511" s="70" t="s">
        <v>3838</v>
      </c>
      <c r="B1511" s="94" t="s">
        <v>1639</v>
      </c>
      <c r="C1511" s="63" t="s">
        <v>285</v>
      </c>
      <c r="D1511" s="94" t="n">
        <v>1.766</v>
      </c>
      <c r="E1511" s="63" t="s">
        <v>2285</v>
      </c>
      <c r="F1511" s="124" t="n">
        <v>42116</v>
      </c>
      <c r="G1511" s="125" t="n">
        <v>-7</v>
      </c>
      <c r="H1511" s="63" t="s">
        <v>243</v>
      </c>
      <c r="I1511" s="63" t="s">
        <v>3674</v>
      </c>
      <c r="J1511" s="63" t="s">
        <v>2325</v>
      </c>
      <c r="K1511" s="63" t="s">
        <v>2326</v>
      </c>
      <c r="L1511" s="94" t="n">
        <v>0</v>
      </c>
      <c r="M1511" s="63" t="s">
        <v>409</v>
      </c>
      <c r="N1511" s="94" t="n">
        <v>0</v>
      </c>
      <c r="O1511" s="63" t="s">
        <v>2294</v>
      </c>
      <c r="P1511" s="63" t="s">
        <v>2327</v>
      </c>
      <c r="R1511" s="126"/>
      <c r="S1511" s="127"/>
    </row>
    <row r="1512" customFormat="false" ht="15" hidden="false" customHeight="false" outlineLevel="0" collapsed="false">
      <c r="A1512" s="70" t="s">
        <v>3839</v>
      </c>
      <c r="B1512" s="94" t="s">
        <v>1641</v>
      </c>
      <c r="C1512" s="63" t="s">
        <v>296</v>
      </c>
      <c r="D1512" s="94" t="n">
        <v>1.2</v>
      </c>
      <c r="E1512" s="63" t="s">
        <v>2285</v>
      </c>
      <c r="F1512" s="124" t="n">
        <v>42095</v>
      </c>
      <c r="G1512" s="125" t="n">
        <v>-7</v>
      </c>
      <c r="H1512" s="63" t="s">
        <v>254</v>
      </c>
      <c r="I1512" s="63" t="s">
        <v>3674</v>
      </c>
      <c r="J1512" s="63" t="s">
        <v>2325</v>
      </c>
      <c r="K1512" s="63" t="s">
        <v>2326</v>
      </c>
      <c r="L1512" s="94" t="n">
        <v>0</v>
      </c>
      <c r="M1512" s="63" t="s">
        <v>409</v>
      </c>
      <c r="N1512" s="94" t="n">
        <v>0</v>
      </c>
      <c r="O1512" s="63" t="s">
        <v>2294</v>
      </c>
      <c r="P1512" s="63" t="s">
        <v>2327</v>
      </c>
      <c r="R1512" s="126"/>
      <c r="S1512" s="127"/>
    </row>
    <row r="1513" customFormat="false" ht="15" hidden="false" customHeight="false" outlineLevel="0" collapsed="false">
      <c r="A1513" s="70" t="s">
        <v>3840</v>
      </c>
      <c r="B1513" s="94" t="s">
        <v>1643</v>
      </c>
      <c r="C1513" s="63" t="s">
        <v>288</v>
      </c>
      <c r="D1513" s="94" t="n">
        <v>0.1</v>
      </c>
      <c r="E1513" s="63" t="s">
        <v>2285</v>
      </c>
      <c r="F1513" s="124" t="n">
        <v>42116</v>
      </c>
      <c r="G1513" s="125" t="n">
        <v>-7</v>
      </c>
      <c r="H1513" s="63" t="s">
        <v>246</v>
      </c>
      <c r="I1513" s="63" t="s">
        <v>3674</v>
      </c>
      <c r="J1513" s="63" t="s">
        <v>2330</v>
      </c>
      <c r="K1513" s="63" t="s">
        <v>2326</v>
      </c>
      <c r="L1513" s="94" t="n">
        <v>0</v>
      </c>
      <c r="M1513" s="63" t="s">
        <v>409</v>
      </c>
      <c r="N1513" s="94" t="n">
        <v>0</v>
      </c>
      <c r="O1513" s="63" t="s">
        <v>2294</v>
      </c>
      <c r="P1513" s="63" t="s">
        <v>2327</v>
      </c>
      <c r="R1513" s="126"/>
      <c r="S1513" s="127"/>
    </row>
    <row r="1514" customFormat="false" ht="15" hidden="false" customHeight="false" outlineLevel="0" collapsed="false">
      <c r="A1514" s="128" t="s">
        <v>3841</v>
      </c>
      <c r="B1514" s="94" t="s">
        <v>1643</v>
      </c>
      <c r="C1514" s="63" t="s">
        <v>285</v>
      </c>
      <c r="D1514" s="94" t="n">
        <v>1.3355</v>
      </c>
      <c r="E1514" s="63" t="s">
        <v>2285</v>
      </c>
      <c r="F1514" s="124" t="n">
        <v>42116</v>
      </c>
      <c r="G1514" s="125" t="n">
        <v>-7</v>
      </c>
      <c r="H1514" s="63" t="s">
        <v>243</v>
      </c>
      <c r="I1514" s="63" t="s">
        <v>3674</v>
      </c>
      <c r="J1514" s="63" t="s">
        <v>2325</v>
      </c>
      <c r="K1514" s="63" t="s">
        <v>2326</v>
      </c>
      <c r="L1514" s="94" t="n">
        <v>0</v>
      </c>
      <c r="M1514" s="63" t="s">
        <v>409</v>
      </c>
      <c r="N1514" s="94" t="n">
        <v>0</v>
      </c>
      <c r="O1514" s="63" t="s">
        <v>2294</v>
      </c>
      <c r="P1514" s="63" t="s">
        <v>2327</v>
      </c>
      <c r="R1514" s="126"/>
      <c r="S1514" s="127"/>
    </row>
    <row r="1515" customFormat="false" ht="15" hidden="false" customHeight="false" outlineLevel="0" collapsed="false">
      <c r="A1515" s="70" t="s">
        <v>3842</v>
      </c>
      <c r="B1515" s="94" t="s">
        <v>1645</v>
      </c>
      <c r="C1515" s="63" t="s">
        <v>296</v>
      </c>
      <c r="D1515" s="94" t="n">
        <v>1.1</v>
      </c>
      <c r="E1515" s="63" t="s">
        <v>2285</v>
      </c>
      <c r="F1515" s="124" t="n">
        <v>42095</v>
      </c>
      <c r="G1515" s="125" t="n">
        <v>-7</v>
      </c>
      <c r="H1515" s="63" t="s">
        <v>254</v>
      </c>
      <c r="I1515" s="63" t="s">
        <v>3674</v>
      </c>
      <c r="J1515" s="63" t="s">
        <v>2325</v>
      </c>
      <c r="K1515" s="63" t="s">
        <v>2326</v>
      </c>
      <c r="L1515" s="94" t="n">
        <v>0</v>
      </c>
      <c r="M1515" s="63" t="s">
        <v>409</v>
      </c>
      <c r="N1515" s="94" t="n">
        <v>0</v>
      </c>
      <c r="O1515" s="63" t="s">
        <v>2294</v>
      </c>
      <c r="P1515" s="63" t="s">
        <v>2327</v>
      </c>
      <c r="R1515" s="126"/>
      <c r="S1515" s="127"/>
    </row>
    <row r="1516" customFormat="false" ht="15" hidden="false" customHeight="false" outlineLevel="0" collapsed="false">
      <c r="A1516" s="70" t="s">
        <v>3843</v>
      </c>
      <c r="B1516" s="94" t="s">
        <v>1647</v>
      </c>
      <c r="C1516" s="63" t="s">
        <v>288</v>
      </c>
      <c r="D1516" s="94" t="n">
        <v>0.1</v>
      </c>
      <c r="E1516" s="63" t="s">
        <v>2285</v>
      </c>
      <c r="F1516" s="124" t="n">
        <v>42115</v>
      </c>
      <c r="G1516" s="125" t="n">
        <v>-7</v>
      </c>
      <c r="H1516" s="63" t="s">
        <v>246</v>
      </c>
      <c r="I1516" s="63" t="s">
        <v>3674</v>
      </c>
      <c r="J1516" s="63" t="s">
        <v>2330</v>
      </c>
      <c r="K1516" s="63" t="s">
        <v>2326</v>
      </c>
      <c r="L1516" s="94" t="n">
        <v>0</v>
      </c>
      <c r="M1516" s="63" t="s">
        <v>409</v>
      </c>
      <c r="N1516" s="94" t="n">
        <v>0</v>
      </c>
      <c r="O1516" s="63" t="s">
        <v>2294</v>
      </c>
      <c r="P1516" s="63" t="s">
        <v>2327</v>
      </c>
      <c r="R1516" s="126"/>
      <c r="S1516" s="127"/>
    </row>
    <row r="1517" customFormat="false" ht="15" hidden="false" customHeight="false" outlineLevel="0" collapsed="false">
      <c r="A1517" s="70" t="s">
        <v>3844</v>
      </c>
      <c r="B1517" s="94" t="s">
        <v>1647</v>
      </c>
      <c r="C1517" s="63" t="s">
        <v>285</v>
      </c>
      <c r="D1517" s="94" t="n">
        <v>1.22</v>
      </c>
      <c r="E1517" s="63" t="s">
        <v>2285</v>
      </c>
      <c r="F1517" s="124" t="n">
        <v>42115</v>
      </c>
      <c r="G1517" s="125" t="n">
        <v>-7</v>
      </c>
      <c r="H1517" s="63" t="s">
        <v>243</v>
      </c>
      <c r="I1517" s="63" t="s">
        <v>3674</v>
      </c>
      <c r="J1517" s="63" t="s">
        <v>2325</v>
      </c>
      <c r="K1517" s="63" t="s">
        <v>2326</v>
      </c>
      <c r="L1517" s="94" t="n">
        <v>0</v>
      </c>
      <c r="M1517" s="63" t="s">
        <v>409</v>
      </c>
      <c r="N1517" s="94" t="n">
        <v>0</v>
      </c>
      <c r="O1517" s="63" t="s">
        <v>2294</v>
      </c>
      <c r="P1517" s="63" t="s">
        <v>2327</v>
      </c>
      <c r="R1517" s="126"/>
      <c r="S1517" s="127"/>
    </row>
    <row r="1518" customFormat="false" ht="15" hidden="false" customHeight="false" outlineLevel="0" collapsed="false">
      <c r="A1518" s="70" t="s">
        <v>3845</v>
      </c>
      <c r="B1518" s="94" t="s">
        <v>1649</v>
      </c>
      <c r="C1518" s="63" t="s">
        <v>296</v>
      </c>
      <c r="D1518" s="94" t="n">
        <v>1.7667</v>
      </c>
      <c r="E1518" s="63" t="s">
        <v>2285</v>
      </c>
      <c r="F1518" s="124" t="n">
        <v>42222</v>
      </c>
      <c r="G1518" s="125" t="n">
        <v>-7</v>
      </c>
      <c r="H1518" s="63" t="s">
        <v>254</v>
      </c>
      <c r="I1518" s="63" t="s">
        <v>3674</v>
      </c>
      <c r="J1518" s="63" t="s">
        <v>2325</v>
      </c>
      <c r="K1518" s="63" t="s">
        <v>2326</v>
      </c>
      <c r="L1518" s="94" t="n">
        <v>0</v>
      </c>
      <c r="M1518" s="63" t="s">
        <v>409</v>
      </c>
      <c r="N1518" s="94" t="n">
        <v>0</v>
      </c>
      <c r="O1518" s="63" t="s">
        <v>2294</v>
      </c>
      <c r="P1518" s="63" t="s">
        <v>2327</v>
      </c>
      <c r="R1518" s="126"/>
      <c r="S1518" s="127"/>
    </row>
    <row r="1519" customFormat="false" ht="15" hidden="false" customHeight="false" outlineLevel="0" collapsed="false">
      <c r="A1519" s="70" t="s">
        <v>3846</v>
      </c>
      <c r="B1519" s="94" t="s">
        <v>1651</v>
      </c>
      <c r="C1519" s="63" t="s">
        <v>288</v>
      </c>
      <c r="D1519" s="94" t="n">
        <v>0.1</v>
      </c>
      <c r="E1519" s="63" t="s">
        <v>2285</v>
      </c>
      <c r="F1519" s="124" t="n">
        <v>42165</v>
      </c>
      <c r="G1519" s="125" t="n">
        <v>-7</v>
      </c>
      <c r="H1519" s="63" t="s">
        <v>246</v>
      </c>
      <c r="I1519" s="63" t="s">
        <v>3674</v>
      </c>
      <c r="J1519" s="63" t="s">
        <v>2330</v>
      </c>
      <c r="K1519" s="63" t="s">
        <v>2326</v>
      </c>
      <c r="L1519" s="94" t="n">
        <v>0</v>
      </c>
      <c r="M1519" s="63" t="s">
        <v>409</v>
      </c>
      <c r="N1519" s="94" t="n">
        <v>0</v>
      </c>
      <c r="O1519" s="63" t="s">
        <v>2294</v>
      </c>
      <c r="P1519" s="63" t="s">
        <v>2327</v>
      </c>
      <c r="R1519" s="126"/>
      <c r="S1519" s="127"/>
    </row>
    <row r="1520" customFormat="false" ht="15" hidden="false" customHeight="false" outlineLevel="0" collapsed="false">
      <c r="A1520" s="70" t="s">
        <v>3847</v>
      </c>
      <c r="B1520" s="94" t="s">
        <v>1651</v>
      </c>
      <c r="C1520" s="63" t="s">
        <v>285</v>
      </c>
      <c r="D1520" s="94" t="n">
        <v>1.555</v>
      </c>
      <c r="E1520" s="63" t="s">
        <v>2285</v>
      </c>
      <c r="F1520" s="124" t="n">
        <v>42165</v>
      </c>
      <c r="G1520" s="125" t="n">
        <v>-7</v>
      </c>
      <c r="H1520" s="63" t="s">
        <v>243</v>
      </c>
      <c r="I1520" s="63" t="s">
        <v>3674</v>
      </c>
      <c r="J1520" s="63" t="s">
        <v>2325</v>
      </c>
      <c r="K1520" s="63" t="s">
        <v>2326</v>
      </c>
      <c r="L1520" s="94" t="n">
        <v>0</v>
      </c>
      <c r="M1520" s="63" t="s">
        <v>409</v>
      </c>
      <c r="N1520" s="94" t="n">
        <v>0</v>
      </c>
      <c r="O1520" s="63" t="s">
        <v>2294</v>
      </c>
      <c r="P1520" s="63" t="s">
        <v>2327</v>
      </c>
      <c r="R1520" s="126"/>
      <c r="S1520" s="127"/>
    </row>
    <row r="1521" customFormat="false" ht="15" hidden="false" customHeight="false" outlineLevel="0" collapsed="false">
      <c r="A1521" s="70" t="s">
        <v>3848</v>
      </c>
      <c r="B1521" s="94" t="s">
        <v>1653</v>
      </c>
      <c r="C1521" s="63" t="s">
        <v>296</v>
      </c>
      <c r="D1521" s="94" t="n">
        <v>4.8182</v>
      </c>
      <c r="E1521" s="63" t="s">
        <v>2285</v>
      </c>
      <c r="F1521" s="124" t="n">
        <v>42222</v>
      </c>
      <c r="G1521" s="125" t="n">
        <v>-7</v>
      </c>
      <c r="H1521" s="63" t="s">
        <v>254</v>
      </c>
      <c r="I1521" s="63" t="s">
        <v>3674</v>
      </c>
      <c r="J1521" s="63" t="s">
        <v>2325</v>
      </c>
      <c r="K1521" s="63" t="s">
        <v>2326</v>
      </c>
      <c r="L1521" s="94" t="n">
        <v>0</v>
      </c>
      <c r="M1521" s="63" t="s">
        <v>409</v>
      </c>
      <c r="N1521" s="94" t="n">
        <v>0</v>
      </c>
      <c r="O1521" s="63" t="s">
        <v>2294</v>
      </c>
      <c r="P1521" s="63" t="s">
        <v>2327</v>
      </c>
      <c r="R1521" s="126"/>
      <c r="S1521" s="127"/>
    </row>
    <row r="1522" customFormat="false" ht="15" hidden="false" customHeight="false" outlineLevel="0" collapsed="false">
      <c r="A1522" s="70" t="s">
        <v>3849</v>
      </c>
      <c r="B1522" s="94" t="s">
        <v>1655</v>
      </c>
      <c r="C1522" s="63" t="s">
        <v>288</v>
      </c>
      <c r="D1522" s="94" t="n">
        <v>0.104</v>
      </c>
      <c r="E1522" s="63" t="s">
        <v>2285</v>
      </c>
      <c r="F1522" s="124" t="n">
        <v>42166</v>
      </c>
      <c r="G1522" s="125" t="n">
        <v>-7</v>
      </c>
      <c r="H1522" s="63" t="s">
        <v>246</v>
      </c>
      <c r="I1522" s="63" t="s">
        <v>3674</v>
      </c>
      <c r="J1522" s="63" t="s">
        <v>2325</v>
      </c>
      <c r="K1522" s="63" t="s">
        <v>2326</v>
      </c>
      <c r="L1522" s="94" t="n">
        <v>0</v>
      </c>
      <c r="M1522" s="63" t="s">
        <v>409</v>
      </c>
      <c r="N1522" s="94" t="n">
        <v>0</v>
      </c>
      <c r="O1522" s="63" t="s">
        <v>2294</v>
      </c>
      <c r="P1522" s="63" t="s">
        <v>2327</v>
      </c>
      <c r="R1522" s="126"/>
      <c r="S1522" s="127"/>
    </row>
    <row r="1523" customFormat="false" ht="15" hidden="false" customHeight="false" outlineLevel="0" collapsed="false">
      <c r="A1523" s="70" t="s">
        <v>3850</v>
      </c>
      <c r="B1523" s="94" t="s">
        <v>1655</v>
      </c>
      <c r="C1523" s="63" t="s">
        <v>285</v>
      </c>
      <c r="D1523" s="94" t="n">
        <v>1.851</v>
      </c>
      <c r="E1523" s="63" t="s">
        <v>2285</v>
      </c>
      <c r="F1523" s="124" t="n">
        <v>42166</v>
      </c>
      <c r="G1523" s="125" t="n">
        <v>-7</v>
      </c>
      <c r="H1523" s="63" t="s">
        <v>243</v>
      </c>
      <c r="I1523" s="63" t="s">
        <v>3674</v>
      </c>
      <c r="J1523" s="63" t="s">
        <v>2325</v>
      </c>
      <c r="K1523" s="63" t="s">
        <v>2326</v>
      </c>
      <c r="L1523" s="94" t="n">
        <v>0</v>
      </c>
      <c r="M1523" s="63" t="s">
        <v>409</v>
      </c>
      <c r="N1523" s="94" t="n">
        <v>0</v>
      </c>
      <c r="O1523" s="63" t="s">
        <v>2294</v>
      </c>
      <c r="P1523" s="63" t="s">
        <v>2327</v>
      </c>
      <c r="R1523" s="126"/>
      <c r="S1523" s="127"/>
    </row>
    <row r="1524" customFormat="false" ht="15" hidden="false" customHeight="false" outlineLevel="0" collapsed="false">
      <c r="A1524" s="70" t="s">
        <v>3851</v>
      </c>
      <c r="B1524" s="94" t="s">
        <v>1657</v>
      </c>
      <c r="C1524" s="63" t="s">
        <v>296</v>
      </c>
      <c r="D1524" s="94" t="n">
        <v>3.4762</v>
      </c>
      <c r="E1524" s="63" t="s">
        <v>2285</v>
      </c>
      <c r="F1524" s="124" t="n">
        <v>42222</v>
      </c>
      <c r="G1524" s="125" t="n">
        <v>-7</v>
      </c>
      <c r="H1524" s="63" t="s">
        <v>254</v>
      </c>
      <c r="I1524" s="63" t="s">
        <v>3674</v>
      </c>
      <c r="J1524" s="63" t="s">
        <v>2325</v>
      </c>
      <c r="K1524" s="63" t="s">
        <v>2326</v>
      </c>
      <c r="L1524" s="94" t="n">
        <v>0</v>
      </c>
      <c r="M1524" s="63" t="s">
        <v>409</v>
      </c>
      <c r="N1524" s="94" t="n">
        <v>0</v>
      </c>
      <c r="O1524" s="63" t="s">
        <v>2294</v>
      </c>
      <c r="P1524" s="63" t="s">
        <v>2327</v>
      </c>
      <c r="R1524" s="126"/>
      <c r="S1524" s="127"/>
    </row>
    <row r="1525" customFormat="false" ht="15" hidden="false" customHeight="false" outlineLevel="0" collapsed="false">
      <c r="A1525" s="70" t="s">
        <v>3852</v>
      </c>
      <c r="B1525" s="94" t="s">
        <v>1659</v>
      </c>
      <c r="C1525" s="63" t="s">
        <v>288</v>
      </c>
      <c r="D1525" s="94" t="n">
        <v>0.137</v>
      </c>
      <c r="E1525" s="63" t="s">
        <v>2285</v>
      </c>
      <c r="F1525" s="124" t="n">
        <v>42166</v>
      </c>
      <c r="G1525" s="125" t="n">
        <v>-7</v>
      </c>
      <c r="H1525" s="63" t="s">
        <v>246</v>
      </c>
      <c r="I1525" s="63" t="s">
        <v>3674</v>
      </c>
      <c r="J1525" s="63" t="s">
        <v>2325</v>
      </c>
      <c r="K1525" s="63" t="s">
        <v>2326</v>
      </c>
      <c r="L1525" s="94" t="n">
        <v>0</v>
      </c>
      <c r="M1525" s="63" t="s">
        <v>409</v>
      </c>
      <c r="N1525" s="94" t="n">
        <v>0</v>
      </c>
      <c r="O1525" s="63" t="s">
        <v>2294</v>
      </c>
      <c r="P1525" s="63" t="s">
        <v>2327</v>
      </c>
      <c r="R1525" s="126"/>
      <c r="S1525" s="127"/>
    </row>
    <row r="1526" customFormat="false" ht="15" hidden="false" customHeight="false" outlineLevel="0" collapsed="false">
      <c r="A1526" s="70" t="s">
        <v>3853</v>
      </c>
      <c r="B1526" s="94" t="s">
        <v>1659</v>
      </c>
      <c r="C1526" s="63" t="s">
        <v>285</v>
      </c>
      <c r="D1526" s="94" t="n">
        <v>2.444</v>
      </c>
      <c r="E1526" s="63" t="s">
        <v>2285</v>
      </c>
      <c r="F1526" s="124" t="n">
        <v>42166</v>
      </c>
      <c r="G1526" s="125" t="n">
        <v>-7</v>
      </c>
      <c r="H1526" s="63" t="s">
        <v>243</v>
      </c>
      <c r="I1526" s="63" t="s">
        <v>3674</v>
      </c>
      <c r="J1526" s="63" t="s">
        <v>2325</v>
      </c>
      <c r="K1526" s="63" t="s">
        <v>2326</v>
      </c>
      <c r="L1526" s="94" t="n">
        <v>0</v>
      </c>
      <c r="M1526" s="63" t="s">
        <v>409</v>
      </c>
      <c r="N1526" s="94" t="n">
        <v>0</v>
      </c>
      <c r="O1526" s="63" t="s">
        <v>2294</v>
      </c>
      <c r="P1526" s="63" t="s">
        <v>2327</v>
      </c>
      <c r="R1526" s="126"/>
      <c r="S1526" s="127"/>
    </row>
    <row r="1527" customFormat="false" ht="15" hidden="false" customHeight="false" outlineLevel="0" collapsed="false">
      <c r="A1527" s="70" t="s">
        <v>3854</v>
      </c>
      <c r="B1527" s="94" t="s">
        <v>1661</v>
      </c>
      <c r="C1527" s="63" t="s">
        <v>296</v>
      </c>
      <c r="D1527" s="94" t="n">
        <v>4.9286</v>
      </c>
      <c r="E1527" s="63" t="s">
        <v>2285</v>
      </c>
      <c r="F1527" s="124" t="n">
        <v>42222</v>
      </c>
      <c r="G1527" s="125" t="n">
        <v>-7</v>
      </c>
      <c r="H1527" s="63" t="s">
        <v>254</v>
      </c>
      <c r="I1527" s="63" t="s">
        <v>3674</v>
      </c>
      <c r="J1527" s="63" t="s">
        <v>2325</v>
      </c>
      <c r="K1527" s="63" t="s">
        <v>2326</v>
      </c>
      <c r="L1527" s="94" t="n">
        <v>0</v>
      </c>
      <c r="M1527" s="63" t="s">
        <v>409</v>
      </c>
      <c r="N1527" s="94" t="n">
        <v>0</v>
      </c>
      <c r="O1527" s="63" t="s">
        <v>2294</v>
      </c>
      <c r="P1527" s="63" t="s">
        <v>2327</v>
      </c>
      <c r="R1527" s="126"/>
      <c r="S1527" s="127"/>
    </row>
    <row r="1528" customFormat="false" ht="15" hidden="false" customHeight="false" outlineLevel="0" collapsed="false">
      <c r="A1528" s="70" t="s">
        <v>3855</v>
      </c>
      <c r="B1528" s="94" t="s">
        <v>1663</v>
      </c>
      <c r="C1528" s="63" t="s">
        <v>288</v>
      </c>
      <c r="D1528" s="94" t="n">
        <v>0.153</v>
      </c>
      <c r="E1528" s="63" t="s">
        <v>2285</v>
      </c>
      <c r="F1528" s="124" t="n">
        <v>42165</v>
      </c>
      <c r="G1528" s="125" t="n">
        <v>-7</v>
      </c>
      <c r="H1528" s="63" t="s">
        <v>246</v>
      </c>
      <c r="I1528" s="63" t="s">
        <v>3674</v>
      </c>
      <c r="J1528" s="63" t="s">
        <v>2325</v>
      </c>
      <c r="K1528" s="63" t="s">
        <v>2326</v>
      </c>
      <c r="L1528" s="94" t="n">
        <v>0</v>
      </c>
      <c r="M1528" s="63" t="s">
        <v>409</v>
      </c>
      <c r="N1528" s="94" t="n">
        <v>0</v>
      </c>
      <c r="O1528" s="63" t="s">
        <v>2294</v>
      </c>
      <c r="P1528" s="63" t="s">
        <v>2327</v>
      </c>
      <c r="R1528" s="126"/>
      <c r="S1528" s="127"/>
    </row>
    <row r="1529" customFormat="false" ht="15" hidden="false" customHeight="false" outlineLevel="0" collapsed="false">
      <c r="A1529" s="70" t="s">
        <v>3856</v>
      </c>
      <c r="B1529" s="94" t="s">
        <v>1663</v>
      </c>
      <c r="C1529" s="63" t="s">
        <v>285</v>
      </c>
      <c r="D1529" s="94" t="n">
        <v>4.683</v>
      </c>
      <c r="E1529" s="63" t="s">
        <v>2285</v>
      </c>
      <c r="F1529" s="124" t="n">
        <v>42165</v>
      </c>
      <c r="G1529" s="125" t="n">
        <v>-7</v>
      </c>
      <c r="H1529" s="63" t="s">
        <v>243</v>
      </c>
      <c r="I1529" s="63" t="s">
        <v>3674</v>
      </c>
      <c r="J1529" s="63" t="s">
        <v>2325</v>
      </c>
      <c r="K1529" s="63" t="s">
        <v>2326</v>
      </c>
      <c r="L1529" s="94" t="n">
        <v>0</v>
      </c>
      <c r="M1529" s="63" t="s">
        <v>409</v>
      </c>
      <c r="N1529" s="94" t="n">
        <v>0</v>
      </c>
      <c r="O1529" s="63" t="s">
        <v>2294</v>
      </c>
      <c r="P1529" s="63" t="s">
        <v>2327</v>
      </c>
      <c r="R1529" s="126"/>
      <c r="S1529" s="127"/>
    </row>
    <row r="1530" customFormat="false" ht="15" hidden="false" customHeight="false" outlineLevel="0" collapsed="false">
      <c r="A1530" s="70" t="s">
        <v>3857</v>
      </c>
      <c r="B1530" s="94" t="s">
        <v>1665</v>
      </c>
      <c r="C1530" s="63" t="s">
        <v>296</v>
      </c>
      <c r="D1530" s="94" t="n">
        <v>4.16</v>
      </c>
      <c r="E1530" s="63" t="s">
        <v>2285</v>
      </c>
      <c r="F1530" s="124" t="n">
        <v>42223</v>
      </c>
      <c r="G1530" s="125" t="n">
        <v>-7</v>
      </c>
      <c r="H1530" s="63" t="s">
        <v>254</v>
      </c>
      <c r="I1530" s="63" t="s">
        <v>3674</v>
      </c>
      <c r="J1530" s="63" t="s">
        <v>2325</v>
      </c>
      <c r="K1530" s="63" t="s">
        <v>2326</v>
      </c>
      <c r="L1530" s="94" t="n">
        <v>0</v>
      </c>
      <c r="M1530" s="63" t="s">
        <v>409</v>
      </c>
      <c r="N1530" s="94" t="n">
        <v>0</v>
      </c>
      <c r="O1530" s="63" t="s">
        <v>2294</v>
      </c>
      <c r="P1530" s="63" t="s">
        <v>2327</v>
      </c>
      <c r="R1530" s="126"/>
      <c r="S1530" s="127"/>
    </row>
    <row r="1531" customFormat="false" ht="15" hidden="false" customHeight="false" outlineLevel="0" collapsed="false">
      <c r="A1531" s="70" t="s">
        <v>3858</v>
      </c>
      <c r="B1531" s="94" t="s">
        <v>1667</v>
      </c>
      <c r="C1531" s="63" t="s">
        <v>296</v>
      </c>
      <c r="D1531" s="94" t="n">
        <v>2.1667</v>
      </c>
      <c r="E1531" s="63" t="s">
        <v>2285</v>
      </c>
      <c r="F1531" s="124" t="n">
        <v>42223</v>
      </c>
      <c r="G1531" s="125" t="n">
        <v>-7</v>
      </c>
      <c r="H1531" s="63" t="s">
        <v>254</v>
      </c>
      <c r="I1531" s="63" t="s">
        <v>3674</v>
      </c>
      <c r="J1531" s="63" t="s">
        <v>2325</v>
      </c>
      <c r="K1531" s="63" t="s">
        <v>2326</v>
      </c>
      <c r="L1531" s="94" t="n">
        <v>0</v>
      </c>
      <c r="M1531" s="63" t="s">
        <v>409</v>
      </c>
      <c r="N1531" s="94" t="n">
        <v>0</v>
      </c>
      <c r="O1531" s="63" t="s">
        <v>2294</v>
      </c>
      <c r="P1531" s="63" t="s">
        <v>2327</v>
      </c>
      <c r="R1531" s="126"/>
      <c r="S1531" s="127"/>
    </row>
    <row r="1532" customFormat="false" ht="15" hidden="false" customHeight="false" outlineLevel="0" collapsed="false">
      <c r="A1532" s="70" t="s">
        <v>3859</v>
      </c>
      <c r="B1532" s="63" t="s">
        <v>1669</v>
      </c>
      <c r="C1532" s="63" t="s">
        <v>288</v>
      </c>
      <c r="D1532" s="94" t="n">
        <v>1.422</v>
      </c>
      <c r="E1532" s="63" t="s">
        <v>2285</v>
      </c>
      <c r="F1532" s="124" t="n">
        <v>42200</v>
      </c>
      <c r="G1532" s="125" t="n">
        <v>-7</v>
      </c>
      <c r="H1532" s="63" t="s">
        <v>246</v>
      </c>
      <c r="I1532" s="63" t="s">
        <v>3674</v>
      </c>
      <c r="J1532" s="63" t="s">
        <v>2325</v>
      </c>
      <c r="K1532" s="63" t="s">
        <v>2326</v>
      </c>
      <c r="L1532" s="94" t="n">
        <v>0</v>
      </c>
      <c r="M1532" s="63" t="s">
        <v>409</v>
      </c>
      <c r="N1532" s="94" t="n">
        <v>0</v>
      </c>
      <c r="O1532" s="63" t="s">
        <v>2294</v>
      </c>
      <c r="P1532" s="63" t="s">
        <v>2327</v>
      </c>
      <c r="R1532" s="126"/>
      <c r="S1532" s="127"/>
    </row>
    <row r="1533" customFormat="false" ht="15" hidden="false" customHeight="false" outlineLevel="0" collapsed="false">
      <c r="A1533" s="70" t="s">
        <v>3860</v>
      </c>
      <c r="B1533" s="63" t="s">
        <v>1669</v>
      </c>
      <c r="C1533" s="63" t="s">
        <v>285</v>
      </c>
      <c r="D1533" s="94" t="n">
        <v>1.866</v>
      </c>
      <c r="E1533" s="63" t="s">
        <v>2285</v>
      </c>
      <c r="F1533" s="124" t="n">
        <v>42200</v>
      </c>
      <c r="G1533" s="125" t="n">
        <v>-7</v>
      </c>
      <c r="H1533" s="63" t="s">
        <v>243</v>
      </c>
      <c r="I1533" s="63" t="s">
        <v>3674</v>
      </c>
      <c r="J1533" s="63" t="s">
        <v>2325</v>
      </c>
      <c r="K1533" s="63" t="s">
        <v>2326</v>
      </c>
      <c r="L1533" s="94" t="n">
        <v>0</v>
      </c>
      <c r="M1533" s="63" t="s">
        <v>409</v>
      </c>
      <c r="N1533" s="94" t="n">
        <v>0</v>
      </c>
      <c r="O1533" s="63" t="s">
        <v>2294</v>
      </c>
      <c r="P1533" s="63" t="s">
        <v>2327</v>
      </c>
      <c r="R1533" s="126"/>
      <c r="S1533" s="127"/>
    </row>
    <row r="1534" customFormat="false" ht="15" hidden="false" customHeight="false" outlineLevel="0" collapsed="false">
      <c r="A1534" s="70" t="s">
        <v>3861</v>
      </c>
      <c r="B1534" s="94" t="s">
        <v>1671</v>
      </c>
      <c r="C1534" s="63" t="s">
        <v>288</v>
      </c>
      <c r="D1534" s="94" t="n">
        <v>0.127</v>
      </c>
      <c r="E1534" s="63" t="s">
        <v>2285</v>
      </c>
      <c r="F1534" s="124" t="n">
        <v>42200</v>
      </c>
      <c r="G1534" s="125" t="n">
        <v>-7</v>
      </c>
      <c r="H1534" s="63" t="s">
        <v>246</v>
      </c>
      <c r="I1534" s="63" t="s">
        <v>3674</v>
      </c>
      <c r="J1534" s="63" t="s">
        <v>2325</v>
      </c>
      <c r="K1534" s="63" t="s">
        <v>2326</v>
      </c>
      <c r="L1534" s="94" t="n">
        <v>0</v>
      </c>
      <c r="M1534" s="63" t="s">
        <v>409</v>
      </c>
      <c r="N1534" s="94" t="n">
        <v>0</v>
      </c>
      <c r="O1534" s="63" t="s">
        <v>2294</v>
      </c>
      <c r="P1534" s="63" t="s">
        <v>2327</v>
      </c>
      <c r="R1534" s="126"/>
      <c r="S1534" s="127"/>
    </row>
    <row r="1535" customFormat="false" ht="15" hidden="false" customHeight="false" outlineLevel="0" collapsed="false">
      <c r="A1535" s="70" t="s">
        <v>3862</v>
      </c>
      <c r="B1535" s="94" t="s">
        <v>1671</v>
      </c>
      <c r="C1535" s="63" t="s">
        <v>285</v>
      </c>
      <c r="D1535" s="94" t="n">
        <v>1.434</v>
      </c>
      <c r="E1535" s="63" t="s">
        <v>2285</v>
      </c>
      <c r="F1535" s="124" t="n">
        <v>42200</v>
      </c>
      <c r="G1535" s="125" t="n">
        <v>-7</v>
      </c>
      <c r="H1535" s="63" t="s">
        <v>243</v>
      </c>
      <c r="I1535" s="63" t="s">
        <v>3674</v>
      </c>
      <c r="J1535" s="63" t="s">
        <v>2325</v>
      </c>
      <c r="K1535" s="63" t="s">
        <v>2326</v>
      </c>
      <c r="L1535" s="94" t="n">
        <v>0</v>
      </c>
      <c r="M1535" s="63" t="s">
        <v>409</v>
      </c>
      <c r="N1535" s="94" t="n">
        <v>0</v>
      </c>
      <c r="O1535" s="63" t="s">
        <v>2294</v>
      </c>
      <c r="P1535" s="63" t="s">
        <v>2327</v>
      </c>
      <c r="R1535" s="126"/>
      <c r="S1535" s="127"/>
    </row>
    <row r="1536" customFormat="false" ht="15" hidden="false" customHeight="false" outlineLevel="0" collapsed="false">
      <c r="A1536" s="70" t="s">
        <v>3863</v>
      </c>
      <c r="B1536" s="94" t="s">
        <v>1673</v>
      </c>
      <c r="C1536" s="63" t="s">
        <v>296</v>
      </c>
      <c r="D1536" s="94" t="n">
        <v>1.5</v>
      </c>
      <c r="E1536" s="63" t="s">
        <v>2285</v>
      </c>
      <c r="F1536" s="124" t="n">
        <v>42223</v>
      </c>
      <c r="G1536" s="125" t="n">
        <v>-7</v>
      </c>
      <c r="H1536" s="63" t="s">
        <v>254</v>
      </c>
      <c r="I1536" s="63" t="s">
        <v>3674</v>
      </c>
      <c r="J1536" s="63" t="s">
        <v>2325</v>
      </c>
      <c r="K1536" s="63" t="s">
        <v>2326</v>
      </c>
      <c r="L1536" s="94" t="n">
        <v>0</v>
      </c>
      <c r="M1536" s="63" t="s">
        <v>409</v>
      </c>
      <c r="N1536" s="94" t="n">
        <v>0</v>
      </c>
      <c r="O1536" s="63" t="s">
        <v>2294</v>
      </c>
      <c r="P1536" s="63" t="s">
        <v>2327</v>
      </c>
      <c r="R1536" s="126"/>
      <c r="S1536" s="127"/>
    </row>
    <row r="1537" customFormat="false" ht="15" hidden="false" customHeight="false" outlineLevel="0" collapsed="false">
      <c r="A1537" s="70" t="s">
        <v>3864</v>
      </c>
      <c r="B1537" s="94" t="s">
        <v>1675</v>
      </c>
      <c r="C1537" s="63" t="s">
        <v>288</v>
      </c>
      <c r="D1537" s="94" t="n">
        <v>0.13</v>
      </c>
      <c r="E1537" s="63" t="s">
        <v>2285</v>
      </c>
      <c r="F1537" s="124" t="n">
        <v>42285</v>
      </c>
      <c r="G1537" s="125" t="n">
        <v>-7</v>
      </c>
      <c r="H1537" s="63" t="s">
        <v>246</v>
      </c>
      <c r="I1537" s="63" t="s">
        <v>3674</v>
      </c>
      <c r="J1537" s="63" t="s">
        <v>2325</v>
      </c>
      <c r="K1537" s="63" t="s">
        <v>2326</v>
      </c>
      <c r="L1537" s="94" t="n">
        <v>0</v>
      </c>
      <c r="M1537" s="63" t="s">
        <v>409</v>
      </c>
      <c r="N1537" s="94" t="n">
        <v>0</v>
      </c>
      <c r="O1537" s="63" t="s">
        <v>2294</v>
      </c>
      <c r="P1537" s="63" t="s">
        <v>2327</v>
      </c>
      <c r="R1537" s="126"/>
      <c r="S1537" s="127"/>
    </row>
    <row r="1538" customFormat="false" ht="15" hidden="false" customHeight="false" outlineLevel="0" collapsed="false">
      <c r="A1538" s="70" t="s">
        <v>3865</v>
      </c>
      <c r="B1538" s="94" t="s">
        <v>1675</v>
      </c>
      <c r="C1538" s="63" t="s">
        <v>285</v>
      </c>
      <c r="D1538" s="94" t="n">
        <v>0.68</v>
      </c>
      <c r="E1538" s="63" t="s">
        <v>2285</v>
      </c>
      <c r="F1538" s="124" t="n">
        <v>42285</v>
      </c>
      <c r="G1538" s="125" t="n">
        <v>-7</v>
      </c>
      <c r="H1538" s="63" t="s">
        <v>243</v>
      </c>
      <c r="I1538" s="63" t="s">
        <v>3674</v>
      </c>
      <c r="J1538" s="63" t="s">
        <v>2325</v>
      </c>
      <c r="K1538" s="63" t="s">
        <v>2326</v>
      </c>
      <c r="L1538" s="94" t="n">
        <v>0</v>
      </c>
      <c r="M1538" s="63" t="s">
        <v>409</v>
      </c>
      <c r="N1538" s="94" t="n">
        <v>0</v>
      </c>
      <c r="O1538" s="63" t="s">
        <v>2294</v>
      </c>
      <c r="P1538" s="63" t="s">
        <v>2327</v>
      </c>
      <c r="R1538" s="126"/>
      <c r="S1538" s="127"/>
    </row>
    <row r="1539" customFormat="false" ht="15" hidden="false" customHeight="false" outlineLevel="0" collapsed="false">
      <c r="A1539" s="70" t="s">
        <v>3866</v>
      </c>
      <c r="B1539" s="94" t="s">
        <v>1677</v>
      </c>
      <c r="C1539" s="63" t="s">
        <v>296</v>
      </c>
      <c r="D1539" s="94" t="n">
        <v>0.6333</v>
      </c>
      <c r="E1539" s="63" t="s">
        <v>2285</v>
      </c>
      <c r="F1539" s="124" t="n">
        <v>42263</v>
      </c>
      <c r="G1539" s="125" t="n">
        <v>-7</v>
      </c>
      <c r="H1539" s="63" t="s">
        <v>254</v>
      </c>
      <c r="I1539" s="63" t="s">
        <v>3674</v>
      </c>
      <c r="J1539" s="63" t="s">
        <v>2325</v>
      </c>
      <c r="K1539" s="63" t="s">
        <v>2326</v>
      </c>
      <c r="L1539" s="94" t="n">
        <v>0</v>
      </c>
      <c r="M1539" s="63" t="s">
        <v>409</v>
      </c>
      <c r="N1539" s="94" t="n">
        <v>0</v>
      </c>
      <c r="O1539" s="63" t="s">
        <v>2294</v>
      </c>
      <c r="P1539" s="63" t="s">
        <v>2327</v>
      </c>
      <c r="R1539" s="126"/>
      <c r="S1539" s="127"/>
    </row>
    <row r="1540" customFormat="false" ht="15" hidden="false" customHeight="false" outlineLevel="0" collapsed="false">
      <c r="A1540" s="70" t="s">
        <v>3867</v>
      </c>
      <c r="B1540" s="94" t="s">
        <v>1679</v>
      </c>
      <c r="C1540" s="63" t="s">
        <v>288</v>
      </c>
      <c r="D1540" s="94" t="n">
        <v>0.186</v>
      </c>
      <c r="E1540" s="63" t="s">
        <v>2285</v>
      </c>
      <c r="F1540" s="124" t="n">
        <v>42285</v>
      </c>
      <c r="G1540" s="125" t="n">
        <v>-7</v>
      </c>
      <c r="H1540" s="63" t="s">
        <v>246</v>
      </c>
      <c r="I1540" s="63" t="s">
        <v>3674</v>
      </c>
      <c r="J1540" s="63" t="s">
        <v>2325</v>
      </c>
      <c r="K1540" s="63" t="s">
        <v>2326</v>
      </c>
      <c r="L1540" s="94" t="n">
        <v>0</v>
      </c>
      <c r="M1540" s="63" t="s">
        <v>409</v>
      </c>
      <c r="N1540" s="94" t="n">
        <v>0</v>
      </c>
      <c r="O1540" s="63" t="s">
        <v>2294</v>
      </c>
      <c r="P1540" s="63" t="s">
        <v>2327</v>
      </c>
      <c r="R1540" s="126"/>
      <c r="S1540" s="127"/>
    </row>
    <row r="1541" customFormat="false" ht="15" hidden="false" customHeight="false" outlineLevel="0" collapsed="false">
      <c r="A1541" s="70" t="s">
        <v>3868</v>
      </c>
      <c r="B1541" s="94" t="s">
        <v>1679</v>
      </c>
      <c r="C1541" s="63" t="s">
        <v>285</v>
      </c>
      <c r="D1541" s="94" t="n">
        <v>1.51</v>
      </c>
      <c r="E1541" s="63" t="s">
        <v>2285</v>
      </c>
      <c r="F1541" s="124" t="n">
        <v>42285</v>
      </c>
      <c r="G1541" s="125" t="n">
        <v>-7</v>
      </c>
      <c r="H1541" s="63" t="s">
        <v>243</v>
      </c>
      <c r="I1541" s="63" t="s">
        <v>3674</v>
      </c>
      <c r="J1541" s="63" t="s">
        <v>2325</v>
      </c>
      <c r="K1541" s="63" t="s">
        <v>2326</v>
      </c>
      <c r="L1541" s="94" t="n">
        <v>0</v>
      </c>
      <c r="M1541" s="63" t="s">
        <v>409</v>
      </c>
      <c r="N1541" s="94" t="n">
        <v>0</v>
      </c>
      <c r="O1541" s="63" t="s">
        <v>2294</v>
      </c>
      <c r="P1541" s="63" t="s">
        <v>2327</v>
      </c>
      <c r="R1541" s="126"/>
      <c r="S1541" s="127"/>
    </row>
    <row r="1542" customFormat="false" ht="15" hidden="false" customHeight="false" outlineLevel="0" collapsed="false">
      <c r="A1542" s="70" t="s">
        <v>3869</v>
      </c>
      <c r="B1542" s="94" t="s">
        <v>1681</v>
      </c>
      <c r="C1542" s="63" t="s">
        <v>288</v>
      </c>
      <c r="D1542" s="94" t="n">
        <v>0.167</v>
      </c>
      <c r="E1542" s="63" t="s">
        <v>2285</v>
      </c>
      <c r="F1542" s="124" t="n">
        <v>42285</v>
      </c>
      <c r="G1542" s="125" t="n">
        <v>-7</v>
      </c>
      <c r="H1542" s="63" t="s">
        <v>246</v>
      </c>
      <c r="I1542" s="63" t="s">
        <v>3674</v>
      </c>
      <c r="J1542" s="63" t="s">
        <v>2325</v>
      </c>
      <c r="K1542" s="63" t="s">
        <v>2326</v>
      </c>
      <c r="L1542" s="94" t="n">
        <v>0</v>
      </c>
      <c r="M1542" s="63" t="s">
        <v>409</v>
      </c>
      <c r="N1542" s="94" t="n">
        <v>0</v>
      </c>
      <c r="O1542" s="63" t="s">
        <v>2294</v>
      </c>
      <c r="P1542" s="63" t="s">
        <v>2327</v>
      </c>
      <c r="R1542" s="126"/>
      <c r="S1542" s="127"/>
    </row>
    <row r="1543" customFormat="false" ht="15" hidden="false" customHeight="false" outlineLevel="0" collapsed="false">
      <c r="A1543" s="70" t="s">
        <v>3870</v>
      </c>
      <c r="B1543" s="94" t="s">
        <v>1681</v>
      </c>
      <c r="C1543" s="63" t="s">
        <v>285</v>
      </c>
      <c r="D1543" s="94" t="n">
        <v>0.749</v>
      </c>
      <c r="E1543" s="63" t="s">
        <v>2285</v>
      </c>
      <c r="F1543" s="124" t="n">
        <v>42285</v>
      </c>
      <c r="G1543" s="125" t="n">
        <v>-7</v>
      </c>
      <c r="H1543" s="63" t="s">
        <v>243</v>
      </c>
      <c r="I1543" s="63" t="s">
        <v>3674</v>
      </c>
      <c r="J1543" s="63" t="s">
        <v>2325</v>
      </c>
      <c r="K1543" s="63" t="s">
        <v>2326</v>
      </c>
      <c r="L1543" s="94" t="n">
        <v>0</v>
      </c>
      <c r="M1543" s="63" t="s">
        <v>409</v>
      </c>
      <c r="N1543" s="94" t="n">
        <v>0</v>
      </c>
      <c r="O1543" s="63" t="s">
        <v>2294</v>
      </c>
      <c r="P1543" s="63" t="s">
        <v>2327</v>
      </c>
      <c r="R1543" s="126"/>
      <c r="S1543" s="127"/>
    </row>
    <row r="1544" customFormat="false" ht="15" hidden="false" customHeight="false" outlineLevel="0" collapsed="false">
      <c r="A1544" s="70" t="s">
        <v>3871</v>
      </c>
      <c r="B1544" s="94" t="s">
        <v>1683</v>
      </c>
      <c r="C1544" s="63" t="s">
        <v>288</v>
      </c>
      <c r="D1544" s="94" t="n">
        <v>0.125</v>
      </c>
      <c r="E1544" s="63" t="s">
        <v>2285</v>
      </c>
      <c r="F1544" s="124" t="n">
        <v>42286</v>
      </c>
      <c r="G1544" s="125" t="n">
        <v>-7</v>
      </c>
      <c r="H1544" s="63" t="s">
        <v>246</v>
      </c>
      <c r="I1544" s="63" t="s">
        <v>3674</v>
      </c>
      <c r="J1544" s="63" t="s">
        <v>2325</v>
      </c>
      <c r="K1544" s="63" t="s">
        <v>2326</v>
      </c>
      <c r="L1544" s="94" t="n">
        <v>0</v>
      </c>
      <c r="M1544" s="63" t="s">
        <v>409</v>
      </c>
      <c r="N1544" s="94" t="n">
        <v>0</v>
      </c>
      <c r="O1544" s="63" t="s">
        <v>2294</v>
      </c>
      <c r="P1544" s="63" t="s">
        <v>2327</v>
      </c>
      <c r="R1544" s="126"/>
      <c r="S1544" s="127"/>
    </row>
    <row r="1545" customFormat="false" ht="15" hidden="false" customHeight="false" outlineLevel="0" collapsed="false">
      <c r="A1545" s="70" t="s">
        <v>3872</v>
      </c>
      <c r="B1545" s="94" t="s">
        <v>1683</v>
      </c>
      <c r="C1545" s="63" t="s">
        <v>285</v>
      </c>
      <c r="D1545" s="94" t="n">
        <v>0.848</v>
      </c>
      <c r="E1545" s="63" t="s">
        <v>2285</v>
      </c>
      <c r="F1545" s="124" t="n">
        <v>42286</v>
      </c>
      <c r="G1545" s="125" t="n">
        <v>-7</v>
      </c>
      <c r="H1545" s="63" t="s">
        <v>243</v>
      </c>
      <c r="I1545" s="63" t="s">
        <v>3674</v>
      </c>
      <c r="J1545" s="63" t="s">
        <v>2325</v>
      </c>
      <c r="K1545" s="63" t="s">
        <v>2326</v>
      </c>
      <c r="L1545" s="94" t="n">
        <v>0</v>
      </c>
      <c r="M1545" s="63" t="s">
        <v>409</v>
      </c>
      <c r="N1545" s="94" t="n">
        <v>0</v>
      </c>
      <c r="O1545" s="63" t="s">
        <v>2294</v>
      </c>
      <c r="P1545" s="63" t="s">
        <v>2327</v>
      </c>
      <c r="R1545" s="126"/>
      <c r="S1545" s="127"/>
    </row>
    <row r="1546" customFormat="false" ht="15" hidden="false" customHeight="false" outlineLevel="0" collapsed="false">
      <c r="A1546" s="70" t="s">
        <v>3873</v>
      </c>
      <c r="B1546" s="94" t="s">
        <v>1685</v>
      </c>
      <c r="C1546" s="63" t="s">
        <v>288</v>
      </c>
      <c r="D1546" s="94" t="n">
        <v>0.137</v>
      </c>
      <c r="E1546" s="63" t="s">
        <v>2285</v>
      </c>
      <c r="F1546" s="124" t="n">
        <v>42349</v>
      </c>
      <c r="G1546" s="125" t="n">
        <v>-7</v>
      </c>
      <c r="H1546" s="63" t="s">
        <v>246</v>
      </c>
      <c r="I1546" s="63" t="s">
        <v>3674</v>
      </c>
      <c r="J1546" s="63" t="s">
        <v>2325</v>
      </c>
      <c r="K1546" s="63" t="s">
        <v>2326</v>
      </c>
      <c r="L1546" s="94" t="n">
        <v>0</v>
      </c>
      <c r="M1546" s="63" t="s">
        <v>409</v>
      </c>
      <c r="N1546" s="94" t="n">
        <v>0</v>
      </c>
      <c r="O1546" s="63" t="s">
        <v>2294</v>
      </c>
      <c r="P1546" s="63" t="s">
        <v>2327</v>
      </c>
      <c r="R1546" s="126"/>
      <c r="S1546" s="127"/>
    </row>
    <row r="1547" customFormat="false" ht="15" hidden="false" customHeight="false" outlineLevel="0" collapsed="false">
      <c r="A1547" s="70" t="s">
        <v>3874</v>
      </c>
      <c r="B1547" s="94" t="s">
        <v>1685</v>
      </c>
      <c r="C1547" s="63" t="s">
        <v>285</v>
      </c>
      <c r="D1547" s="94" t="n">
        <v>2.132</v>
      </c>
      <c r="E1547" s="63" t="s">
        <v>2285</v>
      </c>
      <c r="F1547" s="124" t="n">
        <v>42349</v>
      </c>
      <c r="G1547" s="125" t="n">
        <v>-7</v>
      </c>
      <c r="H1547" s="63" t="s">
        <v>243</v>
      </c>
      <c r="I1547" s="63" t="s">
        <v>3674</v>
      </c>
      <c r="J1547" s="63" t="s">
        <v>2325</v>
      </c>
      <c r="K1547" s="63" t="s">
        <v>2326</v>
      </c>
      <c r="L1547" s="94" t="n">
        <v>0</v>
      </c>
      <c r="M1547" s="63" t="s">
        <v>409</v>
      </c>
      <c r="N1547" s="94" t="n">
        <v>0</v>
      </c>
      <c r="O1547" s="63" t="s">
        <v>2294</v>
      </c>
      <c r="P1547" s="63" t="s">
        <v>2327</v>
      </c>
      <c r="R1547" s="126"/>
      <c r="S1547" s="127"/>
    </row>
    <row r="1548" customFormat="false" ht="15" hidden="false" customHeight="false" outlineLevel="0" collapsed="false">
      <c r="A1548" s="70" t="s">
        <v>3875</v>
      </c>
      <c r="B1548" s="94" t="s">
        <v>1687</v>
      </c>
      <c r="C1548" s="63" t="s">
        <v>296</v>
      </c>
      <c r="D1548" s="94" t="n">
        <v>15.4</v>
      </c>
      <c r="E1548" s="63" t="s">
        <v>2285</v>
      </c>
      <c r="F1548" s="124" t="n">
        <v>42424</v>
      </c>
      <c r="G1548" s="125" t="n">
        <v>-7</v>
      </c>
      <c r="H1548" s="63" t="s">
        <v>254</v>
      </c>
      <c r="I1548" s="63" t="s">
        <v>3674</v>
      </c>
      <c r="J1548" s="63" t="s">
        <v>2325</v>
      </c>
      <c r="K1548" s="63" t="s">
        <v>2326</v>
      </c>
      <c r="L1548" s="94" t="n">
        <v>0</v>
      </c>
      <c r="M1548" s="63" t="s">
        <v>409</v>
      </c>
      <c r="N1548" s="94" t="n">
        <v>0</v>
      </c>
      <c r="O1548" s="63" t="s">
        <v>2294</v>
      </c>
      <c r="P1548" s="63" t="s">
        <v>2327</v>
      </c>
      <c r="R1548" s="126"/>
      <c r="S1548" s="127"/>
    </row>
    <row r="1549" customFormat="false" ht="15" hidden="false" customHeight="false" outlineLevel="0" collapsed="false">
      <c r="A1549" s="70" t="s">
        <v>3876</v>
      </c>
      <c r="B1549" s="94" t="s">
        <v>1689</v>
      </c>
      <c r="C1549" s="63" t="s">
        <v>288</v>
      </c>
      <c r="D1549" s="94" t="n">
        <v>0.1</v>
      </c>
      <c r="E1549" s="63" t="s">
        <v>2285</v>
      </c>
      <c r="F1549" s="124" t="n">
        <v>42349</v>
      </c>
      <c r="G1549" s="125" t="n">
        <v>-7</v>
      </c>
      <c r="H1549" s="63" t="s">
        <v>246</v>
      </c>
      <c r="I1549" s="63" t="s">
        <v>3674</v>
      </c>
      <c r="J1549" s="63" t="s">
        <v>2330</v>
      </c>
      <c r="K1549" s="63" t="s">
        <v>2326</v>
      </c>
      <c r="L1549" s="94" t="n">
        <v>0</v>
      </c>
      <c r="M1549" s="63" t="s">
        <v>409</v>
      </c>
      <c r="N1549" s="94" t="n">
        <v>0</v>
      </c>
      <c r="O1549" s="63" t="s">
        <v>2294</v>
      </c>
      <c r="P1549" s="63" t="s">
        <v>2327</v>
      </c>
      <c r="R1549" s="126"/>
      <c r="S1549" s="127"/>
    </row>
    <row r="1550" customFormat="false" ht="15" hidden="false" customHeight="false" outlineLevel="0" collapsed="false">
      <c r="A1550" s="70" t="s">
        <v>3877</v>
      </c>
      <c r="B1550" s="94" t="s">
        <v>1689</v>
      </c>
      <c r="C1550" s="63" t="s">
        <v>285</v>
      </c>
      <c r="D1550" s="94" t="n">
        <v>1.612</v>
      </c>
      <c r="E1550" s="63" t="s">
        <v>2285</v>
      </c>
      <c r="F1550" s="124" t="n">
        <v>42349</v>
      </c>
      <c r="G1550" s="125" t="n">
        <v>-7</v>
      </c>
      <c r="H1550" s="63" t="s">
        <v>243</v>
      </c>
      <c r="I1550" s="63" t="s">
        <v>3674</v>
      </c>
      <c r="J1550" s="63" t="s">
        <v>2325</v>
      </c>
      <c r="K1550" s="63" t="s">
        <v>2326</v>
      </c>
      <c r="L1550" s="94" t="n">
        <v>0</v>
      </c>
      <c r="M1550" s="63" t="s">
        <v>409</v>
      </c>
      <c r="N1550" s="94" t="n">
        <v>0</v>
      </c>
      <c r="O1550" s="63" t="s">
        <v>2294</v>
      </c>
      <c r="P1550" s="63" t="s">
        <v>2327</v>
      </c>
      <c r="R1550" s="126"/>
      <c r="S1550" s="127"/>
    </row>
    <row r="1551" customFormat="false" ht="15" hidden="false" customHeight="false" outlineLevel="0" collapsed="false">
      <c r="A1551" s="70" t="s">
        <v>3878</v>
      </c>
      <c r="B1551" s="94" t="s">
        <v>1691</v>
      </c>
      <c r="C1551" s="63" t="s">
        <v>296</v>
      </c>
      <c r="D1551" s="94" t="n">
        <v>1</v>
      </c>
      <c r="E1551" s="63" t="s">
        <v>2285</v>
      </c>
      <c r="F1551" s="124" t="n">
        <v>42426</v>
      </c>
      <c r="G1551" s="125" t="n">
        <v>-7</v>
      </c>
      <c r="H1551" s="63" t="s">
        <v>254</v>
      </c>
      <c r="I1551" s="63" t="s">
        <v>3674</v>
      </c>
      <c r="J1551" s="63" t="s">
        <v>2325</v>
      </c>
      <c r="K1551" s="63" t="s">
        <v>2326</v>
      </c>
      <c r="L1551" s="94" t="n">
        <v>0</v>
      </c>
      <c r="M1551" s="63" t="s">
        <v>409</v>
      </c>
      <c r="N1551" s="94" t="n">
        <v>0</v>
      </c>
      <c r="O1551" s="63" t="s">
        <v>2294</v>
      </c>
      <c r="P1551" s="63" t="s">
        <v>2327</v>
      </c>
      <c r="R1551" s="126"/>
      <c r="S1551" s="127"/>
    </row>
    <row r="1552" customFormat="false" ht="15" hidden="false" customHeight="false" outlineLevel="0" collapsed="false">
      <c r="A1552" s="70" t="s">
        <v>3879</v>
      </c>
      <c r="B1552" s="94" t="s">
        <v>1693</v>
      </c>
      <c r="C1552" s="63" t="s">
        <v>288</v>
      </c>
      <c r="D1552" s="94" t="n">
        <v>0.125</v>
      </c>
      <c r="E1552" s="63" t="s">
        <v>2285</v>
      </c>
      <c r="F1552" s="124" t="n">
        <v>42375</v>
      </c>
      <c r="G1552" s="125" t="n">
        <v>-7</v>
      </c>
      <c r="H1552" s="63" t="s">
        <v>246</v>
      </c>
      <c r="I1552" s="63" t="s">
        <v>3674</v>
      </c>
      <c r="J1552" s="63" t="s">
        <v>2325</v>
      </c>
      <c r="K1552" s="63" t="s">
        <v>2326</v>
      </c>
      <c r="L1552" s="94" t="n">
        <v>0</v>
      </c>
      <c r="M1552" s="63" t="s">
        <v>409</v>
      </c>
      <c r="N1552" s="94" t="n">
        <v>0</v>
      </c>
      <c r="O1552" s="63" t="s">
        <v>2294</v>
      </c>
      <c r="P1552" s="63" t="s">
        <v>2327</v>
      </c>
      <c r="R1552" s="126"/>
      <c r="S1552" s="127"/>
    </row>
    <row r="1553" customFormat="false" ht="15" hidden="false" customHeight="false" outlineLevel="0" collapsed="false">
      <c r="A1553" s="70" t="s">
        <v>3880</v>
      </c>
      <c r="B1553" s="94" t="s">
        <v>1693</v>
      </c>
      <c r="C1553" s="63" t="s">
        <v>285</v>
      </c>
      <c r="D1553" s="94" t="n">
        <v>1.495</v>
      </c>
      <c r="E1553" s="63" t="s">
        <v>2285</v>
      </c>
      <c r="F1553" s="124" t="n">
        <v>42375</v>
      </c>
      <c r="G1553" s="125" t="n">
        <v>-7</v>
      </c>
      <c r="H1553" s="63" t="s">
        <v>243</v>
      </c>
      <c r="I1553" s="63" t="s">
        <v>3674</v>
      </c>
      <c r="J1553" s="63" t="s">
        <v>2325</v>
      </c>
      <c r="K1553" s="63" t="s">
        <v>2326</v>
      </c>
      <c r="L1553" s="94" t="n">
        <v>0</v>
      </c>
      <c r="M1553" s="63" t="s">
        <v>409</v>
      </c>
      <c r="N1553" s="94" t="n">
        <v>0</v>
      </c>
      <c r="O1553" s="63" t="s">
        <v>2294</v>
      </c>
      <c r="P1553" s="63" t="s">
        <v>2327</v>
      </c>
      <c r="R1553" s="126"/>
      <c r="S1553" s="127"/>
    </row>
    <row r="1554" customFormat="false" ht="15" hidden="false" customHeight="false" outlineLevel="0" collapsed="false">
      <c r="A1554" s="70" t="s">
        <v>3881</v>
      </c>
      <c r="B1554" s="94" t="s">
        <v>1695</v>
      </c>
      <c r="C1554" s="63" t="s">
        <v>296</v>
      </c>
      <c r="D1554" s="94" t="n">
        <v>3.9</v>
      </c>
      <c r="E1554" s="63" t="s">
        <v>2285</v>
      </c>
      <c r="F1554" s="124" t="n">
        <v>42424</v>
      </c>
      <c r="G1554" s="125" t="n">
        <v>-7</v>
      </c>
      <c r="H1554" s="63" t="s">
        <v>254</v>
      </c>
      <c r="I1554" s="63" t="s">
        <v>3674</v>
      </c>
      <c r="J1554" s="63" t="s">
        <v>2325</v>
      </c>
      <c r="K1554" s="63" t="s">
        <v>2326</v>
      </c>
      <c r="L1554" s="94" t="n">
        <v>0</v>
      </c>
      <c r="M1554" s="63" t="s">
        <v>409</v>
      </c>
      <c r="N1554" s="94" t="n">
        <v>0</v>
      </c>
      <c r="O1554" s="63" t="s">
        <v>2294</v>
      </c>
      <c r="P1554" s="63" t="s">
        <v>2327</v>
      </c>
      <c r="R1554" s="126"/>
      <c r="S1554" s="127"/>
    </row>
    <row r="1555" customFormat="false" ht="15" hidden="false" customHeight="false" outlineLevel="0" collapsed="false">
      <c r="A1555" s="70" t="s">
        <v>3882</v>
      </c>
      <c r="B1555" s="94" t="s">
        <v>1697</v>
      </c>
      <c r="C1555" s="63" t="s">
        <v>288</v>
      </c>
      <c r="D1555" s="94" t="n">
        <v>0.1</v>
      </c>
      <c r="E1555" s="63" t="s">
        <v>2285</v>
      </c>
      <c r="F1555" s="124" t="n">
        <v>42375</v>
      </c>
      <c r="G1555" s="125" t="n">
        <v>-7</v>
      </c>
      <c r="H1555" s="63" t="s">
        <v>246</v>
      </c>
      <c r="I1555" s="63" t="s">
        <v>3674</v>
      </c>
      <c r="J1555" s="63" t="s">
        <v>2330</v>
      </c>
      <c r="K1555" s="63" t="s">
        <v>2326</v>
      </c>
      <c r="L1555" s="94" t="n">
        <v>0</v>
      </c>
      <c r="M1555" s="63" t="s">
        <v>409</v>
      </c>
      <c r="N1555" s="94" t="n">
        <v>0</v>
      </c>
      <c r="O1555" s="63" t="s">
        <v>2294</v>
      </c>
      <c r="P1555" s="63" t="s">
        <v>2327</v>
      </c>
      <c r="R1555" s="126"/>
      <c r="S1555" s="127"/>
    </row>
    <row r="1556" customFormat="false" ht="15" hidden="false" customHeight="false" outlineLevel="0" collapsed="false">
      <c r="A1556" s="70" t="s">
        <v>3883</v>
      </c>
      <c r="B1556" s="94" t="s">
        <v>1697</v>
      </c>
      <c r="C1556" s="63" t="s">
        <v>285</v>
      </c>
      <c r="D1556" s="94" t="n">
        <v>1.361</v>
      </c>
      <c r="E1556" s="63" t="s">
        <v>2285</v>
      </c>
      <c r="F1556" s="124" t="n">
        <v>42375</v>
      </c>
      <c r="G1556" s="125" t="n">
        <v>-7</v>
      </c>
      <c r="H1556" s="63" t="s">
        <v>243</v>
      </c>
      <c r="I1556" s="63" t="s">
        <v>3674</v>
      </c>
      <c r="J1556" s="63" t="s">
        <v>2325</v>
      </c>
      <c r="K1556" s="63" t="s">
        <v>2326</v>
      </c>
      <c r="L1556" s="94" t="n">
        <v>0</v>
      </c>
      <c r="M1556" s="63" t="s">
        <v>409</v>
      </c>
      <c r="N1556" s="94" t="n">
        <v>0</v>
      </c>
      <c r="O1556" s="63" t="s">
        <v>2294</v>
      </c>
      <c r="P1556" s="63" t="s">
        <v>2327</v>
      </c>
      <c r="R1556" s="126"/>
      <c r="S1556" s="127"/>
    </row>
    <row r="1557" customFormat="false" ht="15" hidden="false" customHeight="false" outlineLevel="0" collapsed="false">
      <c r="A1557" s="70" t="s">
        <v>3884</v>
      </c>
      <c r="B1557" s="94" t="s">
        <v>1699</v>
      </c>
      <c r="C1557" s="63" t="s">
        <v>296</v>
      </c>
      <c r="D1557" s="94" t="n">
        <v>0.4</v>
      </c>
      <c r="E1557" s="63" t="s">
        <v>2285</v>
      </c>
      <c r="F1557" s="124" t="n">
        <v>42424</v>
      </c>
      <c r="G1557" s="125" t="n">
        <v>-7</v>
      </c>
      <c r="H1557" s="63" t="s">
        <v>254</v>
      </c>
      <c r="I1557" s="63" t="s">
        <v>3674</v>
      </c>
      <c r="J1557" s="63" t="s">
        <v>2325</v>
      </c>
      <c r="K1557" s="63" t="s">
        <v>2326</v>
      </c>
      <c r="L1557" s="94" t="n">
        <v>0</v>
      </c>
      <c r="M1557" s="63" t="s">
        <v>409</v>
      </c>
      <c r="N1557" s="94" t="n">
        <v>0</v>
      </c>
      <c r="O1557" s="63" t="s">
        <v>2294</v>
      </c>
      <c r="P1557" s="63" t="s">
        <v>2327</v>
      </c>
      <c r="R1557" s="126"/>
      <c r="S1557" s="127"/>
    </row>
    <row r="1558" customFormat="false" ht="15" hidden="false" customHeight="false" outlineLevel="0" collapsed="false">
      <c r="A1558" s="70" t="s">
        <v>3885</v>
      </c>
      <c r="B1558" s="94" t="s">
        <v>1701</v>
      </c>
      <c r="C1558" s="63" t="s">
        <v>288</v>
      </c>
      <c r="D1558" s="94" t="n">
        <v>0.1</v>
      </c>
      <c r="E1558" s="63" t="s">
        <v>2285</v>
      </c>
      <c r="F1558" s="124" t="n">
        <v>42376</v>
      </c>
      <c r="G1558" s="125" t="n">
        <v>-7</v>
      </c>
      <c r="H1558" s="63" t="s">
        <v>246</v>
      </c>
      <c r="I1558" s="63" t="s">
        <v>3674</v>
      </c>
      <c r="J1558" s="63" t="s">
        <v>2330</v>
      </c>
      <c r="K1558" s="63" t="s">
        <v>2326</v>
      </c>
      <c r="L1558" s="94" t="n">
        <v>0</v>
      </c>
      <c r="M1558" s="63" t="s">
        <v>409</v>
      </c>
      <c r="N1558" s="94" t="n">
        <v>0</v>
      </c>
      <c r="O1558" s="63" t="s">
        <v>2294</v>
      </c>
      <c r="P1558" s="63" t="s">
        <v>2327</v>
      </c>
      <c r="R1558" s="126"/>
      <c r="S1558" s="127"/>
    </row>
    <row r="1559" customFormat="false" ht="15" hidden="false" customHeight="false" outlineLevel="0" collapsed="false">
      <c r="A1559" s="70" t="s">
        <v>3886</v>
      </c>
      <c r="B1559" s="94" t="s">
        <v>1701</v>
      </c>
      <c r="C1559" s="63" t="s">
        <v>285</v>
      </c>
      <c r="D1559" s="94" t="n">
        <v>3.924</v>
      </c>
      <c r="E1559" s="63" t="s">
        <v>2285</v>
      </c>
      <c r="F1559" s="124" t="n">
        <v>42376</v>
      </c>
      <c r="G1559" s="125" t="n">
        <v>-7</v>
      </c>
      <c r="H1559" s="63" t="s">
        <v>243</v>
      </c>
      <c r="I1559" s="63" t="s">
        <v>3674</v>
      </c>
      <c r="J1559" s="63" t="s">
        <v>2325</v>
      </c>
      <c r="K1559" s="63" t="s">
        <v>2326</v>
      </c>
      <c r="L1559" s="94" t="n">
        <v>0</v>
      </c>
      <c r="M1559" s="63" t="s">
        <v>409</v>
      </c>
      <c r="N1559" s="94" t="n">
        <v>0</v>
      </c>
      <c r="O1559" s="63" t="s">
        <v>2294</v>
      </c>
      <c r="P1559" s="63" t="s">
        <v>2327</v>
      </c>
      <c r="R1559" s="126"/>
      <c r="S1559" s="127"/>
    </row>
    <row r="1560" customFormat="false" ht="15" hidden="false" customHeight="false" outlineLevel="0" collapsed="false">
      <c r="A1560" s="70" t="s">
        <v>3887</v>
      </c>
      <c r="B1560" s="94" t="s">
        <v>1703</v>
      </c>
      <c r="C1560" s="63" t="s">
        <v>296</v>
      </c>
      <c r="D1560" s="94" t="n">
        <v>0.25</v>
      </c>
      <c r="E1560" s="63" t="s">
        <v>2285</v>
      </c>
      <c r="F1560" s="124" t="n">
        <v>42424</v>
      </c>
      <c r="G1560" s="125" t="n">
        <v>-7</v>
      </c>
      <c r="H1560" s="63" t="s">
        <v>254</v>
      </c>
      <c r="I1560" s="63" t="s">
        <v>3674</v>
      </c>
      <c r="J1560" s="63" t="s">
        <v>2325</v>
      </c>
      <c r="K1560" s="63" t="s">
        <v>2326</v>
      </c>
      <c r="L1560" s="94" t="n">
        <v>0</v>
      </c>
      <c r="M1560" s="63" t="s">
        <v>409</v>
      </c>
      <c r="N1560" s="94" t="n">
        <v>0</v>
      </c>
      <c r="O1560" s="63" t="s">
        <v>2294</v>
      </c>
      <c r="P1560" s="63" t="s">
        <v>2327</v>
      </c>
      <c r="R1560" s="126"/>
      <c r="S1560" s="127"/>
    </row>
    <row r="1561" customFormat="false" ht="15" hidden="false" customHeight="false" outlineLevel="0" collapsed="false">
      <c r="A1561" s="70" t="s">
        <v>3888</v>
      </c>
      <c r="B1561" s="94" t="s">
        <v>1705</v>
      </c>
      <c r="C1561" s="63" t="s">
        <v>288</v>
      </c>
      <c r="D1561" s="94" t="n">
        <v>0.006</v>
      </c>
      <c r="E1561" s="63" t="s">
        <v>2285</v>
      </c>
      <c r="F1561" s="124" t="n">
        <v>42376</v>
      </c>
      <c r="G1561" s="125" t="n">
        <v>-7</v>
      </c>
      <c r="H1561" s="63" t="s">
        <v>246</v>
      </c>
      <c r="I1561" s="63" t="s">
        <v>3674</v>
      </c>
      <c r="J1561" s="63" t="s">
        <v>2330</v>
      </c>
      <c r="K1561" s="63" t="s">
        <v>2326</v>
      </c>
      <c r="L1561" s="94" t="n">
        <v>0</v>
      </c>
      <c r="M1561" s="63" t="s">
        <v>409</v>
      </c>
      <c r="N1561" s="94" t="n">
        <v>0</v>
      </c>
      <c r="O1561" s="63" t="s">
        <v>2294</v>
      </c>
      <c r="P1561" s="63" t="s">
        <v>2327</v>
      </c>
      <c r="R1561" s="126"/>
      <c r="S1561" s="127"/>
    </row>
    <row r="1562" customFormat="false" ht="15" hidden="false" customHeight="false" outlineLevel="0" collapsed="false">
      <c r="A1562" s="70" t="s">
        <v>3889</v>
      </c>
      <c r="B1562" s="94" t="s">
        <v>1705</v>
      </c>
      <c r="C1562" s="63" t="s">
        <v>285</v>
      </c>
      <c r="D1562" s="94" t="n">
        <v>0.822</v>
      </c>
      <c r="E1562" s="63" t="s">
        <v>2285</v>
      </c>
      <c r="F1562" s="124" t="n">
        <v>42376</v>
      </c>
      <c r="G1562" s="125" t="n">
        <v>-7</v>
      </c>
      <c r="H1562" s="63" t="s">
        <v>243</v>
      </c>
      <c r="I1562" s="63" t="s">
        <v>3674</v>
      </c>
      <c r="J1562" s="63" t="s">
        <v>2325</v>
      </c>
      <c r="K1562" s="63" t="s">
        <v>2326</v>
      </c>
      <c r="L1562" s="94" t="n">
        <v>0</v>
      </c>
      <c r="M1562" s="63" t="s">
        <v>409</v>
      </c>
      <c r="N1562" s="94" t="n">
        <v>0</v>
      </c>
      <c r="O1562" s="63" t="s">
        <v>2294</v>
      </c>
      <c r="P1562" s="63" t="s">
        <v>2327</v>
      </c>
      <c r="R1562" s="126"/>
      <c r="S1562" s="127"/>
    </row>
    <row r="1563" customFormat="false" ht="15" hidden="false" customHeight="false" outlineLevel="0" collapsed="false">
      <c r="A1563" s="70" t="s">
        <v>3890</v>
      </c>
      <c r="B1563" s="94" t="s">
        <v>1707</v>
      </c>
      <c r="C1563" s="63" t="s">
        <v>296</v>
      </c>
      <c r="D1563" s="94" t="n">
        <v>0.5</v>
      </c>
      <c r="E1563" s="63" t="s">
        <v>2285</v>
      </c>
      <c r="F1563" s="124" t="n">
        <v>42424</v>
      </c>
      <c r="G1563" s="125" t="n">
        <v>-7</v>
      </c>
      <c r="H1563" s="63" t="s">
        <v>254</v>
      </c>
      <c r="I1563" s="63" t="s">
        <v>3674</v>
      </c>
      <c r="J1563" s="63" t="s">
        <v>2325</v>
      </c>
      <c r="K1563" s="63" t="s">
        <v>2326</v>
      </c>
      <c r="L1563" s="94" t="n">
        <v>0</v>
      </c>
      <c r="M1563" s="63" t="s">
        <v>409</v>
      </c>
      <c r="N1563" s="94" t="n">
        <v>0</v>
      </c>
      <c r="O1563" s="63" t="s">
        <v>2294</v>
      </c>
      <c r="P1563" s="63" t="s">
        <v>2327</v>
      </c>
      <c r="R1563" s="126"/>
      <c r="S1563" s="127"/>
    </row>
    <row r="1564" customFormat="false" ht="15" hidden="false" customHeight="false" outlineLevel="0" collapsed="false">
      <c r="A1564" s="70" t="s">
        <v>3891</v>
      </c>
      <c r="B1564" s="94" t="s">
        <v>1709</v>
      </c>
      <c r="C1564" s="63" t="s">
        <v>288</v>
      </c>
      <c r="D1564" s="94" t="n">
        <v>0.1</v>
      </c>
      <c r="E1564" s="63" t="s">
        <v>2285</v>
      </c>
      <c r="F1564" s="124" t="n">
        <v>41681</v>
      </c>
      <c r="G1564" s="125" t="n">
        <v>-7</v>
      </c>
      <c r="H1564" s="63" t="s">
        <v>246</v>
      </c>
      <c r="I1564" s="63" t="s">
        <v>3674</v>
      </c>
      <c r="J1564" s="63" t="s">
        <v>2330</v>
      </c>
      <c r="K1564" s="63" t="s">
        <v>2326</v>
      </c>
      <c r="L1564" s="94" t="n">
        <v>0</v>
      </c>
      <c r="M1564" s="63" t="s">
        <v>409</v>
      </c>
      <c r="N1564" s="94" t="n">
        <v>0</v>
      </c>
      <c r="O1564" s="63" t="s">
        <v>2294</v>
      </c>
      <c r="P1564" s="63" t="s">
        <v>2327</v>
      </c>
      <c r="R1564" s="126"/>
      <c r="S1564" s="127"/>
    </row>
    <row r="1565" customFormat="false" ht="15" hidden="false" customHeight="false" outlineLevel="0" collapsed="false">
      <c r="A1565" s="70" t="s">
        <v>3892</v>
      </c>
      <c r="B1565" s="94" t="s">
        <v>1709</v>
      </c>
      <c r="C1565" s="63" t="s">
        <v>285</v>
      </c>
      <c r="D1565" s="94" t="n">
        <v>1.77</v>
      </c>
      <c r="E1565" s="63" t="s">
        <v>2285</v>
      </c>
      <c r="F1565" s="124" t="n">
        <v>41681</v>
      </c>
      <c r="G1565" s="125" t="n">
        <v>-7</v>
      </c>
      <c r="H1565" s="63" t="s">
        <v>243</v>
      </c>
      <c r="I1565" s="63" t="s">
        <v>3674</v>
      </c>
      <c r="J1565" s="63" t="s">
        <v>2325</v>
      </c>
      <c r="K1565" s="63" t="s">
        <v>2326</v>
      </c>
      <c r="L1565" s="94" t="n">
        <v>0</v>
      </c>
      <c r="M1565" s="63" t="s">
        <v>409</v>
      </c>
      <c r="N1565" s="94" t="n">
        <v>0</v>
      </c>
      <c r="O1565" s="63" t="s">
        <v>2294</v>
      </c>
      <c r="P1565" s="63" t="s">
        <v>2327</v>
      </c>
      <c r="R1565" s="126"/>
      <c r="S1565" s="127"/>
    </row>
    <row r="1566" customFormat="false" ht="15" hidden="false" customHeight="false" outlineLevel="0" collapsed="false">
      <c r="A1566" s="70" t="s">
        <v>3893</v>
      </c>
      <c r="B1566" s="94" t="s">
        <v>1711</v>
      </c>
      <c r="C1566" s="63" t="s">
        <v>288</v>
      </c>
      <c r="D1566" s="94" t="n">
        <v>0.3587</v>
      </c>
      <c r="E1566" s="63" t="s">
        <v>2285</v>
      </c>
      <c r="F1566" s="124" t="n">
        <v>41878</v>
      </c>
      <c r="G1566" s="125" t="n">
        <v>-7</v>
      </c>
      <c r="H1566" s="63" t="s">
        <v>246</v>
      </c>
      <c r="I1566" s="63" t="s">
        <v>3674</v>
      </c>
      <c r="J1566" s="63" t="s">
        <v>2325</v>
      </c>
      <c r="K1566" s="63" t="s">
        <v>2326</v>
      </c>
      <c r="L1566" s="94" t="n">
        <v>0</v>
      </c>
      <c r="M1566" s="63" t="s">
        <v>409</v>
      </c>
      <c r="N1566" s="94" t="n">
        <v>0</v>
      </c>
      <c r="O1566" s="63" t="s">
        <v>2294</v>
      </c>
      <c r="P1566" s="63" t="s">
        <v>2327</v>
      </c>
      <c r="R1566" s="126"/>
      <c r="S1566" s="127"/>
    </row>
    <row r="1567" customFormat="false" ht="15" hidden="false" customHeight="false" outlineLevel="0" collapsed="false">
      <c r="A1567" s="70" t="s">
        <v>3894</v>
      </c>
      <c r="B1567" s="94" t="s">
        <v>1711</v>
      </c>
      <c r="C1567" s="63" t="s">
        <v>285</v>
      </c>
      <c r="D1567" s="94" t="n">
        <v>1.8502</v>
      </c>
      <c r="E1567" s="63" t="s">
        <v>2285</v>
      </c>
      <c r="F1567" s="124" t="n">
        <v>41878</v>
      </c>
      <c r="G1567" s="125" t="n">
        <v>-7</v>
      </c>
      <c r="H1567" s="63" t="s">
        <v>243</v>
      </c>
      <c r="I1567" s="63" t="s">
        <v>3674</v>
      </c>
      <c r="J1567" s="63" t="s">
        <v>2325</v>
      </c>
      <c r="K1567" s="63" t="s">
        <v>2326</v>
      </c>
      <c r="L1567" s="94" t="n">
        <v>0</v>
      </c>
      <c r="M1567" s="63" t="s">
        <v>409</v>
      </c>
      <c r="N1567" s="94" t="n">
        <v>0</v>
      </c>
      <c r="O1567" s="63" t="s">
        <v>2294</v>
      </c>
      <c r="P1567" s="63" t="s">
        <v>2327</v>
      </c>
      <c r="R1567" s="126"/>
      <c r="S1567" s="127"/>
    </row>
    <row r="1568" customFormat="false" ht="15" hidden="false" customHeight="false" outlineLevel="0" collapsed="false">
      <c r="A1568" s="70" t="s">
        <v>3895</v>
      </c>
      <c r="B1568" s="94" t="s">
        <v>1713</v>
      </c>
      <c r="C1568" s="63" t="s">
        <v>288</v>
      </c>
      <c r="D1568" s="94" t="n">
        <v>0.2473</v>
      </c>
      <c r="E1568" s="63" t="s">
        <v>2285</v>
      </c>
      <c r="F1568" s="124" t="n">
        <v>41886</v>
      </c>
      <c r="G1568" s="125" t="n">
        <v>-7</v>
      </c>
      <c r="H1568" s="63" t="s">
        <v>246</v>
      </c>
      <c r="I1568" s="63" t="s">
        <v>3674</v>
      </c>
      <c r="J1568" s="63" t="s">
        <v>2325</v>
      </c>
      <c r="K1568" s="63" t="s">
        <v>2326</v>
      </c>
      <c r="L1568" s="94" t="n">
        <v>0</v>
      </c>
      <c r="M1568" s="63" t="s">
        <v>409</v>
      </c>
      <c r="N1568" s="94" t="n">
        <v>0</v>
      </c>
      <c r="O1568" s="63" t="s">
        <v>2294</v>
      </c>
      <c r="P1568" s="63" t="s">
        <v>2327</v>
      </c>
      <c r="R1568" s="126"/>
      <c r="S1568" s="127"/>
    </row>
    <row r="1569" customFormat="false" ht="15" hidden="false" customHeight="false" outlineLevel="0" collapsed="false">
      <c r="A1569" s="70" t="s">
        <v>3896</v>
      </c>
      <c r="B1569" s="94" t="s">
        <v>1713</v>
      </c>
      <c r="C1569" s="63" t="s">
        <v>285</v>
      </c>
      <c r="D1569" s="94" t="n">
        <v>0.8782</v>
      </c>
      <c r="E1569" s="63" t="s">
        <v>2285</v>
      </c>
      <c r="F1569" s="124" t="n">
        <v>41886</v>
      </c>
      <c r="G1569" s="125" t="n">
        <v>-7</v>
      </c>
      <c r="H1569" s="63" t="s">
        <v>243</v>
      </c>
      <c r="I1569" s="63" t="s">
        <v>3674</v>
      </c>
      <c r="J1569" s="63" t="s">
        <v>2325</v>
      </c>
      <c r="K1569" s="63" t="s">
        <v>2326</v>
      </c>
      <c r="L1569" s="94" t="n">
        <v>0</v>
      </c>
      <c r="M1569" s="63" t="s">
        <v>409</v>
      </c>
      <c r="N1569" s="94" t="n">
        <v>0</v>
      </c>
      <c r="O1569" s="63" t="s">
        <v>2294</v>
      </c>
      <c r="P1569" s="63" t="s">
        <v>2327</v>
      </c>
      <c r="R1569" s="126"/>
      <c r="S1569" s="127"/>
    </row>
    <row r="1570" customFormat="false" ht="15" hidden="false" customHeight="false" outlineLevel="0" collapsed="false">
      <c r="A1570" s="70" t="s">
        <v>3897</v>
      </c>
      <c r="B1570" s="94" t="s">
        <v>1715</v>
      </c>
      <c r="C1570" s="63" t="s">
        <v>296</v>
      </c>
      <c r="D1570" s="94" t="n">
        <v>2.793</v>
      </c>
      <c r="E1570" s="63" t="s">
        <v>2285</v>
      </c>
      <c r="F1570" s="124" t="n">
        <v>41978</v>
      </c>
      <c r="G1570" s="125" t="n">
        <v>-7</v>
      </c>
      <c r="H1570" s="63" t="s">
        <v>254</v>
      </c>
      <c r="I1570" s="63" t="s">
        <v>3674</v>
      </c>
      <c r="J1570" s="63" t="s">
        <v>2325</v>
      </c>
      <c r="K1570" s="63" t="s">
        <v>2326</v>
      </c>
      <c r="L1570" s="94" t="n">
        <v>0</v>
      </c>
      <c r="M1570" s="63" t="s">
        <v>409</v>
      </c>
      <c r="N1570" s="94" t="n">
        <v>0</v>
      </c>
      <c r="O1570" s="63" t="s">
        <v>2294</v>
      </c>
      <c r="P1570" s="63" t="s">
        <v>2327</v>
      </c>
      <c r="R1570" s="126"/>
      <c r="S1570" s="127"/>
    </row>
    <row r="1571" customFormat="false" ht="15" hidden="false" customHeight="false" outlineLevel="0" collapsed="false">
      <c r="A1571" s="70" t="s">
        <v>3898</v>
      </c>
      <c r="B1571" s="94" t="s">
        <v>1717</v>
      </c>
      <c r="C1571" s="63" t="s">
        <v>288</v>
      </c>
      <c r="D1571" s="94" t="n">
        <v>0.2053</v>
      </c>
      <c r="E1571" s="63" t="s">
        <v>2285</v>
      </c>
      <c r="F1571" s="124" t="n">
        <v>41933</v>
      </c>
      <c r="G1571" s="125" t="n">
        <v>-7</v>
      </c>
      <c r="H1571" s="63" t="s">
        <v>246</v>
      </c>
      <c r="I1571" s="63" t="s">
        <v>3674</v>
      </c>
      <c r="J1571" s="63" t="s">
        <v>2325</v>
      </c>
      <c r="K1571" s="63" t="s">
        <v>2326</v>
      </c>
      <c r="L1571" s="94" t="n">
        <v>0</v>
      </c>
      <c r="M1571" s="63" t="s">
        <v>409</v>
      </c>
      <c r="N1571" s="94" t="n">
        <v>0</v>
      </c>
      <c r="O1571" s="63" t="s">
        <v>2294</v>
      </c>
      <c r="P1571" s="63" t="s">
        <v>2327</v>
      </c>
      <c r="R1571" s="126"/>
      <c r="S1571" s="127"/>
    </row>
    <row r="1572" customFormat="false" ht="15" hidden="false" customHeight="false" outlineLevel="0" collapsed="false">
      <c r="A1572" s="70" t="s">
        <v>3899</v>
      </c>
      <c r="B1572" s="94" t="s">
        <v>1717</v>
      </c>
      <c r="C1572" s="63" t="s">
        <v>285</v>
      </c>
      <c r="D1572" s="94" t="n">
        <v>1.5802</v>
      </c>
      <c r="E1572" s="63" t="s">
        <v>2285</v>
      </c>
      <c r="F1572" s="124" t="n">
        <v>41933</v>
      </c>
      <c r="G1572" s="125" t="n">
        <v>-7</v>
      </c>
      <c r="H1572" s="63" t="s">
        <v>243</v>
      </c>
      <c r="I1572" s="63" t="s">
        <v>3674</v>
      </c>
      <c r="J1572" s="63" t="s">
        <v>2325</v>
      </c>
      <c r="K1572" s="63" t="s">
        <v>2326</v>
      </c>
      <c r="L1572" s="94" t="n">
        <v>0</v>
      </c>
      <c r="M1572" s="63" t="s">
        <v>409</v>
      </c>
      <c r="N1572" s="94" t="n">
        <v>0</v>
      </c>
      <c r="O1572" s="63" t="s">
        <v>2294</v>
      </c>
      <c r="P1572" s="63" t="s">
        <v>2327</v>
      </c>
      <c r="R1572" s="126"/>
      <c r="S1572" s="127"/>
    </row>
    <row r="1573" customFormat="false" ht="15" hidden="false" customHeight="false" outlineLevel="0" collapsed="false">
      <c r="A1573" s="70" t="s">
        <v>3900</v>
      </c>
      <c r="B1573" s="94" t="s">
        <v>1719</v>
      </c>
      <c r="C1573" s="63" t="s">
        <v>296</v>
      </c>
      <c r="D1573" s="94" t="n">
        <v>1.9091</v>
      </c>
      <c r="E1573" s="63" t="s">
        <v>2285</v>
      </c>
      <c r="F1573" s="124" t="n">
        <v>41978</v>
      </c>
      <c r="G1573" s="125" t="n">
        <v>-7</v>
      </c>
      <c r="H1573" s="63" t="s">
        <v>254</v>
      </c>
      <c r="I1573" s="63" t="s">
        <v>3674</v>
      </c>
      <c r="J1573" s="63" t="s">
        <v>2325</v>
      </c>
      <c r="K1573" s="63" t="s">
        <v>2326</v>
      </c>
      <c r="L1573" s="94" t="n">
        <v>0</v>
      </c>
      <c r="M1573" s="63" t="s">
        <v>409</v>
      </c>
      <c r="N1573" s="94" t="n">
        <v>0</v>
      </c>
      <c r="O1573" s="63" t="s">
        <v>2294</v>
      </c>
      <c r="P1573" s="63" t="s">
        <v>2327</v>
      </c>
      <c r="R1573" s="126"/>
      <c r="S1573" s="127"/>
    </row>
    <row r="1574" customFormat="false" ht="15" hidden="false" customHeight="false" outlineLevel="0" collapsed="false">
      <c r="A1574" s="70" t="s">
        <v>3901</v>
      </c>
      <c r="B1574" s="94" t="s">
        <v>1721</v>
      </c>
      <c r="C1574" s="63" t="s">
        <v>288</v>
      </c>
      <c r="D1574" s="94" t="n">
        <v>0.2185</v>
      </c>
      <c r="E1574" s="63" t="s">
        <v>2285</v>
      </c>
      <c r="F1574" s="124" t="n">
        <v>41942</v>
      </c>
      <c r="G1574" s="125" t="n">
        <v>-7</v>
      </c>
      <c r="H1574" s="63" t="s">
        <v>246</v>
      </c>
      <c r="I1574" s="63" t="s">
        <v>3674</v>
      </c>
      <c r="J1574" s="63" t="s">
        <v>2325</v>
      </c>
      <c r="K1574" s="63" t="s">
        <v>2326</v>
      </c>
      <c r="L1574" s="94" t="n">
        <v>0</v>
      </c>
      <c r="M1574" s="63" t="s">
        <v>409</v>
      </c>
      <c r="N1574" s="94" t="n">
        <v>0</v>
      </c>
      <c r="O1574" s="63" t="s">
        <v>2294</v>
      </c>
      <c r="P1574" s="63" t="s">
        <v>2327</v>
      </c>
      <c r="R1574" s="126"/>
      <c r="S1574" s="127"/>
    </row>
    <row r="1575" customFormat="false" ht="15" hidden="false" customHeight="false" outlineLevel="0" collapsed="false">
      <c r="A1575" s="70" t="s">
        <v>3902</v>
      </c>
      <c r="B1575" s="94" t="s">
        <v>1721</v>
      </c>
      <c r="C1575" s="63" t="s">
        <v>285</v>
      </c>
      <c r="D1575" s="94" t="n">
        <v>1.4768</v>
      </c>
      <c r="E1575" s="63" t="s">
        <v>2285</v>
      </c>
      <c r="F1575" s="124" t="n">
        <v>41942</v>
      </c>
      <c r="G1575" s="125" t="n">
        <v>-7</v>
      </c>
      <c r="H1575" s="63" t="s">
        <v>243</v>
      </c>
      <c r="I1575" s="63" t="s">
        <v>3674</v>
      </c>
      <c r="J1575" s="63" t="s">
        <v>2325</v>
      </c>
      <c r="K1575" s="63" t="s">
        <v>2326</v>
      </c>
      <c r="L1575" s="94" t="n">
        <v>0</v>
      </c>
      <c r="M1575" s="63" t="s">
        <v>409</v>
      </c>
      <c r="N1575" s="94" t="n">
        <v>0</v>
      </c>
      <c r="O1575" s="63" t="s">
        <v>2294</v>
      </c>
      <c r="P1575" s="63" t="s">
        <v>2327</v>
      </c>
      <c r="R1575" s="126"/>
      <c r="S1575" s="127"/>
    </row>
    <row r="1576" customFormat="false" ht="15" hidden="false" customHeight="false" outlineLevel="0" collapsed="false">
      <c r="A1576" s="70" t="s">
        <v>3903</v>
      </c>
      <c r="B1576" s="94" t="s">
        <v>1723</v>
      </c>
      <c r="C1576" s="63" t="s">
        <v>296</v>
      </c>
      <c r="D1576" s="94" t="n">
        <v>1.9266</v>
      </c>
      <c r="E1576" s="63" t="s">
        <v>2285</v>
      </c>
      <c r="F1576" s="124" t="n">
        <v>41978</v>
      </c>
      <c r="G1576" s="125" t="n">
        <v>-7</v>
      </c>
      <c r="H1576" s="63" t="s">
        <v>254</v>
      </c>
      <c r="I1576" s="63" t="s">
        <v>3674</v>
      </c>
      <c r="J1576" s="63" t="s">
        <v>2325</v>
      </c>
      <c r="K1576" s="63" t="s">
        <v>2326</v>
      </c>
      <c r="L1576" s="94" t="n">
        <v>0</v>
      </c>
      <c r="M1576" s="63" t="s">
        <v>409</v>
      </c>
      <c r="N1576" s="94" t="n">
        <v>0</v>
      </c>
      <c r="O1576" s="63" t="s">
        <v>2294</v>
      </c>
      <c r="P1576" s="63" t="s">
        <v>2327</v>
      </c>
      <c r="R1576" s="126"/>
      <c r="S1576" s="127"/>
    </row>
    <row r="1577" customFormat="false" ht="15" hidden="false" customHeight="false" outlineLevel="0" collapsed="false">
      <c r="A1577" s="70" t="s">
        <v>3904</v>
      </c>
      <c r="B1577" s="94" t="s">
        <v>1725</v>
      </c>
      <c r="C1577" s="63" t="s">
        <v>288</v>
      </c>
      <c r="D1577" s="94" t="n">
        <v>0.1903</v>
      </c>
      <c r="E1577" s="63" t="s">
        <v>2285</v>
      </c>
      <c r="F1577" s="124" t="n">
        <v>41942</v>
      </c>
      <c r="G1577" s="125" t="n">
        <v>-7</v>
      </c>
      <c r="H1577" s="63" t="s">
        <v>246</v>
      </c>
      <c r="I1577" s="63" t="s">
        <v>3674</v>
      </c>
      <c r="J1577" s="63" t="s">
        <v>2325</v>
      </c>
      <c r="K1577" s="63" t="s">
        <v>2326</v>
      </c>
      <c r="L1577" s="94" t="n">
        <v>0</v>
      </c>
      <c r="M1577" s="63" t="s">
        <v>409</v>
      </c>
      <c r="N1577" s="94" t="n">
        <v>0</v>
      </c>
      <c r="O1577" s="63" t="s">
        <v>2294</v>
      </c>
      <c r="P1577" s="63" t="s">
        <v>2327</v>
      </c>
      <c r="R1577" s="126"/>
      <c r="S1577" s="127"/>
    </row>
    <row r="1578" customFormat="false" ht="15" hidden="false" customHeight="false" outlineLevel="0" collapsed="false">
      <c r="A1578" s="70" t="s">
        <v>3905</v>
      </c>
      <c r="B1578" s="94" t="s">
        <v>1725</v>
      </c>
      <c r="C1578" s="63" t="s">
        <v>285</v>
      </c>
      <c r="D1578" s="94" t="n">
        <v>1.3086</v>
      </c>
      <c r="E1578" s="63" t="s">
        <v>2285</v>
      </c>
      <c r="F1578" s="124" t="n">
        <v>41942</v>
      </c>
      <c r="G1578" s="125" t="n">
        <v>-7</v>
      </c>
      <c r="H1578" s="63" t="s">
        <v>243</v>
      </c>
      <c r="I1578" s="63" t="s">
        <v>3674</v>
      </c>
      <c r="J1578" s="63" t="s">
        <v>2325</v>
      </c>
      <c r="K1578" s="63" t="s">
        <v>2326</v>
      </c>
      <c r="L1578" s="94" t="n">
        <v>0</v>
      </c>
      <c r="M1578" s="63" t="s">
        <v>409</v>
      </c>
      <c r="N1578" s="94" t="n">
        <v>0</v>
      </c>
      <c r="O1578" s="63" t="s">
        <v>2294</v>
      </c>
      <c r="P1578" s="63" t="s">
        <v>2327</v>
      </c>
      <c r="R1578" s="126"/>
      <c r="S1578" s="127"/>
    </row>
    <row r="1579" customFormat="false" ht="15" hidden="false" customHeight="false" outlineLevel="0" collapsed="false">
      <c r="A1579" s="70" t="s">
        <v>3906</v>
      </c>
      <c r="B1579" s="94" t="s">
        <v>1727</v>
      </c>
      <c r="C1579" s="63" t="s">
        <v>296</v>
      </c>
      <c r="D1579" s="94" t="n">
        <v>1.2626</v>
      </c>
      <c r="E1579" s="63" t="s">
        <v>2285</v>
      </c>
      <c r="F1579" s="124" t="n">
        <v>42020</v>
      </c>
      <c r="G1579" s="125" t="n">
        <v>-7</v>
      </c>
      <c r="H1579" s="63" t="s">
        <v>254</v>
      </c>
      <c r="I1579" s="63" t="s">
        <v>3674</v>
      </c>
      <c r="J1579" s="63" t="s">
        <v>2325</v>
      </c>
      <c r="K1579" s="63" t="s">
        <v>2326</v>
      </c>
      <c r="L1579" s="94" t="n">
        <v>0</v>
      </c>
      <c r="M1579" s="63" t="s">
        <v>409</v>
      </c>
      <c r="N1579" s="94" t="n">
        <v>0</v>
      </c>
      <c r="O1579" s="63" t="s">
        <v>2294</v>
      </c>
      <c r="P1579" s="63" t="s">
        <v>2327</v>
      </c>
      <c r="R1579" s="126"/>
      <c r="S1579" s="127"/>
    </row>
    <row r="1580" customFormat="false" ht="15" hidden="false" customHeight="false" outlineLevel="0" collapsed="false">
      <c r="A1580" s="70" t="s">
        <v>3907</v>
      </c>
      <c r="B1580" s="94" t="s">
        <v>1729</v>
      </c>
      <c r="C1580" s="63" t="s">
        <v>288</v>
      </c>
      <c r="D1580" s="94" t="n">
        <v>0.1</v>
      </c>
      <c r="E1580" s="63" t="s">
        <v>2285</v>
      </c>
      <c r="F1580" s="124" t="n">
        <v>41963</v>
      </c>
      <c r="G1580" s="125" t="n">
        <v>-7</v>
      </c>
      <c r="H1580" s="63" t="s">
        <v>246</v>
      </c>
      <c r="I1580" s="63" t="s">
        <v>3674</v>
      </c>
      <c r="J1580" s="63" t="s">
        <v>2330</v>
      </c>
      <c r="K1580" s="63" t="s">
        <v>2326</v>
      </c>
      <c r="L1580" s="94" t="n">
        <v>0</v>
      </c>
      <c r="M1580" s="63" t="s">
        <v>409</v>
      </c>
      <c r="N1580" s="94" t="n">
        <v>0</v>
      </c>
      <c r="O1580" s="63" t="s">
        <v>2294</v>
      </c>
      <c r="P1580" s="63" t="s">
        <v>2327</v>
      </c>
      <c r="R1580" s="126"/>
      <c r="S1580" s="127"/>
    </row>
    <row r="1581" customFormat="false" ht="15" hidden="false" customHeight="false" outlineLevel="0" collapsed="false">
      <c r="A1581" s="70" t="s">
        <v>3908</v>
      </c>
      <c r="B1581" s="94" t="s">
        <v>1729</v>
      </c>
      <c r="C1581" s="63" t="s">
        <v>285</v>
      </c>
      <c r="D1581" s="94" t="n">
        <v>1.2372</v>
      </c>
      <c r="E1581" s="63" t="s">
        <v>2285</v>
      </c>
      <c r="F1581" s="124" t="n">
        <v>41963</v>
      </c>
      <c r="G1581" s="125" t="n">
        <v>-7</v>
      </c>
      <c r="H1581" s="63" t="s">
        <v>243</v>
      </c>
      <c r="I1581" s="63" t="s">
        <v>3674</v>
      </c>
      <c r="J1581" s="63" t="s">
        <v>2325</v>
      </c>
      <c r="K1581" s="63" t="s">
        <v>2326</v>
      </c>
      <c r="L1581" s="94" t="n">
        <v>0</v>
      </c>
      <c r="M1581" s="63" t="s">
        <v>409</v>
      </c>
      <c r="N1581" s="94" t="n">
        <v>0</v>
      </c>
      <c r="O1581" s="63" t="s">
        <v>2294</v>
      </c>
      <c r="P1581" s="63" t="s">
        <v>2327</v>
      </c>
      <c r="R1581" s="126"/>
      <c r="S1581" s="127"/>
    </row>
    <row r="1582" customFormat="false" ht="15" hidden="false" customHeight="false" outlineLevel="0" collapsed="false">
      <c r="A1582" s="70" t="s">
        <v>3909</v>
      </c>
      <c r="B1582" s="94" t="s">
        <v>1731</v>
      </c>
      <c r="C1582" s="63" t="s">
        <v>296</v>
      </c>
      <c r="D1582" s="94" t="n">
        <v>1.1201</v>
      </c>
      <c r="E1582" s="63" t="s">
        <v>2285</v>
      </c>
      <c r="F1582" s="124" t="n">
        <v>42020</v>
      </c>
      <c r="G1582" s="125" t="n">
        <v>-7</v>
      </c>
      <c r="H1582" s="63" t="s">
        <v>254</v>
      </c>
      <c r="I1582" s="63" t="s">
        <v>3674</v>
      </c>
      <c r="J1582" s="63" t="s">
        <v>2325</v>
      </c>
      <c r="K1582" s="63" t="s">
        <v>2326</v>
      </c>
      <c r="L1582" s="94" t="n">
        <v>0</v>
      </c>
      <c r="M1582" s="63" t="s">
        <v>409</v>
      </c>
      <c r="N1582" s="94" t="n">
        <v>0</v>
      </c>
      <c r="O1582" s="63" t="s">
        <v>2294</v>
      </c>
      <c r="P1582" s="63" t="s">
        <v>2327</v>
      </c>
      <c r="R1582" s="126"/>
      <c r="S1582" s="127"/>
    </row>
    <row r="1583" customFormat="false" ht="15" hidden="false" customHeight="false" outlineLevel="0" collapsed="false">
      <c r="A1583" s="70" t="s">
        <v>3910</v>
      </c>
      <c r="B1583" s="94" t="s">
        <v>1733</v>
      </c>
      <c r="C1583" s="63" t="s">
        <v>296</v>
      </c>
      <c r="D1583" s="94" t="n">
        <v>0.4</v>
      </c>
      <c r="E1583" s="63" t="s">
        <v>2285</v>
      </c>
      <c r="F1583" s="124" t="n">
        <v>42020</v>
      </c>
      <c r="G1583" s="125" t="n">
        <v>-7</v>
      </c>
      <c r="H1583" s="63" t="s">
        <v>254</v>
      </c>
      <c r="I1583" s="63" t="s">
        <v>3674</v>
      </c>
      <c r="J1583" s="63" t="s">
        <v>2325</v>
      </c>
      <c r="K1583" s="63" t="s">
        <v>2326</v>
      </c>
      <c r="L1583" s="94" t="n">
        <v>0</v>
      </c>
      <c r="M1583" s="63" t="s">
        <v>409</v>
      </c>
      <c r="N1583" s="94" t="n">
        <v>0</v>
      </c>
      <c r="O1583" s="63" t="s">
        <v>2294</v>
      </c>
      <c r="P1583" s="63" t="s">
        <v>2327</v>
      </c>
      <c r="R1583" s="126"/>
      <c r="S1583" s="127"/>
    </row>
    <row r="1584" customFormat="false" ht="15" hidden="false" customHeight="false" outlineLevel="0" collapsed="false">
      <c r="A1584" s="70" t="s">
        <v>3911</v>
      </c>
      <c r="B1584" s="94" t="s">
        <v>1735</v>
      </c>
      <c r="C1584" s="63" t="s">
        <v>288</v>
      </c>
      <c r="D1584" s="94" t="n">
        <v>0.1</v>
      </c>
      <c r="E1584" s="63" t="s">
        <v>2285</v>
      </c>
      <c r="F1584" s="124" t="n">
        <v>42065</v>
      </c>
      <c r="G1584" s="125" t="n">
        <v>-7</v>
      </c>
      <c r="H1584" s="63" t="s">
        <v>246</v>
      </c>
      <c r="I1584" s="63" t="s">
        <v>3674</v>
      </c>
      <c r="J1584" s="63" t="s">
        <v>2330</v>
      </c>
      <c r="K1584" s="63" t="s">
        <v>2326</v>
      </c>
      <c r="L1584" s="94" t="n">
        <v>0</v>
      </c>
      <c r="M1584" s="63" t="s">
        <v>409</v>
      </c>
      <c r="N1584" s="94" t="n">
        <v>0</v>
      </c>
      <c r="O1584" s="63" t="s">
        <v>2294</v>
      </c>
      <c r="P1584" s="63" t="s">
        <v>2327</v>
      </c>
      <c r="R1584" s="126"/>
      <c r="S1584" s="127"/>
    </row>
    <row r="1585" customFormat="false" ht="15" hidden="false" customHeight="false" outlineLevel="0" collapsed="false">
      <c r="A1585" s="70" t="s">
        <v>3912</v>
      </c>
      <c r="B1585" s="94" t="s">
        <v>1735</v>
      </c>
      <c r="C1585" s="63" t="s">
        <v>285</v>
      </c>
      <c r="D1585" s="94" t="n">
        <v>1.518</v>
      </c>
      <c r="E1585" s="63" t="s">
        <v>2285</v>
      </c>
      <c r="F1585" s="124" t="n">
        <v>42066</v>
      </c>
      <c r="G1585" s="125" t="n">
        <v>-7</v>
      </c>
      <c r="H1585" s="63" t="s">
        <v>243</v>
      </c>
      <c r="I1585" s="63" t="s">
        <v>3674</v>
      </c>
      <c r="J1585" s="63" t="s">
        <v>2325</v>
      </c>
      <c r="K1585" s="63" t="s">
        <v>2326</v>
      </c>
      <c r="L1585" s="94" t="n">
        <v>0</v>
      </c>
      <c r="M1585" s="63" t="s">
        <v>409</v>
      </c>
      <c r="N1585" s="94" t="n">
        <v>0</v>
      </c>
      <c r="O1585" s="63" t="s">
        <v>2294</v>
      </c>
      <c r="P1585" s="63" t="s">
        <v>2327</v>
      </c>
      <c r="R1585" s="126"/>
      <c r="S1585" s="127"/>
    </row>
    <row r="1586" customFormat="false" ht="15" hidden="false" customHeight="false" outlineLevel="0" collapsed="false">
      <c r="A1586" s="70" t="s">
        <v>3913</v>
      </c>
      <c r="B1586" s="94" t="s">
        <v>1737</v>
      </c>
      <c r="C1586" s="63" t="s">
        <v>296</v>
      </c>
      <c r="D1586" s="94" t="n">
        <v>0.4667</v>
      </c>
      <c r="E1586" s="63" t="s">
        <v>2285</v>
      </c>
      <c r="F1586" s="124" t="n">
        <v>42020</v>
      </c>
      <c r="G1586" s="125" t="n">
        <v>-7</v>
      </c>
      <c r="H1586" s="63" t="s">
        <v>254</v>
      </c>
      <c r="I1586" s="63" t="s">
        <v>3674</v>
      </c>
      <c r="J1586" s="63" t="s">
        <v>2325</v>
      </c>
      <c r="K1586" s="63" t="s">
        <v>2326</v>
      </c>
      <c r="L1586" s="94" t="n">
        <v>0</v>
      </c>
      <c r="M1586" s="63" t="s">
        <v>409</v>
      </c>
      <c r="N1586" s="94" t="n">
        <v>0</v>
      </c>
      <c r="O1586" s="63" t="s">
        <v>2294</v>
      </c>
      <c r="P1586" s="63" t="s">
        <v>2327</v>
      </c>
      <c r="R1586" s="126"/>
      <c r="S1586" s="127"/>
    </row>
    <row r="1587" customFormat="false" ht="15" hidden="false" customHeight="false" outlineLevel="0" collapsed="false">
      <c r="A1587" s="70" t="s">
        <v>3914</v>
      </c>
      <c r="B1587" s="94" t="s">
        <v>1739</v>
      </c>
      <c r="C1587" s="63" t="s">
        <v>288</v>
      </c>
      <c r="D1587" s="94" t="n">
        <v>0.205</v>
      </c>
      <c r="E1587" s="63" t="s">
        <v>2285</v>
      </c>
      <c r="F1587" s="124" t="n">
        <v>42072</v>
      </c>
      <c r="G1587" s="125" t="n">
        <v>-7</v>
      </c>
      <c r="H1587" s="63" t="s">
        <v>246</v>
      </c>
      <c r="I1587" s="63" t="s">
        <v>3674</v>
      </c>
      <c r="J1587" s="63" t="s">
        <v>2325</v>
      </c>
      <c r="K1587" s="63" t="s">
        <v>2326</v>
      </c>
      <c r="L1587" s="94" t="n">
        <v>0</v>
      </c>
      <c r="M1587" s="63" t="s">
        <v>409</v>
      </c>
      <c r="N1587" s="94" t="n">
        <v>0</v>
      </c>
      <c r="O1587" s="63" t="s">
        <v>2294</v>
      </c>
      <c r="P1587" s="63" t="s">
        <v>2327</v>
      </c>
      <c r="R1587" s="126"/>
      <c r="S1587" s="127"/>
    </row>
    <row r="1588" customFormat="false" ht="15" hidden="false" customHeight="false" outlineLevel="0" collapsed="false">
      <c r="A1588" s="70" t="s">
        <v>3915</v>
      </c>
      <c r="B1588" s="94" t="s">
        <v>1739</v>
      </c>
      <c r="C1588" s="63" t="s">
        <v>285</v>
      </c>
      <c r="D1588" s="94" t="n">
        <v>1.377</v>
      </c>
      <c r="E1588" s="63" t="s">
        <v>2285</v>
      </c>
      <c r="F1588" s="124" t="n">
        <v>42072</v>
      </c>
      <c r="G1588" s="125" t="n">
        <v>-7</v>
      </c>
      <c r="H1588" s="63" t="s">
        <v>243</v>
      </c>
      <c r="I1588" s="63" t="s">
        <v>3674</v>
      </c>
      <c r="J1588" s="63" t="s">
        <v>2325</v>
      </c>
      <c r="K1588" s="63" t="s">
        <v>2326</v>
      </c>
      <c r="L1588" s="94" t="n">
        <v>0</v>
      </c>
      <c r="M1588" s="63" t="s">
        <v>409</v>
      </c>
      <c r="N1588" s="94" t="n">
        <v>0</v>
      </c>
      <c r="O1588" s="63" t="s">
        <v>2294</v>
      </c>
      <c r="P1588" s="63" t="s">
        <v>2327</v>
      </c>
      <c r="R1588" s="126"/>
      <c r="S1588" s="127"/>
    </row>
    <row r="1589" customFormat="false" ht="15" hidden="false" customHeight="false" outlineLevel="0" collapsed="false">
      <c r="A1589" s="70" t="s">
        <v>3916</v>
      </c>
      <c r="B1589" s="94" t="s">
        <v>1741</v>
      </c>
      <c r="C1589" s="63" t="s">
        <v>296</v>
      </c>
      <c r="D1589" s="94" t="n">
        <v>1.4943</v>
      </c>
      <c r="E1589" s="63" t="s">
        <v>2285</v>
      </c>
      <c r="F1589" s="124" t="n">
        <v>42020</v>
      </c>
      <c r="G1589" s="125" t="n">
        <v>-7</v>
      </c>
      <c r="H1589" s="63" t="s">
        <v>254</v>
      </c>
      <c r="I1589" s="63" t="s">
        <v>3674</v>
      </c>
      <c r="J1589" s="63" t="s">
        <v>2325</v>
      </c>
      <c r="K1589" s="63" t="s">
        <v>2326</v>
      </c>
      <c r="L1589" s="94" t="n">
        <v>0</v>
      </c>
      <c r="M1589" s="63" t="s">
        <v>409</v>
      </c>
      <c r="N1589" s="94" t="n">
        <v>0</v>
      </c>
      <c r="O1589" s="63" t="s">
        <v>2294</v>
      </c>
      <c r="P1589" s="63" t="s">
        <v>2327</v>
      </c>
      <c r="R1589" s="126"/>
      <c r="S1589" s="127"/>
    </row>
    <row r="1590" customFormat="false" ht="15" hidden="false" customHeight="false" outlineLevel="0" collapsed="false">
      <c r="A1590" s="70" t="s">
        <v>3917</v>
      </c>
      <c r="B1590" s="94" t="s">
        <v>1743</v>
      </c>
      <c r="C1590" s="63" t="s">
        <v>288</v>
      </c>
      <c r="D1590" s="94" t="n">
        <v>0.1</v>
      </c>
      <c r="E1590" s="63" t="s">
        <v>2285</v>
      </c>
      <c r="F1590" s="124" t="n">
        <v>42080</v>
      </c>
      <c r="G1590" s="125" t="n">
        <v>-7</v>
      </c>
      <c r="H1590" s="63" t="s">
        <v>246</v>
      </c>
      <c r="I1590" s="63" t="s">
        <v>3674</v>
      </c>
      <c r="J1590" s="63" t="s">
        <v>2330</v>
      </c>
      <c r="K1590" s="63" t="s">
        <v>2326</v>
      </c>
      <c r="L1590" s="94" t="n">
        <v>0</v>
      </c>
      <c r="M1590" s="63" t="s">
        <v>409</v>
      </c>
      <c r="N1590" s="94" t="n">
        <v>0</v>
      </c>
      <c r="O1590" s="63" t="s">
        <v>2294</v>
      </c>
      <c r="P1590" s="63" t="s">
        <v>2327</v>
      </c>
      <c r="R1590" s="126"/>
      <c r="S1590" s="127"/>
    </row>
    <row r="1591" customFormat="false" ht="15" hidden="false" customHeight="false" outlineLevel="0" collapsed="false">
      <c r="A1591" s="70" t="s">
        <v>3918</v>
      </c>
      <c r="B1591" s="94" t="s">
        <v>1743</v>
      </c>
      <c r="C1591" s="63" t="s">
        <v>285</v>
      </c>
      <c r="D1591" s="94" t="n">
        <v>13.938</v>
      </c>
      <c r="E1591" s="63" t="s">
        <v>2285</v>
      </c>
      <c r="F1591" s="124" t="n">
        <v>42080</v>
      </c>
      <c r="G1591" s="125" t="n">
        <v>-7</v>
      </c>
      <c r="H1591" s="63" t="s">
        <v>243</v>
      </c>
      <c r="I1591" s="63" t="s">
        <v>3674</v>
      </c>
      <c r="J1591" s="63" t="s">
        <v>2325</v>
      </c>
      <c r="K1591" s="63" t="s">
        <v>2326</v>
      </c>
      <c r="L1591" s="94" t="n">
        <v>0</v>
      </c>
      <c r="M1591" s="63" t="s">
        <v>409</v>
      </c>
      <c r="N1591" s="94" t="n">
        <v>0</v>
      </c>
      <c r="O1591" s="63" t="s">
        <v>2294</v>
      </c>
      <c r="P1591" s="63" t="s">
        <v>2327</v>
      </c>
      <c r="R1591" s="126"/>
      <c r="S1591" s="127"/>
    </row>
    <row r="1592" customFormat="false" ht="15" hidden="false" customHeight="false" outlineLevel="0" collapsed="false">
      <c r="A1592" s="70" t="s">
        <v>3919</v>
      </c>
      <c r="B1592" s="94" t="s">
        <v>1745</v>
      </c>
      <c r="C1592" s="63" t="s">
        <v>296</v>
      </c>
      <c r="D1592" s="94" t="n">
        <v>0.6</v>
      </c>
      <c r="E1592" s="63" t="s">
        <v>2285</v>
      </c>
      <c r="F1592" s="124" t="n">
        <v>42082</v>
      </c>
      <c r="G1592" s="125" t="n">
        <v>-7</v>
      </c>
      <c r="H1592" s="63" t="s">
        <v>254</v>
      </c>
      <c r="I1592" s="63" t="s">
        <v>3674</v>
      </c>
      <c r="J1592" s="63" t="s">
        <v>2325</v>
      </c>
      <c r="K1592" s="63" t="s">
        <v>2326</v>
      </c>
      <c r="L1592" s="94" t="n">
        <v>0</v>
      </c>
      <c r="M1592" s="63" t="s">
        <v>409</v>
      </c>
      <c r="N1592" s="94" t="n">
        <v>0</v>
      </c>
      <c r="O1592" s="63" t="s">
        <v>2294</v>
      </c>
      <c r="P1592" s="63" t="s">
        <v>2327</v>
      </c>
      <c r="R1592" s="126"/>
      <c r="S1592" s="127"/>
    </row>
    <row r="1593" customFormat="false" ht="15" hidden="false" customHeight="false" outlineLevel="0" collapsed="false">
      <c r="A1593" s="70" t="s">
        <v>3920</v>
      </c>
      <c r="B1593" s="94" t="s">
        <v>1747</v>
      </c>
      <c r="C1593" s="63" t="s">
        <v>288</v>
      </c>
      <c r="D1593" s="94" t="n">
        <v>0.13</v>
      </c>
      <c r="E1593" s="63" t="s">
        <v>2285</v>
      </c>
      <c r="F1593" s="124" t="n">
        <v>42114</v>
      </c>
      <c r="G1593" s="125" t="n">
        <v>-7</v>
      </c>
      <c r="H1593" s="63" t="s">
        <v>246</v>
      </c>
      <c r="I1593" s="63" t="s">
        <v>3674</v>
      </c>
      <c r="J1593" s="63" t="s">
        <v>2325</v>
      </c>
      <c r="K1593" s="63" t="s">
        <v>2326</v>
      </c>
      <c r="L1593" s="94" t="n">
        <v>0</v>
      </c>
      <c r="M1593" s="63" t="s">
        <v>409</v>
      </c>
      <c r="N1593" s="94" t="n">
        <v>0</v>
      </c>
      <c r="O1593" s="63" t="s">
        <v>2294</v>
      </c>
      <c r="P1593" s="63" t="s">
        <v>2327</v>
      </c>
      <c r="R1593" s="126"/>
      <c r="S1593" s="127"/>
    </row>
    <row r="1594" customFormat="false" ht="15" hidden="false" customHeight="false" outlineLevel="0" collapsed="false">
      <c r="A1594" s="70" t="s">
        <v>3921</v>
      </c>
      <c r="B1594" s="94" t="s">
        <v>1747</v>
      </c>
      <c r="C1594" s="63" t="s">
        <v>285</v>
      </c>
      <c r="D1594" s="94" t="n">
        <v>1.46</v>
      </c>
      <c r="E1594" s="63" t="s">
        <v>2285</v>
      </c>
      <c r="F1594" s="124" t="n">
        <v>42114</v>
      </c>
      <c r="G1594" s="125" t="n">
        <v>-7</v>
      </c>
      <c r="H1594" s="63" t="s">
        <v>243</v>
      </c>
      <c r="I1594" s="63" t="s">
        <v>3674</v>
      </c>
      <c r="J1594" s="63" t="s">
        <v>2325</v>
      </c>
      <c r="K1594" s="63" t="s">
        <v>2326</v>
      </c>
      <c r="L1594" s="94" t="n">
        <v>0</v>
      </c>
      <c r="M1594" s="63" t="s">
        <v>409</v>
      </c>
      <c r="N1594" s="94" t="n">
        <v>0</v>
      </c>
      <c r="O1594" s="63" t="s">
        <v>2294</v>
      </c>
      <c r="P1594" s="63" t="s">
        <v>2327</v>
      </c>
      <c r="R1594" s="126"/>
      <c r="S1594" s="127"/>
    </row>
    <row r="1595" customFormat="false" ht="15" hidden="false" customHeight="false" outlineLevel="0" collapsed="false">
      <c r="A1595" s="70" t="s">
        <v>3922</v>
      </c>
      <c r="B1595" s="94" t="s">
        <v>1749</v>
      </c>
      <c r="C1595" s="63" t="s">
        <v>296</v>
      </c>
      <c r="D1595" s="94" t="n">
        <v>3.5714</v>
      </c>
      <c r="E1595" s="63" t="s">
        <v>2285</v>
      </c>
      <c r="F1595" s="124" t="n">
        <v>42095</v>
      </c>
      <c r="G1595" s="125" t="n">
        <v>-7</v>
      </c>
      <c r="H1595" s="63" t="s">
        <v>254</v>
      </c>
      <c r="I1595" s="63" t="s">
        <v>3674</v>
      </c>
      <c r="J1595" s="63" t="s">
        <v>2325</v>
      </c>
      <c r="K1595" s="63" t="s">
        <v>2326</v>
      </c>
      <c r="L1595" s="94" t="n">
        <v>0</v>
      </c>
      <c r="M1595" s="63" t="s">
        <v>409</v>
      </c>
      <c r="N1595" s="94" t="n">
        <v>0</v>
      </c>
      <c r="O1595" s="63" t="s">
        <v>2294</v>
      </c>
      <c r="P1595" s="63" t="s">
        <v>2327</v>
      </c>
      <c r="R1595" s="126"/>
      <c r="S1595" s="127"/>
    </row>
    <row r="1596" customFormat="false" ht="15" hidden="false" customHeight="false" outlineLevel="0" collapsed="false">
      <c r="A1596" s="70" t="s">
        <v>3923</v>
      </c>
      <c r="B1596" s="94" t="s">
        <v>1751</v>
      </c>
      <c r="C1596" s="63" t="s">
        <v>288</v>
      </c>
      <c r="D1596" s="94" t="n">
        <v>0.103</v>
      </c>
      <c r="E1596" s="63" t="s">
        <v>2285</v>
      </c>
      <c r="F1596" s="124" t="n">
        <v>42095</v>
      </c>
      <c r="G1596" s="125" t="n">
        <v>-7</v>
      </c>
      <c r="H1596" s="63" t="s">
        <v>246</v>
      </c>
      <c r="I1596" s="63" t="s">
        <v>3674</v>
      </c>
      <c r="J1596" s="63" t="s">
        <v>2325</v>
      </c>
      <c r="K1596" s="63" t="s">
        <v>2326</v>
      </c>
      <c r="L1596" s="94" t="n">
        <v>0</v>
      </c>
      <c r="M1596" s="63" t="s">
        <v>409</v>
      </c>
      <c r="N1596" s="94" t="n">
        <v>0</v>
      </c>
      <c r="O1596" s="63" t="s">
        <v>2294</v>
      </c>
      <c r="P1596" s="63" t="s">
        <v>2327</v>
      </c>
      <c r="R1596" s="126"/>
      <c r="S1596" s="127"/>
    </row>
    <row r="1597" customFormat="false" ht="15" hidden="false" customHeight="false" outlineLevel="0" collapsed="false">
      <c r="A1597" s="70" t="s">
        <v>3924</v>
      </c>
      <c r="B1597" s="94" t="s">
        <v>1751</v>
      </c>
      <c r="C1597" s="63" t="s">
        <v>285</v>
      </c>
      <c r="D1597" s="94" t="n">
        <v>1.203</v>
      </c>
      <c r="E1597" s="63" t="s">
        <v>2285</v>
      </c>
      <c r="F1597" s="124" t="n">
        <v>42095</v>
      </c>
      <c r="G1597" s="125" t="n">
        <v>-7</v>
      </c>
      <c r="H1597" s="63" t="s">
        <v>243</v>
      </c>
      <c r="I1597" s="63" t="s">
        <v>3674</v>
      </c>
      <c r="J1597" s="63" t="s">
        <v>2325</v>
      </c>
      <c r="K1597" s="63" t="s">
        <v>2326</v>
      </c>
      <c r="L1597" s="94" t="n">
        <v>0</v>
      </c>
      <c r="M1597" s="63" t="s">
        <v>409</v>
      </c>
      <c r="N1597" s="94" t="n">
        <v>0</v>
      </c>
      <c r="O1597" s="63" t="s">
        <v>2294</v>
      </c>
      <c r="P1597" s="63" t="s">
        <v>2327</v>
      </c>
      <c r="R1597" s="126"/>
      <c r="S1597" s="127"/>
    </row>
    <row r="1598" customFormat="false" ht="15" hidden="false" customHeight="false" outlineLevel="0" collapsed="false">
      <c r="A1598" s="70" t="s">
        <v>3925</v>
      </c>
      <c r="B1598" s="94" t="s">
        <v>1753</v>
      </c>
      <c r="C1598" s="63" t="s">
        <v>296</v>
      </c>
      <c r="D1598" s="94" t="n">
        <v>0.8</v>
      </c>
      <c r="E1598" s="63" t="s">
        <v>2285</v>
      </c>
      <c r="F1598" s="124" t="n">
        <v>42095</v>
      </c>
      <c r="G1598" s="125" t="n">
        <v>-7</v>
      </c>
      <c r="H1598" s="63" t="s">
        <v>254</v>
      </c>
      <c r="I1598" s="63" t="s">
        <v>3674</v>
      </c>
      <c r="J1598" s="63" t="s">
        <v>2325</v>
      </c>
      <c r="K1598" s="63" t="s">
        <v>2326</v>
      </c>
      <c r="L1598" s="94" t="n">
        <v>0</v>
      </c>
      <c r="M1598" s="63" t="s">
        <v>409</v>
      </c>
      <c r="N1598" s="94" t="n">
        <v>0</v>
      </c>
      <c r="O1598" s="63" t="s">
        <v>2294</v>
      </c>
      <c r="P1598" s="63" t="s">
        <v>2327</v>
      </c>
      <c r="R1598" s="126"/>
      <c r="S1598" s="127"/>
    </row>
    <row r="1599" customFormat="false" ht="15" hidden="false" customHeight="false" outlineLevel="0" collapsed="false">
      <c r="A1599" s="70" t="s">
        <v>3926</v>
      </c>
      <c r="B1599" s="94" t="s">
        <v>1755</v>
      </c>
      <c r="C1599" s="63" t="s">
        <v>288</v>
      </c>
      <c r="D1599" s="94" t="n">
        <v>0.129</v>
      </c>
      <c r="E1599" s="63" t="s">
        <v>2285</v>
      </c>
      <c r="F1599" s="124" t="n">
        <v>42116</v>
      </c>
      <c r="G1599" s="125" t="n">
        <v>-7</v>
      </c>
      <c r="H1599" s="63" t="s">
        <v>246</v>
      </c>
      <c r="I1599" s="63" t="s">
        <v>3674</v>
      </c>
      <c r="J1599" s="63" t="s">
        <v>2325</v>
      </c>
      <c r="K1599" s="63" t="s">
        <v>2326</v>
      </c>
      <c r="L1599" s="94" t="n">
        <v>0</v>
      </c>
      <c r="M1599" s="63" t="s">
        <v>409</v>
      </c>
      <c r="N1599" s="94" t="n">
        <v>0</v>
      </c>
      <c r="O1599" s="63" t="s">
        <v>2294</v>
      </c>
      <c r="P1599" s="63" t="s">
        <v>2327</v>
      </c>
      <c r="R1599" s="126"/>
      <c r="S1599" s="127"/>
    </row>
    <row r="1600" customFormat="false" ht="15" hidden="false" customHeight="false" outlineLevel="0" collapsed="false">
      <c r="A1600" s="70" t="s">
        <v>3927</v>
      </c>
      <c r="B1600" s="94" t="s">
        <v>1755</v>
      </c>
      <c r="C1600" s="63" t="s">
        <v>285</v>
      </c>
      <c r="D1600" s="94" t="n">
        <v>1.141</v>
      </c>
      <c r="E1600" s="63" t="s">
        <v>2285</v>
      </c>
      <c r="F1600" s="124" t="n">
        <v>42116</v>
      </c>
      <c r="G1600" s="125" t="n">
        <v>-7</v>
      </c>
      <c r="H1600" s="63" t="s">
        <v>243</v>
      </c>
      <c r="I1600" s="63" t="s">
        <v>3674</v>
      </c>
      <c r="J1600" s="63" t="s">
        <v>2325</v>
      </c>
      <c r="K1600" s="63" t="s">
        <v>2326</v>
      </c>
      <c r="L1600" s="94" t="n">
        <v>0</v>
      </c>
      <c r="M1600" s="63" t="s">
        <v>409</v>
      </c>
      <c r="N1600" s="94" t="n">
        <v>0</v>
      </c>
      <c r="O1600" s="63" t="s">
        <v>2294</v>
      </c>
      <c r="P1600" s="63" t="s">
        <v>2327</v>
      </c>
      <c r="R1600" s="126"/>
      <c r="S1600" s="127"/>
    </row>
    <row r="1601" customFormat="false" ht="15" hidden="false" customHeight="false" outlineLevel="0" collapsed="false">
      <c r="A1601" s="70" t="s">
        <v>3928</v>
      </c>
      <c r="B1601" s="94" t="s">
        <v>1757</v>
      </c>
      <c r="C1601" s="63" t="s">
        <v>296</v>
      </c>
      <c r="D1601" s="94" t="n">
        <v>0.5</v>
      </c>
      <c r="E1601" s="63" t="s">
        <v>2285</v>
      </c>
      <c r="F1601" s="124" t="n">
        <v>42095</v>
      </c>
      <c r="G1601" s="125" t="n">
        <v>-7</v>
      </c>
      <c r="H1601" s="63" t="s">
        <v>254</v>
      </c>
      <c r="I1601" s="63" t="s">
        <v>3674</v>
      </c>
      <c r="J1601" s="63" t="s">
        <v>2325</v>
      </c>
      <c r="K1601" s="63" t="s">
        <v>2326</v>
      </c>
      <c r="L1601" s="94" t="n">
        <v>0</v>
      </c>
      <c r="M1601" s="63" t="s">
        <v>409</v>
      </c>
      <c r="N1601" s="94" t="n">
        <v>0</v>
      </c>
      <c r="O1601" s="63" t="s">
        <v>2294</v>
      </c>
      <c r="P1601" s="63" t="s">
        <v>2327</v>
      </c>
      <c r="R1601" s="126"/>
      <c r="S1601" s="127"/>
    </row>
    <row r="1602" customFormat="false" ht="15" hidden="false" customHeight="false" outlineLevel="0" collapsed="false">
      <c r="A1602" s="70" t="s">
        <v>3929</v>
      </c>
      <c r="B1602" s="94" t="s">
        <v>1759</v>
      </c>
      <c r="C1602" s="63" t="s">
        <v>288</v>
      </c>
      <c r="D1602" s="94" t="n">
        <v>0.1</v>
      </c>
      <c r="E1602" s="63" t="s">
        <v>2285</v>
      </c>
      <c r="F1602" s="124" t="n">
        <v>42116</v>
      </c>
      <c r="G1602" s="125" t="n">
        <v>-7</v>
      </c>
      <c r="H1602" s="63" t="s">
        <v>246</v>
      </c>
      <c r="I1602" s="63" t="s">
        <v>3674</v>
      </c>
      <c r="J1602" s="63" t="s">
        <v>2330</v>
      </c>
      <c r="K1602" s="63" t="s">
        <v>2326</v>
      </c>
      <c r="L1602" s="94" t="n">
        <v>0</v>
      </c>
      <c r="M1602" s="63" t="s">
        <v>409</v>
      </c>
      <c r="N1602" s="94" t="n">
        <v>0</v>
      </c>
      <c r="O1602" s="63" t="s">
        <v>2294</v>
      </c>
      <c r="P1602" s="63" t="s">
        <v>2327</v>
      </c>
      <c r="R1602" s="126"/>
      <c r="S1602" s="127"/>
    </row>
    <row r="1603" customFormat="false" ht="15" hidden="false" customHeight="false" outlineLevel="0" collapsed="false">
      <c r="A1603" s="70" t="s">
        <v>3930</v>
      </c>
      <c r="B1603" s="94" t="s">
        <v>1759</v>
      </c>
      <c r="C1603" s="63" t="s">
        <v>285</v>
      </c>
      <c r="D1603" s="94" t="n">
        <v>1.566</v>
      </c>
      <c r="E1603" s="63" t="s">
        <v>2285</v>
      </c>
      <c r="F1603" s="124" t="n">
        <v>42116</v>
      </c>
      <c r="G1603" s="125" t="n">
        <v>-7</v>
      </c>
      <c r="H1603" s="63" t="s">
        <v>243</v>
      </c>
      <c r="I1603" s="63" t="s">
        <v>3674</v>
      </c>
      <c r="J1603" s="63" t="s">
        <v>2325</v>
      </c>
      <c r="K1603" s="63" t="s">
        <v>2326</v>
      </c>
      <c r="L1603" s="94" t="n">
        <v>0</v>
      </c>
      <c r="M1603" s="63" t="s">
        <v>409</v>
      </c>
      <c r="N1603" s="94" t="n">
        <v>0</v>
      </c>
      <c r="O1603" s="63" t="s">
        <v>2294</v>
      </c>
      <c r="P1603" s="63" t="s">
        <v>2327</v>
      </c>
      <c r="R1603" s="126"/>
      <c r="S1603" s="127"/>
    </row>
    <row r="1604" customFormat="false" ht="15" hidden="false" customHeight="false" outlineLevel="0" collapsed="false">
      <c r="A1604" s="70" t="s">
        <v>3931</v>
      </c>
      <c r="B1604" s="94" t="s">
        <v>1761</v>
      </c>
      <c r="C1604" s="63" t="s">
        <v>296</v>
      </c>
      <c r="D1604" s="94" t="n">
        <v>3.2</v>
      </c>
      <c r="E1604" s="63" t="s">
        <v>2285</v>
      </c>
      <c r="F1604" s="124" t="n">
        <v>42095</v>
      </c>
      <c r="G1604" s="125" t="n">
        <v>-7</v>
      </c>
      <c r="H1604" s="63" t="s">
        <v>254</v>
      </c>
      <c r="I1604" s="63" t="s">
        <v>3674</v>
      </c>
      <c r="J1604" s="63" t="s">
        <v>2325</v>
      </c>
      <c r="K1604" s="63" t="s">
        <v>2326</v>
      </c>
      <c r="L1604" s="94" t="n">
        <v>0</v>
      </c>
      <c r="M1604" s="63" t="s">
        <v>409</v>
      </c>
      <c r="N1604" s="94" t="n">
        <v>0</v>
      </c>
      <c r="O1604" s="63" t="s">
        <v>2294</v>
      </c>
      <c r="P1604" s="63" t="s">
        <v>2327</v>
      </c>
      <c r="R1604" s="126"/>
      <c r="S1604" s="127"/>
    </row>
    <row r="1605" customFormat="false" ht="15" hidden="false" customHeight="false" outlineLevel="0" collapsed="false">
      <c r="A1605" s="70" t="s">
        <v>3932</v>
      </c>
      <c r="B1605" s="94" t="s">
        <v>1763</v>
      </c>
      <c r="C1605" s="63" t="s">
        <v>288</v>
      </c>
      <c r="D1605" s="94" t="n">
        <v>0.15</v>
      </c>
      <c r="E1605" s="63" t="s">
        <v>2285</v>
      </c>
      <c r="F1605" s="124" t="n">
        <v>42115</v>
      </c>
      <c r="G1605" s="125" t="n">
        <v>-7</v>
      </c>
      <c r="H1605" s="63" t="s">
        <v>246</v>
      </c>
      <c r="I1605" s="63" t="s">
        <v>3674</v>
      </c>
      <c r="J1605" s="63" t="s">
        <v>2325</v>
      </c>
      <c r="K1605" s="63" t="s">
        <v>2326</v>
      </c>
      <c r="L1605" s="94" t="n">
        <v>0</v>
      </c>
      <c r="M1605" s="63" t="s">
        <v>409</v>
      </c>
      <c r="N1605" s="94" t="n">
        <v>0</v>
      </c>
      <c r="O1605" s="63" t="s">
        <v>2294</v>
      </c>
      <c r="P1605" s="63" t="s">
        <v>2327</v>
      </c>
      <c r="R1605" s="126"/>
      <c r="S1605" s="127"/>
    </row>
    <row r="1606" customFormat="false" ht="15" hidden="false" customHeight="false" outlineLevel="0" collapsed="false">
      <c r="A1606" s="70" t="s">
        <v>3933</v>
      </c>
      <c r="B1606" s="94" t="s">
        <v>1763</v>
      </c>
      <c r="C1606" s="63" t="s">
        <v>285</v>
      </c>
      <c r="D1606" s="94" t="n">
        <v>1.46</v>
      </c>
      <c r="E1606" s="63" t="s">
        <v>2285</v>
      </c>
      <c r="F1606" s="124" t="n">
        <v>42115</v>
      </c>
      <c r="G1606" s="125" t="n">
        <v>-7</v>
      </c>
      <c r="H1606" s="63" t="s">
        <v>243</v>
      </c>
      <c r="I1606" s="63" t="s">
        <v>3674</v>
      </c>
      <c r="J1606" s="63" t="s">
        <v>2325</v>
      </c>
      <c r="K1606" s="63" t="s">
        <v>2326</v>
      </c>
      <c r="L1606" s="94" t="n">
        <v>0</v>
      </c>
      <c r="M1606" s="63" t="s">
        <v>409</v>
      </c>
      <c r="N1606" s="94" t="n">
        <v>0</v>
      </c>
      <c r="O1606" s="63" t="s">
        <v>2294</v>
      </c>
      <c r="P1606" s="63" t="s">
        <v>2327</v>
      </c>
      <c r="R1606" s="126"/>
      <c r="S1606" s="127"/>
    </row>
    <row r="1607" customFormat="false" ht="15" hidden="false" customHeight="false" outlineLevel="0" collapsed="false">
      <c r="A1607" s="70" t="s">
        <v>3934</v>
      </c>
      <c r="B1607" s="94" t="s">
        <v>1765</v>
      </c>
      <c r="C1607" s="63" t="s">
        <v>296</v>
      </c>
      <c r="D1607" s="94" t="n">
        <v>4.9474</v>
      </c>
      <c r="E1607" s="63" t="s">
        <v>2285</v>
      </c>
      <c r="F1607" s="124" t="n">
        <v>42222</v>
      </c>
      <c r="G1607" s="125" t="n">
        <v>-7</v>
      </c>
      <c r="H1607" s="63" t="s">
        <v>254</v>
      </c>
      <c r="I1607" s="63" t="s">
        <v>3674</v>
      </c>
      <c r="J1607" s="63" t="s">
        <v>2325</v>
      </c>
      <c r="K1607" s="63" t="s">
        <v>2326</v>
      </c>
      <c r="L1607" s="94" t="n">
        <v>0</v>
      </c>
      <c r="M1607" s="63" t="s">
        <v>409</v>
      </c>
      <c r="N1607" s="94" t="n">
        <v>0</v>
      </c>
      <c r="O1607" s="63" t="s">
        <v>2294</v>
      </c>
      <c r="P1607" s="63" t="s">
        <v>2327</v>
      </c>
      <c r="R1607" s="126"/>
      <c r="S1607" s="127"/>
    </row>
    <row r="1608" customFormat="false" ht="15" hidden="false" customHeight="false" outlineLevel="0" collapsed="false">
      <c r="A1608" s="70" t="s">
        <v>3935</v>
      </c>
      <c r="B1608" s="94" t="s">
        <v>1767</v>
      </c>
      <c r="C1608" s="63" t="s">
        <v>288</v>
      </c>
      <c r="D1608" s="94" t="n">
        <v>0.105</v>
      </c>
      <c r="E1608" s="63" t="s">
        <v>2285</v>
      </c>
      <c r="F1608" s="124" t="n">
        <v>42165</v>
      </c>
      <c r="G1608" s="125" t="n">
        <v>-7</v>
      </c>
      <c r="H1608" s="63" t="s">
        <v>246</v>
      </c>
      <c r="I1608" s="63" t="s">
        <v>3674</v>
      </c>
      <c r="J1608" s="63" t="s">
        <v>2325</v>
      </c>
      <c r="K1608" s="63" t="s">
        <v>2326</v>
      </c>
      <c r="L1608" s="94" t="n">
        <v>0</v>
      </c>
      <c r="M1608" s="63" t="s">
        <v>409</v>
      </c>
      <c r="N1608" s="94" t="n">
        <v>0</v>
      </c>
      <c r="O1608" s="63" t="s">
        <v>2294</v>
      </c>
      <c r="P1608" s="63" t="s">
        <v>2327</v>
      </c>
      <c r="R1608" s="126"/>
      <c r="S1608" s="127"/>
    </row>
    <row r="1609" customFormat="false" ht="15" hidden="false" customHeight="false" outlineLevel="0" collapsed="false">
      <c r="A1609" s="70" t="s">
        <v>3936</v>
      </c>
      <c r="B1609" s="94" t="s">
        <v>1767</v>
      </c>
      <c r="C1609" s="63" t="s">
        <v>285</v>
      </c>
      <c r="D1609" s="94" t="n">
        <v>1.576</v>
      </c>
      <c r="E1609" s="63" t="s">
        <v>2285</v>
      </c>
      <c r="F1609" s="124" t="n">
        <v>42165</v>
      </c>
      <c r="G1609" s="125" t="n">
        <v>-7</v>
      </c>
      <c r="H1609" s="63" t="s">
        <v>243</v>
      </c>
      <c r="I1609" s="63" t="s">
        <v>3674</v>
      </c>
      <c r="J1609" s="63" t="s">
        <v>2325</v>
      </c>
      <c r="K1609" s="63" t="s">
        <v>2326</v>
      </c>
      <c r="L1609" s="94" t="n">
        <v>0</v>
      </c>
      <c r="M1609" s="63" t="s">
        <v>409</v>
      </c>
      <c r="N1609" s="94" t="n">
        <v>0</v>
      </c>
      <c r="O1609" s="63" t="s">
        <v>2294</v>
      </c>
      <c r="P1609" s="63" t="s">
        <v>2327</v>
      </c>
      <c r="R1609" s="126"/>
      <c r="S1609" s="127"/>
    </row>
    <row r="1610" customFormat="false" ht="15" hidden="false" customHeight="false" outlineLevel="0" collapsed="false">
      <c r="A1610" s="70" t="s">
        <v>3937</v>
      </c>
      <c r="B1610" s="94" t="s">
        <v>1769</v>
      </c>
      <c r="C1610" s="63" t="s">
        <v>296</v>
      </c>
      <c r="D1610" s="94" t="n">
        <v>8</v>
      </c>
      <c r="E1610" s="63" t="s">
        <v>2285</v>
      </c>
      <c r="F1610" s="124" t="n">
        <v>42222</v>
      </c>
      <c r="G1610" s="125" t="n">
        <v>-7</v>
      </c>
      <c r="H1610" s="63" t="s">
        <v>254</v>
      </c>
      <c r="I1610" s="63" t="s">
        <v>3674</v>
      </c>
      <c r="J1610" s="63" t="s">
        <v>2325</v>
      </c>
      <c r="K1610" s="63" t="s">
        <v>2326</v>
      </c>
      <c r="L1610" s="94" t="n">
        <v>0</v>
      </c>
      <c r="M1610" s="63" t="s">
        <v>409</v>
      </c>
      <c r="N1610" s="94" t="n">
        <v>0</v>
      </c>
      <c r="O1610" s="63" t="s">
        <v>2294</v>
      </c>
      <c r="P1610" s="63" t="s">
        <v>2327</v>
      </c>
      <c r="R1610" s="126"/>
      <c r="S1610" s="127"/>
    </row>
    <row r="1611" customFormat="false" ht="15" hidden="false" customHeight="false" outlineLevel="0" collapsed="false">
      <c r="A1611" s="70" t="s">
        <v>3938</v>
      </c>
      <c r="B1611" s="94" t="s">
        <v>1771</v>
      </c>
      <c r="C1611" s="63" t="s">
        <v>288</v>
      </c>
      <c r="D1611" s="94" t="n">
        <v>0.103</v>
      </c>
      <c r="E1611" s="63" t="s">
        <v>2285</v>
      </c>
      <c r="F1611" s="124" t="n">
        <v>42166</v>
      </c>
      <c r="G1611" s="125" t="n">
        <v>-7</v>
      </c>
      <c r="H1611" s="63" t="s">
        <v>246</v>
      </c>
      <c r="I1611" s="63" t="s">
        <v>3674</v>
      </c>
      <c r="J1611" s="63" t="s">
        <v>2325</v>
      </c>
      <c r="K1611" s="63" t="s">
        <v>2326</v>
      </c>
      <c r="L1611" s="94" t="n">
        <v>0</v>
      </c>
      <c r="M1611" s="63" t="s">
        <v>409</v>
      </c>
      <c r="N1611" s="94" t="n">
        <v>0</v>
      </c>
      <c r="O1611" s="63" t="s">
        <v>2294</v>
      </c>
      <c r="P1611" s="63" t="s">
        <v>2327</v>
      </c>
      <c r="R1611" s="126"/>
      <c r="S1611" s="127"/>
    </row>
    <row r="1612" customFormat="false" ht="15" hidden="false" customHeight="false" outlineLevel="0" collapsed="false">
      <c r="A1612" s="70" t="s">
        <v>3939</v>
      </c>
      <c r="B1612" s="94" t="s">
        <v>1771</v>
      </c>
      <c r="C1612" s="63" t="s">
        <v>285</v>
      </c>
      <c r="D1612" s="94" t="n">
        <v>2.646</v>
      </c>
      <c r="E1612" s="63" t="s">
        <v>2285</v>
      </c>
      <c r="F1612" s="124" t="n">
        <v>42166</v>
      </c>
      <c r="G1612" s="125" t="n">
        <v>-7</v>
      </c>
      <c r="H1612" s="63" t="s">
        <v>243</v>
      </c>
      <c r="I1612" s="63" t="s">
        <v>3674</v>
      </c>
      <c r="J1612" s="63" t="s">
        <v>2325</v>
      </c>
      <c r="K1612" s="63" t="s">
        <v>2326</v>
      </c>
      <c r="L1612" s="94" t="n">
        <v>0</v>
      </c>
      <c r="M1612" s="63" t="s">
        <v>409</v>
      </c>
      <c r="N1612" s="94" t="n">
        <v>0</v>
      </c>
      <c r="O1612" s="63" t="s">
        <v>2294</v>
      </c>
      <c r="P1612" s="63" t="s">
        <v>2327</v>
      </c>
      <c r="R1612" s="126"/>
      <c r="S1612" s="127"/>
    </row>
    <row r="1613" customFormat="false" ht="15" hidden="false" customHeight="false" outlineLevel="0" collapsed="false">
      <c r="A1613" s="70" t="s">
        <v>3940</v>
      </c>
      <c r="B1613" s="94" t="s">
        <v>1773</v>
      </c>
      <c r="C1613" s="63" t="s">
        <v>296</v>
      </c>
      <c r="D1613" s="94" t="n">
        <v>6.2264</v>
      </c>
      <c r="E1613" s="63" t="s">
        <v>2285</v>
      </c>
      <c r="F1613" s="124" t="n">
        <v>42222</v>
      </c>
      <c r="G1613" s="125" t="n">
        <v>-7</v>
      </c>
      <c r="H1613" s="63" t="s">
        <v>254</v>
      </c>
      <c r="I1613" s="63" t="s">
        <v>3674</v>
      </c>
      <c r="J1613" s="63" t="s">
        <v>2325</v>
      </c>
      <c r="K1613" s="63" t="s">
        <v>2326</v>
      </c>
      <c r="L1613" s="94" t="n">
        <v>0</v>
      </c>
      <c r="M1613" s="63" t="s">
        <v>409</v>
      </c>
      <c r="N1613" s="94" t="n">
        <v>0</v>
      </c>
      <c r="O1613" s="63" t="s">
        <v>2294</v>
      </c>
      <c r="P1613" s="63" t="s">
        <v>2327</v>
      </c>
      <c r="R1613" s="126"/>
      <c r="S1613" s="127"/>
    </row>
    <row r="1614" customFormat="false" ht="15" hidden="false" customHeight="false" outlineLevel="0" collapsed="false">
      <c r="A1614" s="70" t="s">
        <v>3941</v>
      </c>
      <c r="B1614" s="94" t="s">
        <v>1775</v>
      </c>
      <c r="C1614" s="63" t="s">
        <v>288</v>
      </c>
      <c r="D1614" s="94" t="n">
        <v>0.107</v>
      </c>
      <c r="E1614" s="63" t="s">
        <v>2285</v>
      </c>
      <c r="F1614" s="124" t="n">
        <v>42166</v>
      </c>
      <c r="G1614" s="125" t="n">
        <v>-7</v>
      </c>
      <c r="H1614" s="63" t="s">
        <v>246</v>
      </c>
      <c r="I1614" s="63" t="s">
        <v>3674</v>
      </c>
      <c r="J1614" s="63" t="s">
        <v>2325</v>
      </c>
      <c r="K1614" s="63" t="s">
        <v>2326</v>
      </c>
      <c r="L1614" s="94" t="n">
        <v>0</v>
      </c>
      <c r="M1614" s="63" t="s">
        <v>409</v>
      </c>
      <c r="N1614" s="94" t="n">
        <v>0</v>
      </c>
      <c r="O1614" s="63" t="s">
        <v>2294</v>
      </c>
      <c r="P1614" s="63" t="s">
        <v>2327</v>
      </c>
      <c r="R1614" s="126"/>
      <c r="S1614" s="127"/>
    </row>
    <row r="1615" customFormat="false" ht="15" hidden="false" customHeight="false" outlineLevel="0" collapsed="false">
      <c r="A1615" s="70" t="s">
        <v>3942</v>
      </c>
      <c r="B1615" s="94" t="s">
        <v>1775</v>
      </c>
      <c r="C1615" s="63" t="s">
        <v>285</v>
      </c>
      <c r="D1615" s="94" t="n">
        <v>5.407</v>
      </c>
      <c r="E1615" s="63" t="s">
        <v>2285</v>
      </c>
      <c r="F1615" s="124" t="n">
        <v>42166</v>
      </c>
      <c r="G1615" s="125" t="n">
        <v>-7</v>
      </c>
      <c r="H1615" s="63" t="s">
        <v>243</v>
      </c>
      <c r="I1615" s="63" t="s">
        <v>3674</v>
      </c>
      <c r="J1615" s="63" t="s">
        <v>2325</v>
      </c>
      <c r="K1615" s="63" t="s">
        <v>2326</v>
      </c>
      <c r="L1615" s="94" t="n">
        <v>0</v>
      </c>
      <c r="M1615" s="63" t="s">
        <v>409</v>
      </c>
      <c r="N1615" s="94" t="n">
        <v>0</v>
      </c>
      <c r="O1615" s="63" t="s">
        <v>2294</v>
      </c>
      <c r="P1615" s="63" t="s">
        <v>2327</v>
      </c>
      <c r="R1615" s="126"/>
      <c r="S1615" s="127"/>
    </row>
    <row r="1616" customFormat="false" ht="15" hidden="false" customHeight="false" outlineLevel="0" collapsed="false">
      <c r="A1616" s="70" t="s">
        <v>3943</v>
      </c>
      <c r="B1616" s="94" t="s">
        <v>1777</v>
      </c>
      <c r="C1616" s="63" t="s">
        <v>296</v>
      </c>
      <c r="D1616" s="94" t="n">
        <v>6</v>
      </c>
      <c r="E1616" s="63" t="s">
        <v>2285</v>
      </c>
      <c r="F1616" s="124" t="n">
        <v>42222</v>
      </c>
      <c r="G1616" s="125" t="n">
        <v>-7</v>
      </c>
      <c r="H1616" s="63" t="s">
        <v>254</v>
      </c>
      <c r="I1616" s="63" t="s">
        <v>3674</v>
      </c>
      <c r="J1616" s="63" t="s">
        <v>2325</v>
      </c>
      <c r="K1616" s="63" t="s">
        <v>2326</v>
      </c>
      <c r="L1616" s="94" t="n">
        <v>0</v>
      </c>
      <c r="M1616" s="63" t="s">
        <v>409</v>
      </c>
      <c r="N1616" s="94" t="n">
        <v>0</v>
      </c>
      <c r="O1616" s="63" t="s">
        <v>2294</v>
      </c>
      <c r="P1616" s="63" t="s">
        <v>2327</v>
      </c>
      <c r="R1616" s="126"/>
      <c r="S1616" s="127"/>
    </row>
    <row r="1617" customFormat="false" ht="15" hidden="false" customHeight="false" outlineLevel="0" collapsed="false">
      <c r="A1617" s="70" t="s">
        <v>3944</v>
      </c>
      <c r="B1617" s="94" t="s">
        <v>1779</v>
      </c>
      <c r="C1617" s="63" t="s">
        <v>288</v>
      </c>
      <c r="D1617" s="94" t="n">
        <v>0.175</v>
      </c>
      <c r="E1617" s="63" t="s">
        <v>2285</v>
      </c>
      <c r="F1617" s="124" t="n">
        <v>42165</v>
      </c>
      <c r="G1617" s="125" t="n">
        <v>-7</v>
      </c>
      <c r="H1617" s="63" t="s">
        <v>246</v>
      </c>
      <c r="I1617" s="63" t="s">
        <v>3674</v>
      </c>
      <c r="J1617" s="63" t="s">
        <v>2325</v>
      </c>
      <c r="K1617" s="63" t="s">
        <v>2326</v>
      </c>
      <c r="L1617" s="94" t="n">
        <v>0</v>
      </c>
      <c r="M1617" s="63" t="s">
        <v>409</v>
      </c>
      <c r="N1617" s="94" t="n">
        <v>0</v>
      </c>
      <c r="O1617" s="63" t="s">
        <v>2294</v>
      </c>
      <c r="P1617" s="63" t="s">
        <v>2327</v>
      </c>
      <c r="R1617" s="126"/>
      <c r="S1617" s="127"/>
    </row>
    <row r="1618" customFormat="false" ht="15" hidden="false" customHeight="false" outlineLevel="0" collapsed="false">
      <c r="A1618" s="70" t="s">
        <v>3945</v>
      </c>
      <c r="B1618" s="94" t="s">
        <v>1779</v>
      </c>
      <c r="C1618" s="63" t="s">
        <v>285</v>
      </c>
      <c r="D1618" s="94" t="n">
        <v>5.054</v>
      </c>
      <c r="E1618" s="63" t="s">
        <v>2285</v>
      </c>
      <c r="F1618" s="124" t="n">
        <v>42165</v>
      </c>
      <c r="G1618" s="125" t="n">
        <v>-7</v>
      </c>
      <c r="H1618" s="63" t="s">
        <v>243</v>
      </c>
      <c r="I1618" s="63" t="s">
        <v>3674</v>
      </c>
      <c r="J1618" s="63" t="s">
        <v>2325</v>
      </c>
      <c r="K1618" s="63" t="s">
        <v>2326</v>
      </c>
      <c r="L1618" s="94" t="n">
        <v>0</v>
      </c>
      <c r="M1618" s="63" t="s">
        <v>409</v>
      </c>
      <c r="N1618" s="94" t="n">
        <v>0</v>
      </c>
      <c r="O1618" s="63" t="s">
        <v>2294</v>
      </c>
      <c r="P1618" s="63" t="s">
        <v>2327</v>
      </c>
      <c r="R1618" s="126"/>
      <c r="S1618" s="127"/>
    </row>
    <row r="1619" customFormat="false" ht="15" hidden="false" customHeight="false" outlineLevel="0" collapsed="false">
      <c r="A1619" s="70" t="s">
        <v>3946</v>
      </c>
      <c r="B1619" s="94" t="s">
        <v>1781</v>
      </c>
      <c r="C1619" s="63" t="s">
        <v>296</v>
      </c>
      <c r="D1619" s="94" t="n">
        <v>8.5333</v>
      </c>
      <c r="E1619" s="63" t="s">
        <v>2285</v>
      </c>
      <c r="F1619" s="124" t="n">
        <v>42223</v>
      </c>
      <c r="G1619" s="125" t="n">
        <v>-7</v>
      </c>
      <c r="H1619" s="63" t="s">
        <v>254</v>
      </c>
      <c r="I1619" s="63" t="s">
        <v>3674</v>
      </c>
      <c r="J1619" s="63" t="s">
        <v>2325</v>
      </c>
      <c r="K1619" s="63" t="s">
        <v>2326</v>
      </c>
      <c r="L1619" s="94" t="n">
        <v>0</v>
      </c>
      <c r="M1619" s="63" t="s">
        <v>409</v>
      </c>
      <c r="N1619" s="94" t="n">
        <v>0</v>
      </c>
      <c r="O1619" s="63" t="s">
        <v>2294</v>
      </c>
      <c r="P1619" s="63" t="s">
        <v>2327</v>
      </c>
      <c r="R1619" s="126"/>
      <c r="S1619" s="127"/>
    </row>
    <row r="1620" customFormat="false" ht="15" hidden="false" customHeight="false" outlineLevel="0" collapsed="false">
      <c r="A1620" s="70" t="s">
        <v>3947</v>
      </c>
      <c r="B1620" s="94" t="s">
        <v>1783</v>
      </c>
      <c r="C1620" s="63" t="s">
        <v>296</v>
      </c>
      <c r="D1620" s="94" t="n">
        <v>6.7925</v>
      </c>
      <c r="E1620" s="63" t="s">
        <v>2285</v>
      </c>
      <c r="F1620" s="124" t="n">
        <v>42223</v>
      </c>
      <c r="G1620" s="125" t="n">
        <v>-7</v>
      </c>
      <c r="H1620" s="63" t="s">
        <v>254</v>
      </c>
      <c r="I1620" s="63" t="s">
        <v>3674</v>
      </c>
      <c r="J1620" s="63" t="s">
        <v>2325</v>
      </c>
      <c r="K1620" s="63" t="s">
        <v>2326</v>
      </c>
      <c r="L1620" s="94" t="n">
        <v>0</v>
      </c>
      <c r="M1620" s="63" t="s">
        <v>409</v>
      </c>
      <c r="N1620" s="94" t="n">
        <v>0</v>
      </c>
      <c r="O1620" s="63" t="s">
        <v>2294</v>
      </c>
      <c r="P1620" s="63" t="s">
        <v>2327</v>
      </c>
      <c r="R1620" s="126"/>
      <c r="S1620" s="127"/>
    </row>
    <row r="1621" customFormat="false" ht="15" hidden="false" customHeight="false" outlineLevel="0" collapsed="false">
      <c r="A1621" s="70" t="s">
        <v>3948</v>
      </c>
      <c r="B1621" s="94" t="s">
        <v>1785</v>
      </c>
      <c r="C1621" s="63" t="s">
        <v>288</v>
      </c>
      <c r="D1621" s="94" t="n">
        <v>0.248</v>
      </c>
      <c r="E1621" s="63" t="s">
        <v>2285</v>
      </c>
      <c r="F1621" s="124" t="n">
        <v>42200</v>
      </c>
      <c r="G1621" s="125" t="n">
        <v>-7</v>
      </c>
      <c r="H1621" s="63" t="s">
        <v>246</v>
      </c>
      <c r="I1621" s="63" t="s">
        <v>3674</v>
      </c>
      <c r="J1621" s="63" t="s">
        <v>2325</v>
      </c>
      <c r="K1621" s="63" t="s">
        <v>2326</v>
      </c>
      <c r="L1621" s="94" t="n">
        <v>0</v>
      </c>
      <c r="M1621" s="63" t="s">
        <v>409</v>
      </c>
      <c r="N1621" s="94" t="n">
        <v>0</v>
      </c>
      <c r="O1621" s="63" t="s">
        <v>2294</v>
      </c>
      <c r="P1621" s="63" t="s">
        <v>2327</v>
      </c>
      <c r="R1621" s="126"/>
      <c r="S1621" s="127"/>
    </row>
    <row r="1622" customFormat="false" ht="15" hidden="false" customHeight="false" outlineLevel="0" collapsed="false">
      <c r="A1622" s="70" t="s">
        <v>3949</v>
      </c>
      <c r="B1622" s="94" t="s">
        <v>1785</v>
      </c>
      <c r="C1622" s="63" t="s">
        <v>285</v>
      </c>
      <c r="D1622" s="94" t="n">
        <v>2.776</v>
      </c>
      <c r="E1622" s="63" t="s">
        <v>2285</v>
      </c>
      <c r="F1622" s="124" t="n">
        <v>42200</v>
      </c>
      <c r="G1622" s="125" t="n">
        <v>-7</v>
      </c>
      <c r="H1622" s="63" t="s">
        <v>243</v>
      </c>
      <c r="I1622" s="63" t="s">
        <v>3674</v>
      </c>
      <c r="J1622" s="63" t="s">
        <v>2325</v>
      </c>
      <c r="K1622" s="63" t="s">
        <v>2326</v>
      </c>
      <c r="L1622" s="94" t="n">
        <v>0</v>
      </c>
      <c r="M1622" s="63" t="s">
        <v>409</v>
      </c>
      <c r="N1622" s="94" t="n">
        <v>0</v>
      </c>
      <c r="O1622" s="63" t="s">
        <v>2294</v>
      </c>
      <c r="P1622" s="63" t="s">
        <v>2327</v>
      </c>
      <c r="R1622" s="126"/>
      <c r="S1622" s="127"/>
    </row>
    <row r="1623" customFormat="false" ht="15" hidden="false" customHeight="false" outlineLevel="0" collapsed="false">
      <c r="A1623" s="70" t="s">
        <v>3950</v>
      </c>
      <c r="B1623" s="94" t="s">
        <v>1787</v>
      </c>
      <c r="C1623" s="63" t="s">
        <v>288</v>
      </c>
      <c r="D1623" s="94" t="n">
        <v>0.393</v>
      </c>
      <c r="E1623" s="63" t="s">
        <v>2285</v>
      </c>
      <c r="F1623" s="124" t="n">
        <v>42200</v>
      </c>
      <c r="G1623" s="125" t="n">
        <v>-7</v>
      </c>
      <c r="H1623" s="63" t="s">
        <v>246</v>
      </c>
      <c r="I1623" s="63" t="s">
        <v>3674</v>
      </c>
      <c r="J1623" s="63" t="s">
        <v>2325</v>
      </c>
      <c r="K1623" s="63" t="s">
        <v>2326</v>
      </c>
      <c r="L1623" s="94" t="n">
        <v>0</v>
      </c>
      <c r="M1623" s="63" t="s">
        <v>409</v>
      </c>
      <c r="N1623" s="94" t="n">
        <v>0</v>
      </c>
      <c r="O1623" s="63" t="s">
        <v>2294</v>
      </c>
      <c r="P1623" s="63" t="s">
        <v>2327</v>
      </c>
      <c r="R1623" s="126"/>
      <c r="S1623" s="127"/>
    </row>
    <row r="1624" customFormat="false" ht="15" hidden="false" customHeight="false" outlineLevel="0" collapsed="false">
      <c r="A1624" s="70" t="s">
        <v>3951</v>
      </c>
      <c r="B1624" s="94" t="s">
        <v>1787</v>
      </c>
      <c r="C1624" s="63" t="s">
        <v>285</v>
      </c>
      <c r="D1624" s="94" t="n">
        <v>2.523</v>
      </c>
      <c r="E1624" s="63" t="s">
        <v>2285</v>
      </c>
      <c r="F1624" s="124" t="n">
        <v>42200</v>
      </c>
      <c r="G1624" s="125" t="n">
        <v>-7</v>
      </c>
      <c r="H1624" s="63" t="s">
        <v>243</v>
      </c>
      <c r="I1624" s="63" t="s">
        <v>3674</v>
      </c>
      <c r="J1624" s="63" t="s">
        <v>2325</v>
      </c>
      <c r="K1624" s="63" t="s">
        <v>2326</v>
      </c>
      <c r="L1624" s="94" t="n">
        <v>0</v>
      </c>
      <c r="M1624" s="63" t="s">
        <v>409</v>
      </c>
      <c r="N1624" s="94" t="n">
        <v>0</v>
      </c>
      <c r="O1624" s="63" t="s">
        <v>2294</v>
      </c>
      <c r="P1624" s="63" t="s">
        <v>2327</v>
      </c>
      <c r="R1624" s="126"/>
      <c r="S1624" s="127"/>
    </row>
    <row r="1625" customFormat="false" ht="15" hidden="false" customHeight="false" outlineLevel="0" collapsed="false">
      <c r="A1625" s="70" t="s">
        <v>3952</v>
      </c>
      <c r="B1625" s="94" t="s">
        <v>1789</v>
      </c>
      <c r="C1625" s="63" t="s">
        <v>296</v>
      </c>
      <c r="D1625" s="94" t="n">
        <v>4.5333</v>
      </c>
      <c r="E1625" s="63" t="s">
        <v>2285</v>
      </c>
      <c r="F1625" s="124" t="n">
        <v>42223</v>
      </c>
      <c r="G1625" s="125" t="n">
        <v>-7</v>
      </c>
      <c r="H1625" s="63" t="s">
        <v>254</v>
      </c>
      <c r="I1625" s="63" t="s">
        <v>3674</v>
      </c>
      <c r="J1625" s="63" t="s">
        <v>2325</v>
      </c>
      <c r="K1625" s="63" t="s">
        <v>2326</v>
      </c>
      <c r="L1625" s="94" t="n">
        <v>0</v>
      </c>
      <c r="M1625" s="63" t="s">
        <v>409</v>
      </c>
      <c r="N1625" s="94" t="n">
        <v>0</v>
      </c>
      <c r="O1625" s="63" t="s">
        <v>2294</v>
      </c>
      <c r="P1625" s="63" t="s">
        <v>2327</v>
      </c>
      <c r="R1625" s="126"/>
      <c r="S1625" s="127"/>
    </row>
    <row r="1626" customFormat="false" ht="15" hidden="false" customHeight="false" outlineLevel="0" collapsed="false">
      <c r="A1626" s="70" t="s">
        <v>3953</v>
      </c>
      <c r="B1626" s="94" t="s">
        <v>1791</v>
      </c>
      <c r="C1626" s="63" t="s">
        <v>288</v>
      </c>
      <c r="D1626" s="94" t="n">
        <v>0.26</v>
      </c>
      <c r="E1626" s="63" t="s">
        <v>2285</v>
      </c>
      <c r="F1626" s="124" t="n">
        <v>42285</v>
      </c>
      <c r="G1626" s="125" t="n">
        <v>-7</v>
      </c>
      <c r="H1626" s="63" t="s">
        <v>246</v>
      </c>
      <c r="I1626" s="63" t="s">
        <v>3674</v>
      </c>
      <c r="J1626" s="63" t="s">
        <v>2325</v>
      </c>
      <c r="K1626" s="63" t="s">
        <v>2326</v>
      </c>
      <c r="L1626" s="94" t="n">
        <v>0</v>
      </c>
      <c r="M1626" s="63" t="s">
        <v>409</v>
      </c>
      <c r="N1626" s="94" t="n">
        <v>0</v>
      </c>
      <c r="O1626" s="63" t="s">
        <v>2294</v>
      </c>
      <c r="P1626" s="63" t="s">
        <v>2327</v>
      </c>
      <c r="R1626" s="126"/>
      <c r="S1626" s="127"/>
    </row>
    <row r="1627" customFormat="false" ht="15" hidden="false" customHeight="false" outlineLevel="0" collapsed="false">
      <c r="A1627" s="70" t="s">
        <v>3954</v>
      </c>
      <c r="B1627" s="94" t="s">
        <v>1791</v>
      </c>
      <c r="C1627" s="63" t="s">
        <v>285</v>
      </c>
      <c r="D1627" s="94" t="n">
        <v>2.27</v>
      </c>
      <c r="E1627" s="63" t="s">
        <v>2285</v>
      </c>
      <c r="F1627" s="124" t="n">
        <v>42285</v>
      </c>
      <c r="G1627" s="125" t="n">
        <v>-7</v>
      </c>
      <c r="H1627" s="63" t="s">
        <v>243</v>
      </c>
      <c r="I1627" s="63" t="s">
        <v>3674</v>
      </c>
      <c r="J1627" s="63" t="s">
        <v>2325</v>
      </c>
      <c r="K1627" s="63" t="s">
        <v>2326</v>
      </c>
      <c r="L1627" s="94" t="n">
        <v>0</v>
      </c>
      <c r="M1627" s="63" t="s">
        <v>409</v>
      </c>
      <c r="N1627" s="94" t="n">
        <v>0</v>
      </c>
      <c r="O1627" s="63" t="s">
        <v>2294</v>
      </c>
      <c r="P1627" s="63" t="s">
        <v>2327</v>
      </c>
      <c r="R1627" s="126"/>
      <c r="S1627" s="127"/>
    </row>
    <row r="1628" customFormat="false" ht="15" hidden="false" customHeight="false" outlineLevel="0" collapsed="false">
      <c r="A1628" s="70" t="s">
        <v>3955</v>
      </c>
      <c r="B1628" s="94" t="s">
        <v>1793</v>
      </c>
      <c r="C1628" s="63" t="s">
        <v>296</v>
      </c>
      <c r="D1628" s="94" t="n">
        <v>3.3766</v>
      </c>
      <c r="E1628" s="63" t="s">
        <v>2285</v>
      </c>
      <c r="F1628" s="124" t="n">
        <v>42263</v>
      </c>
      <c r="G1628" s="125" t="n">
        <v>-7</v>
      </c>
      <c r="H1628" s="63" t="s">
        <v>254</v>
      </c>
      <c r="I1628" s="63" t="s">
        <v>3674</v>
      </c>
      <c r="J1628" s="63" t="s">
        <v>2325</v>
      </c>
      <c r="K1628" s="63" t="s">
        <v>2326</v>
      </c>
      <c r="L1628" s="94" t="n">
        <v>0</v>
      </c>
      <c r="M1628" s="63" t="s">
        <v>409</v>
      </c>
      <c r="N1628" s="94" t="n">
        <v>0</v>
      </c>
      <c r="O1628" s="63" t="s">
        <v>2294</v>
      </c>
      <c r="P1628" s="63" t="s">
        <v>2327</v>
      </c>
      <c r="R1628" s="126"/>
      <c r="S1628" s="127"/>
    </row>
    <row r="1629" customFormat="false" ht="15" hidden="false" customHeight="false" outlineLevel="0" collapsed="false">
      <c r="A1629" s="70" t="s">
        <v>3956</v>
      </c>
      <c r="B1629" s="94" t="s">
        <v>1795</v>
      </c>
      <c r="C1629" s="63" t="s">
        <v>288</v>
      </c>
      <c r="D1629" s="94" t="n">
        <v>0.35</v>
      </c>
      <c r="E1629" s="63" t="s">
        <v>2285</v>
      </c>
      <c r="F1629" s="124" t="n">
        <v>42285</v>
      </c>
      <c r="G1629" s="125" t="n">
        <v>-7</v>
      </c>
      <c r="H1629" s="63" t="s">
        <v>246</v>
      </c>
      <c r="I1629" s="63" t="s">
        <v>3674</v>
      </c>
      <c r="J1629" s="63" t="s">
        <v>2325</v>
      </c>
      <c r="K1629" s="63" t="s">
        <v>2326</v>
      </c>
      <c r="L1629" s="94" t="n">
        <v>0</v>
      </c>
      <c r="M1629" s="63" t="s">
        <v>409</v>
      </c>
      <c r="N1629" s="94" t="n">
        <v>0</v>
      </c>
      <c r="O1629" s="63" t="s">
        <v>2294</v>
      </c>
      <c r="P1629" s="63" t="s">
        <v>2327</v>
      </c>
      <c r="R1629" s="126"/>
      <c r="S1629" s="127"/>
    </row>
    <row r="1630" customFormat="false" ht="15" hidden="false" customHeight="false" outlineLevel="0" collapsed="false">
      <c r="A1630" s="70" t="s">
        <v>3957</v>
      </c>
      <c r="B1630" s="94" t="s">
        <v>1795</v>
      </c>
      <c r="C1630" s="63" t="s">
        <v>285</v>
      </c>
      <c r="D1630" s="94" t="n">
        <v>1.84</v>
      </c>
      <c r="E1630" s="63" t="s">
        <v>2285</v>
      </c>
      <c r="F1630" s="124" t="n">
        <v>42285</v>
      </c>
      <c r="G1630" s="125" t="n">
        <v>-7</v>
      </c>
      <c r="H1630" s="63" t="s">
        <v>243</v>
      </c>
      <c r="I1630" s="63" t="s">
        <v>3674</v>
      </c>
      <c r="J1630" s="63" t="s">
        <v>2325</v>
      </c>
      <c r="K1630" s="63" t="s">
        <v>2326</v>
      </c>
      <c r="L1630" s="94" t="n">
        <v>0</v>
      </c>
      <c r="M1630" s="63" t="s">
        <v>409</v>
      </c>
      <c r="N1630" s="94" t="n">
        <v>0</v>
      </c>
      <c r="O1630" s="63" t="s">
        <v>2294</v>
      </c>
      <c r="P1630" s="63" t="s">
        <v>2327</v>
      </c>
      <c r="R1630" s="126"/>
      <c r="S1630" s="127"/>
    </row>
    <row r="1631" customFormat="false" ht="15" hidden="false" customHeight="false" outlineLevel="0" collapsed="false">
      <c r="A1631" s="70" t="s">
        <v>3958</v>
      </c>
      <c r="B1631" s="94" t="s">
        <v>1797</v>
      </c>
      <c r="C1631" s="63" t="s">
        <v>288</v>
      </c>
      <c r="D1631" s="94" t="n">
        <v>0.402</v>
      </c>
      <c r="E1631" s="63" t="s">
        <v>2285</v>
      </c>
      <c r="F1631" s="124" t="n">
        <v>42285</v>
      </c>
      <c r="G1631" s="125" t="n">
        <v>-7</v>
      </c>
      <c r="H1631" s="63" t="s">
        <v>246</v>
      </c>
      <c r="I1631" s="63" t="s">
        <v>3674</v>
      </c>
      <c r="J1631" s="63" t="s">
        <v>2325</v>
      </c>
      <c r="K1631" s="63" t="s">
        <v>2326</v>
      </c>
      <c r="L1631" s="94" t="n">
        <v>0</v>
      </c>
      <c r="M1631" s="63" t="s">
        <v>409</v>
      </c>
      <c r="N1631" s="94" t="n">
        <v>0</v>
      </c>
      <c r="O1631" s="63" t="s">
        <v>2294</v>
      </c>
      <c r="P1631" s="63" t="s">
        <v>2327</v>
      </c>
      <c r="R1631" s="126"/>
      <c r="S1631" s="127"/>
    </row>
    <row r="1632" customFormat="false" ht="15" hidden="false" customHeight="false" outlineLevel="0" collapsed="false">
      <c r="A1632" s="70" t="s">
        <v>3959</v>
      </c>
      <c r="B1632" s="94" t="s">
        <v>1797</v>
      </c>
      <c r="C1632" s="63" t="s">
        <v>285</v>
      </c>
      <c r="D1632" s="94" t="n">
        <v>1.829</v>
      </c>
      <c r="E1632" s="63" t="s">
        <v>2285</v>
      </c>
      <c r="F1632" s="124" t="n">
        <v>42285</v>
      </c>
      <c r="G1632" s="125" t="n">
        <v>-7</v>
      </c>
      <c r="H1632" s="63" t="s">
        <v>243</v>
      </c>
      <c r="I1632" s="63" t="s">
        <v>3674</v>
      </c>
      <c r="J1632" s="63" t="s">
        <v>2325</v>
      </c>
      <c r="K1632" s="63" t="s">
        <v>2326</v>
      </c>
      <c r="L1632" s="94" t="n">
        <v>0</v>
      </c>
      <c r="M1632" s="63" t="s">
        <v>409</v>
      </c>
      <c r="N1632" s="94" t="n">
        <v>0</v>
      </c>
      <c r="O1632" s="63" t="s">
        <v>2294</v>
      </c>
      <c r="P1632" s="63" t="s">
        <v>2327</v>
      </c>
      <c r="R1632" s="126"/>
      <c r="S1632" s="127"/>
    </row>
    <row r="1633" customFormat="false" ht="15" hidden="false" customHeight="false" outlineLevel="0" collapsed="false">
      <c r="A1633" s="70" t="s">
        <v>3960</v>
      </c>
      <c r="B1633" s="94" t="s">
        <v>1799</v>
      </c>
      <c r="C1633" s="63" t="s">
        <v>288</v>
      </c>
      <c r="D1633" s="94" t="n">
        <v>0.266</v>
      </c>
      <c r="E1633" s="63" t="s">
        <v>2285</v>
      </c>
      <c r="F1633" s="124" t="n">
        <v>42286</v>
      </c>
      <c r="G1633" s="125" t="n">
        <v>-7</v>
      </c>
      <c r="H1633" s="63" t="s">
        <v>246</v>
      </c>
      <c r="I1633" s="63" t="s">
        <v>3674</v>
      </c>
      <c r="J1633" s="63" t="s">
        <v>2325</v>
      </c>
      <c r="K1633" s="63" t="s">
        <v>2326</v>
      </c>
      <c r="L1633" s="94" t="n">
        <v>0</v>
      </c>
      <c r="M1633" s="63" t="s">
        <v>409</v>
      </c>
      <c r="N1633" s="94" t="n">
        <v>0</v>
      </c>
      <c r="O1633" s="63" t="s">
        <v>2294</v>
      </c>
      <c r="P1633" s="63" t="s">
        <v>2327</v>
      </c>
      <c r="R1633" s="126"/>
      <c r="S1633" s="127"/>
    </row>
    <row r="1634" customFormat="false" ht="15" hidden="false" customHeight="false" outlineLevel="0" collapsed="false">
      <c r="A1634" s="70" t="s">
        <v>3961</v>
      </c>
      <c r="B1634" s="94" t="s">
        <v>1799</v>
      </c>
      <c r="C1634" s="63" t="s">
        <v>285</v>
      </c>
      <c r="D1634" s="94" t="n">
        <v>1.876</v>
      </c>
      <c r="E1634" s="63" t="s">
        <v>2285</v>
      </c>
      <c r="F1634" s="124" t="n">
        <v>42286</v>
      </c>
      <c r="G1634" s="125" t="n">
        <v>-7</v>
      </c>
      <c r="H1634" s="63" t="s">
        <v>243</v>
      </c>
      <c r="I1634" s="63" t="s">
        <v>3674</v>
      </c>
      <c r="J1634" s="63" t="s">
        <v>2325</v>
      </c>
      <c r="K1634" s="63" t="s">
        <v>2326</v>
      </c>
      <c r="L1634" s="94" t="n">
        <v>0</v>
      </c>
      <c r="M1634" s="63" t="s">
        <v>409</v>
      </c>
      <c r="N1634" s="94" t="n">
        <v>0</v>
      </c>
      <c r="O1634" s="63" t="s">
        <v>2294</v>
      </c>
      <c r="P1634" s="63" t="s">
        <v>2327</v>
      </c>
      <c r="R1634" s="126"/>
      <c r="S1634" s="127"/>
    </row>
    <row r="1635" customFormat="false" ht="15" hidden="false" customHeight="false" outlineLevel="0" collapsed="false">
      <c r="A1635" s="70" t="s">
        <v>3962</v>
      </c>
      <c r="B1635" s="94" t="s">
        <v>1801</v>
      </c>
      <c r="C1635" s="63" t="s">
        <v>288</v>
      </c>
      <c r="D1635" s="94" t="n">
        <v>0.234</v>
      </c>
      <c r="E1635" s="63" t="s">
        <v>2285</v>
      </c>
      <c r="F1635" s="124" t="n">
        <v>42349</v>
      </c>
      <c r="G1635" s="125" t="n">
        <v>-7</v>
      </c>
      <c r="H1635" s="63" t="s">
        <v>246</v>
      </c>
      <c r="I1635" s="63" t="s">
        <v>3674</v>
      </c>
      <c r="J1635" s="63" t="s">
        <v>2325</v>
      </c>
      <c r="K1635" s="63" t="s">
        <v>2326</v>
      </c>
      <c r="L1635" s="94" t="n">
        <v>0</v>
      </c>
      <c r="M1635" s="63" t="s">
        <v>409</v>
      </c>
      <c r="N1635" s="94" t="n">
        <v>0</v>
      </c>
      <c r="O1635" s="63" t="s">
        <v>2294</v>
      </c>
      <c r="P1635" s="63" t="s">
        <v>2327</v>
      </c>
      <c r="R1635" s="126"/>
      <c r="S1635" s="127"/>
    </row>
    <row r="1636" customFormat="false" ht="15" hidden="false" customHeight="false" outlineLevel="0" collapsed="false">
      <c r="A1636" s="70" t="s">
        <v>3963</v>
      </c>
      <c r="B1636" s="94" t="s">
        <v>1801</v>
      </c>
      <c r="C1636" s="63" t="s">
        <v>285</v>
      </c>
      <c r="D1636" s="94" t="n">
        <v>1.629</v>
      </c>
      <c r="E1636" s="63" t="s">
        <v>2285</v>
      </c>
      <c r="F1636" s="124" t="n">
        <v>42349</v>
      </c>
      <c r="G1636" s="125" t="n">
        <v>-7</v>
      </c>
      <c r="H1636" s="63" t="s">
        <v>243</v>
      </c>
      <c r="I1636" s="63" t="s">
        <v>3674</v>
      </c>
      <c r="J1636" s="63" t="s">
        <v>2325</v>
      </c>
      <c r="K1636" s="63" t="s">
        <v>2326</v>
      </c>
      <c r="L1636" s="94" t="n">
        <v>0</v>
      </c>
      <c r="M1636" s="63" t="s">
        <v>409</v>
      </c>
      <c r="N1636" s="94" t="n">
        <v>0</v>
      </c>
      <c r="O1636" s="63" t="s">
        <v>2294</v>
      </c>
      <c r="P1636" s="63" t="s">
        <v>2327</v>
      </c>
      <c r="R1636" s="126"/>
      <c r="S1636" s="127"/>
    </row>
    <row r="1637" customFormat="false" ht="15" hidden="false" customHeight="false" outlineLevel="0" collapsed="false">
      <c r="A1637" s="70" t="s">
        <v>3964</v>
      </c>
      <c r="B1637" s="94" t="s">
        <v>1803</v>
      </c>
      <c r="C1637" s="63" t="s">
        <v>296</v>
      </c>
      <c r="D1637" s="94" t="n">
        <v>2.2</v>
      </c>
      <c r="E1637" s="63" t="s">
        <v>2285</v>
      </c>
      <c r="F1637" s="124" t="n">
        <v>42424</v>
      </c>
      <c r="G1637" s="125" t="n">
        <v>-7</v>
      </c>
      <c r="H1637" s="63" t="s">
        <v>254</v>
      </c>
      <c r="I1637" s="63" t="s">
        <v>3674</v>
      </c>
      <c r="J1637" s="63" t="s">
        <v>2325</v>
      </c>
      <c r="K1637" s="63" t="s">
        <v>2326</v>
      </c>
      <c r="L1637" s="94" t="n">
        <v>0</v>
      </c>
      <c r="M1637" s="63" t="s">
        <v>409</v>
      </c>
      <c r="N1637" s="94" t="n">
        <v>0</v>
      </c>
      <c r="O1637" s="63" t="s">
        <v>2294</v>
      </c>
      <c r="P1637" s="63" t="s">
        <v>2327</v>
      </c>
      <c r="R1637" s="126"/>
      <c r="S1637" s="127"/>
    </row>
    <row r="1638" customFormat="false" ht="15" hidden="false" customHeight="false" outlineLevel="0" collapsed="false">
      <c r="A1638" s="70" t="s">
        <v>3965</v>
      </c>
      <c r="B1638" s="94" t="s">
        <v>1805</v>
      </c>
      <c r="C1638" s="63" t="s">
        <v>288</v>
      </c>
      <c r="D1638" s="94" t="n">
        <v>0.198</v>
      </c>
      <c r="E1638" s="63" t="s">
        <v>2285</v>
      </c>
      <c r="F1638" s="124" t="n">
        <v>42349</v>
      </c>
      <c r="G1638" s="125" t="n">
        <v>-7</v>
      </c>
      <c r="H1638" s="63" t="s">
        <v>246</v>
      </c>
      <c r="I1638" s="63" t="s">
        <v>3674</v>
      </c>
      <c r="J1638" s="63" t="s">
        <v>2325</v>
      </c>
      <c r="K1638" s="63" t="s">
        <v>2326</v>
      </c>
      <c r="L1638" s="94" t="n">
        <v>0</v>
      </c>
      <c r="M1638" s="63" t="s">
        <v>409</v>
      </c>
      <c r="N1638" s="94" t="n">
        <v>0</v>
      </c>
      <c r="O1638" s="63" t="s">
        <v>2294</v>
      </c>
      <c r="P1638" s="63" t="s">
        <v>2327</v>
      </c>
      <c r="R1638" s="126"/>
      <c r="S1638" s="127"/>
    </row>
    <row r="1639" customFormat="false" ht="15" hidden="false" customHeight="false" outlineLevel="0" collapsed="false">
      <c r="A1639" s="128" t="s">
        <v>3966</v>
      </c>
      <c r="B1639" s="94" t="s">
        <v>1805</v>
      </c>
      <c r="C1639" s="63" t="s">
        <v>285</v>
      </c>
      <c r="D1639" s="94" t="n">
        <v>1.683</v>
      </c>
      <c r="E1639" s="63" t="s">
        <v>2285</v>
      </c>
      <c r="F1639" s="124" t="n">
        <v>42349</v>
      </c>
      <c r="G1639" s="125" t="n">
        <v>-7</v>
      </c>
      <c r="H1639" s="63" t="s">
        <v>243</v>
      </c>
      <c r="I1639" s="63" t="s">
        <v>3674</v>
      </c>
      <c r="J1639" s="63" t="s">
        <v>2325</v>
      </c>
      <c r="K1639" s="63" t="s">
        <v>2326</v>
      </c>
      <c r="L1639" s="94" t="n">
        <v>0</v>
      </c>
      <c r="M1639" s="63" t="s">
        <v>409</v>
      </c>
      <c r="N1639" s="94" t="n">
        <v>0</v>
      </c>
      <c r="O1639" s="63" t="s">
        <v>2294</v>
      </c>
      <c r="P1639" s="63" t="s">
        <v>2327</v>
      </c>
      <c r="R1639" s="126"/>
      <c r="S1639" s="127"/>
    </row>
    <row r="1640" customFormat="false" ht="15" hidden="false" customHeight="false" outlineLevel="0" collapsed="false">
      <c r="A1640" s="70" t="s">
        <v>3967</v>
      </c>
      <c r="B1640" s="94" t="s">
        <v>1807</v>
      </c>
      <c r="C1640" s="63" t="s">
        <v>296</v>
      </c>
      <c r="D1640" s="94" t="n">
        <v>2.6</v>
      </c>
      <c r="E1640" s="63" t="s">
        <v>2285</v>
      </c>
      <c r="F1640" s="124" t="n">
        <v>42424</v>
      </c>
      <c r="G1640" s="125" t="n">
        <v>-7</v>
      </c>
      <c r="H1640" s="63" t="s">
        <v>254</v>
      </c>
      <c r="I1640" s="63" t="s">
        <v>3674</v>
      </c>
      <c r="J1640" s="63" t="s">
        <v>2325</v>
      </c>
      <c r="K1640" s="63" t="s">
        <v>2326</v>
      </c>
      <c r="L1640" s="94" t="n">
        <v>0</v>
      </c>
      <c r="M1640" s="63" t="s">
        <v>409</v>
      </c>
      <c r="N1640" s="94" t="n">
        <v>0</v>
      </c>
      <c r="O1640" s="63" t="s">
        <v>2294</v>
      </c>
      <c r="P1640" s="63" t="s">
        <v>2327</v>
      </c>
      <c r="R1640" s="126"/>
      <c r="S1640" s="127"/>
    </row>
    <row r="1641" customFormat="false" ht="15" hidden="false" customHeight="false" outlineLevel="0" collapsed="false">
      <c r="A1641" s="70" t="s">
        <v>3968</v>
      </c>
      <c r="B1641" s="94" t="s">
        <v>1809</v>
      </c>
      <c r="C1641" s="63" t="s">
        <v>288</v>
      </c>
      <c r="D1641" s="94" t="n">
        <v>0.337</v>
      </c>
      <c r="E1641" s="63" t="s">
        <v>2285</v>
      </c>
      <c r="F1641" s="124" t="n">
        <v>42375</v>
      </c>
      <c r="G1641" s="125" t="n">
        <v>-7</v>
      </c>
      <c r="H1641" s="63" t="s">
        <v>246</v>
      </c>
      <c r="I1641" s="63" t="s">
        <v>3674</v>
      </c>
      <c r="J1641" s="63" t="s">
        <v>2325</v>
      </c>
      <c r="K1641" s="63" t="s">
        <v>2326</v>
      </c>
      <c r="L1641" s="94" t="n">
        <v>0</v>
      </c>
      <c r="M1641" s="63" t="s">
        <v>409</v>
      </c>
      <c r="N1641" s="94" t="n">
        <v>0</v>
      </c>
      <c r="O1641" s="63" t="s">
        <v>2294</v>
      </c>
      <c r="P1641" s="63" t="s">
        <v>2327</v>
      </c>
      <c r="R1641" s="126"/>
      <c r="S1641" s="127"/>
    </row>
    <row r="1642" customFormat="false" ht="15" hidden="false" customHeight="false" outlineLevel="0" collapsed="false">
      <c r="A1642" s="70" t="s">
        <v>3969</v>
      </c>
      <c r="B1642" s="94" t="s">
        <v>1809</v>
      </c>
      <c r="C1642" s="63" t="s">
        <v>285</v>
      </c>
      <c r="D1642" s="94" t="n">
        <v>1.867</v>
      </c>
      <c r="E1642" s="63" t="s">
        <v>2285</v>
      </c>
      <c r="F1642" s="124" t="n">
        <v>42375</v>
      </c>
      <c r="G1642" s="125" t="n">
        <v>-7</v>
      </c>
      <c r="H1642" s="63" t="s">
        <v>243</v>
      </c>
      <c r="I1642" s="63" t="s">
        <v>3674</v>
      </c>
      <c r="J1642" s="63" t="s">
        <v>2325</v>
      </c>
      <c r="K1642" s="63" t="s">
        <v>2326</v>
      </c>
      <c r="L1642" s="94" t="n">
        <v>0</v>
      </c>
      <c r="M1642" s="63" t="s">
        <v>409</v>
      </c>
      <c r="N1642" s="94" t="n">
        <v>0</v>
      </c>
      <c r="O1642" s="63" t="s">
        <v>2294</v>
      </c>
      <c r="P1642" s="63" t="s">
        <v>2327</v>
      </c>
      <c r="R1642" s="126"/>
      <c r="S1642" s="127"/>
    </row>
    <row r="1643" customFormat="false" ht="15" hidden="false" customHeight="false" outlineLevel="0" collapsed="false">
      <c r="A1643" s="70" t="s">
        <v>3970</v>
      </c>
      <c r="B1643" s="94" t="s">
        <v>1811</v>
      </c>
      <c r="C1643" s="63" t="s">
        <v>296</v>
      </c>
      <c r="D1643" s="94" t="n">
        <v>1.1</v>
      </c>
      <c r="E1643" s="63" t="s">
        <v>2285</v>
      </c>
      <c r="F1643" s="124" t="n">
        <v>42424</v>
      </c>
      <c r="G1643" s="125" t="n">
        <v>-7</v>
      </c>
      <c r="H1643" s="63" t="s">
        <v>254</v>
      </c>
      <c r="I1643" s="63" t="s">
        <v>3674</v>
      </c>
      <c r="J1643" s="63" t="s">
        <v>2325</v>
      </c>
      <c r="K1643" s="63" t="s">
        <v>2326</v>
      </c>
      <c r="L1643" s="94" t="n">
        <v>0</v>
      </c>
      <c r="M1643" s="63" t="s">
        <v>409</v>
      </c>
      <c r="N1643" s="94" t="n">
        <v>0</v>
      </c>
      <c r="O1643" s="63" t="s">
        <v>2294</v>
      </c>
      <c r="P1643" s="63" t="s">
        <v>2327</v>
      </c>
      <c r="R1643" s="126"/>
      <c r="S1643" s="127"/>
    </row>
    <row r="1644" customFormat="false" ht="15" hidden="false" customHeight="false" outlineLevel="0" collapsed="false">
      <c r="A1644" s="70" t="s">
        <v>3971</v>
      </c>
      <c r="B1644" s="94" t="s">
        <v>1813</v>
      </c>
      <c r="C1644" s="63" t="s">
        <v>288</v>
      </c>
      <c r="D1644" s="94" t="n">
        <v>0.158</v>
      </c>
      <c r="E1644" s="63" t="s">
        <v>2285</v>
      </c>
      <c r="F1644" s="124" t="n">
        <v>42375</v>
      </c>
      <c r="G1644" s="125" t="n">
        <v>-7</v>
      </c>
      <c r="H1644" s="63" t="s">
        <v>246</v>
      </c>
      <c r="I1644" s="63" t="s">
        <v>3674</v>
      </c>
      <c r="J1644" s="63" t="s">
        <v>2325</v>
      </c>
      <c r="K1644" s="63" t="s">
        <v>2326</v>
      </c>
      <c r="L1644" s="94" t="n">
        <v>0</v>
      </c>
      <c r="M1644" s="63" t="s">
        <v>409</v>
      </c>
      <c r="N1644" s="94" t="n">
        <v>0</v>
      </c>
      <c r="O1644" s="63" t="s">
        <v>2294</v>
      </c>
      <c r="P1644" s="63" t="s">
        <v>2327</v>
      </c>
      <c r="R1644" s="126"/>
      <c r="S1644" s="127"/>
    </row>
    <row r="1645" customFormat="false" ht="15" hidden="false" customHeight="false" outlineLevel="0" collapsed="false">
      <c r="A1645" s="70" t="s">
        <v>3972</v>
      </c>
      <c r="B1645" s="94" t="s">
        <v>1813</v>
      </c>
      <c r="C1645" s="63" t="s">
        <v>285</v>
      </c>
      <c r="D1645" s="94" t="n">
        <v>1.861</v>
      </c>
      <c r="E1645" s="63" t="s">
        <v>2285</v>
      </c>
      <c r="F1645" s="124" t="n">
        <v>42375</v>
      </c>
      <c r="G1645" s="125" t="n">
        <v>-7</v>
      </c>
      <c r="H1645" s="63" t="s">
        <v>243</v>
      </c>
      <c r="I1645" s="63" t="s">
        <v>3674</v>
      </c>
      <c r="J1645" s="63" t="s">
        <v>2325</v>
      </c>
      <c r="K1645" s="63" t="s">
        <v>2326</v>
      </c>
      <c r="L1645" s="94" t="n">
        <v>0</v>
      </c>
      <c r="M1645" s="63" t="s">
        <v>409</v>
      </c>
      <c r="N1645" s="94" t="n">
        <v>0</v>
      </c>
      <c r="O1645" s="63" t="s">
        <v>2294</v>
      </c>
      <c r="P1645" s="63" t="s">
        <v>2327</v>
      </c>
      <c r="R1645" s="126"/>
      <c r="S1645" s="127"/>
    </row>
    <row r="1646" customFormat="false" ht="15" hidden="false" customHeight="false" outlineLevel="0" collapsed="false">
      <c r="A1646" s="70" t="s">
        <v>3973</v>
      </c>
      <c r="B1646" s="94" t="s">
        <v>1815</v>
      </c>
      <c r="C1646" s="63" t="s">
        <v>296</v>
      </c>
      <c r="D1646" s="94" t="n">
        <v>1.2</v>
      </c>
      <c r="E1646" s="63" t="s">
        <v>2285</v>
      </c>
      <c r="F1646" s="124" t="n">
        <v>42424</v>
      </c>
      <c r="G1646" s="125" t="n">
        <v>-7</v>
      </c>
      <c r="H1646" s="63" t="s">
        <v>254</v>
      </c>
      <c r="I1646" s="63" t="s">
        <v>3674</v>
      </c>
      <c r="J1646" s="63" t="s">
        <v>2325</v>
      </c>
      <c r="K1646" s="63" t="s">
        <v>2326</v>
      </c>
      <c r="L1646" s="94" t="n">
        <v>0</v>
      </c>
      <c r="M1646" s="63" t="s">
        <v>409</v>
      </c>
      <c r="N1646" s="94" t="n">
        <v>0</v>
      </c>
      <c r="O1646" s="63" t="s">
        <v>2294</v>
      </c>
      <c r="P1646" s="63" t="s">
        <v>2327</v>
      </c>
      <c r="R1646" s="126"/>
      <c r="S1646" s="127"/>
    </row>
    <row r="1647" customFormat="false" ht="15" hidden="false" customHeight="false" outlineLevel="0" collapsed="false">
      <c r="A1647" s="70" t="s">
        <v>3974</v>
      </c>
      <c r="B1647" s="94" t="s">
        <v>1817</v>
      </c>
      <c r="C1647" s="63" t="s">
        <v>288</v>
      </c>
      <c r="D1647" s="94" t="n">
        <v>0.101</v>
      </c>
      <c r="E1647" s="63" t="s">
        <v>2285</v>
      </c>
      <c r="F1647" s="124" t="n">
        <v>42376</v>
      </c>
      <c r="G1647" s="125" t="n">
        <v>-7</v>
      </c>
      <c r="H1647" s="63" t="s">
        <v>246</v>
      </c>
      <c r="I1647" s="63" t="s">
        <v>3674</v>
      </c>
      <c r="J1647" s="63" t="s">
        <v>2325</v>
      </c>
      <c r="K1647" s="63" t="s">
        <v>2326</v>
      </c>
      <c r="L1647" s="94" t="n">
        <v>0</v>
      </c>
      <c r="M1647" s="63" t="s">
        <v>409</v>
      </c>
      <c r="N1647" s="94" t="n">
        <v>0</v>
      </c>
      <c r="O1647" s="63" t="s">
        <v>2294</v>
      </c>
      <c r="P1647" s="63" t="s">
        <v>2327</v>
      </c>
      <c r="R1647" s="126"/>
      <c r="S1647" s="127"/>
    </row>
    <row r="1648" customFormat="false" ht="15" hidden="false" customHeight="false" outlineLevel="0" collapsed="false">
      <c r="A1648" s="70" t="s">
        <v>3975</v>
      </c>
      <c r="B1648" s="94" t="s">
        <v>1817</v>
      </c>
      <c r="C1648" s="63" t="s">
        <v>285</v>
      </c>
      <c r="D1648" s="94" t="n">
        <v>5.037</v>
      </c>
      <c r="E1648" s="63" t="s">
        <v>2285</v>
      </c>
      <c r="F1648" s="124" t="n">
        <v>42376</v>
      </c>
      <c r="G1648" s="125" t="n">
        <v>-7</v>
      </c>
      <c r="H1648" s="63" t="s">
        <v>243</v>
      </c>
      <c r="I1648" s="63" t="s">
        <v>3674</v>
      </c>
      <c r="J1648" s="63" t="s">
        <v>2325</v>
      </c>
      <c r="K1648" s="63" t="s">
        <v>2326</v>
      </c>
      <c r="L1648" s="94" t="n">
        <v>0</v>
      </c>
      <c r="M1648" s="63" t="s">
        <v>409</v>
      </c>
      <c r="N1648" s="94" t="n">
        <v>0</v>
      </c>
      <c r="O1648" s="63" t="s">
        <v>2294</v>
      </c>
      <c r="P1648" s="63" t="s">
        <v>2327</v>
      </c>
      <c r="R1648" s="126"/>
      <c r="S1648" s="127"/>
    </row>
    <row r="1649" customFormat="false" ht="15" hidden="false" customHeight="false" outlineLevel="0" collapsed="false">
      <c r="A1649" s="70" t="s">
        <v>3976</v>
      </c>
      <c r="B1649" s="94" t="s">
        <v>1819</v>
      </c>
      <c r="C1649" s="63" t="s">
        <v>296</v>
      </c>
      <c r="D1649" s="94" t="n">
        <v>0.5</v>
      </c>
      <c r="E1649" s="63" t="s">
        <v>2285</v>
      </c>
      <c r="F1649" s="124" t="n">
        <v>42424</v>
      </c>
      <c r="G1649" s="125" t="n">
        <v>-7</v>
      </c>
      <c r="H1649" s="63" t="s">
        <v>254</v>
      </c>
      <c r="I1649" s="63" t="s">
        <v>3674</v>
      </c>
      <c r="J1649" s="63" t="s">
        <v>2325</v>
      </c>
      <c r="K1649" s="63" t="s">
        <v>2326</v>
      </c>
      <c r="L1649" s="94" t="n">
        <v>0</v>
      </c>
      <c r="M1649" s="63" t="s">
        <v>409</v>
      </c>
      <c r="N1649" s="94" t="n">
        <v>0</v>
      </c>
      <c r="O1649" s="63" t="s">
        <v>2294</v>
      </c>
      <c r="P1649" s="63" t="s">
        <v>2327</v>
      </c>
      <c r="R1649" s="126"/>
      <c r="S1649" s="127"/>
    </row>
    <row r="1650" customFormat="false" ht="15" hidden="false" customHeight="false" outlineLevel="0" collapsed="false">
      <c r="A1650" s="70" t="s">
        <v>3977</v>
      </c>
      <c r="B1650" s="94" t="s">
        <v>1821</v>
      </c>
      <c r="C1650" s="63" t="s">
        <v>288</v>
      </c>
      <c r="D1650" s="94" t="n">
        <v>0.1</v>
      </c>
      <c r="E1650" s="63" t="s">
        <v>2285</v>
      </c>
      <c r="F1650" s="124" t="n">
        <v>42376</v>
      </c>
      <c r="G1650" s="125" t="n">
        <v>-7</v>
      </c>
      <c r="H1650" s="63" t="s">
        <v>246</v>
      </c>
      <c r="I1650" s="63" t="s">
        <v>3674</v>
      </c>
      <c r="J1650" s="63" t="s">
        <v>2330</v>
      </c>
      <c r="K1650" s="63" t="s">
        <v>2326</v>
      </c>
      <c r="L1650" s="94" t="n">
        <v>0</v>
      </c>
      <c r="M1650" s="63" t="s">
        <v>409</v>
      </c>
      <c r="N1650" s="94" t="n">
        <v>0</v>
      </c>
      <c r="O1650" s="63" t="s">
        <v>2294</v>
      </c>
      <c r="P1650" s="63" t="s">
        <v>2327</v>
      </c>
      <c r="R1650" s="126"/>
      <c r="S1650" s="127"/>
    </row>
    <row r="1651" customFormat="false" ht="15" hidden="false" customHeight="false" outlineLevel="0" collapsed="false">
      <c r="A1651" s="70" t="s">
        <v>3978</v>
      </c>
      <c r="B1651" s="94" t="s">
        <v>1821</v>
      </c>
      <c r="C1651" s="63" t="s">
        <v>285</v>
      </c>
      <c r="D1651" s="94" t="n">
        <v>1.469</v>
      </c>
      <c r="E1651" s="63" t="s">
        <v>2285</v>
      </c>
      <c r="F1651" s="124" t="n">
        <v>42376</v>
      </c>
      <c r="G1651" s="125" t="n">
        <v>-7</v>
      </c>
      <c r="H1651" s="63" t="s">
        <v>243</v>
      </c>
      <c r="I1651" s="63" t="s">
        <v>3674</v>
      </c>
      <c r="J1651" s="63" t="s">
        <v>2325</v>
      </c>
      <c r="K1651" s="63" t="s">
        <v>2326</v>
      </c>
      <c r="L1651" s="94" t="n">
        <v>0</v>
      </c>
      <c r="M1651" s="63" t="s">
        <v>409</v>
      </c>
      <c r="N1651" s="94" t="n">
        <v>0</v>
      </c>
      <c r="O1651" s="63" t="s">
        <v>2294</v>
      </c>
      <c r="P1651" s="63" t="s">
        <v>2327</v>
      </c>
      <c r="R1651" s="126"/>
      <c r="S1651" s="127"/>
    </row>
    <row r="1652" customFormat="false" ht="15" hidden="false" customHeight="false" outlineLevel="0" collapsed="false">
      <c r="A1652" s="70" t="s">
        <v>3979</v>
      </c>
      <c r="B1652" s="94" t="s">
        <v>1823</v>
      </c>
      <c r="C1652" s="63" t="s">
        <v>296</v>
      </c>
      <c r="D1652" s="94" t="n">
        <v>1.3667</v>
      </c>
      <c r="E1652" s="63" t="s">
        <v>2285</v>
      </c>
      <c r="F1652" s="124" t="n">
        <v>42424</v>
      </c>
      <c r="G1652" s="125" t="n">
        <v>-7</v>
      </c>
      <c r="H1652" s="63" t="s">
        <v>254</v>
      </c>
      <c r="I1652" s="63" t="s">
        <v>3674</v>
      </c>
      <c r="J1652" s="63" t="s">
        <v>2325</v>
      </c>
      <c r="K1652" s="63" t="s">
        <v>2326</v>
      </c>
      <c r="L1652" s="94" t="n">
        <v>0</v>
      </c>
      <c r="M1652" s="63" t="s">
        <v>409</v>
      </c>
      <c r="N1652" s="94" t="n">
        <v>0</v>
      </c>
      <c r="O1652" s="63" t="s">
        <v>2294</v>
      </c>
      <c r="P1652" s="63" t="s">
        <v>2327</v>
      </c>
      <c r="R1652" s="126"/>
      <c r="S1652" s="127"/>
    </row>
    <row r="1653" customFormat="false" ht="15" hidden="false" customHeight="false" outlineLevel="0" collapsed="false">
      <c r="A1653" s="70" t="s">
        <v>3980</v>
      </c>
      <c r="B1653" s="94" t="s">
        <v>1825</v>
      </c>
      <c r="C1653" s="63" t="s">
        <v>288</v>
      </c>
      <c r="D1653" s="94" t="n">
        <v>0.13</v>
      </c>
      <c r="E1653" s="63" t="s">
        <v>2285</v>
      </c>
      <c r="F1653" s="124" t="n">
        <v>41681</v>
      </c>
      <c r="G1653" s="125" t="n">
        <v>-7</v>
      </c>
      <c r="H1653" s="63" t="s">
        <v>246</v>
      </c>
      <c r="I1653" s="63" t="s">
        <v>3674</v>
      </c>
      <c r="J1653" s="63" t="s">
        <v>2325</v>
      </c>
      <c r="K1653" s="63" t="s">
        <v>2326</v>
      </c>
      <c r="L1653" s="94" t="n">
        <v>0</v>
      </c>
      <c r="M1653" s="63" t="s">
        <v>409</v>
      </c>
      <c r="N1653" s="94" t="n">
        <v>0</v>
      </c>
      <c r="O1653" s="63" t="s">
        <v>2294</v>
      </c>
      <c r="P1653" s="63" t="s">
        <v>2327</v>
      </c>
      <c r="R1653" s="126"/>
      <c r="S1653" s="127"/>
    </row>
    <row r="1654" customFormat="false" ht="15" hidden="false" customHeight="false" outlineLevel="0" collapsed="false">
      <c r="A1654" s="70" t="s">
        <v>3981</v>
      </c>
      <c r="B1654" s="94" t="s">
        <v>1825</v>
      </c>
      <c r="C1654" s="63" t="s">
        <v>285</v>
      </c>
      <c r="D1654" s="94" t="n">
        <v>1.66</v>
      </c>
      <c r="E1654" s="63" t="s">
        <v>2285</v>
      </c>
      <c r="F1654" s="124" t="n">
        <v>41681</v>
      </c>
      <c r="G1654" s="125" t="n">
        <v>-7</v>
      </c>
      <c r="H1654" s="63" t="s">
        <v>243</v>
      </c>
      <c r="I1654" s="63" t="s">
        <v>3674</v>
      </c>
      <c r="J1654" s="63" t="s">
        <v>2325</v>
      </c>
      <c r="K1654" s="63" t="s">
        <v>2326</v>
      </c>
      <c r="L1654" s="94" t="n">
        <v>0</v>
      </c>
      <c r="M1654" s="63" t="s">
        <v>409</v>
      </c>
      <c r="N1654" s="94" t="n">
        <v>0</v>
      </c>
      <c r="O1654" s="63" t="s">
        <v>2294</v>
      </c>
      <c r="P1654" s="63" t="s">
        <v>2327</v>
      </c>
      <c r="R1654" s="126"/>
      <c r="S1654" s="127"/>
    </row>
    <row r="1655" customFormat="false" ht="15" hidden="false" customHeight="false" outlineLevel="0" collapsed="false">
      <c r="A1655" s="70" t="s">
        <v>3982</v>
      </c>
      <c r="B1655" s="94" t="s">
        <v>1827</v>
      </c>
      <c r="C1655" s="63" t="s">
        <v>288</v>
      </c>
      <c r="D1655" s="94" t="n">
        <v>0.429</v>
      </c>
      <c r="E1655" s="63" t="s">
        <v>2285</v>
      </c>
      <c r="F1655" s="124" t="n">
        <v>41878</v>
      </c>
      <c r="G1655" s="125" t="n">
        <v>-7</v>
      </c>
      <c r="H1655" s="63" t="s">
        <v>246</v>
      </c>
      <c r="I1655" s="63" t="s">
        <v>3674</v>
      </c>
      <c r="J1655" s="63" t="s">
        <v>2325</v>
      </c>
      <c r="K1655" s="63" t="s">
        <v>2326</v>
      </c>
      <c r="L1655" s="94" t="n">
        <v>0</v>
      </c>
      <c r="M1655" s="63" t="s">
        <v>409</v>
      </c>
      <c r="N1655" s="94" t="n">
        <v>0</v>
      </c>
      <c r="O1655" s="63" t="s">
        <v>2294</v>
      </c>
      <c r="P1655" s="63" t="s">
        <v>2327</v>
      </c>
      <c r="R1655" s="126"/>
      <c r="S1655" s="127"/>
    </row>
    <row r="1656" customFormat="false" ht="15" hidden="false" customHeight="false" outlineLevel="0" collapsed="false">
      <c r="A1656" s="70" t="s">
        <v>3983</v>
      </c>
      <c r="B1656" s="94" t="s">
        <v>1827</v>
      </c>
      <c r="C1656" s="63" t="s">
        <v>285</v>
      </c>
      <c r="D1656" s="94" t="n">
        <v>2.6147</v>
      </c>
      <c r="E1656" s="63" t="s">
        <v>2285</v>
      </c>
      <c r="F1656" s="124" t="n">
        <v>41878</v>
      </c>
      <c r="G1656" s="125" t="n">
        <v>-7</v>
      </c>
      <c r="H1656" s="63" t="s">
        <v>243</v>
      </c>
      <c r="I1656" s="63" t="s">
        <v>3674</v>
      </c>
      <c r="J1656" s="63" t="s">
        <v>2325</v>
      </c>
      <c r="K1656" s="63" t="s">
        <v>2326</v>
      </c>
      <c r="L1656" s="94" t="n">
        <v>0</v>
      </c>
      <c r="M1656" s="63" t="s">
        <v>409</v>
      </c>
      <c r="N1656" s="94" t="n">
        <v>0</v>
      </c>
      <c r="O1656" s="63" t="s">
        <v>2294</v>
      </c>
      <c r="P1656" s="63" t="s">
        <v>2327</v>
      </c>
      <c r="R1656" s="126"/>
      <c r="S1656" s="127"/>
    </row>
    <row r="1657" customFormat="false" ht="15" hidden="false" customHeight="false" outlineLevel="0" collapsed="false">
      <c r="A1657" s="70" t="s">
        <v>3984</v>
      </c>
      <c r="B1657" s="94" t="s">
        <v>1829</v>
      </c>
      <c r="C1657" s="63" t="s">
        <v>288</v>
      </c>
      <c r="D1657" s="94" t="n">
        <v>0.1778</v>
      </c>
      <c r="E1657" s="63" t="s">
        <v>2285</v>
      </c>
      <c r="F1657" s="124" t="n">
        <v>41886</v>
      </c>
      <c r="G1657" s="125" t="n">
        <v>-7</v>
      </c>
      <c r="H1657" s="63" t="s">
        <v>246</v>
      </c>
      <c r="I1657" s="63" t="s">
        <v>3674</v>
      </c>
      <c r="J1657" s="63" t="s">
        <v>2325</v>
      </c>
      <c r="K1657" s="63" t="s">
        <v>2326</v>
      </c>
      <c r="L1657" s="94" t="n">
        <v>0</v>
      </c>
      <c r="M1657" s="63" t="s">
        <v>409</v>
      </c>
      <c r="N1657" s="94" t="n">
        <v>0</v>
      </c>
      <c r="O1657" s="63" t="s">
        <v>2294</v>
      </c>
      <c r="P1657" s="63" t="s">
        <v>2327</v>
      </c>
      <c r="R1657" s="126"/>
      <c r="S1657" s="127"/>
    </row>
    <row r="1658" customFormat="false" ht="15" hidden="false" customHeight="false" outlineLevel="0" collapsed="false">
      <c r="A1658" s="70" t="s">
        <v>3985</v>
      </c>
      <c r="B1658" s="94" t="s">
        <v>1829</v>
      </c>
      <c r="C1658" s="63" t="s">
        <v>285</v>
      </c>
      <c r="D1658" s="94" t="n">
        <v>0.872</v>
      </c>
      <c r="E1658" s="63" t="s">
        <v>2285</v>
      </c>
      <c r="F1658" s="124" t="n">
        <v>41886</v>
      </c>
      <c r="G1658" s="125" t="n">
        <v>-7</v>
      </c>
      <c r="H1658" s="63" t="s">
        <v>243</v>
      </c>
      <c r="I1658" s="63" t="s">
        <v>3674</v>
      </c>
      <c r="J1658" s="63" t="s">
        <v>2325</v>
      </c>
      <c r="K1658" s="63" t="s">
        <v>2326</v>
      </c>
      <c r="L1658" s="94" t="n">
        <v>0</v>
      </c>
      <c r="M1658" s="63" t="s">
        <v>409</v>
      </c>
      <c r="N1658" s="94" t="n">
        <v>0</v>
      </c>
      <c r="O1658" s="63" t="s">
        <v>2294</v>
      </c>
      <c r="P1658" s="63" t="s">
        <v>2327</v>
      </c>
      <c r="R1658" s="126"/>
      <c r="S1658" s="127"/>
    </row>
    <row r="1659" customFormat="false" ht="15" hidden="false" customHeight="false" outlineLevel="0" collapsed="false">
      <c r="A1659" s="70" t="s">
        <v>3986</v>
      </c>
      <c r="B1659" s="94" t="s">
        <v>1831</v>
      </c>
      <c r="C1659" s="63" t="s">
        <v>296</v>
      </c>
      <c r="D1659" s="94" t="n">
        <v>3.7942</v>
      </c>
      <c r="E1659" s="63" t="s">
        <v>2285</v>
      </c>
      <c r="F1659" s="124" t="n">
        <v>42424</v>
      </c>
      <c r="G1659" s="125" t="n">
        <v>-7</v>
      </c>
      <c r="H1659" s="63" t="s">
        <v>254</v>
      </c>
      <c r="I1659" s="63" t="s">
        <v>3674</v>
      </c>
      <c r="J1659" s="63" t="s">
        <v>2325</v>
      </c>
      <c r="K1659" s="63" t="s">
        <v>2326</v>
      </c>
      <c r="L1659" s="94" t="n">
        <v>0</v>
      </c>
      <c r="M1659" s="63" t="s">
        <v>409</v>
      </c>
      <c r="N1659" s="94" t="n">
        <v>0</v>
      </c>
      <c r="O1659" s="63" t="s">
        <v>2294</v>
      </c>
      <c r="P1659" s="63" t="s">
        <v>2327</v>
      </c>
      <c r="R1659" s="126"/>
      <c r="S1659" s="127"/>
    </row>
    <row r="1660" customFormat="false" ht="15" hidden="false" customHeight="false" outlineLevel="0" collapsed="false">
      <c r="A1660" s="70" t="s">
        <v>3987</v>
      </c>
      <c r="B1660" s="94" t="s">
        <v>1833</v>
      </c>
      <c r="C1660" s="63" t="s">
        <v>288</v>
      </c>
      <c r="D1660" s="94" t="n">
        <v>0.2137</v>
      </c>
      <c r="E1660" s="63" t="s">
        <v>2285</v>
      </c>
      <c r="F1660" s="124" t="n">
        <v>41933</v>
      </c>
      <c r="G1660" s="125" t="n">
        <v>-7</v>
      </c>
      <c r="H1660" s="63" t="s">
        <v>246</v>
      </c>
      <c r="I1660" s="63" t="s">
        <v>3674</v>
      </c>
      <c r="J1660" s="63" t="s">
        <v>2325</v>
      </c>
      <c r="K1660" s="63" t="s">
        <v>2326</v>
      </c>
      <c r="L1660" s="94" t="n">
        <v>0</v>
      </c>
      <c r="M1660" s="63" t="s">
        <v>409</v>
      </c>
      <c r="N1660" s="94" t="n">
        <v>0</v>
      </c>
      <c r="O1660" s="63" t="s">
        <v>2294</v>
      </c>
      <c r="P1660" s="63" t="s">
        <v>2327</v>
      </c>
      <c r="R1660" s="126"/>
      <c r="S1660" s="127"/>
    </row>
    <row r="1661" customFormat="false" ht="15" hidden="false" customHeight="false" outlineLevel="0" collapsed="false">
      <c r="A1661" s="70" t="s">
        <v>3988</v>
      </c>
      <c r="B1661" s="94" t="s">
        <v>1833</v>
      </c>
      <c r="C1661" s="63" t="s">
        <v>285</v>
      </c>
      <c r="D1661" s="94" t="n">
        <v>1.6373</v>
      </c>
      <c r="E1661" s="63" t="s">
        <v>2285</v>
      </c>
      <c r="F1661" s="124" t="n">
        <v>41933</v>
      </c>
      <c r="G1661" s="125" t="n">
        <v>-7</v>
      </c>
      <c r="H1661" s="63" t="s">
        <v>243</v>
      </c>
      <c r="I1661" s="63" t="s">
        <v>3674</v>
      </c>
      <c r="J1661" s="63" t="s">
        <v>2325</v>
      </c>
      <c r="K1661" s="63" t="s">
        <v>2326</v>
      </c>
      <c r="L1661" s="94" t="n">
        <v>0</v>
      </c>
      <c r="M1661" s="63" t="s">
        <v>409</v>
      </c>
      <c r="N1661" s="94" t="n">
        <v>0</v>
      </c>
      <c r="O1661" s="63" t="s">
        <v>2294</v>
      </c>
      <c r="P1661" s="63" t="s">
        <v>2327</v>
      </c>
      <c r="R1661" s="126"/>
      <c r="S1661" s="127"/>
    </row>
    <row r="1662" customFormat="false" ht="15" hidden="false" customHeight="false" outlineLevel="0" collapsed="false">
      <c r="A1662" s="70" t="s">
        <v>3989</v>
      </c>
      <c r="B1662" s="94" t="s">
        <v>1835</v>
      </c>
      <c r="C1662" s="63" t="s">
        <v>296</v>
      </c>
      <c r="D1662" s="94" t="n">
        <v>1.2</v>
      </c>
      <c r="E1662" s="63" t="s">
        <v>2285</v>
      </c>
      <c r="F1662" s="124" t="n">
        <v>41978</v>
      </c>
      <c r="G1662" s="125" t="n">
        <v>-7</v>
      </c>
      <c r="H1662" s="63" t="s">
        <v>254</v>
      </c>
      <c r="I1662" s="63" t="s">
        <v>3674</v>
      </c>
      <c r="J1662" s="63" t="s">
        <v>2325</v>
      </c>
      <c r="K1662" s="63" t="s">
        <v>2326</v>
      </c>
      <c r="L1662" s="94" t="n">
        <v>0</v>
      </c>
      <c r="M1662" s="63" t="s">
        <v>409</v>
      </c>
      <c r="N1662" s="94" t="n">
        <v>0</v>
      </c>
      <c r="O1662" s="63" t="s">
        <v>2294</v>
      </c>
      <c r="P1662" s="63" t="s">
        <v>2327</v>
      </c>
      <c r="R1662" s="126"/>
      <c r="S1662" s="127"/>
    </row>
    <row r="1663" customFormat="false" ht="15" hidden="false" customHeight="false" outlineLevel="0" collapsed="false">
      <c r="A1663" s="70" t="s">
        <v>3990</v>
      </c>
      <c r="B1663" s="94" t="s">
        <v>1837</v>
      </c>
      <c r="C1663" s="63" t="s">
        <v>288</v>
      </c>
      <c r="D1663" s="94" t="n">
        <v>0.2142</v>
      </c>
      <c r="E1663" s="63" t="s">
        <v>2285</v>
      </c>
      <c r="F1663" s="124" t="n">
        <v>41942</v>
      </c>
      <c r="G1663" s="125" t="n">
        <v>-7</v>
      </c>
      <c r="H1663" s="63" t="s">
        <v>246</v>
      </c>
      <c r="I1663" s="63" t="s">
        <v>3674</v>
      </c>
      <c r="J1663" s="63" t="s">
        <v>2325</v>
      </c>
      <c r="K1663" s="63" t="s">
        <v>2326</v>
      </c>
      <c r="L1663" s="94" t="n">
        <v>0</v>
      </c>
      <c r="M1663" s="63" t="s">
        <v>409</v>
      </c>
      <c r="N1663" s="94" t="n">
        <v>0</v>
      </c>
      <c r="O1663" s="63" t="s">
        <v>2294</v>
      </c>
      <c r="P1663" s="63" t="s">
        <v>2327</v>
      </c>
      <c r="R1663" s="126"/>
      <c r="S1663" s="127"/>
    </row>
    <row r="1664" customFormat="false" ht="15" hidden="false" customHeight="false" outlineLevel="0" collapsed="false">
      <c r="A1664" s="70" t="s">
        <v>3991</v>
      </c>
      <c r="B1664" s="94" t="s">
        <v>1837</v>
      </c>
      <c r="C1664" s="63" t="s">
        <v>285</v>
      </c>
      <c r="D1664" s="94" t="n">
        <v>1.2863</v>
      </c>
      <c r="E1664" s="63" t="s">
        <v>2285</v>
      </c>
      <c r="F1664" s="124" t="n">
        <v>41942</v>
      </c>
      <c r="G1664" s="125" t="n">
        <v>-7</v>
      </c>
      <c r="H1664" s="63" t="s">
        <v>243</v>
      </c>
      <c r="I1664" s="63" t="s">
        <v>3674</v>
      </c>
      <c r="J1664" s="63" t="s">
        <v>2325</v>
      </c>
      <c r="K1664" s="63" t="s">
        <v>2326</v>
      </c>
      <c r="L1664" s="94" t="n">
        <v>0</v>
      </c>
      <c r="M1664" s="63" t="s">
        <v>409</v>
      </c>
      <c r="N1664" s="94" t="n">
        <v>0</v>
      </c>
      <c r="O1664" s="63" t="s">
        <v>2294</v>
      </c>
      <c r="P1664" s="63" t="s">
        <v>2327</v>
      </c>
      <c r="R1664" s="126"/>
      <c r="S1664" s="127"/>
    </row>
    <row r="1665" customFormat="false" ht="15" hidden="false" customHeight="false" outlineLevel="0" collapsed="false">
      <c r="A1665" s="70" t="s">
        <v>3992</v>
      </c>
      <c r="B1665" s="94" t="s">
        <v>1839</v>
      </c>
      <c r="C1665" s="63" t="s">
        <v>296</v>
      </c>
      <c r="D1665" s="94" t="n">
        <v>0.8444</v>
      </c>
      <c r="E1665" s="63" t="s">
        <v>2285</v>
      </c>
      <c r="F1665" s="124" t="n">
        <v>41978</v>
      </c>
      <c r="G1665" s="125" t="n">
        <v>-7</v>
      </c>
      <c r="H1665" s="63" t="s">
        <v>254</v>
      </c>
      <c r="I1665" s="63" t="s">
        <v>3674</v>
      </c>
      <c r="J1665" s="63" t="s">
        <v>2325</v>
      </c>
      <c r="K1665" s="63" t="s">
        <v>2326</v>
      </c>
      <c r="L1665" s="94" t="n">
        <v>0</v>
      </c>
      <c r="M1665" s="63" t="s">
        <v>409</v>
      </c>
      <c r="N1665" s="94" t="n">
        <v>0</v>
      </c>
      <c r="O1665" s="63" t="s">
        <v>2294</v>
      </c>
      <c r="P1665" s="63" t="s">
        <v>2327</v>
      </c>
      <c r="R1665" s="126"/>
      <c r="S1665" s="127"/>
    </row>
    <row r="1666" customFormat="false" ht="15" hidden="false" customHeight="false" outlineLevel="0" collapsed="false">
      <c r="A1666" s="70" t="s">
        <v>3993</v>
      </c>
      <c r="B1666" s="94" t="s">
        <v>1841</v>
      </c>
      <c r="C1666" s="63" t="s">
        <v>288</v>
      </c>
      <c r="D1666" s="94" t="n">
        <v>0.2077</v>
      </c>
      <c r="E1666" s="63" t="s">
        <v>2285</v>
      </c>
      <c r="F1666" s="124" t="n">
        <v>41942</v>
      </c>
      <c r="G1666" s="125" t="n">
        <v>-7</v>
      </c>
      <c r="H1666" s="63" t="s">
        <v>246</v>
      </c>
      <c r="I1666" s="63" t="s">
        <v>3674</v>
      </c>
      <c r="J1666" s="63" t="s">
        <v>2325</v>
      </c>
      <c r="K1666" s="63" t="s">
        <v>2326</v>
      </c>
      <c r="L1666" s="94" t="n">
        <v>0</v>
      </c>
      <c r="M1666" s="63" t="s">
        <v>409</v>
      </c>
      <c r="N1666" s="94" t="n">
        <v>0</v>
      </c>
      <c r="O1666" s="63" t="s">
        <v>2294</v>
      </c>
      <c r="P1666" s="63" t="s">
        <v>2327</v>
      </c>
      <c r="R1666" s="126"/>
      <c r="S1666" s="127"/>
    </row>
    <row r="1667" customFormat="false" ht="15" hidden="false" customHeight="false" outlineLevel="0" collapsed="false">
      <c r="A1667" s="70" t="s">
        <v>3994</v>
      </c>
      <c r="B1667" s="94" t="s">
        <v>1841</v>
      </c>
      <c r="C1667" s="63" t="s">
        <v>285</v>
      </c>
      <c r="D1667" s="94" t="n">
        <v>1.3725</v>
      </c>
      <c r="E1667" s="63" t="s">
        <v>2285</v>
      </c>
      <c r="F1667" s="124" t="n">
        <v>41942</v>
      </c>
      <c r="G1667" s="125" t="n">
        <v>-7</v>
      </c>
      <c r="H1667" s="63" t="s">
        <v>243</v>
      </c>
      <c r="I1667" s="63" t="s">
        <v>3674</v>
      </c>
      <c r="J1667" s="63" t="s">
        <v>2325</v>
      </c>
      <c r="K1667" s="63" t="s">
        <v>2326</v>
      </c>
      <c r="L1667" s="94" t="n">
        <v>0</v>
      </c>
      <c r="M1667" s="63" t="s">
        <v>409</v>
      </c>
      <c r="N1667" s="94" t="n">
        <v>0</v>
      </c>
      <c r="O1667" s="63" t="s">
        <v>2294</v>
      </c>
      <c r="P1667" s="63" t="s">
        <v>2327</v>
      </c>
      <c r="R1667" s="126"/>
      <c r="S1667" s="127"/>
    </row>
    <row r="1668" customFormat="false" ht="15" hidden="false" customHeight="false" outlineLevel="0" collapsed="false">
      <c r="A1668" s="70" t="s">
        <v>3995</v>
      </c>
      <c r="B1668" s="94" t="s">
        <v>1843</v>
      </c>
      <c r="C1668" s="63" t="s">
        <v>296</v>
      </c>
      <c r="D1668" s="94" t="n">
        <v>0.7667</v>
      </c>
      <c r="E1668" s="63" t="s">
        <v>2285</v>
      </c>
      <c r="F1668" s="124" t="n">
        <v>42020</v>
      </c>
      <c r="G1668" s="125" t="n">
        <v>-7</v>
      </c>
      <c r="H1668" s="63" t="s">
        <v>254</v>
      </c>
      <c r="I1668" s="63" t="s">
        <v>3674</v>
      </c>
      <c r="J1668" s="63" t="s">
        <v>2325</v>
      </c>
      <c r="K1668" s="63" t="s">
        <v>2326</v>
      </c>
      <c r="L1668" s="94" t="n">
        <v>0</v>
      </c>
      <c r="M1668" s="63" t="s">
        <v>409</v>
      </c>
      <c r="N1668" s="94" t="n">
        <v>0</v>
      </c>
      <c r="O1668" s="63" t="s">
        <v>2294</v>
      </c>
      <c r="P1668" s="63" t="s">
        <v>2327</v>
      </c>
      <c r="R1668" s="126"/>
      <c r="S1668" s="127"/>
    </row>
    <row r="1669" customFormat="false" ht="15" hidden="false" customHeight="false" outlineLevel="0" collapsed="false">
      <c r="A1669" s="70" t="s">
        <v>3996</v>
      </c>
      <c r="B1669" s="94" t="s">
        <v>1845</v>
      </c>
      <c r="C1669" s="63" t="s">
        <v>296</v>
      </c>
      <c r="D1669" s="94" t="n">
        <v>0.88</v>
      </c>
      <c r="E1669" s="63" t="s">
        <v>2285</v>
      </c>
      <c r="F1669" s="124" t="n">
        <v>42020</v>
      </c>
      <c r="G1669" s="125" t="n">
        <v>-7</v>
      </c>
      <c r="H1669" s="63" t="s">
        <v>254</v>
      </c>
      <c r="I1669" s="63" t="s">
        <v>3674</v>
      </c>
      <c r="J1669" s="63" t="s">
        <v>2325</v>
      </c>
      <c r="K1669" s="63" t="s">
        <v>2326</v>
      </c>
      <c r="L1669" s="94" t="n">
        <v>0</v>
      </c>
      <c r="M1669" s="63" t="s">
        <v>409</v>
      </c>
      <c r="N1669" s="94" t="n">
        <v>0</v>
      </c>
      <c r="O1669" s="63" t="s">
        <v>2294</v>
      </c>
      <c r="P1669" s="63" t="s">
        <v>2327</v>
      </c>
      <c r="R1669" s="126"/>
      <c r="S1669" s="127"/>
    </row>
    <row r="1670" customFormat="false" ht="15" hidden="false" customHeight="false" outlineLevel="0" collapsed="false">
      <c r="A1670" s="70" t="s">
        <v>3997</v>
      </c>
      <c r="B1670" s="94" t="s">
        <v>1847</v>
      </c>
      <c r="C1670" s="63" t="s">
        <v>288</v>
      </c>
      <c r="D1670" s="94" t="n">
        <v>0.1</v>
      </c>
      <c r="E1670" s="63" t="s">
        <v>2285</v>
      </c>
      <c r="F1670" s="124" t="n">
        <v>42065</v>
      </c>
      <c r="G1670" s="125" t="n">
        <v>-7</v>
      </c>
      <c r="H1670" s="63" t="s">
        <v>246</v>
      </c>
      <c r="I1670" s="63" t="s">
        <v>3674</v>
      </c>
      <c r="J1670" s="63" t="s">
        <v>2330</v>
      </c>
      <c r="K1670" s="63" t="s">
        <v>2326</v>
      </c>
      <c r="L1670" s="94" t="n">
        <v>0</v>
      </c>
      <c r="M1670" s="63" t="s">
        <v>409</v>
      </c>
      <c r="N1670" s="94" t="n">
        <v>0</v>
      </c>
      <c r="O1670" s="63" t="s">
        <v>2294</v>
      </c>
      <c r="P1670" s="63" t="s">
        <v>2327</v>
      </c>
      <c r="R1670" s="126"/>
      <c r="S1670" s="127"/>
    </row>
    <row r="1671" customFormat="false" ht="15" hidden="false" customHeight="false" outlineLevel="0" collapsed="false">
      <c r="A1671" s="70" t="s">
        <v>3998</v>
      </c>
      <c r="B1671" s="94" t="s">
        <v>1847</v>
      </c>
      <c r="C1671" s="63" t="s">
        <v>285</v>
      </c>
      <c r="D1671" s="94" t="n">
        <v>1.3704</v>
      </c>
      <c r="E1671" s="63" t="s">
        <v>2285</v>
      </c>
      <c r="F1671" s="124" t="n">
        <v>42065</v>
      </c>
      <c r="G1671" s="125" t="n">
        <v>-7</v>
      </c>
      <c r="H1671" s="63" t="s">
        <v>243</v>
      </c>
      <c r="I1671" s="63" t="s">
        <v>3674</v>
      </c>
      <c r="J1671" s="63" t="s">
        <v>2325</v>
      </c>
      <c r="K1671" s="63" t="s">
        <v>2326</v>
      </c>
      <c r="L1671" s="94" t="n">
        <v>0</v>
      </c>
      <c r="M1671" s="63" t="s">
        <v>409</v>
      </c>
      <c r="N1671" s="94" t="n">
        <v>0</v>
      </c>
      <c r="O1671" s="63" t="s">
        <v>2294</v>
      </c>
      <c r="P1671" s="63" t="s">
        <v>2327</v>
      </c>
      <c r="R1671" s="126"/>
      <c r="S1671" s="127"/>
    </row>
    <row r="1672" customFormat="false" ht="15" hidden="false" customHeight="false" outlineLevel="0" collapsed="false">
      <c r="A1672" s="70" t="s">
        <v>3999</v>
      </c>
      <c r="B1672" s="94" t="s">
        <v>1849</v>
      </c>
      <c r="C1672" s="63" t="s">
        <v>296</v>
      </c>
      <c r="D1672" s="94" t="n">
        <v>0.3667</v>
      </c>
      <c r="E1672" s="63" t="s">
        <v>2285</v>
      </c>
      <c r="F1672" s="124" t="n">
        <v>42020</v>
      </c>
      <c r="G1672" s="125" t="n">
        <v>-7</v>
      </c>
      <c r="H1672" s="63" t="s">
        <v>254</v>
      </c>
      <c r="I1672" s="63" t="s">
        <v>3674</v>
      </c>
      <c r="J1672" s="63" t="s">
        <v>2325</v>
      </c>
      <c r="K1672" s="63" t="s">
        <v>2326</v>
      </c>
      <c r="L1672" s="94" t="n">
        <v>0</v>
      </c>
      <c r="M1672" s="63" t="s">
        <v>409</v>
      </c>
      <c r="N1672" s="94" t="n">
        <v>0</v>
      </c>
      <c r="O1672" s="63" t="s">
        <v>2294</v>
      </c>
      <c r="P1672" s="63" t="s">
        <v>2327</v>
      </c>
      <c r="R1672" s="126"/>
      <c r="S1672" s="127"/>
    </row>
    <row r="1673" customFormat="false" ht="15" hidden="false" customHeight="false" outlineLevel="0" collapsed="false">
      <c r="A1673" s="70" t="s">
        <v>4000</v>
      </c>
      <c r="B1673" s="94" t="s">
        <v>1851</v>
      </c>
      <c r="C1673" s="63" t="s">
        <v>288</v>
      </c>
      <c r="D1673" s="94" t="n">
        <v>0.1</v>
      </c>
      <c r="E1673" s="63" t="s">
        <v>2285</v>
      </c>
      <c r="F1673" s="124" t="n">
        <v>42065</v>
      </c>
      <c r="G1673" s="125" t="n">
        <v>-7</v>
      </c>
      <c r="H1673" s="63" t="s">
        <v>246</v>
      </c>
      <c r="I1673" s="63" t="s">
        <v>3674</v>
      </c>
      <c r="J1673" s="63" t="s">
        <v>2330</v>
      </c>
      <c r="K1673" s="63" t="s">
        <v>2326</v>
      </c>
      <c r="L1673" s="94" t="n">
        <v>0</v>
      </c>
      <c r="M1673" s="63" t="s">
        <v>409</v>
      </c>
      <c r="N1673" s="94" t="n">
        <v>0</v>
      </c>
      <c r="O1673" s="63" t="s">
        <v>2294</v>
      </c>
      <c r="P1673" s="63" t="s">
        <v>2327</v>
      </c>
      <c r="R1673" s="126"/>
      <c r="S1673" s="127"/>
    </row>
    <row r="1674" customFormat="false" ht="15" hidden="false" customHeight="false" outlineLevel="0" collapsed="false">
      <c r="A1674" s="70" t="s">
        <v>4001</v>
      </c>
      <c r="B1674" s="94" t="s">
        <v>1851</v>
      </c>
      <c r="C1674" s="63" t="s">
        <v>285</v>
      </c>
      <c r="D1674" s="94" t="n">
        <v>2.1653</v>
      </c>
      <c r="E1674" s="63" t="s">
        <v>2285</v>
      </c>
      <c r="F1674" s="124" t="n">
        <v>42065</v>
      </c>
      <c r="G1674" s="125" t="n">
        <v>-7</v>
      </c>
      <c r="H1674" s="63" t="s">
        <v>243</v>
      </c>
      <c r="I1674" s="63" t="s">
        <v>3674</v>
      </c>
      <c r="J1674" s="63" t="s">
        <v>2325</v>
      </c>
      <c r="K1674" s="63" t="s">
        <v>2326</v>
      </c>
      <c r="L1674" s="94" t="n">
        <v>0</v>
      </c>
      <c r="M1674" s="63" t="s">
        <v>409</v>
      </c>
      <c r="N1674" s="94" t="n">
        <v>0</v>
      </c>
      <c r="O1674" s="63" t="s">
        <v>2294</v>
      </c>
      <c r="P1674" s="63" t="s">
        <v>2327</v>
      </c>
      <c r="R1674" s="126"/>
      <c r="S1674" s="127"/>
    </row>
    <row r="1675" customFormat="false" ht="15" hidden="false" customHeight="false" outlineLevel="0" collapsed="false">
      <c r="A1675" s="70" t="s">
        <v>4002</v>
      </c>
      <c r="B1675" s="94" t="s">
        <v>1853</v>
      </c>
      <c r="C1675" s="63" t="s">
        <v>296</v>
      </c>
      <c r="D1675" s="94" t="n">
        <v>0.4333</v>
      </c>
      <c r="E1675" s="63" t="s">
        <v>2285</v>
      </c>
      <c r="F1675" s="124" t="n">
        <v>42020</v>
      </c>
      <c r="G1675" s="125" t="n">
        <v>-7</v>
      </c>
      <c r="H1675" s="63" t="s">
        <v>254</v>
      </c>
      <c r="I1675" s="63" t="s">
        <v>3674</v>
      </c>
      <c r="J1675" s="63" t="s">
        <v>2325</v>
      </c>
      <c r="K1675" s="63" t="s">
        <v>2326</v>
      </c>
      <c r="L1675" s="94" t="n">
        <v>0</v>
      </c>
      <c r="M1675" s="63" t="s">
        <v>409</v>
      </c>
      <c r="N1675" s="94" t="n">
        <v>0</v>
      </c>
      <c r="O1675" s="63" t="s">
        <v>2294</v>
      </c>
      <c r="P1675" s="63" t="s">
        <v>2327</v>
      </c>
      <c r="R1675" s="126"/>
      <c r="S1675" s="127"/>
    </row>
    <row r="1676" customFormat="false" ht="15" hidden="false" customHeight="false" outlineLevel="0" collapsed="false">
      <c r="A1676" s="70" t="s">
        <v>4003</v>
      </c>
      <c r="B1676" s="94" t="s">
        <v>1855</v>
      </c>
      <c r="C1676" s="63" t="s">
        <v>288</v>
      </c>
      <c r="D1676" s="94" t="n">
        <v>0.44</v>
      </c>
      <c r="E1676" s="63" t="s">
        <v>2285</v>
      </c>
      <c r="F1676" s="124" t="n">
        <v>42072</v>
      </c>
      <c r="G1676" s="125" t="n">
        <v>-7</v>
      </c>
      <c r="H1676" s="63" t="s">
        <v>246</v>
      </c>
      <c r="I1676" s="63" t="s">
        <v>3674</v>
      </c>
      <c r="J1676" s="63" t="s">
        <v>2325</v>
      </c>
      <c r="K1676" s="63" t="s">
        <v>2326</v>
      </c>
      <c r="L1676" s="94" t="n">
        <v>0</v>
      </c>
      <c r="M1676" s="63" t="s">
        <v>409</v>
      </c>
      <c r="N1676" s="94" t="n">
        <v>0</v>
      </c>
      <c r="O1676" s="63" t="s">
        <v>2294</v>
      </c>
      <c r="P1676" s="63" t="s">
        <v>2327</v>
      </c>
      <c r="R1676" s="126"/>
      <c r="S1676" s="127"/>
    </row>
    <row r="1677" customFormat="false" ht="15" hidden="false" customHeight="false" outlineLevel="0" collapsed="false">
      <c r="A1677" s="70" t="s">
        <v>4004</v>
      </c>
      <c r="B1677" s="94" t="s">
        <v>1855</v>
      </c>
      <c r="C1677" s="63" t="s">
        <v>285</v>
      </c>
      <c r="D1677" s="94" t="n">
        <v>2.15</v>
      </c>
      <c r="E1677" s="63" t="s">
        <v>2285</v>
      </c>
      <c r="F1677" s="124" t="n">
        <v>42072</v>
      </c>
      <c r="G1677" s="125" t="n">
        <v>-7</v>
      </c>
      <c r="H1677" s="63" t="s">
        <v>243</v>
      </c>
      <c r="I1677" s="63" t="s">
        <v>3674</v>
      </c>
      <c r="J1677" s="63" t="s">
        <v>2325</v>
      </c>
      <c r="K1677" s="63" t="s">
        <v>2326</v>
      </c>
      <c r="L1677" s="94" t="n">
        <v>0</v>
      </c>
      <c r="M1677" s="63" t="s">
        <v>409</v>
      </c>
      <c r="N1677" s="94" t="n">
        <v>0</v>
      </c>
      <c r="O1677" s="63" t="s">
        <v>2294</v>
      </c>
      <c r="P1677" s="63" t="s">
        <v>2327</v>
      </c>
      <c r="R1677" s="126"/>
      <c r="S1677" s="127"/>
    </row>
    <row r="1678" customFormat="false" ht="15" hidden="false" customHeight="false" outlineLevel="0" collapsed="false">
      <c r="A1678" s="70" t="s">
        <v>4005</v>
      </c>
      <c r="B1678" s="94" t="s">
        <v>1857</v>
      </c>
      <c r="C1678" s="63" t="s">
        <v>296</v>
      </c>
      <c r="D1678" s="94" t="n">
        <v>1.9549</v>
      </c>
      <c r="E1678" s="63" t="s">
        <v>2285</v>
      </c>
      <c r="F1678" s="124" t="n">
        <v>42020</v>
      </c>
      <c r="G1678" s="125" t="n">
        <v>-7</v>
      </c>
      <c r="H1678" s="63" t="s">
        <v>254</v>
      </c>
      <c r="I1678" s="63" t="s">
        <v>3674</v>
      </c>
      <c r="J1678" s="63" t="s">
        <v>2325</v>
      </c>
      <c r="K1678" s="63" t="s">
        <v>2326</v>
      </c>
      <c r="L1678" s="94" t="n">
        <v>0</v>
      </c>
      <c r="M1678" s="63" t="s">
        <v>409</v>
      </c>
      <c r="N1678" s="94" t="n">
        <v>0</v>
      </c>
      <c r="O1678" s="63" t="s">
        <v>2294</v>
      </c>
      <c r="P1678" s="63" t="s">
        <v>2327</v>
      </c>
      <c r="R1678" s="126"/>
      <c r="S1678" s="127"/>
    </row>
    <row r="1679" customFormat="false" ht="15" hidden="false" customHeight="false" outlineLevel="0" collapsed="false">
      <c r="A1679" s="70" t="s">
        <v>4006</v>
      </c>
      <c r="B1679" s="94" t="s">
        <v>1859</v>
      </c>
      <c r="C1679" s="63" t="s">
        <v>288</v>
      </c>
      <c r="D1679" s="94" t="n">
        <v>0.1</v>
      </c>
      <c r="E1679" s="63" t="s">
        <v>2285</v>
      </c>
      <c r="F1679" s="124" t="n">
        <v>42080</v>
      </c>
      <c r="G1679" s="125" t="n">
        <v>-7</v>
      </c>
      <c r="H1679" s="63" t="s">
        <v>246</v>
      </c>
      <c r="I1679" s="63" t="s">
        <v>3674</v>
      </c>
      <c r="J1679" s="63" t="s">
        <v>2330</v>
      </c>
      <c r="K1679" s="63" t="s">
        <v>2326</v>
      </c>
      <c r="L1679" s="94" t="n">
        <v>0</v>
      </c>
      <c r="M1679" s="63" t="s">
        <v>409</v>
      </c>
      <c r="N1679" s="94" t="n">
        <v>0</v>
      </c>
      <c r="O1679" s="63" t="s">
        <v>2294</v>
      </c>
      <c r="P1679" s="63" t="s">
        <v>2327</v>
      </c>
      <c r="R1679" s="126"/>
      <c r="S1679" s="127"/>
    </row>
    <row r="1680" customFormat="false" ht="15" hidden="false" customHeight="false" outlineLevel="0" collapsed="false">
      <c r="A1680" s="70" t="s">
        <v>4007</v>
      </c>
      <c r="B1680" s="94" t="s">
        <v>1859</v>
      </c>
      <c r="C1680" s="63" t="s">
        <v>285</v>
      </c>
      <c r="D1680" s="94" t="n">
        <v>9.474</v>
      </c>
      <c r="E1680" s="63" t="s">
        <v>2285</v>
      </c>
      <c r="F1680" s="124" t="n">
        <v>42079</v>
      </c>
      <c r="G1680" s="125" t="n">
        <v>-7</v>
      </c>
      <c r="H1680" s="63" t="s">
        <v>243</v>
      </c>
      <c r="I1680" s="63" t="s">
        <v>3674</v>
      </c>
      <c r="J1680" s="63" t="s">
        <v>2325</v>
      </c>
      <c r="K1680" s="63" t="s">
        <v>2326</v>
      </c>
      <c r="L1680" s="94" t="n">
        <v>0</v>
      </c>
      <c r="M1680" s="63" t="s">
        <v>409</v>
      </c>
      <c r="N1680" s="94" t="n">
        <v>0</v>
      </c>
      <c r="O1680" s="63" t="s">
        <v>2294</v>
      </c>
      <c r="P1680" s="63" t="s">
        <v>2327</v>
      </c>
      <c r="R1680" s="126"/>
      <c r="S1680" s="127"/>
    </row>
    <row r="1681" customFormat="false" ht="15" hidden="false" customHeight="false" outlineLevel="0" collapsed="false">
      <c r="A1681" s="70" t="s">
        <v>4008</v>
      </c>
      <c r="B1681" s="94" t="s">
        <v>1861</v>
      </c>
      <c r="C1681" s="63" t="s">
        <v>296</v>
      </c>
      <c r="D1681" s="94" t="n">
        <v>0.5</v>
      </c>
      <c r="E1681" s="63" t="s">
        <v>2285</v>
      </c>
      <c r="F1681" s="124" t="n">
        <v>42082</v>
      </c>
      <c r="G1681" s="125" t="n">
        <v>-7</v>
      </c>
      <c r="H1681" s="63" t="s">
        <v>254</v>
      </c>
      <c r="I1681" s="63" t="s">
        <v>3674</v>
      </c>
      <c r="J1681" s="63" t="s">
        <v>2325</v>
      </c>
      <c r="K1681" s="63" t="s">
        <v>2326</v>
      </c>
      <c r="L1681" s="94" t="n">
        <v>0</v>
      </c>
      <c r="M1681" s="63" t="s">
        <v>409</v>
      </c>
      <c r="N1681" s="94" t="n">
        <v>0</v>
      </c>
      <c r="O1681" s="63" t="s">
        <v>2294</v>
      </c>
      <c r="P1681" s="63" t="s">
        <v>2327</v>
      </c>
      <c r="R1681" s="126"/>
      <c r="S1681" s="127"/>
    </row>
    <row r="1682" customFormat="false" ht="15" hidden="false" customHeight="false" outlineLevel="0" collapsed="false">
      <c r="A1682" s="70" t="s">
        <v>4009</v>
      </c>
      <c r="B1682" s="94" t="s">
        <v>1863</v>
      </c>
      <c r="C1682" s="63" t="s">
        <v>288</v>
      </c>
      <c r="D1682" s="94" t="n">
        <v>0.1</v>
      </c>
      <c r="E1682" s="63" t="s">
        <v>2285</v>
      </c>
      <c r="F1682" s="124" t="n">
        <v>42114</v>
      </c>
      <c r="G1682" s="125" t="n">
        <v>-7</v>
      </c>
      <c r="H1682" s="63" t="s">
        <v>246</v>
      </c>
      <c r="I1682" s="63" t="s">
        <v>3674</v>
      </c>
      <c r="J1682" s="63" t="s">
        <v>2330</v>
      </c>
      <c r="K1682" s="63" t="s">
        <v>2326</v>
      </c>
      <c r="L1682" s="94" t="n">
        <v>0</v>
      </c>
      <c r="M1682" s="63" t="s">
        <v>409</v>
      </c>
      <c r="N1682" s="94" t="n">
        <v>0</v>
      </c>
      <c r="O1682" s="63" t="s">
        <v>2294</v>
      </c>
      <c r="P1682" s="63" t="s">
        <v>2327</v>
      </c>
      <c r="R1682" s="126"/>
      <c r="S1682" s="127"/>
    </row>
    <row r="1683" customFormat="false" ht="15" hidden="false" customHeight="false" outlineLevel="0" collapsed="false">
      <c r="A1683" s="70" t="s">
        <v>4010</v>
      </c>
      <c r="B1683" s="94" t="s">
        <v>1863</v>
      </c>
      <c r="C1683" s="63" t="s">
        <v>285</v>
      </c>
      <c r="D1683" s="94" t="n">
        <v>2.69</v>
      </c>
      <c r="E1683" s="63" t="s">
        <v>2285</v>
      </c>
      <c r="F1683" s="124" t="n">
        <v>42114</v>
      </c>
      <c r="G1683" s="125" t="n">
        <v>-7</v>
      </c>
      <c r="H1683" s="63" t="s">
        <v>243</v>
      </c>
      <c r="I1683" s="63" t="s">
        <v>3674</v>
      </c>
      <c r="J1683" s="63" t="s">
        <v>2325</v>
      </c>
      <c r="K1683" s="63" t="s">
        <v>2326</v>
      </c>
      <c r="L1683" s="94" t="n">
        <v>0</v>
      </c>
      <c r="M1683" s="63" t="s">
        <v>409</v>
      </c>
      <c r="N1683" s="94" t="n">
        <v>0</v>
      </c>
      <c r="O1683" s="63" t="s">
        <v>2294</v>
      </c>
      <c r="P1683" s="63" t="s">
        <v>2327</v>
      </c>
      <c r="R1683" s="126"/>
      <c r="S1683" s="127"/>
    </row>
    <row r="1684" customFormat="false" ht="15" hidden="false" customHeight="false" outlineLevel="0" collapsed="false">
      <c r="A1684" s="70" t="s">
        <v>4011</v>
      </c>
      <c r="B1684" s="94" t="s">
        <v>1865</v>
      </c>
      <c r="C1684" s="63" t="s">
        <v>296</v>
      </c>
      <c r="D1684" s="94" t="n">
        <v>1.7219</v>
      </c>
      <c r="E1684" s="63" t="s">
        <v>2285</v>
      </c>
      <c r="F1684" s="124" t="n">
        <v>42095</v>
      </c>
      <c r="G1684" s="125" t="n">
        <v>-7</v>
      </c>
      <c r="H1684" s="63" t="s">
        <v>254</v>
      </c>
      <c r="I1684" s="63" t="s">
        <v>3674</v>
      </c>
      <c r="J1684" s="63" t="s">
        <v>2325</v>
      </c>
      <c r="K1684" s="63" t="s">
        <v>2326</v>
      </c>
      <c r="L1684" s="94" t="n">
        <v>0</v>
      </c>
      <c r="M1684" s="63" t="s">
        <v>409</v>
      </c>
      <c r="N1684" s="94" t="n">
        <v>0</v>
      </c>
      <c r="O1684" s="63" t="s">
        <v>2294</v>
      </c>
      <c r="P1684" s="63" t="s">
        <v>2327</v>
      </c>
      <c r="R1684" s="126"/>
      <c r="S1684" s="127"/>
    </row>
    <row r="1685" customFormat="false" ht="15" hidden="false" customHeight="false" outlineLevel="0" collapsed="false">
      <c r="A1685" s="70" t="s">
        <v>4012</v>
      </c>
      <c r="B1685" s="94" t="s">
        <v>1867</v>
      </c>
      <c r="C1685" s="63" t="s">
        <v>288</v>
      </c>
      <c r="D1685" s="94" t="n">
        <v>0.1</v>
      </c>
      <c r="E1685" s="63" t="s">
        <v>2285</v>
      </c>
      <c r="F1685" s="124" t="n">
        <v>42095</v>
      </c>
      <c r="G1685" s="125" t="n">
        <v>-7</v>
      </c>
      <c r="H1685" s="63" t="s">
        <v>246</v>
      </c>
      <c r="I1685" s="63" t="s">
        <v>3674</v>
      </c>
      <c r="J1685" s="63" t="s">
        <v>2325</v>
      </c>
      <c r="K1685" s="63" t="s">
        <v>2326</v>
      </c>
      <c r="L1685" s="94" t="n">
        <v>0</v>
      </c>
      <c r="M1685" s="63" t="s">
        <v>409</v>
      </c>
      <c r="N1685" s="94" t="n">
        <v>0</v>
      </c>
      <c r="O1685" s="63" t="s">
        <v>2294</v>
      </c>
      <c r="P1685" s="63" t="s">
        <v>2327</v>
      </c>
      <c r="R1685" s="126"/>
      <c r="S1685" s="127"/>
    </row>
    <row r="1686" customFormat="false" ht="15" hidden="false" customHeight="false" outlineLevel="0" collapsed="false">
      <c r="A1686" s="70" t="s">
        <v>4013</v>
      </c>
      <c r="B1686" s="94" t="s">
        <v>1867</v>
      </c>
      <c r="C1686" s="63" t="s">
        <v>285</v>
      </c>
      <c r="D1686" s="94" t="n">
        <v>1.916</v>
      </c>
      <c r="E1686" s="63" t="s">
        <v>2285</v>
      </c>
      <c r="F1686" s="124" t="n">
        <v>42095</v>
      </c>
      <c r="G1686" s="125" t="n">
        <v>-7</v>
      </c>
      <c r="H1686" s="63" t="s">
        <v>243</v>
      </c>
      <c r="I1686" s="63" t="s">
        <v>3674</v>
      </c>
      <c r="J1686" s="63" t="s">
        <v>2325</v>
      </c>
      <c r="K1686" s="63" t="s">
        <v>2326</v>
      </c>
      <c r="L1686" s="94" t="n">
        <v>0</v>
      </c>
      <c r="M1686" s="63" t="s">
        <v>409</v>
      </c>
      <c r="N1686" s="94" t="n">
        <v>0</v>
      </c>
      <c r="O1686" s="63" t="s">
        <v>2294</v>
      </c>
      <c r="P1686" s="63" t="s">
        <v>2327</v>
      </c>
      <c r="R1686" s="126"/>
      <c r="S1686" s="127"/>
    </row>
    <row r="1687" customFormat="false" ht="15" hidden="false" customHeight="false" outlineLevel="0" collapsed="false">
      <c r="A1687" s="70" t="s">
        <v>4014</v>
      </c>
      <c r="B1687" s="94" t="s">
        <v>1869</v>
      </c>
      <c r="C1687" s="63" t="s">
        <v>296</v>
      </c>
      <c r="D1687" s="94" t="n">
        <v>0.7</v>
      </c>
      <c r="E1687" s="63" t="s">
        <v>2285</v>
      </c>
      <c r="F1687" s="124" t="n">
        <v>42095</v>
      </c>
      <c r="G1687" s="125" t="n">
        <v>-7</v>
      </c>
      <c r="H1687" s="63" t="s">
        <v>254</v>
      </c>
      <c r="I1687" s="63" t="s">
        <v>3674</v>
      </c>
      <c r="J1687" s="63" t="s">
        <v>2325</v>
      </c>
      <c r="K1687" s="63" t="s">
        <v>2326</v>
      </c>
      <c r="L1687" s="94" t="n">
        <v>0</v>
      </c>
      <c r="M1687" s="63" t="s">
        <v>409</v>
      </c>
      <c r="N1687" s="94" t="n">
        <v>0</v>
      </c>
      <c r="O1687" s="63" t="s">
        <v>2294</v>
      </c>
      <c r="P1687" s="63" t="s">
        <v>2327</v>
      </c>
      <c r="R1687" s="126"/>
      <c r="S1687" s="127"/>
    </row>
    <row r="1688" customFormat="false" ht="15" hidden="false" customHeight="false" outlineLevel="0" collapsed="false">
      <c r="A1688" s="70" t="s">
        <v>4015</v>
      </c>
      <c r="B1688" s="94" t="s">
        <v>1871</v>
      </c>
      <c r="C1688" s="63" t="s">
        <v>288</v>
      </c>
      <c r="D1688" s="94" t="n">
        <v>0.135</v>
      </c>
      <c r="E1688" s="63" t="s">
        <v>2285</v>
      </c>
      <c r="F1688" s="124" t="n">
        <v>42116</v>
      </c>
      <c r="G1688" s="125" t="n">
        <v>-7</v>
      </c>
      <c r="H1688" s="63" t="s">
        <v>246</v>
      </c>
      <c r="I1688" s="63" t="s">
        <v>3674</v>
      </c>
      <c r="J1688" s="63" t="s">
        <v>2325</v>
      </c>
      <c r="K1688" s="63" t="s">
        <v>2326</v>
      </c>
      <c r="L1688" s="94" t="n">
        <v>0</v>
      </c>
      <c r="M1688" s="63" t="s">
        <v>409</v>
      </c>
      <c r="N1688" s="94" t="n">
        <v>0</v>
      </c>
      <c r="O1688" s="63" t="s">
        <v>2294</v>
      </c>
      <c r="P1688" s="63" t="s">
        <v>2327</v>
      </c>
      <c r="R1688" s="126"/>
      <c r="S1688" s="127"/>
    </row>
    <row r="1689" customFormat="false" ht="15" hidden="false" customHeight="false" outlineLevel="0" collapsed="false">
      <c r="A1689" s="70" t="s">
        <v>4016</v>
      </c>
      <c r="B1689" s="94" t="s">
        <v>1871</v>
      </c>
      <c r="C1689" s="63" t="s">
        <v>285</v>
      </c>
      <c r="D1689" s="94" t="n">
        <v>1.248</v>
      </c>
      <c r="E1689" s="63" t="s">
        <v>2285</v>
      </c>
      <c r="F1689" s="124" t="n">
        <v>42116</v>
      </c>
      <c r="G1689" s="125" t="n">
        <v>-7</v>
      </c>
      <c r="H1689" s="63" t="s">
        <v>243</v>
      </c>
      <c r="I1689" s="63" t="s">
        <v>3674</v>
      </c>
      <c r="J1689" s="63" t="s">
        <v>2325</v>
      </c>
      <c r="K1689" s="63" t="s">
        <v>2326</v>
      </c>
      <c r="L1689" s="94" t="n">
        <v>0</v>
      </c>
      <c r="M1689" s="63" t="s">
        <v>409</v>
      </c>
      <c r="N1689" s="94" t="n">
        <v>0</v>
      </c>
      <c r="O1689" s="63" t="s">
        <v>2294</v>
      </c>
      <c r="P1689" s="63" t="s">
        <v>2327</v>
      </c>
      <c r="R1689" s="126"/>
      <c r="S1689" s="127"/>
    </row>
    <row r="1690" customFormat="false" ht="15" hidden="false" customHeight="false" outlineLevel="0" collapsed="false">
      <c r="A1690" s="70" t="s">
        <v>4017</v>
      </c>
      <c r="B1690" s="94" t="s">
        <v>1873</v>
      </c>
      <c r="C1690" s="63" t="s">
        <v>296</v>
      </c>
      <c r="D1690" s="94" t="n">
        <v>1</v>
      </c>
      <c r="E1690" s="63" t="s">
        <v>2285</v>
      </c>
      <c r="F1690" s="124" t="n">
        <v>42095</v>
      </c>
      <c r="G1690" s="125" t="n">
        <v>-7</v>
      </c>
      <c r="H1690" s="63" t="s">
        <v>254</v>
      </c>
      <c r="I1690" s="63" t="s">
        <v>3674</v>
      </c>
      <c r="J1690" s="63" t="s">
        <v>2325</v>
      </c>
      <c r="K1690" s="63" t="s">
        <v>2326</v>
      </c>
      <c r="L1690" s="94" t="n">
        <v>0</v>
      </c>
      <c r="M1690" s="63" t="s">
        <v>409</v>
      </c>
      <c r="N1690" s="94" t="n">
        <v>0</v>
      </c>
      <c r="O1690" s="63" t="s">
        <v>2294</v>
      </c>
      <c r="P1690" s="63" t="s">
        <v>2327</v>
      </c>
      <c r="R1690" s="126"/>
      <c r="S1690" s="127"/>
    </row>
    <row r="1691" customFormat="false" ht="15" hidden="false" customHeight="false" outlineLevel="0" collapsed="false">
      <c r="A1691" s="70" t="s">
        <v>4018</v>
      </c>
      <c r="B1691" s="94" t="s">
        <v>1875</v>
      </c>
      <c r="C1691" s="63" t="s">
        <v>288</v>
      </c>
      <c r="D1691" s="94" t="n">
        <v>0.1</v>
      </c>
      <c r="E1691" s="63" t="s">
        <v>2285</v>
      </c>
      <c r="F1691" s="124" t="n">
        <v>42116</v>
      </c>
      <c r="G1691" s="125" t="n">
        <v>-7</v>
      </c>
      <c r="H1691" s="63" t="s">
        <v>246</v>
      </c>
      <c r="I1691" s="63" t="s">
        <v>3674</v>
      </c>
      <c r="J1691" s="63" t="s">
        <v>2330</v>
      </c>
      <c r="K1691" s="63" t="s">
        <v>2326</v>
      </c>
      <c r="L1691" s="94" t="n">
        <v>0</v>
      </c>
      <c r="M1691" s="63" t="s">
        <v>409</v>
      </c>
      <c r="N1691" s="94" t="n">
        <v>0</v>
      </c>
      <c r="O1691" s="63" t="s">
        <v>2294</v>
      </c>
      <c r="P1691" s="63" t="s">
        <v>2327</v>
      </c>
      <c r="R1691" s="126"/>
      <c r="S1691" s="127"/>
    </row>
    <row r="1692" customFormat="false" ht="15" hidden="false" customHeight="false" outlineLevel="0" collapsed="false">
      <c r="A1692" s="70" t="s">
        <v>4019</v>
      </c>
      <c r="B1692" s="94" t="s">
        <v>1875</v>
      </c>
      <c r="C1692" s="63" t="s">
        <v>285</v>
      </c>
      <c r="D1692" s="94" t="n">
        <v>1.184</v>
      </c>
      <c r="E1692" s="63" t="s">
        <v>2285</v>
      </c>
      <c r="F1692" s="124" t="n">
        <v>42116</v>
      </c>
      <c r="G1692" s="125" t="n">
        <v>-7</v>
      </c>
      <c r="H1692" s="63" t="s">
        <v>243</v>
      </c>
      <c r="I1692" s="63" t="s">
        <v>3674</v>
      </c>
      <c r="J1692" s="63" t="s">
        <v>2325</v>
      </c>
      <c r="K1692" s="63" t="s">
        <v>2326</v>
      </c>
      <c r="L1692" s="94" t="n">
        <v>0</v>
      </c>
      <c r="M1692" s="63" t="s">
        <v>409</v>
      </c>
      <c r="N1692" s="94" t="n">
        <v>0</v>
      </c>
      <c r="O1692" s="63" t="s">
        <v>2294</v>
      </c>
      <c r="P1692" s="63" t="s">
        <v>2327</v>
      </c>
      <c r="R1692" s="126"/>
      <c r="S1692" s="127"/>
    </row>
    <row r="1693" customFormat="false" ht="15" hidden="false" customHeight="false" outlineLevel="0" collapsed="false">
      <c r="A1693" s="70" t="s">
        <v>4020</v>
      </c>
      <c r="B1693" s="94" t="s">
        <v>1877</v>
      </c>
      <c r="C1693" s="63" t="s">
        <v>296</v>
      </c>
      <c r="D1693" s="94" t="n">
        <v>1</v>
      </c>
      <c r="E1693" s="63" t="s">
        <v>2285</v>
      </c>
      <c r="F1693" s="124" t="n">
        <v>42095</v>
      </c>
      <c r="G1693" s="125" t="n">
        <v>-7</v>
      </c>
      <c r="H1693" s="63" t="s">
        <v>254</v>
      </c>
      <c r="I1693" s="63" t="s">
        <v>3674</v>
      </c>
      <c r="J1693" s="63" t="s">
        <v>2325</v>
      </c>
      <c r="K1693" s="63" t="s">
        <v>2326</v>
      </c>
      <c r="L1693" s="94" t="n">
        <v>0</v>
      </c>
      <c r="M1693" s="63" t="s">
        <v>409</v>
      </c>
      <c r="N1693" s="94" t="n">
        <v>0</v>
      </c>
      <c r="O1693" s="63" t="s">
        <v>2294</v>
      </c>
      <c r="P1693" s="63" t="s">
        <v>2327</v>
      </c>
      <c r="R1693" s="126"/>
      <c r="S1693" s="127"/>
    </row>
    <row r="1694" customFormat="false" ht="15" hidden="false" customHeight="false" outlineLevel="0" collapsed="false">
      <c r="A1694" s="70" t="s">
        <v>4021</v>
      </c>
      <c r="B1694" s="94" t="s">
        <v>1879</v>
      </c>
      <c r="C1694" s="63" t="s">
        <v>288</v>
      </c>
      <c r="D1694" s="94" t="n">
        <v>0.1</v>
      </c>
      <c r="E1694" s="63" t="s">
        <v>2285</v>
      </c>
      <c r="F1694" s="124" t="n">
        <v>42115</v>
      </c>
      <c r="G1694" s="125" t="n">
        <v>-7</v>
      </c>
      <c r="H1694" s="63" t="s">
        <v>246</v>
      </c>
      <c r="I1694" s="63" t="s">
        <v>3674</v>
      </c>
      <c r="J1694" s="63" t="s">
        <v>2325</v>
      </c>
      <c r="K1694" s="63" t="s">
        <v>2326</v>
      </c>
      <c r="L1694" s="94" t="n">
        <v>0</v>
      </c>
      <c r="M1694" s="63" t="s">
        <v>409</v>
      </c>
      <c r="N1694" s="94" t="n">
        <v>0</v>
      </c>
      <c r="O1694" s="63" t="s">
        <v>2294</v>
      </c>
      <c r="P1694" s="63" t="s">
        <v>2327</v>
      </c>
      <c r="R1694" s="126"/>
      <c r="S1694" s="127"/>
    </row>
    <row r="1695" customFormat="false" ht="15" hidden="false" customHeight="false" outlineLevel="0" collapsed="false">
      <c r="A1695" s="70" t="s">
        <v>4022</v>
      </c>
      <c r="B1695" s="94" t="s">
        <v>1879</v>
      </c>
      <c r="C1695" s="63" t="s">
        <v>285</v>
      </c>
      <c r="D1695" s="94" t="n">
        <v>1.81</v>
      </c>
      <c r="E1695" s="63" t="s">
        <v>2285</v>
      </c>
      <c r="F1695" s="124" t="n">
        <v>42115</v>
      </c>
      <c r="G1695" s="125" t="n">
        <v>-7</v>
      </c>
      <c r="H1695" s="63" t="s">
        <v>243</v>
      </c>
      <c r="I1695" s="63" t="s">
        <v>3674</v>
      </c>
      <c r="J1695" s="63" t="s">
        <v>2325</v>
      </c>
      <c r="K1695" s="63" t="s">
        <v>2326</v>
      </c>
      <c r="L1695" s="94" t="n">
        <v>0</v>
      </c>
      <c r="M1695" s="63" t="s">
        <v>409</v>
      </c>
      <c r="N1695" s="94" t="n">
        <v>0</v>
      </c>
      <c r="O1695" s="63" t="s">
        <v>2294</v>
      </c>
      <c r="P1695" s="63" t="s">
        <v>2327</v>
      </c>
      <c r="R1695" s="126"/>
      <c r="S1695" s="127"/>
    </row>
    <row r="1696" customFormat="false" ht="15" hidden="false" customHeight="false" outlineLevel="0" collapsed="false">
      <c r="A1696" s="70" t="s">
        <v>4023</v>
      </c>
      <c r="B1696" s="94" t="s">
        <v>1881</v>
      </c>
      <c r="C1696" s="63" t="s">
        <v>296</v>
      </c>
      <c r="D1696" s="94" t="n">
        <v>2.3129</v>
      </c>
      <c r="E1696" s="63" t="s">
        <v>2285</v>
      </c>
      <c r="F1696" s="124" t="n">
        <v>42222</v>
      </c>
      <c r="G1696" s="125" t="n">
        <v>-7</v>
      </c>
      <c r="H1696" s="63" t="s">
        <v>254</v>
      </c>
      <c r="I1696" s="63" t="s">
        <v>3674</v>
      </c>
      <c r="J1696" s="63" t="s">
        <v>2325</v>
      </c>
      <c r="K1696" s="63" t="s">
        <v>2326</v>
      </c>
      <c r="L1696" s="94" t="n">
        <v>0</v>
      </c>
      <c r="M1696" s="63" t="s">
        <v>409</v>
      </c>
      <c r="N1696" s="94" t="n">
        <v>0</v>
      </c>
      <c r="O1696" s="63" t="s">
        <v>2294</v>
      </c>
      <c r="P1696" s="63" t="s">
        <v>2327</v>
      </c>
      <c r="R1696" s="126"/>
      <c r="S1696" s="127"/>
    </row>
    <row r="1697" customFormat="false" ht="15" hidden="false" customHeight="false" outlineLevel="0" collapsed="false">
      <c r="A1697" s="70" t="s">
        <v>4024</v>
      </c>
      <c r="B1697" s="94" t="s">
        <v>1883</v>
      </c>
      <c r="C1697" s="63" t="s">
        <v>288</v>
      </c>
      <c r="D1697" s="94" t="n">
        <v>0.147</v>
      </c>
      <c r="E1697" s="63" t="s">
        <v>2285</v>
      </c>
      <c r="F1697" s="124" t="n">
        <v>42165</v>
      </c>
      <c r="G1697" s="125" t="n">
        <v>-7</v>
      </c>
      <c r="H1697" s="63" t="s">
        <v>246</v>
      </c>
      <c r="I1697" s="63" t="s">
        <v>3674</v>
      </c>
      <c r="J1697" s="63" t="s">
        <v>2325</v>
      </c>
      <c r="K1697" s="63" t="s">
        <v>2326</v>
      </c>
      <c r="L1697" s="94" t="n">
        <v>0</v>
      </c>
      <c r="M1697" s="63" t="s">
        <v>409</v>
      </c>
      <c r="N1697" s="94" t="n">
        <v>0</v>
      </c>
      <c r="O1697" s="63" t="s">
        <v>2294</v>
      </c>
      <c r="P1697" s="63" t="s">
        <v>2327</v>
      </c>
      <c r="R1697" s="126"/>
      <c r="S1697" s="127"/>
    </row>
    <row r="1698" customFormat="false" ht="15" hidden="false" customHeight="false" outlineLevel="0" collapsed="false">
      <c r="A1698" s="70" t="s">
        <v>4025</v>
      </c>
      <c r="B1698" s="94" t="s">
        <v>1883</v>
      </c>
      <c r="C1698" s="63" t="s">
        <v>285</v>
      </c>
      <c r="D1698" s="94" t="n">
        <v>3.241</v>
      </c>
      <c r="E1698" s="63" t="s">
        <v>2285</v>
      </c>
      <c r="F1698" s="124" t="n">
        <v>42165</v>
      </c>
      <c r="G1698" s="125" t="n">
        <v>-7</v>
      </c>
      <c r="H1698" s="63" t="s">
        <v>243</v>
      </c>
      <c r="I1698" s="63" t="s">
        <v>3674</v>
      </c>
      <c r="J1698" s="63" t="s">
        <v>2325</v>
      </c>
      <c r="K1698" s="63" t="s">
        <v>2326</v>
      </c>
      <c r="L1698" s="94" t="n">
        <v>0</v>
      </c>
      <c r="M1698" s="63" t="s">
        <v>409</v>
      </c>
      <c r="N1698" s="94" t="n">
        <v>0</v>
      </c>
      <c r="O1698" s="63" t="s">
        <v>2294</v>
      </c>
      <c r="P1698" s="63" t="s">
        <v>2327</v>
      </c>
      <c r="R1698" s="126"/>
      <c r="S1698" s="127"/>
    </row>
    <row r="1699" customFormat="false" ht="15" hidden="false" customHeight="false" outlineLevel="0" collapsed="false">
      <c r="A1699" s="70" t="s">
        <v>4026</v>
      </c>
      <c r="B1699" s="94" t="s">
        <v>1885</v>
      </c>
      <c r="C1699" s="63" t="s">
        <v>296</v>
      </c>
      <c r="D1699" s="94" t="n">
        <v>9.4444</v>
      </c>
      <c r="E1699" s="63" t="s">
        <v>2285</v>
      </c>
      <c r="F1699" s="124" t="n">
        <v>42222</v>
      </c>
      <c r="G1699" s="125" t="n">
        <v>-7</v>
      </c>
      <c r="H1699" s="63" t="s">
        <v>254</v>
      </c>
      <c r="I1699" s="63" t="s">
        <v>3674</v>
      </c>
      <c r="J1699" s="63" t="s">
        <v>2325</v>
      </c>
      <c r="K1699" s="63" t="s">
        <v>2326</v>
      </c>
      <c r="L1699" s="94" t="n">
        <v>0</v>
      </c>
      <c r="M1699" s="63" t="s">
        <v>409</v>
      </c>
      <c r="N1699" s="94" t="n">
        <v>0</v>
      </c>
      <c r="O1699" s="63" t="s">
        <v>2294</v>
      </c>
      <c r="P1699" s="63" t="s">
        <v>2327</v>
      </c>
      <c r="R1699" s="126"/>
      <c r="S1699" s="127"/>
    </row>
    <row r="1700" customFormat="false" ht="15" hidden="false" customHeight="false" outlineLevel="0" collapsed="false">
      <c r="A1700" s="70" t="s">
        <v>4027</v>
      </c>
      <c r="B1700" s="94" t="s">
        <v>1887</v>
      </c>
      <c r="C1700" s="63" t="s">
        <v>288</v>
      </c>
      <c r="D1700" s="94" t="n">
        <v>0.222</v>
      </c>
      <c r="E1700" s="63" t="s">
        <v>2285</v>
      </c>
      <c r="F1700" s="124" t="n">
        <v>42166</v>
      </c>
      <c r="G1700" s="125" t="n">
        <v>-7</v>
      </c>
      <c r="H1700" s="63" t="s">
        <v>246</v>
      </c>
      <c r="I1700" s="63" t="s">
        <v>3674</v>
      </c>
      <c r="J1700" s="63" t="s">
        <v>2325</v>
      </c>
      <c r="K1700" s="63" t="s">
        <v>2326</v>
      </c>
      <c r="L1700" s="94" t="n">
        <v>0</v>
      </c>
      <c r="M1700" s="63" t="s">
        <v>409</v>
      </c>
      <c r="N1700" s="94" t="n">
        <v>0</v>
      </c>
      <c r="O1700" s="63" t="s">
        <v>2294</v>
      </c>
      <c r="P1700" s="63" t="s">
        <v>2327</v>
      </c>
      <c r="R1700" s="126"/>
      <c r="S1700" s="127"/>
    </row>
    <row r="1701" customFormat="false" ht="15" hidden="false" customHeight="false" outlineLevel="0" collapsed="false">
      <c r="A1701" s="70" t="s">
        <v>4028</v>
      </c>
      <c r="B1701" s="94" t="s">
        <v>1887</v>
      </c>
      <c r="C1701" s="63" t="s">
        <v>285</v>
      </c>
      <c r="D1701" s="94" t="n">
        <v>3.889</v>
      </c>
      <c r="E1701" s="63" t="s">
        <v>2285</v>
      </c>
      <c r="F1701" s="124" t="n">
        <v>42166</v>
      </c>
      <c r="G1701" s="125" t="n">
        <v>-7</v>
      </c>
      <c r="H1701" s="63" t="s">
        <v>243</v>
      </c>
      <c r="I1701" s="63" t="s">
        <v>3674</v>
      </c>
      <c r="J1701" s="63" t="s">
        <v>2325</v>
      </c>
      <c r="K1701" s="63" t="s">
        <v>2326</v>
      </c>
      <c r="L1701" s="94" t="n">
        <v>0</v>
      </c>
      <c r="M1701" s="63" t="s">
        <v>409</v>
      </c>
      <c r="N1701" s="94" t="n">
        <v>0</v>
      </c>
      <c r="O1701" s="63" t="s">
        <v>2294</v>
      </c>
      <c r="P1701" s="63" t="s">
        <v>2327</v>
      </c>
      <c r="R1701" s="126"/>
      <c r="S1701" s="127"/>
    </row>
    <row r="1702" customFormat="false" ht="15" hidden="false" customHeight="false" outlineLevel="0" collapsed="false">
      <c r="A1702" s="70" t="s">
        <v>4029</v>
      </c>
      <c r="B1702" s="94" t="s">
        <v>1889</v>
      </c>
      <c r="C1702" s="63" t="s">
        <v>296</v>
      </c>
      <c r="D1702" s="94" t="n">
        <v>4.4444</v>
      </c>
      <c r="E1702" s="63" t="s">
        <v>2285</v>
      </c>
      <c r="F1702" s="124" t="n">
        <v>42222</v>
      </c>
      <c r="G1702" s="125" t="n">
        <v>-7</v>
      </c>
      <c r="H1702" s="63" t="s">
        <v>254</v>
      </c>
      <c r="I1702" s="63" t="s">
        <v>3674</v>
      </c>
      <c r="J1702" s="63" t="s">
        <v>2325</v>
      </c>
      <c r="K1702" s="63" t="s">
        <v>2326</v>
      </c>
      <c r="L1702" s="94" t="n">
        <v>0</v>
      </c>
      <c r="M1702" s="63" t="s">
        <v>409</v>
      </c>
      <c r="N1702" s="94" t="n">
        <v>0</v>
      </c>
      <c r="O1702" s="63" t="s">
        <v>2294</v>
      </c>
      <c r="P1702" s="63" t="s">
        <v>2327</v>
      </c>
      <c r="R1702" s="126"/>
      <c r="S1702" s="127"/>
    </row>
    <row r="1703" customFormat="false" ht="15" hidden="false" customHeight="false" outlineLevel="0" collapsed="false">
      <c r="A1703" s="70" t="s">
        <v>4030</v>
      </c>
      <c r="B1703" s="94" t="s">
        <v>1891</v>
      </c>
      <c r="C1703" s="63" t="s">
        <v>288</v>
      </c>
      <c r="D1703" s="94" t="n">
        <v>0.1</v>
      </c>
      <c r="E1703" s="63" t="s">
        <v>2285</v>
      </c>
      <c r="F1703" s="124" t="n">
        <v>42166</v>
      </c>
      <c r="G1703" s="125" t="n">
        <v>-7</v>
      </c>
      <c r="H1703" s="63" t="s">
        <v>246</v>
      </c>
      <c r="I1703" s="63" t="s">
        <v>3674</v>
      </c>
      <c r="J1703" s="63" t="s">
        <v>2330</v>
      </c>
      <c r="K1703" s="63" t="s">
        <v>2326</v>
      </c>
      <c r="L1703" s="94" t="n">
        <v>0</v>
      </c>
      <c r="M1703" s="63" t="s">
        <v>409</v>
      </c>
      <c r="N1703" s="94" t="n">
        <v>0</v>
      </c>
      <c r="O1703" s="63" t="s">
        <v>2294</v>
      </c>
      <c r="P1703" s="63" t="s">
        <v>2327</v>
      </c>
      <c r="R1703" s="126"/>
      <c r="S1703" s="127"/>
    </row>
    <row r="1704" customFormat="false" ht="15" hidden="false" customHeight="false" outlineLevel="0" collapsed="false">
      <c r="A1704" s="70" t="s">
        <v>4031</v>
      </c>
      <c r="B1704" s="94" t="s">
        <v>1891</v>
      </c>
      <c r="C1704" s="63" t="s">
        <v>285</v>
      </c>
      <c r="D1704" s="94" t="n">
        <v>5.083</v>
      </c>
      <c r="E1704" s="63" t="s">
        <v>2285</v>
      </c>
      <c r="F1704" s="124" t="n">
        <v>42166</v>
      </c>
      <c r="G1704" s="125" t="n">
        <v>-7</v>
      </c>
      <c r="H1704" s="63" t="s">
        <v>243</v>
      </c>
      <c r="I1704" s="63" t="s">
        <v>3674</v>
      </c>
      <c r="J1704" s="63" t="s">
        <v>2325</v>
      </c>
      <c r="K1704" s="63" t="s">
        <v>2326</v>
      </c>
      <c r="L1704" s="94" t="n">
        <v>0</v>
      </c>
      <c r="M1704" s="63" t="s">
        <v>409</v>
      </c>
      <c r="N1704" s="94" t="n">
        <v>0</v>
      </c>
      <c r="O1704" s="63" t="s">
        <v>2294</v>
      </c>
      <c r="P1704" s="63" t="s">
        <v>2327</v>
      </c>
      <c r="R1704" s="126"/>
      <c r="S1704" s="127"/>
    </row>
    <row r="1705" customFormat="false" ht="15" hidden="false" customHeight="false" outlineLevel="0" collapsed="false">
      <c r="A1705" s="70" t="s">
        <v>4032</v>
      </c>
      <c r="B1705" s="94" t="s">
        <v>1893</v>
      </c>
      <c r="C1705" s="63" t="s">
        <v>296</v>
      </c>
      <c r="D1705" s="94" t="n">
        <v>4.8333</v>
      </c>
      <c r="E1705" s="63" t="s">
        <v>2285</v>
      </c>
      <c r="F1705" s="124" t="n">
        <v>42222</v>
      </c>
      <c r="G1705" s="125" t="n">
        <v>-7</v>
      </c>
      <c r="H1705" s="63" t="s">
        <v>254</v>
      </c>
      <c r="I1705" s="63" t="s">
        <v>3674</v>
      </c>
      <c r="J1705" s="63" t="s">
        <v>2325</v>
      </c>
      <c r="K1705" s="63" t="s">
        <v>2326</v>
      </c>
      <c r="L1705" s="94" t="n">
        <v>0</v>
      </c>
      <c r="M1705" s="63" t="s">
        <v>409</v>
      </c>
      <c r="N1705" s="94" t="n">
        <v>0</v>
      </c>
      <c r="O1705" s="63" t="s">
        <v>2294</v>
      </c>
      <c r="P1705" s="63" t="s">
        <v>2327</v>
      </c>
      <c r="R1705" s="126"/>
      <c r="S1705" s="127"/>
    </row>
    <row r="1706" customFormat="false" ht="15" hidden="false" customHeight="false" outlineLevel="0" collapsed="false">
      <c r="A1706" s="70" t="s">
        <v>4033</v>
      </c>
      <c r="B1706" s="94" t="s">
        <v>1895</v>
      </c>
      <c r="C1706" s="63" t="s">
        <v>288</v>
      </c>
      <c r="D1706" s="94" t="n">
        <v>0.189</v>
      </c>
      <c r="E1706" s="63" t="s">
        <v>2285</v>
      </c>
      <c r="F1706" s="124" t="n">
        <v>42165</v>
      </c>
      <c r="G1706" s="125" t="n">
        <v>-7</v>
      </c>
      <c r="H1706" s="63" t="s">
        <v>246</v>
      </c>
      <c r="I1706" s="63" t="s">
        <v>3674</v>
      </c>
      <c r="J1706" s="63" t="s">
        <v>2325</v>
      </c>
      <c r="K1706" s="63" t="s">
        <v>2326</v>
      </c>
      <c r="L1706" s="94" t="n">
        <v>0</v>
      </c>
      <c r="M1706" s="63" t="s">
        <v>409</v>
      </c>
      <c r="N1706" s="94" t="n">
        <v>0</v>
      </c>
      <c r="O1706" s="63" t="s">
        <v>2294</v>
      </c>
      <c r="P1706" s="63" t="s">
        <v>2327</v>
      </c>
      <c r="R1706" s="126"/>
      <c r="S1706" s="127"/>
    </row>
    <row r="1707" customFormat="false" ht="15" hidden="false" customHeight="false" outlineLevel="0" collapsed="false">
      <c r="A1707" s="70" t="s">
        <v>4034</v>
      </c>
      <c r="B1707" s="94" t="s">
        <v>1895</v>
      </c>
      <c r="C1707" s="63" t="s">
        <v>285</v>
      </c>
      <c r="D1707" s="94" t="n">
        <v>5.281</v>
      </c>
      <c r="E1707" s="63" t="s">
        <v>2285</v>
      </c>
      <c r="F1707" s="124" t="n">
        <v>42165</v>
      </c>
      <c r="G1707" s="125" t="n">
        <v>-7</v>
      </c>
      <c r="H1707" s="63" t="s">
        <v>243</v>
      </c>
      <c r="I1707" s="63" t="s">
        <v>3674</v>
      </c>
      <c r="J1707" s="63" t="s">
        <v>2325</v>
      </c>
      <c r="K1707" s="63" t="s">
        <v>2326</v>
      </c>
      <c r="L1707" s="94" t="n">
        <v>0</v>
      </c>
      <c r="M1707" s="63" t="s">
        <v>409</v>
      </c>
      <c r="N1707" s="94" t="n">
        <v>0</v>
      </c>
      <c r="O1707" s="63" t="s">
        <v>2294</v>
      </c>
      <c r="P1707" s="63" t="s">
        <v>2327</v>
      </c>
      <c r="R1707" s="126"/>
      <c r="S1707" s="127"/>
    </row>
    <row r="1708" customFormat="false" ht="15" hidden="false" customHeight="false" outlineLevel="0" collapsed="false">
      <c r="A1708" s="70" t="s">
        <v>4035</v>
      </c>
      <c r="B1708" s="94" t="s">
        <v>1897</v>
      </c>
      <c r="C1708" s="63" t="s">
        <v>296</v>
      </c>
      <c r="D1708" s="94" t="n">
        <v>5.2</v>
      </c>
      <c r="E1708" s="63" t="s">
        <v>2285</v>
      </c>
      <c r="F1708" s="124" t="n">
        <v>42223</v>
      </c>
      <c r="G1708" s="125" t="n">
        <v>-7</v>
      </c>
      <c r="H1708" s="63" t="s">
        <v>254</v>
      </c>
      <c r="I1708" s="63" t="s">
        <v>3674</v>
      </c>
      <c r="J1708" s="63" t="s">
        <v>2325</v>
      </c>
      <c r="K1708" s="63" t="s">
        <v>2326</v>
      </c>
      <c r="L1708" s="94" t="n">
        <v>0</v>
      </c>
      <c r="M1708" s="63" t="s">
        <v>409</v>
      </c>
      <c r="N1708" s="94" t="n">
        <v>0</v>
      </c>
      <c r="O1708" s="63" t="s">
        <v>2294</v>
      </c>
      <c r="P1708" s="63" t="s">
        <v>2327</v>
      </c>
      <c r="R1708" s="126"/>
      <c r="S1708" s="127"/>
    </row>
    <row r="1709" customFormat="false" ht="15" hidden="false" customHeight="false" outlineLevel="0" collapsed="false">
      <c r="A1709" s="70" t="s">
        <v>4036</v>
      </c>
      <c r="B1709" s="94" t="s">
        <v>1899</v>
      </c>
      <c r="C1709" s="63" t="s">
        <v>296</v>
      </c>
      <c r="D1709" s="94" t="n">
        <v>6.2963</v>
      </c>
      <c r="E1709" s="63" t="s">
        <v>2285</v>
      </c>
      <c r="F1709" s="124" t="n">
        <v>42223</v>
      </c>
      <c r="G1709" s="125" t="n">
        <v>-7</v>
      </c>
      <c r="H1709" s="63" t="s">
        <v>254</v>
      </c>
      <c r="I1709" s="63" t="s">
        <v>3674</v>
      </c>
      <c r="J1709" s="63" t="s">
        <v>2325</v>
      </c>
      <c r="K1709" s="63" t="s">
        <v>2326</v>
      </c>
      <c r="L1709" s="94" t="n">
        <v>0</v>
      </c>
      <c r="M1709" s="63" t="s">
        <v>409</v>
      </c>
      <c r="N1709" s="94" t="n">
        <v>0</v>
      </c>
      <c r="O1709" s="63" t="s">
        <v>2294</v>
      </c>
      <c r="P1709" s="63" t="s">
        <v>2327</v>
      </c>
      <c r="R1709" s="126"/>
      <c r="S1709" s="127"/>
    </row>
    <row r="1710" customFormat="false" ht="15" hidden="false" customHeight="false" outlineLevel="0" collapsed="false">
      <c r="A1710" s="70" t="s">
        <v>4037</v>
      </c>
      <c r="B1710" s="94" t="s">
        <v>1901</v>
      </c>
      <c r="C1710" s="63" t="s">
        <v>288</v>
      </c>
      <c r="D1710" s="94" t="n">
        <v>0.232</v>
      </c>
      <c r="E1710" s="63" t="s">
        <v>2285</v>
      </c>
      <c r="F1710" s="124" t="n">
        <v>42200</v>
      </c>
      <c r="G1710" s="125" t="n">
        <v>-7</v>
      </c>
      <c r="H1710" s="63" t="s">
        <v>246</v>
      </c>
      <c r="I1710" s="63" t="s">
        <v>3674</v>
      </c>
      <c r="J1710" s="63" t="s">
        <v>2325</v>
      </c>
      <c r="K1710" s="63" t="s">
        <v>2326</v>
      </c>
      <c r="L1710" s="94" t="n">
        <v>0</v>
      </c>
      <c r="M1710" s="63" t="s">
        <v>409</v>
      </c>
      <c r="N1710" s="94" t="n">
        <v>0</v>
      </c>
      <c r="O1710" s="63" t="s">
        <v>2294</v>
      </c>
      <c r="P1710" s="63" t="s">
        <v>2327</v>
      </c>
      <c r="R1710" s="126"/>
      <c r="S1710" s="127"/>
    </row>
    <row r="1711" customFormat="false" ht="15" hidden="false" customHeight="false" outlineLevel="0" collapsed="false">
      <c r="A1711" s="70" t="s">
        <v>4038</v>
      </c>
      <c r="B1711" s="94" t="s">
        <v>1901</v>
      </c>
      <c r="C1711" s="63" t="s">
        <v>285</v>
      </c>
      <c r="D1711" s="94" t="n">
        <v>2.687</v>
      </c>
      <c r="E1711" s="63" t="s">
        <v>2285</v>
      </c>
      <c r="F1711" s="124" t="n">
        <v>42200</v>
      </c>
      <c r="G1711" s="125" t="n">
        <v>-7</v>
      </c>
      <c r="H1711" s="63" t="s">
        <v>243</v>
      </c>
      <c r="I1711" s="63" t="s">
        <v>3674</v>
      </c>
      <c r="J1711" s="63" t="s">
        <v>2325</v>
      </c>
      <c r="K1711" s="63" t="s">
        <v>2326</v>
      </c>
      <c r="L1711" s="94" t="n">
        <v>0</v>
      </c>
      <c r="M1711" s="63" t="s">
        <v>409</v>
      </c>
      <c r="N1711" s="94" t="n">
        <v>0</v>
      </c>
      <c r="O1711" s="63" t="s">
        <v>2294</v>
      </c>
      <c r="P1711" s="63" t="s">
        <v>2327</v>
      </c>
      <c r="R1711" s="126"/>
      <c r="S1711" s="127"/>
    </row>
    <row r="1712" customFormat="false" ht="15" hidden="false" customHeight="false" outlineLevel="0" collapsed="false">
      <c r="A1712" s="70" t="s">
        <v>4039</v>
      </c>
      <c r="B1712" s="94" t="s">
        <v>1903</v>
      </c>
      <c r="C1712" s="63" t="s">
        <v>288</v>
      </c>
      <c r="D1712" s="94" t="n">
        <v>0.32</v>
      </c>
      <c r="E1712" s="63" t="s">
        <v>2285</v>
      </c>
      <c r="F1712" s="124" t="n">
        <v>42200</v>
      </c>
      <c r="G1712" s="125" t="n">
        <v>-7</v>
      </c>
      <c r="H1712" s="63" t="s">
        <v>246</v>
      </c>
      <c r="I1712" s="63" t="s">
        <v>3674</v>
      </c>
      <c r="J1712" s="63" t="s">
        <v>2325</v>
      </c>
      <c r="K1712" s="63" t="s">
        <v>2326</v>
      </c>
      <c r="L1712" s="94" t="n">
        <v>0</v>
      </c>
      <c r="M1712" s="63" t="s">
        <v>409</v>
      </c>
      <c r="N1712" s="94" t="n">
        <v>0</v>
      </c>
      <c r="O1712" s="63" t="s">
        <v>2294</v>
      </c>
      <c r="P1712" s="63" t="s">
        <v>2327</v>
      </c>
      <c r="R1712" s="126"/>
      <c r="S1712" s="127"/>
    </row>
    <row r="1713" customFormat="false" ht="15" hidden="false" customHeight="false" outlineLevel="0" collapsed="false">
      <c r="A1713" s="70" t="s">
        <v>4040</v>
      </c>
      <c r="B1713" s="94" t="s">
        <v>1903</v>
      </c>
      <c r="C1713" s="63" t="s">
        <v>285</v>
      </c>
      <c r="D1713" s="94" t="n">
        <v>2.489</v>
      </c>
      <c r="E1713" s="63" t="s">
        <v>2285</v>
      </c>
      <c r="F1713" s="124" t="n">
        <v>42200</v>
      </c>
      <c r="G1713" s="125" t="n">
        <v>-7</v>
      </c>
      <c r="H1713" s="63" t="s">
        <v>243</v>
      </c>
      <c r="I1713" s="63" t="s">
        <v>3674</v>
      </c>
      <c r="J1713" s="63" t="s">
        <v>2325</v>
      </c>
      <c r="K1713" s="63" t="s">
        <v>2326</v>
      </c>
      <c r="L1713" s="94" t="n">
        <v>0</v>
      </c>
      <c r="M1713" s="63" t="s">
        <v>409</v>
      </c>
      <c r="N1713" s="94" t="n">
        <v>0</v>
      </c>
      <c r="O1713" s="63" t="s">
        <v>2294</v>
      </c>
      <c r="P1713" s="63" t="s">
        <v>2327</v>
      </c>
      <c r="R1713" s="126"/>
      <c r="S1713" s="127"/>
    </row>
    <row r="1714" customFormat="false" ht="15" hidden="false" customHeight="false" outlineLevel="0" collapsed="false">
      <c r="A1714" s="70" t="s">
        <v>4041</v>
      </c>
      <c r="B1714" s="94" t="s">
        <v>1905</v>
      </c>
      <c r="C1714" s="63" t="s">
        <v>296</v>
      </c>
      <c r="D1714" s="94" t="n">
        <v>2.8947</v>
      </c>
      <c r="E1714" s="63" t="s">
        <v>2285</v>
      </c>
      <c r="F1714" s="124" t="n">
        <v>42223</v>
      </c>
      <c r="G1714" s="125" t="n">
        <v>-7</v>
      </c>
      <c r="H1714" s="63" t="s">
        <v>254</v>
      </c>
      <c r="I1714" s="63" t="s">
        <v>3674</v>
      </c>
      <c r="J1714" s="63" t="s">
        <v>2325</v>
      </c>
      <c r="K1714" s="63" t="s">
        <v>2326</v>
      </c>
      <c r="L1714" s="94" t="n">
        <v>0</v>
      </c>
      <c r="M1714" s="63" t="s">
        <v>409</v>
      </c>
      <c r="N1714" s="94" t="n">
        <v>0</v>
      </c>
      <c r="O1714" s="63" t="s">
        <v>2294</v>
      </c>
      <c r="P1714" s="63" t="s">
        <v>2327</v>
      </c>
      <c r="R1714" s="126"/>
      <c r="S1714" s="127"/>
    </row>
    <row r="1715" customFormat="false" ht="15" hidden="false" customHeight="false" outlineLevel="0" collapsed="false">
      <c r="A1715" s="70" t="s">
        <v>4042</v>
      </c>
      <c r="B1715" s="94" t="s">
        <v>1907</v>
      </c>
      <c r="C1715" s="63" t="s">
        <v>288</v>
      </c>
      <c r="D1715" s="94" t="n">
        <v>0.35</v>
      </c>
      <c r="E1715" s="63" t="s">
        <v>2285</v>
      </c>
      <c r="F1715" s="124" t="n">
        <v>42285</v>
      </c>
      <c r="G1715" s="125" t="n">
        <v>-7</v>
      </c>
      <c r="H1715" s="63" t="s">
        <v>246</v>
      </c>
      <c r="I1715" s="63" t="s">
        <v>3674</v>
      </c>
      <c r="J1715" s="63" t="s">
        <v>2325</v>
      </c>
      <c r="K1715" s="63" t="s">
        <v>2326</v>
      </c>
      <c r="L1715" s="94" t="n">
        <v>0</v>
      </c>
      <c r="M1715" s="63" t="s">
        <v>409</v>
      </c>
      <c r="N1715" s="94" t="n">
        <v>0</v>
      </c>
      <c r="O1715" s="63" t="s">
        <v>2294</v>
      </c>
      <c r="P1715" s="63" t="s">
        <v>2327</v>
      </c>
      <c r="R1715" s="126"/>
      <c r="S1715" s="127"/>
    </row>
    <row r="1716" customFormat="false" ht="15" hidden="false" customHeight="false" outlineLevel="0" collapsed="false">
      <c r="A1716" s="70" t="s">
        <v>4043</v>
      </c>
      <c r="B1716" s="94" t="s">
        <v>1907</v>
      </c>
      <c r="C1716" s="63" t="s">
        <v>285</v>
      </c>
      <c r="D1716" s="94" t="n">
        <v>2.36</v>
      </c>
      <c r="E1716" s="63" t="s">
        <v>2285</v>
      </c>
      <c r="F1716" s="124" t="n">
        <v>42285</v>
      </c>
      <c r="G1716" s="125" t="n">
        <v>-7</v>
      </c>
      <c r="H1716" s="63" t="s">
        <v>243</v>
      </c>
      <c r="I1716" s="63" t="s">
        <v>3674</v>
      </c>
      <c r="J1716" s="63" t="s">
        <v>2325</v>
      </c>
      <c r="K1716" s="63" t="s">
        <v>2326</v>
      </c>
      <c r="L1716" s="94" t="n">
        <v>0</v>
      </c>
      <c r="M1716" s="63" t="s">
        <v>409</v>
      </c>
      <c r="N1716" s="94" t="n">
        <v>0</v>
      </c>
      <c r="O1716" s="63" t="s">
        <v>2294</v>
      </c>
      <c r="P1716" s="63" t="s">
        <v>2327</v>
      </c>
      <c r="R1716" s="126"/>
      <c r="S1716" s="127"/>
    </row>
    <row r="1717" customFormat="false" ht="15" hidden="false" customHeight="false" outlineLevel="0" collapsed="false">
      <c r="A1717" s="70" t="s">
        <v>4044</v>
      </c>
      <c r="B1717" s="94" t="s">
        <v>1909</v>
      </c>
      <c r="C1717" s="63" t="s">
        <v>296</v>
      </c>
      <c r="D1717" s="94" t="n">
        <v>4.7458</v>
      </c>
      <c r="E1717" s="63" t="s">
        <v>2285</v>
      </c>
      <c r="F1717" s="124" t="n">
        <v>42263</v>
      </c>
      <c r="G1717" s="125" t="n">
        <v>-7</v>
      </c>
      <c r="H1717" s="63" t="s">
        <v>254</v>
      </c>
      <c r="I1717" s="63" t="s">
        <v>3674</v>
      </c>
      <c r="J1717" s="63" t="s">
        <v>2325</v>
      </c>
      <c r="K1717" s="63" t="s">
        <v>2326</v>
      </c>
      <c r="L1717" s="94" t="n">
        <v>0</v>
      </c>
      <c r="M1717" s="63" t="s">
        <v>409</v>
      </c>
      <c r="N1717" s="94" t="n">
        <v>0</v>
      </c>
      <c r="O1717" s="63" t="s">
        <v>2294</v>
      </c>
      <c r="P1717" s="63" t="s">
        <v>2327</v>
      </c>
      <c r="R1717" s="126"/>
      <c r="S1717" s="127"/>
    </row>
    <row r="1718" customFormat="false" ht="15" hidden="false" customHeight="false" outlineLevel="0" collapsed="false">
      <c r="A1718" s="70" t="s">
        <v>4045</v>
      </c>
      <c r="B1718" s="94" t="s">
        <v>1911</v>
      </c>
      <c r="C1718" s="63" t="s">
        <v>288</v>
      </c>
      <c r="D1718" s="94" t="n">
        <v>1.71</v>
      </c>
      <c r="E1718" s="63" t="s">
        <v>2285</v>
      </c>
      <c r="F1718" s="124" t="n">
        <v>42285</v>
      </c>
      <c r="G1718" s="125" t="n">
        <v>-7</v>
      </c>
      <c r="H1718" s="63" t="s">
        <v>246</v>
      </c>
      <c r="I1718" s="63" t="s">
        <v>3674</v>
      </c>
      <c r="J1718" s="63" t="s">
        <v>2325</v>
      </c>
      <c r="K1718" s="63" t="s">
        <v>2326</v>
      </c>
      <c r="L1718" s="94" t="n">
        <v>0</v>
      </c>
      <c r="M1718" s="63" t="s">
        <v>409</v>
      </c>
      <c r="N1718" s="94" t="n">
        <v>0</v>
      </c>
      <c r="O1718" s="63" t="s">
        <v>2294</v>
      </c>
      <c r="P1718" s="63" t="s">
        <v>2327</v>
      </c>
      <c r="R1718" s="126"/>
      <c r="S1718" s="127"/>
    </row>
    <row r="1719" customFormat="false" ht="15" hidden="false" customHeight="false" outlineLevel="0" collapsed="false">
      <c r="A1719" s="70" t="s">
        <v>4046</v>
      </c>
      <c r="B1719" s="94" t="s">
        <v>1911</v>
      </c>
      <c r="C1719" s="63" t="s">
        <v>285</v>
      </c>
      <c r="D1719" s="94" t="n">
        <v>13.41</v>
      </c>
      <c r="E1719" s="63" t="s">
        <v>2285</v>
      </c>
      <c r="F1719" s="124" t="n">
        <v>42285</v>
      </c>
      <c r="G1719" s="125" t="n">
        <v>-7</v>
      </c>
      <c r="H1719" s="63" t="s">
        <v>243</v>
      </c>
      <c r="I1719" s="63" t="s">
        <v>3674</v>
      </c>
      <c r="J1719" s="63" t="s">
        <v>2325</v>
      </c>
      <c r="K1719" s="63" t="s">
        <v>2326</v>
      </c>
      <c r="L1719" s="94" t="n">
        <v>0</v>
      </c>
      <c r="M1719" s="63" t="s">
        <v>409</v>
      </c>
      <c r="N1719" s="94" t="n">
        <v>0</v>
      </c>
      <c r="O1719" s="63" t="s">
        <v>2294</v>
      </c>
      <c r="P1719" s="63" t="s">
        <v>2327</v>
      </c>
      <c r="R1719" s="126"/>
      <c r="S1719" s="127"/>
    </row>
    <row r="1720" customFormat="false" ht="15" hidden="false" customHeight="false" outlineLevel="0" collapsed="false">
      <c r="A1720" s="70" t="s">
        <v>4047</v>
      </c>
      <c r="B1720" s="94" t="s">
        <v>1913</v>
      </c>
      <c r="C1720" s="63" t="s">
        <v>288</v>
      </c>
      <c r="D1720" s="94" t="n">
        <v>0.294</v>
      </c>
      <c r="E1720" s="63" t="s">
        <v>2285</v>
      </c>
      <c r="F1720" s="124" t="n">
        <v>42285</v>
      </c>
      <c r="G1720" s="125" t="n">
        <v>-7</v>
      </c>
      <c r="H1720" s="63" t="s">
        <v>246</v>
      </c>
      <c r="I1720" s="63" t="s">
        <v>3674</v>
      </c>
      <c r="J1720" s="63" t="s">
        <v>2325</v>
      </c>
      <c r="K1720" s="63" t="s">
        <v>2326</v>
      </c>
      <c r="L1720" s="94" t="n">
        <v>0</v>
      </c>
      <c r="M1720" s="63" t="s">
        <v>409</v>
      </c>
      <c r="N1720" s="94" t="n">
        <v>0</v>
      </c>
      <c r="O1720" s="63" t="s">
        <v>2294</v>
      </c>
      <c r="P1720" s="63" t="s">
        <v>2327</v>
      </c>
      <c r="R1720" s="126"/>
      <c r="S1720" s="127"/>
    </row>
    <row r="1721" customFormat="false" ht="15" hidden="false" customHeight="false" outlineLevel="0" collapsed="false">
      <c r="A1721" s="70" t="s">
        <v>4048</v>
      </c>
      <c r="B1721" s="94" t="s">
        <v>1913</v>
      </c>
      <c r="C1721" s="63" t="s">
        <v>285</v>
      </c>
      <c r="D1721" s="94" t="n">
        <v>1.687</v>
      </c>
      <c r="E1721" s="63" t="s">
        <v>2285</v>
      </c>
      <c r="F1721" s="124" t="n">
        <v>42285</v>
      </c>
      <c r="G1721" s="125" t="n">
        <v>-7</v>
      </c>
      <c r="H1721" s="63" t="s">
        <v>243</v>
      </c>
      <c r="I1721" s="63" t="s">
        <v>3674</v>
      </c>
      <c r="J1721" s="63" t="s">
        <v>2325</v>
      </c>
      <c r="K1721" s="63" t="s">
        <v>2326</v>
      </c>
      <c r="L1721" s="94" t="n">
        <v>0</v>
      </c>
      <c r="M1721" s="63" t="s">
        <v>409</v>
      </c>
      <c r="N1721" s="94" t="n">
        <v>0</v>
      </c>
      <c r="O1721" s="63" t="s">
        <v>2294</v>
      </c>
      <c r="P1721" s="63" t="s">
        <v>2327</v>
      </c>
      <c r="R1721" s="126"/>
      <c r="S1721" s="127"/>
    </row>
    <row r="1722" customFormat="false" ht="15" hidden="false" customHeight="false" outlineLevel="0" collapsed="false">
      <c r="A1722" s="70" t="s">
        <v>4049</v>
      </c>
      <c r="B1722" s="94" t="s">
        <v>1915</v>
      </c>
      <c r="C1722" s="63" t="s">
        <v>288</v>
      </c>
      <c r="D1722" s="94" t="n">
        <v>0.265</v>
      </c>
      <c r="E1722" s="63" t="s">
        <v>2285</v>
      </c>
      <c r="F1722" s="124" t="n">
        <v>42286</v>
      </c>
      <c r="G1722" s="125" t="n">
        <v>-7</v>
      </c>
      <c r="H1722" s="63" t="s">
        <v>246</v>
      </c>
      <c r="I1722" s="63" t="s">
        <v>3674</v>
      </c>
      <c r="J1722" s="63" t="s">
        <v>2325</v>
      </c>
      <c r="K1722" s="63" t="s">
        <v>2326</v>
      </c>
      <c r="L1722" s="94" t="n">
        <v>0</v>
      </c>
      <c r="M1722" s="63" t="s">
        <v>409</v>
      </c>
      <c r="N1722" s="94" t="n">
        <v>0</v>
      </c>
      <c r="O1722" s="63" t="s">
        <v>2294</v>
      </c>
      <c r="P1722" s="63" t="s">
        <v>2327</v>
      </c>
      <c r="R1722" s="126"/>
      <c r="S1722" s="127"/>
    </row>
    <row r="1723" customFormat="false" ht="15" hidden="false" customHeight="false" outlineLevel="0" collapsed="false">
      <c r="A1723" s="70" t="s">
        <v>4050</v>
      </c>
      <c r="B1723" s="94" t="s">
        <v>1915</v>
      </c>
      <c r="C1723" s="63" t="s">
        <v>285</v>
      </c>
      <c r="D1723" s="94" t="n">
        <v>1.64</v>
      </c>
      <c r="E1723" s="63" t="s">
        <v>2285</v>
      </c>
      <c r="F1723" s="124" t="n">
        <v>42286</v>
      </c>
      <c r="G1723" s="125" t="n">
        <v>-7</v>
      </c>
      <c r="H1723" s="63" t="s">
        <v>243</v>
      </c>
      <c r="I1723" s="63" t="s">
        <v>3674</v>
      </c>
      <c r="J1723" s="63" t="s">
        <v>2325</v>
      </c>
      <c r="K1723" s="63" t="s">
        <v>2326</v>
      </c>
      <c r="L1723" s="94" t="n">
        <v>0</v>
      </c>
      <c r="M1723" s="63" t="s">
        <v>409</v>
      </c>
      <c r="N1723" s="94" t="n">
        <v>0</v>
      </c>
      <c r="O1723" s="63" t="s">
        <v>2294</v>
      </c>
      <c r="P1723" s="63" t="s">
        <v>2327</v>
      </c>
      <c r="R1723" s="126"/>
      <c r="S1723" s="127"/>
    </row>
    <row r="1724" customFormat="false" ht="15" hidden="false" customHeight="false" outlineLevel="0" collapsed="false">
      <c r="A1724" s="70" t="s">
        <v>4051</v>
      </c>
      <c r="B1724" s="94" t="s">
        <v>1917</v>
      </c>
      <c r="C1724" s="63" t="s">
        <v>288</v>
      </c>
      <c r="D1724" s="94" t="n">
        <v>0.192</v>
      </c>
      <c r="E1724" s="63" t="s">
        <v>2285</v>
      </c>
      <c r="F1724" s="124" t="n">
        <v>42349</v>
      </c>
      <c r="G1724" s="125" t="n">
        <v>-7</v>
      </c>
      <c r="H1724" s="63" t="s">
        <v>246</v>
      </c>
      <c r="I1724" s="63" t="s">
        <v>3674</v>
      </c>
      <c r="J1724" s="63" t="s">
        <v>2325</v>
      </c>
      <c r="K1724" s="63" t="s">
        <v>2326</v>
      </c>
      <c r="L1724" s="94" t="n">
        <v>0</v>
      </c>
      <c r="M1724" s="63" t="s">
        <v>409</v>
      </c>
      <c r="N1724" s="94" t="n">
        <v>0</v>
      </c>
      <c r="O1724" s="63" t="s">
        <v>2294</v>
      </c>
      <c r="P1724" s="63" t="s">
        <v>2327</v>
      </c>
      <c r="R1724" s="126"/>
      <c r="S1724" s="127"/>
    </row>
    <row r="1725" customFormat="false" ht="15" hidden="false" customHeight="false" outlineLevel="0" collapsed="false">
      <c r="A1725" s="70" t="s">
        <v>4052</v>
      </c>
      <c r="B1725" s="94" t="s">
        <v>1917</v>
      </c>
      <c r="C1725" s="63" t="s">
        <v>285</v>
      </c>
      <c r="D1725" s="94" t="n">
        <v>1.887</v>
      </c>
      <c r="E1725" s="63" t="s">
        <v>2285</v>
      </c>
      <c r="F1725" s="124" t="n">
        <v>42349</v>
      </c>
      <c r="G1725" s="125" t="n">
        <v>-7</v>
      </c>
      <c r="H1725" s="63" t="s">
        <v>243</v>
      </c>
      <c r="I1725" s="63" t="s">
        <v>3674</v>
      </c>
      <c r="J1725" s="63" t="s">
        <v>2325</v>
      </c>
      <c r="K1725" s="63" t="s">
        <v>2326</v>
      </c>
      <c r="L1725" s="94" t="n">
        <v>0</v>
      </c>
      <c r="M1725" s="63" t="s">
        <v>409</v>
      </c>
      <c r="N1725" s="94" t="n">
        <v>0</v>
      </c>
      <c r="O1725" s="63" t="s">
        <v>2294</v>
      </c>
      <c r="P1725" s="63" t="s">
        <v>2327</v>
      </c>
      <c r="R1725" s="126"/>
      <c r="S1725" s="127"/>
    </row>
    <row r="1726" customFormat="false" ht="15" hidden="false" customHeight="false" outlineLevel="0" collapsed="false">
      <c r="A1726" s="70" t="s">
        <v>4053</v>
      </c>
      <c r="B1726" s="94" t="s">
        <v>1919</v>
      </c>
      <c r="C1726" s="63" t="s">
        <v>296</v>
      </c>
      <c r="D1726" s="94" t="n">
        <v>1.6</v>
      </c>
      <c r="E1726" s="63" t="s">
        <v>2285</v>
      </c>
      <c r="F1726" s="124" t="n">
        <v>42424</v>
      </c>
      <c r="G1726" s="125" t="n">
        <v>-7</v>
      </c>
      <c r="H1726" s="63" t="s">
        <v>254</v>
      </c>
      <c r="I1726" s="63" t="s">
        <v>3674</v>
      </c>
      <c r="J1726" s="63" t="s">
        <v>2325</v>
      </c>
      <c r="K1726" s="63" t="s">
        <v>2326</v>
      </c>
      <c r="L1726" s="94" t="n">
        <v>0</v>
      </c>
      <c r="M1726" s="63" t="s">
        <v>409</v>
      </c>
      <c r="N1726" s="94" t="n">
        <v>0</v>
      </c>
      <c r="O1726" s="63" t="s">
        <v>2294</v>
      </c>
      <c r="P1726" s="63" t="s">
        <v>2327</v>
      </c>
      <c r="R1726" s="126"/>
      <c r="S1726" s="127"/>
    </row>
    <row r="1727" customFormat="false" ht="15" hidden="false" customHeight="false" outlineLevel="0" collapsed="false">
      <c r="A1727" s="70" t="s">
        <v>4054</v>
      </c>
      <c r="B1727" s="94" t="s">
        <v>1921</v>
      </c>
      <c r="C1727" s="63" t="s">
        <v>288</v>
      </c>
      <c r="D1727" s="94" t="n">
        <v>0.176</v>
      </c>
      <c r="E1727" s="63" t="s">
        <v>2285</v>
      </c>
      <c r="F1727" s="124" t="n">
        <v>42349</v>
      </c>
      <c r="G1727" s="125" t="n">
        <v>-7</v>
      </c>
      <c r="H1727" s="63" t="s">
        <v>246</v>
      </c>
      <c r="I1727" s="63" t="s">
        <v>3674</v>
      </c>
      <c r="J1727" s="63" t="s">
        <v>2325</v>
      </c>
      <c r="K1727" s="63" t="s">
        <v>2326</v>
      </c>
      <c r="L1727" s="94" t="n">
        <v>0</v>
      </c>
      <c r="M1727" s="63" t="s">
        <v>409</v>
      </c>
      <c r="N1727" s="94" t="n">
        <v>0</v>
      </c>
      <c r="O1727" s="63" t="s">
        <v>2294</v>
      </c>
      <c r="P1727" s="63" t="s">
        <v>2327</v>
      </c>
      <c r="R1727" s="126"/>
      <c r="S1727" s="127"/>
    </row>
    <row r="1728" customFormat="false" ht="15" hidden="false" customHeight="false" outlineLevel="0" collapsed="false">
      <c r="A1728" s="70" t="s">
        <v>4055</v>
      </c>
      <c r="B1728" s="94" t="s">
        <v>1921</v>
      </c>
      <c r="C1728" s="63" t="s">
        <v>285</v>
      </c>
      <c r="D1728" s="94" t="n">
        <v>1.831</v>
      </c>
      <c r="E1728" s="63" t="s">
        <v>2285</v>
      </c>
      <c r="F1728" s="124" t="n">
        <v>42349</v>
      </c>
      <c r="G1728" s="125" t="n">
        <v>-7</v>
      </c>
      <c r="H1728" s="63" t="s">
        <v>243</v>
      </c>
      <c r="I1728" s="63" t="s">
        <v>3674</v>
      </c>
      <c r="J1728" s="63" t="s">
        <v>2325</v>
      </c>
      <c r="K1728" s="63" t="s">
        <v>2326</v>
      </c>
      <c r="L1728" s="94" t="n">
        <v>0</v>
      </c>
      <c r="M1728" s="63" t="s">
        <v>409</v>
      </c>
      <c r="N1728" s="94" t="n">
        <v>0</v>
      </c>
      <c r="O1728" s="63" t="s">
        <v>2294</v>
      </c>
      <c r="P1728" s="63" t="s">
        <v>2327</v>
      </c>
      <c r="R1728" s="126"/>
      <c r="S1728" s="127"/>
    </row>
    <row r="1729" customFormat="false" ht="15" hidden="false" customHeight="false" outlineLevel="0" collapsed="false">
      <c r="A1729" s="70" t="s">
        <v>4056</v>
      </c>
      <c r="B1729" s="94" t="s">
        <v>1923</v>
      </c>
      <c r="C1729" s="63" t="s">
        <v>296</v>
      </c>
      <c r="D1729" s="94" t="n">
        <v>1.1</v>
      </c>
      <c r="E1729" s="63" t="s">
        <v>2285</v>
      </c>
      <c r="F1729" s="124" t="n">
        <v>42424</v>
      </c>
      <c r="G1729" s="125" t="n">
        <v>-7</v>
      </c>
      <c r="H1729" s="63" t="s">
        <v>254</v>
      </c>
      <c r="I1729" s="63" t="s">
        <v>3674</v>
      </c>
      <c r="J1729" s="63" t="s">
        <v>2325</v>
      </c>
      <c r="K1729" s="63" t="s">
        <v>2326</v>
      </c>
      <c r="L1729" s="94" t="n">
        <v>0</v>
      </c>
      <c r="M1729" s="63" t="s">
        <v>409</v>
      </c>
      <c r="N1729" s="94" t="n">
        <v>0</v>
      </c>
      <c r="O1729" s="63" t="s">
        <v>2294</v>
      </c>
      <c r="P1729" s="63" t="s">
        <v>2327</v>
      </c>
      <c r="R1729" s="126"/>
      <c r="S1729" s="127"/>
    </row>
    <row r="1730" customFormat="false" ht="15" hidden="false" customHeight="false" outlineLevel="0" collapsed="false">
      <c r="A1730" s="70" t="s">
        <v>4057</v>
      </c>
      <c r="B1730" s="94" t="s">
        <v>1925</v>
      </c>
      <c r="C1730" s="63" t="s">
        <v>288</v>
      </c>
      <c r="D1730" s="94" t="n">
        <v>0.731</v>
      </c>
      <c r="E1730" s="63" t="s">
        <v>2285</v>
      </c>
      <c r="F1730" s="124" t="n">
        <v>42375</v>
      </c>
      <c r="G1730" s="125" t="n">
        <v>-7</v>
      </c>
      <c r="H1730" s="63" t="s">
        <v>246</v>
      </c>
      <c r="I1730" s="63" t="s">
        <v>3674</v>
      </c>
      <c r="J1730" s="63" t="s">
        <v>2325</v>
      </c>
      <c r="K1730" s="63" t="s">
        <v>2326</v>
      </c>
      <c r="L1730" s="94" t="n">
        <v>0</v>
      </c>
      <c r="M1730" s="63" t="s">
        <v>409</v>
      </c>
      <c r="N1730" s="94" t="n">
        <v>0</v>
      </c>
      <c r="O1730" s="63" t="s">
        <v>2294</v>
      </c>
      <c r="P1730" s="63" t="s">
        <v>2327</v>
      </c>
      <c r="R1730" s="126"/>
      <c r="S1730" s="127"/>
    </row>
    <row r="1731" customFormat="false" ht="15" hidden="false" customHeight="false" outlineLevel="0" collapsed="false">
      <c r="A1731" s="70" t="s">
        <v>4058</v>
      </c>
      <c r="B1731" s="94" t="s">
        <v>1925</v>
      </c>
      <c r="C1731" s="63" t="s">
        <v>285</v>
      </c>
      <c r="D1731" s="94" t="n">
        <v>1.945</v>
      </c>
      <c r="E1731" s="63" t="s">
        <v>2285</v>
      </c>
      <c r="F1731" s="124" t="n">
        <v>42375</v>
      </c>
      <c r="G1731" s="125" t="n">
        <v>-7</v>
      </c>
      <c r="H1731" s="63" t="s">
        <v>243</v>
      </c>
      <c r="I1731" s="63" t="s">
        <v>3674</v>
      </c>
      <c r="J1731" s="63" t="s">
        <v>2325</v>
      </c>
      <c r="K1731" s="63" t="s">
        <v>2326</v>
      </c>
      <c r="L1731" s="94" t="n">
        <v>0</v>
      </c>
      <c r="M1731" s="63" t="s">
        <v>409</v>
      </c>
      <c r="N1731" s="94" t="n">
        <v>0</v>
      </c>
      <c r="O1731" s="63" t="s">
        <v>2294</v>
      </c>
      <c r="P1731" s="63" t="s">
        <v>2327</v>
      </c>
      <c r="R1731" s="126"/>
      <c r="S1731" s="127"/>
    </row>
    <row r="1732" customFormat="false" ht="15" hidden="false" customHeight="false" outlineLevel="0" collapsed="false">
      <c r="A1732" s="70" t="s">
        <v>4059</v>
      </c>
      <c r="B1732" s="94" t="s">
        <v>1927</v>
      </c>
      <c r="C1732" s="63" t="s">
        <v>296</v>
      </c>
      <c r="D1732" s="94" t="n">
        <v>0.4</v>
      </c>
      <c r="E1732" s="63" t="s">
        <v>2285</v>
      </c>
      <c r="F1732" s="124" t="n">
        <v>42424</v>
      </c>
      <c r="G1732" s="125" t="n">
        <v>-7</v>
      </c>
      <c r="H1732" s="63" t="s">
        <v>254</v>
      </c>
      <c r="I1732" s="63" t="s">
        <v>3674</v>
      </c>
      <c r="J1732" s="63" t="s">
        <v>2325</v>
      </c>
      <c r="K1732" s="63" t="s">
        <v>2326</v>
      </c>
      <c r="L1732" s="94" t="n">
        <v>0</v>
      </c>
      <c r="M1732" s="63" t="s">
        <v>409</v>
      </c>
      <c r="N1732" s="94" t="n">
        <v>0</v>
      </c>
      <c r="O1732" s="63" t="s">
        <v>2294</v>
      </c>
      <c r="P1732" s="63" t="s">
        <v>2327</v>
      </c>
      <c r="R1732" s="126"/>
      <c r="S1732" s="127"/>
    </row>
    <row r="1733" customFormat="false" ht="15" hidden="false" customHeight="false" outlineLevel="0" collapsed="false">
      <c r="A1733" s="70" t="s">
        <v>4060</v>
      </c>
      <c r="B1733" s="94" t="s">
        <v>1929</v>
      </c>
      <c r="C1733" s="63" t="s">
        <v>288</v>
      </c>
      <c r="D1733" s="94" t="n">
        <v>0.127</v>
      </c>
      <c r="E1733" s="63" t="s">
        <v>2285</v>
      </c>
      <c r="F1733" s="124" t="n">
        <v>42375</v>
      </c>
      <c r="G1733" s="125" t="n">
        <v>-7</v>
      </c>
      <c r="H1733" s="63" t="s">
        <v>246</v>
      </c>
      <c r="I1733" s="63" t="s">
        <v>3674</v>
      </c>
      <c r="J1733" s="63" t="s">
        <v>2325</v>
      </c>
      <c r="K1733" s="63" t="s">
        <v>2326</v>
      </c>
      <c r="L1733" s="94" t="n">
        <v>0</v>
      </c>
      <c r="M1733" s="63" t="s">
        <v>409</v>
      </c>
      <c r="N1733" s="94" t="n">
        <v>0</v>
      </c>
      <c r="O1733" s="63" t="s">
        <v>2294</v>
      </c>
      <c r="P1733" s="63" t="s">
        <v>2327</v>
      </c>
      <c r="R1733" s="126"/>
      <c r="S1733" s="127"/>
    </row>
    <row r="1734" customFormat="false" ht="15" hidden="false" customHeight="false" outlineLevel="0" collapsed="false">
      <c r="A1734" s="70" t="s">
        <v>4061</v>
      </c>
      <c r="B1734" s="94" t="s">
        <v>1929</v>
      </c>
      <c r="C1734" s="63" t="s">
        <v>285</v>
      </c>
      <c r="D1734" s="94" t="n">
        <v>2.139</v>
      </c>
      <c r="E1734" s="63" t="s">
        <v>2285</v>
      </c>
      <c r="F1734" s="124" t="n">
        <v>42375</v>
      </c>
      <c r="G1734" s="125" t="n">
        <v>-7</v>
      </c>
      <c r="H1734" s="63" t="s">
        <v>243</v>
      </c>
      <c r="I1734" s="63" t="s">
        <v>3674</v>
      </c>
      <c r="J1734" s="63" t="s">
        <v>2325</v>
      </c>
      <c r="K1734" s="63" t="s">
        <v>2326</v>
      </c>
      <c r="L1734" s="94" t="n">
        <v>0</v>
      </c>
      <c r="M1734" s="63" t="s">
        <v>409</v>
      </c>
      <c r="N1734" s="94" t="n">
        <v>0</v>
      </c>
      <c r="O1734" s="63" t="s">
        <v>2294</v>
      </c>
      <c r="P1734" s="63" t="s">
        <v>2327</v>
      </c>
      <c r="R1734" s="126"/>
      <c r="S1734" s="127"/>
    </row>
    <row r="1735" customFormat="false" ht="15" hidden="false" customHeight="false" outlineLevel="0" collapsed="false">
      <c r="A1735" s="128" t="s">
        <v>4062</v>
      </c>
      <c r="B1735" s="94" t="s">
        <v>1931</v>
      </c>
      <c r="C1735" s="63" t="s">
        <v>296</v>
      </c>
      <c r="D1735" s="94" t="n">
        <v>0.5</v>
      </c>
      <c r="E1735" s="63" t="s">
        <v>2285</v>
      </c>
      <c r="F1735" s="124" t="n">
        <v>42424</v>
      </c>
      <c r="G1735" s="125" t="n">
        <v>-7</v>
      </c>
      <c r="H1735" s="63" t="s">
        <v>254</v>
      </c>
      <c r="I1735" s="63" t="s">
        <v>3674</v>
      </c>
      <c r="J1735" s="63" t="s">
        <v>2325</v>
      </c>
      <c r="K1735" s="63" t="s">
        <v>2326</v>
      </c>
      <c r="L1735" s="94" t="n">
        <v>0</v>
      </c>
      <c r="M1735" s="63" t="s">
        <v>409</v>
      </c>
      <c r="N1735" s="94" t="n">
        <v>0</v>
      </c>
      <c r="O1735" s="63" t="s">
        <v>2294</v>
      </c>
      <c r="P1735" s="63" t="s">
        <v>2327</v>
      </c>
      <c r="R1735" s="126"/>
      <c r="S1735" s="127"/>
    </row>
    <row r="1736" customFormat="false" ht="15" hidden="false" customHeight="false" outlineLevel="0" collapsed="false">
      <c r="A1736" s="70" t="s">
        <v>4063</v>
      </c>
      <c r="B1736" s="94" t="s">
        <v>1933</v>
      </c>
      <c r="C1736" s="63" t="s">
        <v>288</v>
      </c>
      <c r="D1736" s="94" t="n">
        <v>0.1</v>
      </c>
      <c r="E1736" s="63" t="s">
        <v>2285</v>
      </c>
      <c r="F1736" s="124" t="n">
        <v>42376</v>
      </c>
      <c r="G1736" s="125" t="n">
        <v>-7</v>
      </c>
      <c r="H1736" s="63" t="s">
        <v>246</v>
      </c>
      <c r="I1736" s="63" t="s">
        <v>3674</v>
      </c>
      <c r="J1736" s="63" t="s">
        <v>2330</v>
      </c>
      <c r="K1736" s="63" t="s">
        <v>2326</v>
      </c>
      <c r="L1736" s="94" t="n">
        <v>0</v>
      </c>
      <c r="M1736" s="63" t="s">
        <v>409</v>
      </c>
      <c r="N1736" s="94" t="n">
        <v>0</v>
      </c>
      <c r="O1736" s="63" t="s">
        <v>2294</v>
      </c>
      <c r="P1736" s="63" t="s">
        <v>2327</v>
      </c>
      <c r="R1736" s="126"/>
      <c r="S1736" s="127"/>
    </row>
    <row r="1737" customFormat="false" ht="15" hidden="false" customHeight="false" outlineLevel="0" collapsed="false">
      <c r="A1737" s="70" t="s">
        <v>4064</v>
      </c>
      <c r="B1737" s="94" t="s">
        <v>1933</v>
      </c>
      <c r="C1737" s="63" t="s">
        <v>285</v>
      </c>
      <c r="D1737" s="94" t="n">
        <v>1.904</v>
      </c>
      <c r="E1737" s="63" t="s">
        <v>2285</v>
      </c>
      <c r="F1737" s="124" t="n">
        <v>42376</v>
      </c>
      <c r="G1737" s="125" t="n">
        <v>-7</v>
      </c>
      <c r="H1737" s="63" t="s">
        <v>243</v>
      </c>
      <c r="I1737" s="63" t="s">
        <v>3674</v>
      </c>
      <c r="J1737" s="63" t="s">
        <v>2325</v>
      </c>
      <c r="K1737" s="63" t="s">
        <v>2326</v>
      </c>
      <c r="L1737" s="94" t="n">
        <v>0</v>
      </c>
      <c r="M1737" s="63" t="s">
        <v>409</v>
      </c>
      <c r="N1737" s="94" t="n">
        <v>0</v>
      </c>
      <c r="O1737" s="63" t="s">
        <v>2294</v>
      </c>
      <c r="P1737" s="63" t="s">
        <v>2327</v>
      </c>
      <c r="R1737" s="126"/>
      <c r="S1737" s="127"/>
    </row>
    <row r="1738" customFormat="false" ht="15" hidden="false" customHeight="false" outlineLevel="0" collapsed="false">
      <c r="A1738" s="70" t="s">
        <v>4065</v>
      </c>
      <c r="B1738" s="94" t="s">
        <v>1935</v>
      </c>
      <c r="C1738" s="63" t="s">
        <v>296</v>
      </c>
      <c r="D1738" s="94" t="n">
        <v>0.3</v>
      </c>
      <c r="E1738" s="63" t="s">
        <v>2285</v>
      </c>
      <c r="F1738" s="124" t="n">
        <v>42424</v>
      </c>
      <c r="G1738" s="125" t="n">
        <v>-7</v>
      </c>
      <c r="H1738" s="63" t="s">
        <v>254</v>
      </c>
      <c r="I1738" s="63" t="s">
        <v>3674</v>
      </c>
      <c r="J1738" s="63" t="s">
        <v>2325</v>
      </c>
      <c r="K1738" s="63" t="s">
        <v>2326</v>
      </c>
      <c r="L1738" s="94" t="n">
        <v>0</v>
      </c>
      <c r="M1738" s="63" t="s">
        <v>409</v>
      </c>
      <c r="N1738" s="94" t="n">
        <v>0</v>
      </c>
      <c r="O1738" s="63" t="s">
        <v>2294</v>
      </c>
      <c r="P1738" s="63" t="s">
        <v>2327</v>
      </c>
      <c r="R1738" s="126"/>
      <c r="S1738" s="127"/>
    </row>
    <row r="1739" customFormat="false" ht="15" hidden="false" customHeight="false" outlineLevel="0" collapsed="false">
      <c r="A1739" s="70" t="s">
        <v>4066</v>
      </c>
      <c r="B1739" s="94" t="s">
        <v>1937</v>
      </c>
      <c r="C1739" s="63" t="s">
        <v>288</v>
      </c>
      <c r="D1739" s="94" t="n">
        <v>0.101</v>
      </c>
      <c r="E1739" s="63" t="s">
        <v>2285</v>
      </c>
      <c r="F1739" s="124" t="n">
        <v>42376</v>
      </c>
      <c r="G1739" s="125" t="n">
        <v>-7</v>
      </c>
      <c r="H1739" s="63" t="s">
        <v>246</v>
      </c>
      <c r="I1739" s="63" t="s">
        <v>3674</v>
      </c>
      <c r="J1739" s="63" t="s">
        <v>2325</v>
      </c>
      <c r="K1739" s="63" t="s">
        <v>2326</v>
      </c>
      <c r="L1739" s="94" t="n">
        <v>0</v>
      </c>
      <c r="M1739" s="63" t="s">
        <v>409</v>
      </c>
      <c r="N1739" s="94" t="n">
        <v>0</v>
      </c>
      <c r="O1739" s="63" t="s">
        <v>2294</v>
      </c>
      <c r="P1739" s="63" t="s">
        <v>2327</v>
      </c>
      <c r="R1739" s="126"/>
      <c r="S1739" s="127"/>
    </row>
    <row r="1740" customFormat="false" ht="15" hidden="false" customHeight="false" outlineLevel="0" collapsed="false">
      <c r="A1740" s="70" t="s">
        <v>4067</v>
      </c>
      <c r="B1740" s="94" t="s">
        <v>1937</v>
      </c>
      <c r="C1740" s="63" t="s">
        <v>285</v>
      </c>
      <c r="D1740" s="94" t="n">
        <v>1.74</v>
      </c>
      <c r="E1740" s="63" t="s">
        <v>2285</v>
      </c>
      <c r="F1740" s="124" t="n">
        <v>42376</v>
      </c>
      <c r="G1740" s="125" t="n">
        <v>-7</v>
      </c>
      <c r="H1740" s="63" t="s">
        <v>243</v>
      </c>
      <c r="I1740" s="63" t="s">
        <v>3674</v>
      </c>
      <c r="J1740" s="63" t="s">
        <v>2325</v>
      </c>
      <c r="K1740" s="63" t="s">
        <v>2326</v>
      </c>
      <c r="L1740" s="94" t="n">
        <v>0</v>
      </c>
      <c r="M1740" s="63" t="s">
        <v>409</v>
      </c>
      <c r="N1740" s="94" t="n">
        <v>0</v>
      </c>
      <c r="O1740" s="63" t="s">
        <v>2294</v>
      </c>
      <c r="P1740" s="63" t="s">
        <v>2327</v>
      </c>
      <c r="R1740" s="126"/>
      <c r="S1740" s="127"/>
    </row>
    <row r="1741" customFormat="false" ht="15" hidden="false" customHeight="false" outlineLevel="0" collapsed="false">
      <c r="A1741" s="70" t="s">
        <v>4068</v>
      </c>
      <c r="B1741" s="94" t="s">
        <v>1939</v>
      </c>
      <c r="C1741" s="63" t="s">
        <v>296</v>
      </c>
      <c r="D1741" s="94" t="n">
        <v>0.9333</v>
      </c>
      <c r="E1741" s="63" t="s">
        <v>2285</v>
      </c>
      <c r="F1741" s="124" t="n">
        <v>42424</v>
      </c>
      <c r="G1741" s="125" t="n">
        <v>-7</v>
      </c>
      <c r="H1741" s="63" t="s">
        <v>254</v>
      </c>
      <c r="I1741" s="63" t="s">
        <v>3674</v>
      </c>
      <c r="J1741" s="63" t="s">
        <v>2325</v>
      </c>
      <c r="K1741" s="63" t="s">
        <v>2326</v>
      </c>
      <c r="L1741" s="94" t="n">
        <v>0</v>
      </c>
      <c r="M1741" s="63" t="s">
        <v>409</v>
      </c>
      <c r="N1741" s="94" t="n">
        <v>0</v>
      </c>
      <c r="O1741" s="63" t="s">
        <v>2294</v>
      </c>
      <c r="P1741" s="63" t="s">
        <v>2327</v>
      </c>
      <c r="R1741" s="126"/>
      <c r="S1741" s="127"/>
    </row>
    <row r="1742" customFormat="false" ht="15" hidden="false" customHeight="false" outlineLevel="0" collapsed="false">
      <c r="A1742" s="70" t="s">
        <v>4069</v>
      </c>
      <c r="B1742" s="94" t="s">
        <v>1941</v>
      </c>
      <c r="C1742" s="63" t="s">
        <v>288</v>
      </c>
      <c r="D1742" s="94" t="n">
        <v>0.1</v>
      </c>
      <c r="E1742" s="63" t="s">
        <v>2285</v>
      </c>
      <c r="F1742" s="124" t="n">
        <v>41681</v>
      </c>
      <c r="G1742" s="125" t="n">
        <v>-7</v>
      </c>
      <c r="H1742" s="63" t="s">
        <v>246</v>
      </c>
      <c r="I1742" s="63" t="s">
        <v>3674</v>
      </c>
      <c r="J1742" s="63" t="s">
        <v>2325</v>
      </c>
      <c r="K1742" s="63" t="s">
        <v>2326</v>
      </c>
      <c r="L1742" s="94" t="n">
        <v>0</v>
      </c>
      <c r="M1742" s="63" t="s">
        <v>409</v>
      </c>
      <c r="N1742" s="94" t="n">
        <v>0</v>
      </c>
      <c r="O1742" s="63" t="s">
        <v>2294</v>
      </c>
      <c r="P1742" s="63" t="s">
        <v>2327</v>
      </c>
      <c r="R1742" s="126"/>
      <c r="S1742" s="127"/>
    </row>
    <row r="1743" customFormat="false" ht="15" hidden="false" customHeight="false" outlineLevel="0" collapsed="false">
      <c r="A1743" s="70" t="s">
        <v>4070</v>
      </c>
      <c r="B1743" s="94" t="s">
        <v>1941</v>
      </c>
      <c r="C1743" s="63" t="s">
        <v>285</v>
      </c>
      <c r="D1743" s="94" t="n">
        <v>1.31</v>
      </c>
      <c r="E1743" s="63" t="s">
        <v>2285</v>
      </c>
      <c r="F1743" s="124" t="n">
        <v>41681</v>
      </c>
      <c r="G1743" s="125" t="n">
        <v>-7</v>
      </c>
      <c r="H1743" s="63" t="s">
        <v>243</v>
      </c>
      <c r="I1743" s="63" t="s">
        <v>3674</v>
      </c>
      <c r="J1743" s="63" t="s">
        <v>2325</v>
      </c>
      <c r="K1743" s="63" t="s">
        <v>2326</v>
      </c>
      <c r="L1743" s="94" t="n">
        <v>0</v>
      </c>
      <c r="M1743" s="63" t="s">
        <v>409</v>
      </c>
      <c r="N1743" s="94" t="n">
        <v>0</v>
      </c>
      <c r="O1743" s="63" t="s">
        <v>2294</v>
      </c>
      <c r="P1743" s="63" t="s">
        <v>2327</v>
      </c>
      <c r="R1743" s="126"/>
      <c r="S1743" s="127"/>
    </row>
    <row r="1744" customFormat="false" ht="15" hidden="false" customHeight="false" outlineLevel="0" collapsed="false">
      <c r="A1744" s="70" t="s">
        <v>4071</v>
      </c>
      <c r="B1744" s="94" t="s">
        <v>1943</v>
      </c>
      <c r="C1744" s="63" t="s">
        <v>288</v>
      </c>
      <c r="D1744" s="94" t="n">
        <v>0.2321</v>
      </c>
      <c r="E1744" s="63" t="s">
        <v>2285</v>
      </c>
      <c r="F1744" s="124" t="n">
        <v>41878</v>
      </c>
      <c r="G1744" s="125" t="n">
        <v>-7</v>
      </c>
      <c r="H1744" s="63" t="s">
        <v>246</v>
      </c>
      <c r="I1744" s="63" t="s">
        <v>3674</v>
      </c>
      <c r="J1744" s="63" t="s">
        <v>2325</v>
      </c>
      <c r="K1744" s="63" t="s">
        <v>2326</v>
      </c>
      <c r="L1744" s="94" t="n">
        <v>0</v>
      </c>
      <c r="M1744" s="63" t="s">
        <v>409</v>
      </c>
      <c r="N1744" s="94" t="n">
        <v>0</v>
      </c>
      <c r="O1744" s="63" t="s">
        <v>2294</v>
      </c>
      <c r="P1744" s="63" t="s">
        <v>2327</v>
      </c>
      <c r="R1744" s="126"/>
      <c r="S1744" s="127"/>
    </row>
    <row r="1745" customFormat="false" ht="15" hidden="false" customHeight="false" outlineLevel="0" collapsed="false">
      <c r="A1745" s="70" t="s">
        <v>4072</v>
      </c>
      <c r="B1745" s="94" t="s">
        <v>1943</v>
      </c>
      <c r="C1745" s="63" t="s">
        <v>285</v>
      </c>
      <c r="D1745" s="94" t="n">
        <v>0.6534</v>
      </c>
      <c r="E1745" s="63" t="s">
        <v>2285</v>
      </c>
      <c r="F1745" s="124" t="n">
        <v>41878</v>
      </c>
      <c r="G1745" s="125" t="n">
        <v>-7</v>
      </c>
      <c r="H1745" s="63" t="s">
        <v>243</v>
      </c>
      <c r="I1745" s="63" t="s">
        <v>3674</v>
      </c>
      <c r="J1745" s="63" t="s">
        <v>2325</v>
      </c>
      <c r="K1745" s="63" t="s">
        <v>2326</v>
      </c>
      <c r="L1745" s="94" t="n">
        <v>0</v>
      </c>
      <c r="M1745" s="63" t="s">
        <v>409</v>
      </c>
      <c r="N1745" s="94" t="n">
        <v>0</v>
      </c>
      <c r="O1745" s="63" t="s">
        <v>2294</v>
      </c>
      <c r="P1745" s="63" t="s">
        <v>2327</v>
      </c>
      <c r="R1745" s="126"/>
      <c r="S1745" s="127"/>
    </row>
    <row r="1746" customFormat="false" ht="15" hidden="false" customHeight="false" outlineLevel="0" collapsed="false">
      <c r="A1746" s="70" t="s">
        <v>4073</v>
      </c>
      <c r="B1746" s="94" t="s">
        <v>1945</v>
      </c>
      <c r="C1746" s="63" t="s">
        <v>288</v>
      </c>
      <c r="D1746" s="94" t="n">
        <v>0.1809</v>
      </c>
      <c r="E1746" s="63" t="s">
        <v>2285</v>
      </c>
      <c r="F1746" s="124" t="n">
        <v>41886</v>
      </c>
      <c r="G1746" s="125" t="n">
        <v>-7</v>
      </c>
      <c r="H1746" s="63" t="s">
        <v>246</v>
      </c>
      <c r="I1746" s="63" t="s">
        <v>3674</v>
      </c>
      <c r="J1746" s="63" t="s">
        <v>2325</v>
      </c>
      <c r="K1746" s="63" t="s">
        <v>2326</v>
      </c>
      <c r="L1746" s="94" t="n">
        <v>0</v>
      </c>
      <c r="M1746" s="63" t="s">
        <v>409</v>
      </c>
      <c r="N1746" s="94" t="n">
        <v>0</v>
      </c>
      <c r="O1746" s="63" t="s">
        <v>2294</v>
      </c>
      <c r="P1746" s="63" t="s">
        <v>2327</v>
      </c>
      <c r="R1746" s="126"/>
      <c r="S1746" s="127"/>
    </row>
    <row r="1747" customFormat="false" ht="15" hidden="false" customHeight="false" outlineLevel="0" collapsed="false">
      <c r="A1747" s="70" t="s">
        <v>4074</v>
      </c>
      <c r="B1747" s="94" t="s">
        <v>1945</v>
      </c>
      <c r="C1747" s="63" t="s">
        <v>285</v>
      </c>
      <c r="D1747" s="94" t="n">
        <v>1.2757</v>
      </c>
      <c r="E1747" s="63" t="s">
        <v>2285</v>
      </c>
      <c r="F1747" s="124" t="n">
        <v>41886</v>
      </c>
      <c r="G1747" s="125" t="n">
        <v>-7</v>
      </c>
      <c r="H1747" s="63" t="s">
        <v>243</v>
      </c>
      <c r="I1747" s="63" t="s">
        <v>3674</v>
      </c>
      <c r="J1747" s="63" t="s">
        <v>2325</v>
      </c>
      <c r="K1747" s="63" t="s">
        <v>2326</v>
      </c>
      <c r="L1747" s="94" t="n">
        <v>0</v>
      </c>
      <c r="M1747" s="63" t="s">
        <v>409</v>
      </c>
      <c r="N1747" s="94" t="n">
        <v>0</v>
      </c>
      <c r="O1747" s="63" t="s">
        <v>2294</v>
      </c>
      <c r="P1747" s="63" t="s">
        <v>2327</v>
      </c>
      <c r="R1747" s="126"/>
      <c r="S1747" s="127"/>
    </row>
    <row r="1748" customFormat="false" ht="15" hidden="false" customHeight="false" outlineLevel="0" collapsed="false">
      <c r="A1748" s="70" t="s">
        <v>4075</v>
      </c>
      <c r="B1748" s="94" t="s">
        <v>1947</v>
      </c>
      <c r="C1748" s="63" t="s">
        <v>296</v>
      </c>
      <c r="D1748" s="94" t="n">
        <v>1.0445</v>
      </c>
      <c r="E1748" s="63" t="s">
        <v>2285</v>
      </c>
      <c r="F1748" s="124" t="n">
        <v>42424</v>
      </c>
      <c r="G1748" s="125" t="n">
        <v>-7</v>
      </c>
      <c r="H1748" s="63" t="s">
        <v>254</v>
      </c>
      <c r="I1748" s="63" t="s">
        <v>3674</v>
      </c>
      <c r="J1748" s="63" t="s">
        <v>2325</v>
      </c>
      <c r="K1748" s="63" t="s">
        <v>2326</v>
      </c>
      <c r="L1748" s="94" t="n">
        <v>0</v>
      </c>
      <c r="M1748" s="63" t="s">
        <v>409</v>
      </c>
      <c r="N1748" s="94" t="n">
        <v>0</v>
      </c>
      <c r="O1748" s="63" t="s">
        <v>2294</v>
      </c>
      <c r="P1748" s="63" t="s">
        <v>2327</v>
      </c>
      <c r="R1748" s="126"/>
      <c r="S1748" s="127"/>
    </row>
    <row r="1749" customFormat="false" ht="15" hidden="false" customHeight="false" outlineLevel="0" collapsed="false">
      <c r="A1749" s="70" t="s">
        <v>4076</v>
      </c>
      <c r="B1749" s="94" t="s">
        <v>1949</v>
      </c>
      <c r="C1749" s="63" t="s">
        <v>288</v>
      </c>
      <c r="D1749" s="94" t="n">
        <v>0.1217</v>
      </c>
      <c r="E1749" s="63" t="s">
        <v>2285</v>
      </c>
      <c r="F1749" s="124" t="n">
        <v>41933</v>
      </c>
      <c r="G1749" s="125" t="n">
        <v>-7</v>
      </c>
      <c r="H1749" s="63" t="s">
        <v>246</v>
      </c>
      <c r="I1749" s="63" t="s">
        <v>3674</v>
      </c>
      <c r="J1749" s="63" t="s">
        <v>2325</v>
      </c>
      <c r="K1749" s="63" t="s">
        <v>2326</v>
      </c>
      <c r="L1749" s="94" t="n">
        <v>0</v>
      </c>
      <c r="M1749" s="63" t="s">
        <v>409</v>
      </c>
      <c r="N1749" s="94" t="n">
        <v>0</v>
      </c>
      <c r="O1749" s="63" t="s">
        <v>2294</v>
      </c>
      <c r="P1749" s="63" t="s">
        <v>2327</v>
      </c>
      <c r="R1749" s="126"/>
      <c r="S1749" s="127"/>
    </row>
    <row r="1750" customFormat="false" ht="15" hidden="false" customHeight="false" outlineLevel="0" collapsed="false">
      <c r="A1750" s="70" t="s">
        <v>4077</v>
      </c>
      <c r="B1750" s="94" t="s">
        <v>1949</v>
      </c>
      <c r="C1750" s="63" t="s">
        <v>285</v>
      </c>
      <c r="D1750" s="94" t="n">
        <v>0.8742</v>
      </c>
      <c r="E1750" s="63" t="s">
        <v>2285</v>
      </c>
      <c r="F1750" s="124" t="n">
        <v>41933</v>
      </c>
      <c r="G1750" s="125" t="n">
        <v>-7</v>
      </c>
      <c r="H1750" s="63" t="s">
        <v>243</v>
      </c>
      <c r="I1750" s="63" t="s">
        <v>3674</v>
      </c>
      <c r="J1750" s="63" t="s">
        <v>2325</v>
      </c>
      <c r="K1750" s="63" t="s">
        <v>2326</v>
      </c>
      <c r="L1750" s="94" t="n">
        <v>0</v>
      </c>
      <c r="M1750" s="63" t="s">
        <v>409</v>
      </c>
      <c r="N1750" s="94" t="n">
        <v>0</v>
      </c>
      <c r="O1750" s="63" t="s">
        <v>2294</v>
      </c>
      <c r="P1750" s="63" t="s">
        <v>2327</v>
      </c>
      <c r="R1750" s="126"/>
      <c r="S1750" s="127"/>
    </row>
    <row r="1751" customFormat="false" ht="15" hidden="false" customHeight="false" outlineLevel="0" collapsed="false">
      <c r="A1751" s="70" t="s">
        <v>4078</v>
      </c>
      <c r="B1751" s="94" t="s">
        <v>1951</v>
      </c>
      <c r="C1751" s="63" t="s">
        <v>296</v>
      </c>
      <c r="D1751" s="94" t="n">
        <v>1.3</v>
      </c>
      <c r="E1751" s="63" t="s">
        <v>2285</v>
      </c>
      <c r="F1751" s="124" t="n">
        <v>41978</v>
      </c>
      <c r="G1751" s="125" t="n">
        <v>-7</v>
      </c>
      <c r="H1751" s="63" t="s">
        <v>254</v>
      </c>
      <c r="I1751" s="63" t="s">
        <v>3674</v>
      </c>
      <c r="J1751" s="63" t="s">
        <v>2325</v>
      </c>
      <c r="K1751" s="63" t="s">
        <v>2326</v>
      </c>
      <c r="L1751" s="94" t="n">
        <v>0</v>
      </c>
      <c r="M1751" s="63" t="s">
        <v>409</v>
      </c>
      <c r="N1751" s="94" t="n">
        <v>0</v>
      </c>
      <c r="O1751" s="63" t="s">
        <v>2294</v>
      </c>
      <c r="P1751" s="63" t="s">
        <v>2327</v>
      </c>
      <c r="R1751" s="126"/>
      <c r="S1751" s="127"/>
    </row>
    <row r="1752" customFormat="false" ht="15" hidden="false" customHeight="false" outlineLevel="0" collapsed="false">
      <c r="A1752" s="70" t="s">
        <v>4079</v>
      </c>
      <c r="B1752" s="94" t="s">
        <v>1953</v>
      </c>
      <c r="C1752" s="63" t="s">
        <v>288</v>
      </c>
      <c r="D1752" s="94" t="n">
        <v>0.2715</v>
      </c>
      <c r="E1752" s="63" t="s">
        <v>2285</v>
      </c>
      <c r="F1752" s="124" t="n">
        <v>41942</v>
      </c>
      <c r="G1752" s="125" t="n">
        <v>-7</v>
      </c>
      <c r="H1752" s="63" t="s">
        <v>246</v>
      </c>
      <c r="I1752" s="63" t="s">
        <v>3674</v>
      </c>
      <c r="J1752" s="63" t="s">
        <v>2325</v>
      </c>
      <c r="K1752" s="63" t="s">
        <v>2326</v>
      </c>
      <c r="L1752" s="94" t="n">
        <v>0</v>
      </c>
      <c r="M1752" s="63" t="s">
        <v>409</v>
      </c>
      <c r="N1752" s="94" t="n">
        <v>0</v>
      </c>
      <c r="O1752" s="63" t="s">
        <v>2294</v>
      </c>
      <c r="P1752" s="63" t="s">
        <v>2327</v>
      </c>
      <c r="R1752" s="126"/>
      <c r="S1752" s="127"/>
    </row>
    <row r="1753" customFormat="false" ht="15" hidden="false" customHeight="false" outlineLevel="0" collapsed="false">
      <c r="A1753" s="70" t="s">
        <v>4080</v>
      </c>
      <c r="B1753" s="94" t="s">
        <v>1953</v>
      </c>
      <c r="C1753" s="63" t="s">
        <v>285</v>
      </c>
      <c r="D1753" s="94" t="n">
        <v>0.9563</v>
      </c>
      <c r="E1753" s="63" t="s">
        <v>2285</v>
      </c>
      <c r="F1753" s="124" t="n">
        <v>41942</v>
      </c>
      <c r="G1753" s="125" t="n">
        <v>-7</v>
      </c>
      <c r="H1753" s="63" t="s">
        <v>243</v>
      </c>
      <c r="I1753" s="63" t="s">
        <v>3674</v>
      </c>
      <c r="J1753" s="63" t="s">
        <v>2325</v>
      </c>
      <c r="K1753" s="63" t="s">
        <v>2326</v>
      </c>
      <c r="L1753" s="94" t="n">
        <v>0</v>
      </c>
      <c r="M1753" s="63" t="s">
        <v>409</v>
      </c>
      <c r="N1753" s="94" t="n">
        <v>0</v>
      </c>
      <c r="O1753" s="63" t="s">
        <v>2294</v>
      </c>
      <c r="P1753" s="63" t="s">
        <v>2327</v>
      </c>
      <c r="R1753" s="126"/>
      <c r="S1753" s="127"/>
    </row>
    <row r="1754" customFormat="false" ht="15" hidden="false" customHeight="false" outlineLevel="0" collapsed="false">
      <c r="A1754" s="70" t="s">
        <v>4081</v>
      </c>
      <c r="B1754" s="94" t="s">
        <v>1955</v>
      </c>
      <c r="C1754" s="63" t="s">
        <v>296</v>
      </c>
      <c r="D1754" s="94" t="n">
        <v>1.2</v>
      </c>
      <c r="E1754" s="63" t="s">
        <v>2285</v>
      </c>
      <c r="F1754" s="124" t="n">
        <v>41978</v>
      </c>
      <c r="G1754" s="125" t="n">
        <v>-7</v>
      </c>
      <c r="H1754" s="63" t="s">
        <v>254</v>
      </c>
      <c r="I1754" s="63" t="s">
        <v>3674</v>
      </c>
      <c r="J1754" s="63" t="s">
        <v>2325</v>
      </c>
      <c r="K1754" s="63" t="s">
        <v>2326</v>
      </c>
      <c r="L1754" s="94" t="n">
        <v>0</v>
      </c>
      <c r="M1754" s="63" t="s">
        <v>409</v>
      </c>
      <c r="N1754" s="94" t="n">
        <v>0</v>
      </c>
      <c r="O1754" s="63" t="s">
        <v>2294</v>
      </c>
      <c r="P1754" s="63" t="s">
        <v>2327</v>
      </c>
      <c r="R1754" s="126"/>
      <c r="S1754" s="127"/>
    </row>
    <row r="1755" customFormat="false" ht="15" hidden="false" customHeight="false" outlineLevel="0" collapsed="false">
      <c r="A1755" s="70" t="s">
        <v>4082</v>
      </c>
      <c r="B1755" s="94" t="s">
        <v>1957</v>
      </c>
      <c r="C1755" s="63" t="s">
        <v>288</v>
      </c>
      <c r="D1755" s="94" t="n">
        <v>0.164</v>
      </c>
      <c r="E1755" s="63" t="s">
        <v>2285</v>
      </c>
      <c r="F1755" s="124" t="n">
        <v>41942</v>
      </c>
      <c r="G1755" s="125" t="n">
        <v>-7</v>
      </c>
      <c r="H1755" s="63" t="s">
        <v>246</v>
      </c>
      <c r="I1755" s="63" t="s">
        <v>3674</v>
      </c>
      <c r="J1755" s="63" t="s">
        <v>2325</v>
      </c>
      <c r="K1755" s="63" t="s">
        <v>2326</v>
      </c>
      <c r="L1755" s="94" t="n">
        <v>0</v>
      </c>
      <c r="M1755" s="63" t="s">
        <v>409</v>
      </c>
      <c r="N1755" s="94" t="n">
        <v>0</v>
      </c>
      <c r="O1755" s="63" t="s">
        <v>2294</v>
      </c>
      <c r="P1755" s="63" t="s">
        <v>2327</v>
      </c>
      <c r="R1755" s="126"/>
      <c r="S1755" s="127"/>
    </row>
    <row r="1756" customFormat="false" ht="15" hidden="false" customHeight="false" outlineLevel="0" collapsed="false">
      <c r="A1756" s="70" t="s">
        <v>4083</v>
      </c>
      <c r="B1756" s="94" t="s">
        <v>1957</v>
      </c>
      <c r="C1756" s="63" t="s">
        <v>285</v>
      </c>
      <c r="D1756" s="94" t="n">
        <v>0.7088</v>
      </c>
      <c r="E1756" s="63" t="s">
        <v>2285</v>
      </c>
      <c r="F1756" s="124" t="n">
        <v>41942</v>
      </c>
      <c r="G1756" s="125" t="n">
        <v>-7</v>
      </c>
      <c r="H1756" s="63" t="s">
        <v>243</v>
      </c>
      <c r="I1756" s="63" t="s">
        <v>3674</v>
      </c>
      <c r="J1756" s="63" t="s">
        <v>2325</v>
      </c>
      <c r="K1756" s="63" t="s">
        <v>2326</v>
      </c>
      <c r="L1756" s="94" t="n">
        <v>0</v>
      </c>
      <c r="M1756" s="63" t="s">
        <v>409</v>
      </c>
      <c r="N1756" s="94" t="n">
        <v>0</v>
      </c>
      <c r="O1756" s="63" t="s">
        <v>2294</v>
      </c>
      <c r="P1756" s="63" t="s">
        <v>2327</v>
      </c>
      <c r="R1756" s="126"/>
      <c r="S1756" s="127"/>
    </row>
    <row r="1757" customFormat="false" ht="15" hidden="false" customHeight="false" outlineLevel="0" collapsed="false">
      <c r="A1757" s="70" t="s">
        <v>4084</v>
      </c>
      <c r="B1757" s="94" t="s">
        <v>1959</v>
      </c>
      <c r="C1757" s="63" t="s">
        <v>296</v>
      </c>
      <c r="D1757" s="94" t="n">
        <v>1.5667</v>
      </c>
      <c r="E1757" s="63" t="s">
        <v>2285</v>
      </c>
      <c r="F1757" s="124" t="n">
        <v>42020</v>
      </c>
      <c r="G1757" s="125" t="n">
        <v>-7</v>
      </c>
      <c r="H1757" s="63" t="s">
        <v>254</v>
      </c>
      <c r="I1757" s="63" t="s">
        <v>3674</v>
      </c>
      <c r="J1757" s="63" t="s">
        <v>2325</v>
      </c>
      <c r="K1757" s="63" t="s">
        <v>2326</v>
      </c>
      <c r="L1757" s="94" t="n">
        <v>0</v>
      </c>
      <c r="M1757" s="63" t="s">
        <v>409</v>
      </c>
      <c r="N1757" s="94" t="n">
        <v>0</v>
      </c>
      <c r="O1757" s="63" t="s">
        <v>2294</v>
      </c>
      <c r="P1757" s="63" t="s">
        <v>2327</v>
      </c>
      <c r="R1757" s="126"/>
      <c r="S1757" s="127"/>
    </row>
    <row r="1758" customFormat="false" ht="15" hidden="false" customHeight="false" outlineLevel="0" collapsed="false">
      <c r="A1758" s="70" t="s">
        <v>4085</v>
      </c>
      <c r="B1758" s="94" t="s">
        <v>1961</v>
      </c>
      <c r="C1758" s="63" t="s">
        <v>288</v>
      </c>
      <c r="D1758" s="94" t="n">
        <v>0.1</v>
      </c>
      <c r="E1758" s="63" t="s">
        <v>2285</v>
      </c>
      <c r="F1758" s="124" t="n">
        <v>41963</v>
      </c>
      <c r="G1758" s="125" t="n">
        <v>-7</v>
      </c>
      <c r="H1758" s="63" t="s">
        <v>246</v>
      </c>
      <c r="I1758" s="63" t="s">
        <v>3674</v>
      </c>
      <c r="J1758" s="63" t="s">
        <v>2330</v>
      </c>
      <c r="K1758" s="63" t="s">
        <v>2326</v>
      </c>
      <c r="L1758" s="94" t="n">
        <v>0</v>
      </c>
      <c r="M1758" s="63" t="s">
        <v>409</v>
      </c>
      <c r="N1758" s="94" t="n">
        <v>0</v>
      </c>
      <c r="O1758" s="63" t="s">
        <v>2294</v>
      </c>
      <c r="P1758" s="63" t="s">
        <v>2327</v>
      </c>
      <c r="R1758" s="126"/>
      <c r="S1758" s="127"/>
    </row>
    <row r="1759" customFormat="false" ht="15" hidden="false" customHeight="false" outlineLevel="0" collapsed="false">
      <c r="A1759" s="70" t="s">
        <v>4086</v>
      </c>
      <c r="B1759" s="94" t="s">
        <v>1961</v>
      </c>
      <c r="C1759" s="63" t="s">
        <v>285</v>
      </c>
      <c r="D1759" s="94" t="n">
        <v>0.2066</v>
      </c>
      <c r="E1759" s="63" t="s">
        <v>2285</v>
      </c>
      <c r="F1759" s="124" t="n">
        <v>41963</v>
      </c>
      <c r="G1759" s="125" t="n">
        <v>-7</v>
      </c>
      <c r="H1759" s="63" t="s">
        <v>243</v>
      </c>
      <c r="I1759" s="63" t="s">
        <v>3674</v>
      </c>
      <c r="J1759" s="63" t="s">
        <v>2325</v>
      </c>
      <c r="K1759" s="63" t="s">
        <v>2326</v>
      </c>
      <c r="L1759" s="94" t="n">
        <v>0</v>
      </c>
      <c r="M1759" s="63" t="s">
        <v>409</v>
      </c>
      <c r="N1759" s="94" t="n">
        <v>0</v>
      </c>
      <c r="O1759" s="63" t="s">
        <v>2294</v>
      </c>
      <c r="P1759" s="63" t="s">
        <v>2327</v>
      </c>
      <c r="R1759" s="126"/>
      <c r="S1759" s="127"/>
    </row>
    <row r="1760" customFormat="false" ht="15" hidden="false" customHeight="false" outlineLevel="0" collapsed="false">
      <c r="A1760" s="128" t="s">
        <v>4087</v>
      </c>
      <c r="B1760" s="94" t="s">
        <v>1963</v>
      </c>
      <c r="C1760" s="63" t="s">
        <v>296</v>
      </c>
      <c r="D1760" s="94" t="n">
        <v>1.2444</v>
      </c>
      <c r="E1760" s="63" t="s">
        <v>2285</v>
      </c>
      <c r="F1760" s="124" t="n">
        <v>42020</v>
      </c>
      <c r="G1760" s="125" t="n">
        <v>-7</v>
      </c>
      <c r="H1760" s="63" t="s">
        <v>254</v>
      </c>
      <c r="I1760" s="63" t="s">
        <v>3674</v>
      </c>
      <c r="J1760" s="63" t="s">
        <v>2325</v>
      </c>
      <c r="K1760" s="63" t="s">
        <v>2326</v>
      </c>
      <c r="L1760" s="94" t="n">
        <v>0</v>
      </c>
      <c r="M1760" s="63" t="s">
        <v>409</v>
      </c>
      <c r="N1760" s="94" t="n">
        <v>0</v>
      </c>
      <c r="O1760" s="63" t="s">
        <v>2294</v>
      </c>
      <c r="P1760" s="63" t="s">
        <v>2327</v>
      </c>
      <c r="R1760" s="126"/>
      <c r="S1760" s="127"/>
    </row>
    <row r="1761" customFormat="false" ht="15" hidden="false" customHeight="false" outlineLevel="0" collapsed="false">
      <c r="A1761" s="70" t="s">
        <v>4088</v>
      </c>
      <c r="B1761" s="94" t="s">
        <v>1965</v>
      </c>
      <c r="C1761" s="63" t="s">
        <v>288</v>
      </c>
      <c r="D1761" s="94" t="n">
        <v>0.1558</v>
      </c>
      <c r="E1761" s="63" t="s">
        <v>2285</v>
      </c>
      <c r="F1761" s="124" t="n">
        <v>42065</v>
      </c>
      <c r="G1761" s="125" t="n">
        <v>-7</v>
      </c>
      <c r="H1761" s="63" t="s">
        <v>246</v>
      </c>
      <c r="I1761" s="63" t="s">
        <v>3674</v>
      </c>
      <c r="J1761" s="63" t="s">
        <v>2325</v>
      </c>
      <c r="K1761" s="63" t="s">
        <v>2326</v>
      </c>
      <c r="L1761" s="94" t="n">
        <v>0</v>
      </c>
      <c r="M1761" s="63" t="s">
        <v>409</v>
      </c>
      <c r="N1761" s="94" t="n">
        <v>0</v>
      </c>
      <c r="O1761" s="63" t="s">
        <v>2294</v>
      </c>
      <c r="P1761" s="63" t="s">
        <v>2327</v>
      </c>
      <c r="R1761" s="126"/>
      <c r="S1761" s="127"/>
    </row>
    <row r="1762" customFormat="false" ht="15" hidden="false" customHeight="false" outlineLevel="0" collapsed="false">
      <c r="A1762" s="70" t="s">
        <v>4089</v>
      </c>
      <c r="B1762" s="94" t="s">
        <v>1965</v>
      </c>
      <c r="C1762" s="63" t="s">
        <v>285</v>
      </c>
      <c r="D1762" s="94" t="n">
        <v>0.8285</v>
      </c>
      <c r="E1762" s="63" t="s">
        <v>2285</v>
      </c>
      <c r="F1762" s="124" t="n">
        <v>42066</v>
      </c>
      <c r="G1762" s="125" t="n">
        <v>-7</v>
      </c>
      <c r="H1762" s="63" t="s">
        <v>243</v>
      </c>
      <c r="I1762" s="63" t="s">
        <v>3674</v>
      </c>
      <c r="J1762" s="63" t="s">
        <v>2325</v>
      </c>
      <c r="K1762" s="63" t="s">
        <v>2326</v>
      </c>
      <c r="L1762" s="94" t="n">
        <v>0</v>
      </c>
      <c r="M1762" s="63" t="s">
        <v>409</v>
      </c>
      <c r="N1762" s="94" t="n">
        <v>0</v>
      </c>
      <c r="O1762" s="63" t="s">
        <v>2294</v>
      </c>
      <c r="P1762" s="63" t="s">
        <v>2327</v>
      </c>
      <c r="R1762" s="126"/>
      <c r="S1762" s="127"/>
    </row>
    <row r="1763" customFormat="false" ht="15" hidden="false" customHeight="false" outlineLevel="0" collapsed="false">
      <c r="A1763" s="70" t="s">
        <v>4090</v>
      </c>
      <c r="B1763" s="94" t="s">
        <v>1967</v>
      </c>
      <c r="C1763" s="63" t="s">
        <v>296</v>
      </c>
      <c r="D1763" s="94" t="n">
        <v>1.3333</v>
      </c>
      <c r="E1763" s="63" t="s">
        <v>2285</v>
      </c>
      <c r="F1763" s="124" t="n">
        <v>42020</v>
      </c>
      <c r="G1763" s="125" t="n">
        <v>-7</v>
      </c>
      <c r="H1763" s="63" t="s">
        <v>254</v>
      </c>
      <c r="I1763" s="63" t="s">
        <v>3674</v>
      </c>
      <c r="J1763" s="63" t="s">
        <v>2325</v>
      </c>
      <c r="K1763" s="63" t="s">
        <v>2326</v>
      </c>
      <c r="L1763" s="94" t="n">
        <v>0</v>
      </c>
      <c r="M1763" s="63" t="s">
        <v>409</v>
      </c>
      <c r="N1763" s="94" t="n">
        <v>0</v>
      </c>
      <c r="O1763" s="63" t="s">
        <v>2294</v>
      </c>
      <c r="P1763" s="63" t="s">
        <v>2327</v>
      </c>
      <c r="R1763" s="126"/>
      <c r="S1763" s="127"/>
    </row>
    <row r="1764" customFormat="false" ht="15" hidden="false" customHeight="false" outlineLevel="0" collapsed="false">
      <c r="A1764" s="70" t="s">
        <v>4091</v>
      </c>
      <c r="B1764" s="94" t="s">
        <v>1969</v>
      </c>
      <c r="C1764" s="63" t="s">
        <v>288</v>
      </c>
      <c r="D1764" s="94" t="n">
        <v>0.1</v>
      </c>
      <c r="E1764" s="63" t="s">
        <v>2285</v>
      </c>
      <c r="F1764" s="124" t="n">
        <v>42080</v>
      </c>
      <c r="G1764" s="125" t="n">
        <v>-7</v>
      </c>
      <c r="H1764" s="63" t="s">
        <v>246</v>
      </c>
      <c r="I1764" s="63" t="s">
        <v>3674</v>
      </c>
      <c r="J1764" s="63" t="s">
        <v>2330</v>
      </c>
      <c r="K1764" s="63" t="s">
        <v>2326</v>
      </c>
      <c r="L1764" s="94" t="n">
        <v>0</v>
      </c>
      <c r="M1764" s="63" t="s">
        <v>409</v>
      </c>
      <c r="N1764" s="94" t="n">
        <v>0</v>
      </c>
      <c r="O1764" s="63" t="s">
        <v>2294</v>
      </c>
      <c r="P1764" s="63" t="s">
        <v>2327</v>
      </c>
      <c r="R1764" s="126"/>
      <c r="S1764" s="127"/>
    </row>
    <row r="1765" customFormat="false" ht="15" hidden="false" customHeight="false" outlineLevel="0" collapsed="false">
      <c r="A1765" s="70" t="s">
        <v>4092</v>
      </c>
      <c r="B1765" s="94" t="s">
        <v>1969</v>
      </c>
      <c r="C1765" s="63" t="s">
        <v>285</v>
      </c>
      <c r="D1765" s="94" t="n">
        <v>2.705</v>
      </c>
      <c r="E1765" s="63" t="s">
        <v>2285</v>
      </c>
      <c r="F1765" s="124" t="n">
        <v>42080</v>
      </c>
      <c r="G1765" s="125" t="n">
        <v>-7</v>
      </c>
      <c r="H1765" s="63" t="s">
        <v>243</v>
      </c>
      <c r="I1765" s="63" t="s">
        <v>3674</v>
      </c>
      <c r="J1765" s="63" t="s">
        <v>2325</v>
      </c>
      <c r="K1765" s="63" t="s">
        <v>2326</v>
      </c>
      <c r="L1765" s="94" t="n">
        <v>0</v>
      </c>
      <c r="M1765" s="63" t="s">
        <v>409</v>
      </c>
      <c r="N1765" s="94" t="n">
        <v>0</v>
      </c>
      <c r="O1765" s="63" t="s">
        <v>2294</v>
      </c>
      <c r="P1765" s="63" t="s">
        <v>2327</v>
      </c>
      <c r="R1765" s="126"/>
      <c r="S1765" s="127"/>
    </row>
    <row r="1766" customFormat="false" ht="15" hidden="false" customHeight="false" outlineLevel="0" collapsed="false">
      <c r="A1766" s="70" t="s">
        <v>4093</v>
      </c>
      <c r="B1766" s="94" t="s">
        <v>1971</v>
      </c>
      <c r="C1766" s="63" t="s">
        <v>296</v>
      </c>
      <c r="D1766" s="94" t="n">
        <v>1</v>
      </c>
      <c r="E1766" s="63" t="s">
        <v>2285</v>
      </c>
      <c r="F1766" s="124" t="n">
        <v>42082</v>
      </c>
      <c r="G1766" s="125" t="n">
        <v>-7</v>
      </c>
      <c r="H1766" s="63" t="s">
        <v>254</v>
      </c>
      <c r="I1766" s="63" t="s">
        <v>3674</v>
      </c>
      <c r="J1766" s="63" t="s">
        <v>2325</v>
      </c>
      <c r="K1766" s="63" t="s">
        <v>2326</v>
      </c>
      <c r="L1766" s="94" t="n">
        <v>0</v>
      </c>
      <c r="M1766" s="63" t="s">
        <v>409</v>
      </c>
      <c r="N1766" s="94" t="n">
        <v>0</v>
      </c>
      <c r="O1766" s="63" t="s">
        <v>2294</v>
      </c>
      <c r="P1766" s="63" t="s">
        <v>2327</v>
      </c>
      <c r="R1766" s="126"/>
      <c r="S1766" s="127"/>
    </row>
    <row r="1767" customFormat="false" ht="15" hidden="false" customHeight="false" outlineLevel="0" collapsed="false">
      <c r="A1767" s="70" t="s">
        <v>4094</v>
      </c>
      <c r="B1767" s="94" t="s">
        <v>1973</v>
      </c>
      <c r="C1767" s="63" t="s">
        <v>288</v>
      </c>
      <c r="D1767" s="94" t="n">
        <v>0.1</v>
      </c>
      <c r="E1767" s="63" t="s">
        <v>2285</v>
      </c>
      <c r="F1767" s="124" t="n">
        <v>42095</v>
      </c>
      <c r="G1767" s="125" t="n">
        <v>-7</v>
      </c>
      <c r="H1767" s="63" t="s">
        <v>246</v>
      </c>
      <c r="I1767" s="63" t="s">
        <v>3674</v>
      </c>
      <c r="J1767" s="63" t="s">
        <v>2330</v>
      </c>
      <c r="K1767" s="63" t="s">
        <v>2326</v>
      </c>
      <c r="L1767" s="94" t="n">
        <v>0</v>
      </c>
      <c r="M1767" s="63" t="s">
        <v>409</v>
      </c>
      <c r="N1767" s="94" t="n">
        <v>0</v>
      </c>
      <c r="O1767" s="63" t="s">
        <v>2294</v>
      </c>
      <c r="P1767" s="63" t="s">
        <v>2327</v>
      </c>
      <c r="R1767" s="126"/>
      <c r="S1767" s="127"/>
    </row>
    <row r="1768" customFormat="false" ht="15" hidden="false" customHeight="false" outlineLevel="0" collapsed="false">
      <c r="A1768" s="70" t="s">
        <v>4095</v>
      </c>
      <c r="B1768" s="94" t="s">
        <v>1973</v>
      </c>
      <c r="C1768" s="63" t="s">
        <v>285</v>
      </c>
      <c r="D1768" s="94" t="n">
        <v>1.186</v>
      </c>
      <c r="E1768" s="63" t="s">
        <v>2285</v>
      </c>
      <c r="F1768" s="124" t="n">
        <v>42095</v>
      </c>
      <c r="G1768" s="125" t="n">
        <v>-7</v>
      </c>
      <c r="H1768" s="63" t="s">
        <v>243</v>
      </c>
      <c r="I1768" s="63" t="s">
        <v>3674</v>
      </c>
      <c r="J1768" s="63" t="s">
        <v>2325</v>
      </c>
      <c r="K1768" s="63" t="s">
        <v>2326</v>
      </c>
      <c r="L1768" s="94" t="n">
        <v>0</v>
      </c>
      <c r="M1768" s="63" t="s">
        <v>409</v>
      </c>
      <c r="N1768" s="94" t="n">
        <v>0</v>
      </c>
      <c r="O1768" s="63" t="s">
        <v>2294</v>
      </c>
      <c r="P1768" s="63" t="s">
        <v>2327</v>
      </c>
      <c r="R1768" s="126"/>
      <c r="S1768" s="127"/>
    </row>
    <row r="1769" customFormat="false" ht="15" hidden="false" customHeight="false" outlineLevel="0" collapsed="false">
      <c r="A1769" s="70" t="s">
        <v>4096</v>
      </c>
      <c r="B1769" s="94" t="s">
        <v>1975</v>
      </c>
      <c r="C1769" s="63" t="s">
        <v>296</v>
      </c>
      <c r="D1769" s="94" t="n">
        <v>1</v>
      </c>
      <c r="E1769" s="63" t="s">
        <v>2285</v>
      </c>
      <c r="F1769" s="124" t="n">
        <v>42095</v>
      </c>
      <c r="G1769" s="125" t="n">
        <v>-7</v>
      </c>
      <c r="H1769" s="63" t="s">
        <v>254</v>
      </c>
      <c r="I1769" s="63" t="s">
        <v>3674</v>
      </c>
      <c r="J1769" s="63" t="s">
        <v>2325</v>
      </c>
      <c r="K1769" s="63" t="s">
        <v>2326</v>
      </c>
      <c r="L1769" s="94" t="n">
        <v>0</v>
      </c>
      <c r="M1769" s="63" t="s">
        <v>409</v>
      </c>
      <c r="N1769" s="94" t="n">
        <v>0</v>
      </c>
      <c r="O1769" s="63" t="s">
        <v>2294</v>
      </c>
      <c r="P1769" s="63" t="s">
        <v>2327</v>
      </c>
      <c r="R1769" s="126"/>
      <c r="S1769" s="127"/>
    </row>
    <row r="1770" customFormat="false" ht="15" hidden="false" customHeight="false" outlineLevel="0" collapsed="false">
      <c r="A1770" s="70" t="s">
        <v>4097</v>
      </c>
      <c r="B1770" s="94" t="s">
        <v>1977</v>
      </c>
      <c r="C1770" s="63" t="s">
        <v>288</v>
      </c>
      <c r="D1770" s="94" t="n">
        <v>0.1</v>
      </c>
      <c r="E1770" s="63" t="s">
        <v>2285</v>
      </c>
      <c r="F1770" s="124" t="n">
        <v>42116</v>
      </c>
      <c r="G1770" s="125" t="n">
        <v>-7</v>
      </c>
      <c r="H1770" s="63" t="s">
        <v>246</v>
      </c>
      <c r="I1770" s="63" t="s">
        <v>3674</v>
      </c>
      <c r="J1770" s="63" t="s">
        <v>2330</v>
      </c>
      <c r="K1770" s="63" t="s">
        <v>2326</v>
      </c>
      <c r="L1770" s="94" t="n">
        <v>0</v>
      </c>
      <c r="M1770" s="63" t="s">
        <v>409</v>
      </c>
      <c r="N1770" s="94" t="n">
        <v>0</v>
      </c>
      <c r="O1770" s="63" t="s">
        <v>2294</v>
      </c>
      <c r="P1770" s="63" t="s">
        <v>2327</v>
      </c>
      <c r="R1770" s="126"/>
      <c r="S1770" s="127"/>
    </row>
    <row r="1771" customFormat="false" ht="15" hidden="false" customHeight="false" outlineLevel="0" collapsed="false">
      <c r="A1771" s="70" t="s">
        <v>4098</v>
      </c>
      <c r="B1771" s="94" t="s">
        <v>1977</v>
      </c>
      <c r="C1771" s="63" t="s">
        <v>285</v>
      </c>
      <c r="D1771" s="94" t="n">
        <v>0.658</v>
      </c>
      <c r="E1771" s="63" t="s">
        <v>2285</v>
      </c>
      <c r="F1771" s="124" t="n">
        <v>42116</v>
      </c>
      <c r="G1771" s="125" t="n">
        <v>-7</v>
      </c>
      <c r="H1771" s="63" t="s">
        <v>243</v>
      </c>
      <c r="I1771" s="63" t="s">
        <v>3674</v>
      </c>
      <c r="J1771" s="63" t="s">
        <v>2325</v>
      </c>
      <c r="K1771" s="63" t="s">
        <v>2326</v>
      </c>
      <c r="L1771" s="94" t="n">
        <v>0</v>
      </c>
      <c r="M1771" s="63" t="s">
        <v>409</v>
      </c>
      <c r="N1771" s="94" t="n">
        <v>0</v>
      </c>
      <c r="O1771" s="63" t="s">
        <v>2294</v>
      </c>
      <c r="P1771" s="63" t="s">
        <v>2327</v>
      </c>
      <c r="R1771" s="126"/>
      <c r="S1771" s="127"/>
    </row>
    <row r="1772" customFormat="false" ht="15" hidden="false" customHeight="false" outlineLevel="0" collapsed="false">
      <c r="A1772" s="70" t="s">
        <v>4099</v>
      </c>
      <c r="B1772" s="94" t="s">
        <v>1979</v>
      </c>
      <c r="C1772" s="63" t="s">
        <v>296</v>
      </c>
      <c r="D1772" s="94" t="n">
        <v>0.6</v>
      </c>
      <c r="E1772" s="63" t="s">
        <v>2285</v>
      </c>
      <c r="F1772" s="124" t="n">
        <v>42095</v>
      </c>
      <c r="G1772" s="125" t="n">
        <v>-7</v>
      </c>
      <c r="H1772" s="63" t="s">
        <v>254</v>
      </c>
      <c r="I1772" s="63" t="s">
        <v>3674</v>
      </c>
      <c r="J1772" s="63" t="s">
        <v>2325</v>
      </c>
      <c r="K1772" s="63" t="s">
        <v>2326</v>
      </c>
      <c r="L1772" s="94" t="n">
        <v>0</v>
      </c>
      <c r="M1772" s="63" t="s">
        <v>409</v>
      </c>
      <c r="N1772" s="94" t="n">
        <v>0</v>
      </c>
      <c r="O1772" s="63" t="s">
        <v>2294</v>
      </c>
      <c r="P1772" s="63" t="s">
        <v>2327</v>
      </c>
      <c r="R1772" s="126"/>
      <c r="S1772" s="127"/>
    </row>
    <row r="1773" customFormat="false" ht="15" hidden="false" customHeight="false" outlineLevel="0" collapsed="false">
      <c r="A1773" s="70" t="s">
        <v>4100</v>
      </c>
      <c r="B1773" s="94" t="s">
        <v>1981</v>
      </c>
      <c r="C1773" s="63" t="s">
        <v>288</v>
      </c>
      <c r="D1773" s="94" t="n">
        <v>0.1</v>
      </c>
      <c r="E1773" s="63" t="s">
        <v>2285</v>
      </c>
      <c r="F1773" s="124" t="n">
        <v>42165</v>
      </c>
      <c r="G1773" s="125" t="n">
        <v>-7</v>
      </c>
      <c r="H1773" s="63" t="s">
        <v>246</v>
      </c>
      <c r="I1773" s="63" t="s">
        <v>3674</v>
      </c>
      <c r="J1773" s="63" t="s">
        <v>2330</v>
      </c>
      <c r="K1773" s="63" t="s">
        <v>2326</v>
      </c>
      <c r="L1773" s="94" t="n">
        <v>0</v>
      </c>
      <c r="M1773" s="63" t="s">
        <v>409</v>
      </c>
      <c r="N1773" s="94" t="n">
        <v>0</v>
      </c>
      <c r="O1773" s="63" t="s">
        <v>2294</v>
      </c>
      <c r="P1773" s="63" t="s">
        <v>2327</v>
      </c>
      <c r="R1773" s="126"/>
      <c r="S1773" s="127"/>
    </row>
    <row r="1774" customFormat="false" ht="15" hidden="false" customHeight="false" outlineLevel="0" collapsed="false">
      <c r="A1774" s="70" t="s">
        <v>4101</v>
      </c>
      <c r="B1774" s="94" t="s">
        <v>1981</v>
      </c>
      <c r="C1774" s="63" t="s">
        <v>285</v>
      </c>
      <c r="D1774" s="94" t="n">
        <v>2.416</v>
      </c>
      <c r="E1774" s="63" t="s">
        <v>2285</v>
      </c>
      <c r="F1774" s="124" t="n">
        <v>42165</v>
      </c>
      <c r="G1774" s="125" t="n">
        <v>-7</v>
      </c>
      <c r="H1774" s="63" t="s">
        <v>243</v>
      </c>
      <c r="I1774" s="63" t="s">
        <v>3674</v>
      </c>
      <c r="J1774" s="63" t="s">
        <v>2325</v>
      </c>
      <c r="K1774" s="63" t="s">
        <v>2326</v>
      </c>
      <c r="L1774" s="94" t="n">
        <v>0</v>
      </c>
      <c r="M1774" s="63" t="s">
        <v>409</v>
      </c>
      <c r="N1774" s="94" t="n">
        <v>0</v>
      </c>
      <c r="O1774" s="63" t="s">
        <v>2294</v>
      </c>
      <c r="P1774" s="63" t="s">
        <v>2327</v>
      </c>
      <c r="R1774" s="126"/>
      <c r="S1774" s="127"/>
    </row>
    <row r="1775" customFormat="false" ht="15" hidden="false" customHeight="false" outlineLevel="0" collapsed="false">
      <c r="A1775" s="70" t="s">
        <v>4102</v>
      </c>
      <c r="B1775" s="94" t="s">
        <v>1983</v>
      </c>
      <c r="C1775" s="63" t="s">
        <v>296</v>
      </c>
      <c r="D1775" s="94" t="n">
        <v>1.3333</v>
      </c>
      <c r="E1775" s="63" t="s">
        <v>2285</v>
      </c>
      <c r="F1775" s="124" t="n">
        <v>42222</v>
      </c>
      <c r="G1775" s="125" t="n">
        <v>-7</v>
      </c>
      <c r="H1775" s="63" t="s">
        <v>254</v>
      </c>
      <c r="I1775" s="63" t="s">
        <v>3674</v>
      </c>
      <c r="J1775" s="63" t="s">
        <v>2325</v>
      </c>
      <c r="K1775" s="63" t="s">
        <v>2326</v>
      </c>
      <c r="L1775" s="94" t="n">
        <v>0</v>
      </c>
      <c r="M1775" s="63" t="s">
        <v>409</v>
      </c>
      <c r="N1775" s="94" t="n">
        <v>0</v>
      </c>
      <c r="O1775" s="63" t="s">
        <v>2294</v>
      </c>
      <c r="P1775" s="63" t="s">
        <v>2327</v>
      </c>
      <c r="R1775" s="126"/>
      <c r="S1775" s="127"/>
    </row>
    <row r="1776" customFormat="false" ht="15" hidden="false" customHeight="false" outlineLevel="0" collapsed="false">
      <c r="A1776" s="70" t="s">
        <v>4103</v>
      </c>
      <c r="B1776" s="94" t="s">
        <v>1985</v>
      </c>
      <c r="C1776" s="63" t="s">
        <v>288</v>
      </c>
      <c r="D1776" s="94" t="n">
        <v>0.101</v>
      </c>
      <c r="E1776" s="63" t="s">
        <v>2285</v>
      </c>
      <c r="F1776" s="124" t="n">
        <v>42166</v>
      </c>
      <c r="G1776" s="125" t="n">
        <v>-7</v>
      </c>
      <c r="H1776" s="63" t="s">
        <v>246</v>
      </c>
      <c r="I1776" s="63" t="s">
        <v>3674</v>
      </c>
      <c r="J1776" s="63" t="s">
        <v>2325</v>
      </c>
      <c r="K1776" s="63" t="s">
        <v>2326</v>
      </c>
      <c r="L1776" s="94" t="n">
        <v>0</v>
      </c>
      <c r="M1776" s="63" t="s">
        <v>409</v>
      </c>
      <c r="N1776" s="94" t="n">
        <v>0</v>
      </c>
      <c r="O1776" s="63" t="s">
        <v>2294</v>
      </c>
      <c r="P1776" s="63" t="s">
        <v>2327</v>
      </c>
      <c r="R1776" s="126"/>
      <c r="S1776" s="127"/>
    </row>
    <row r="1777" customFormat="false" ht="15" hidden="false" customHeight="false" outlineLevel="0" collapsed="false">
      <c r="A1777" s="70" t="s">
        <v>4104</v>
      </c>
      <c r="B1777" s="94" t="s">
        <v>1985</v>
      </c>
      <c r="C1777" s="63" t="s">
        <v>285</v>
      </c>
      <c r="D1777" s="94" t="n">
        <v>0.724</v>
      </c>
      <c r="E1777" s="63" t="s">
        <v>2285</v>
      </c>
      <c r="F1777" s="124" t="n">
        <v>42166</v>
      </c>
      <c r="G1777" s="125" t="n">
        <v>-7</v>
      </c>
      <c r="H1777" s="63" t="s">
        <v>243</v>
      </c>
      <c r="I1777" s="63" t="s">
        <v>3674</v>
      </c>
      <c r="J1777" s="63" t="s">
        <v>2325</v>
      </c>
      <c r="K1777" s="63" t="s">
        <v>2326</v>
      </c>
      <c r="L1777" s="94" t="n">
        <v>0</v>
      </c>
      <c r="M1777" s="63" t="s">
        <v>409</v>
      </c>
      <c r="N1777" s="94" t="n">
        <v>0</v>
      </c>
      <c r="O1777" s="63" t="s">
        <v>2294</v>
      </c>
      <c r="P1777" s="63" t="s">
        <v>2327</v>
      </c>
      <c r="R1777" s="126"/>
      <c r="S1777" s="127"/>
    </row>
    <row r="1778" customFormat="false" ht="15" hidden="false" customHeight="false" outlineLevel="0" collapsed="false">
      <c r="A1778" s="70" t="s">
        <v>4105</v>
      </c>
      <c r="B1778" s="94" t="s">
        <v>1987</v>
      </c>
      <c r="C1778" s="63" t="s">
        <v>296</v>
      </c>
      <c r="D1778" s="94" t="n">
        <v>1.2333</v>
      </c>
      <c r="E1778" s="63" t="s">
        <v>2285</v>
      </c>
      <c r="F1778" s="124" t="n">
        <v>42222</v>
      </c>
      <c r="G1778" s="125" t="n">
        <v>-7</v>
      </c>
      <c r="H1778" s="63" t="s">
        <v>254</v>
      </c>
      <c r="I1778" s="63" t="s">
        <v>3674</v>
      </c>
      <c r="J1778" s="63" t="s">
        <v>2325</v>
      </c>
      <c r="K1778" s="63" t="s">
        <v>2326</v>
      </c>
      <c r="L1778" s="94" t="n">
        <v>0</v>
      </c>
      <c r="M1778" s="63" t="s">
        <v>409</v>
      </c>
      <c r="N1778" s="94" t="n">
        <v>0</v>
      </c>
      <c r="O1778" s="63" t="s">
        <v>2294</v>
      </c>
      <c r="P1778" s="63" t="s">
        <v>2327</v>
      </c>
      <c r="R1778" s="126"/>
      <c r="S1778" s="127"/>
    </row>
    <row r="1779" customFormat="false" ht="15" hidden="false" customHeight="false" outlineLevel="0" collapsed="false">
      <c r="A1779" s="70" t="s">
        <v>4106</v>
      </c>
      <c r="B1779" s="94" t="s">
        <v>1989</v>
      </c>
      <c r="C1779" s="63" t="s">
        <v>288</v>
      </c>
      <c r="D1779" s="94" t="n">
        <v>0.1</v>
      </c>
      <c r="E1779" s="63" t="s">
        <v>2285</v>
      </c>
      <c r="F1779" s="124" t="n">
        <v>42166</v>
      </c>
      <c r="G1779" s="125" t="n">
        <v>-7</v>
      </c>
      <c r="H1779" s="63" t="s">
        <v>246</v>
      </c>
      <c r="I1779" s="63" t="s">
        <v>3674</v>
      </c>
      <c r="J1779" s="63" t="s">
        <v>2330</v>
      </c>
      <c r="K1779" s="63" t="s">
        <v>2326</v>
      </c>
      <c r="L1779" s="94" t="n">
        <v>0</v>
      </c>
      <c r="M1779" s="63" t="s">
        <v>409</v>
      </c>
      <c r="N1779" s="94" t="n">
        <v>0</v>
      </c>
      <c r="O1779" s="63" t="s">
        <v>2294</v>
      </c>
      <c r="P1779" s="63" t="s">
        <v>2327</v>
      </c>
      <c r="R1779" s="126"/>
      <c r="S1779" s="127"/>
    </row>
    <row r="1780" customFormat="false" ht="15" hidden="false" customHeight="false" outlineLevel="0" collapsed="false">
      <c r="A1780" s="70" t="s">
        <v>4107</v>
      </c>
      <c r="B1780" s="94" t="s">
        <v>1989</v>
      </c>
      <c r="C1780" s="63" t="s">
        <v>285</v>
      </c>
      <c r="D1780" s="94" t="n">
        <v>1.676</v>
      </c>
      <c r="E1780" s="63" t="s">
        <v>2285</v>
      </c>
      <c r="F1780" s="124" t="n">
        <v>42166</v>
      </c>
      <c r="G1780" s="125" t="n">
        <v>-7</v>
      </c>
      <c r="H1780" s="63" t="s">
        <v>243</v>
      </c>
      <c r="I1780" s="63" t="s">
        <v>3674</v>
      </c>
      <c r="J1780" s="63" t="s">
        <v>2325</v>
      </c>
      <c r="K1780" s="63" t="s">
        <v>2326</v>
      </c>
      <c r="L1780" s="94" t="n">
        <v>0</v>
      </c>
      <c r="M1780" s="63" t="s">
        <v>409</v>
      </c>
      <c r="N1780" s="94" t="n">
        <v>0</v>
      </c>
      <c r="O1780" s="63" t="s">
        <v>2294</v>
      </c>
      <c r="P1780" s="63" t="s">
        <v>2327</v>
      </c>
      <c r="R1780" s="126"/>
      <c r="S1780" s="127"/>
    </row>
    <row r="1781" customFormat="false" ht="15" hidden="false" customHeight="false" outlineLevel="0" collapsed="false">
      <c r="A1781" s="70" t="s">
        <v>4108</v>
      </c>
      <c r="B1781" s="94" t="s">
        <v>1991</v>
      </c>
      <c r="C1781" s="63" t="s">
        <v>296</v>
      </c>
      <c r="D1781" s="94" t="n">
        <v>2.2667</v>
      </c>
      <c r="E1781" s="63" t="s">
        <v>2285</v>
      </c>
      <c r="F1781" s="124" t="n">
        <v>42222</v>
      </c>
      <c r="G1781" s="125" t="n">
        <v>-7</v>
      </c>
      <c r="H1781" s="63" t="s">
        <v>254</v>
      </c>
      <c r="I1781" s="63" t="s">
        <v>3674</v>
      </c>
      <c r="J1781" s="63" t="s">
        <v>2325</v>
      </c>
      <c r="K1781" s="63" t="s">
        <v>2326</v>
      </c>
      <c r="L1781" s="94" t="n">
        <v>0</v>
      </c>
      <c r="M1781" s="63" t="s">
        <v>409</v>
      </c>
      <c r="N1781" s="94" t="n">
        <v>0</v>
      </c>
      <c r="O1781" s="63" t="s">
        <v>2294</v>
      </c>
      <c r="P1781" s="63" t="s">
        <v>2327</v>
      </c>
      <c r="R1781" s="126"/>
      <c r="S1781" s="127"/>
    </row>
    <row r="1782" customFormat="false" ht="15" hidden="false" customHeight="false" outlineLevel="0" collapsed="false">
      <c r="A1782" s="70" t="s">
        <v>4109</v>
      </c>
      <c r="B1782" s="94" t="s">
        <v>1993</v>
      </c>
      <c r="C1782" s="63" t="s">
        <v>288</v>
      </c>
      <c r="D1782" s="94" t="n">
        <v>0.1</v>
      </c>
      <c r="E1782" s="63" t="s">
        <v>2285</v>
      </c>
      <c r="F1782" s="124" t="n">
        <v>42165</v>
      </c>
      <c r="G1782" s="125" t="n">
        <v>-7</v>
      </c>
      <c r="H1782" s="63" t="s">
        <v>246</v>
      </c>
      <c r="I1782" s="63" t="s">
        <v>3674</v>
      </c>
      <c r="J1782" s="63" t="s">
        <v>2330</v>
      </c>
      <c r="K1782" s="63" t="s">
        <v>2326</v>
      </c>
      <c r="L1782" s="94" t="n">
        <v>0</v>
      </c>
      <c r="M1782" s="63" t="s">
        <v>409</v>
      </c>
      <c r="N1782" s="94" t="n">
        <v>0</v>
      </c>
      <c r="O1782" s="63" t="s">
        <v>2294</v>
      </c>
      <c r="P1782" s="63" t="s">
        <v>2327</v>
      </c>
      <c r="R1782" s="126"/>
      <c r="S1782" s="127"/>
    </row>
    <row r="1783" customFormat="false" ht="15" hidden="false" customHeight="false" outlineLevel="0" collapsed="false">
      <c r="A1783" s="70" t="s">
        <v>4110</v>
      </c>
      <c r="B1783" s="94" t="s">
        <v>1993</v>
      </c>
      <c r="C1783" s="63" t="s">
        <v>285</v>
      </c>
      <c r="D1783" s="94" t="n">
        <v>1.948</v>
      </c>
      <c r="E1783" s="63" t="s">
        <v>2285</v>
      </c>
      <c r="F1783" s="124" t="n">
        <v>42165</v>
      </c>
      <c r="G1783" s="125" t="n">
        <v>-7</v>
      </c>
      <c r="H1783" s="63" t="s">
        <v>243</v>
      </c>
      <c r="I1783" s="63" t="s">
        <v>3674</v>
      </c>
      <c r="J1783" s="63" t="s">
        <v>2325</v>
      </c>
      <c r="K1783" s="63" t="s">
        <v>2326</v>
      </c>
      <c r="L1783" s="94" t="n">
        <v>0</v>
      </c>
      <c r="M1783" s="63" t="s">
        <v>409</v>
      </c>
      <c r="N1783" s="94" t="n">
        <v>0</v>
      </c>
      <c r="O1783" s="63" t="s">
        <v>2294</v>
      </c>
      <c r="P1783" s="63" t="s">
        <v>2327</v>
      </c>
      <c r="R1783" s="126"/>
      <c r="S1783" s="127"/>
    </row>
    <row r="1784" customFormat="false" ht="15" hidden="false" customHeight="false" outlineLevel="0" collapsed="false">
      <c r="A1784" s="70" t="s">
        <v>4111</v>
      </c>
      <c r="B1784" s="94" t="s">
        <v>1995</v>
      </c>
      <c r="C1784" s="63" t="s">
        <v>296</v>
      </c>
      <c r="D1784" s="94" t="n">
        <v>2.2</v>
      </c>
      <c r="E1784" s="63" t="s">
        <v>2285</v>
      </c>
      <c r="F1784" s="124" t="n">
        <v>42223</v>
      </c>
      <c r="G1784" s="125" t="n">
        <v>-7</v>
      </c>
      <c r="H1784" s="63" t="s">
        <v>254</v>
      </c>
      <c r="I1784" s="63" t="s">
        <v>3674</v>
      </c>
      <c r="J1784" s="63" t="s">
        <v>2325</v>
      </c>
      <c r="K1784" s="63" t="s">
        <v>2326</v>
      </c>
      <c r="L1784" s="94" t="n">
        <v>0</v>
      </c>
      <c r="M1784" s="63" t="s">
        <v>409</v>
      </c>
      <c r="N1784" s="94" t="n">
        <v>0</v>
      </c>
      <c r="O1784" s="63" t="s">
        <v>2294</v>
      </c>
      <c r="P1784" s="63" t="s">
        <v>2327</v>
      </c>
      <c r="R1784" s="126"/>
      <c r="S1784" s="127"/>
    </row>
    <row r="1785" customFormat="false" ht="15" hidden="false" customHeight="false" outlineLevel="0" collapsed="false">
      <c r="A1785" s="70" t="s">
        <v>4112</v>
      </c>
      <c r="B1785" s="94" t="s">
        <v>1997</v>
      </c>
      <c r="C1785" s="63" t="s">
        <v>296</v>
      </c>
      <c r="D1785" s="94" t="n">
        <v>2</v>
      </c>
      <c r="E1785" s="63" t="s">
        <v>2285</v>
      </c>
      <c r="F1785" s="124" t="n">
        <v>42223</v>
      </c>
      <c r="G1785" s="125" t="n">
        <v>-7</v>
      </c>
      <c r="H1785" s="63" t="s">
        <v>254</v>
      </c>
      <c r="I1785" s="63" t="s">
        <v>3674</v>
      </c>
      <c r="J1785" s="63" t="s">
        <v>2325</v>
      </c>
      <c r="K1785" s="63" t="s">
        <v>2326</v>
      </c>
      <c r="L1785" s="94" t="n">
        <v>0</v>
      </c>
      <c r="M1785" s="63" t="s">
        <v>409</v>
      </c>
      <c r="N1785" s="94" t="n">
        <v>0</v>
      </c>
      <c r="O1785" s="63" t="s">
        <v>2294</v>
      </c>
      <c r="P1785" s="63" t="s">
        <v>2327</v>
      </c>
      <c r="R1785" s="126"/>
      <c r="S1785" s="127"/>
    </row>
    <row r="1786" customFormat="false" ht="15" hidden="false" customHeight="false" outlineLevel="0" collapsed="false">
      <c r="A1786" s="70" t="s">
        <v>4113</v>
      </c>
      <c r="B1786" s="94" t="s">
        <v>1999</v>
      </c>
      <c r="C1786" s="63" t="s">
        <v>288</v>
      </c>
      <c r="D1786" s="94" t="n">
        <v>0.122</v>
      </c>
      <c r="E1786" s="63" t="s">
        <v>2285</v>
      </c>
      <c r="F1786" s="124" t="n">
        <v>42200</v>
      </c>
      <c r="G1786" s="125" t="n">
        <v>-7</v>
      </c>
      <c r="H1786" s="63" t="s">
        <v>246</v>
      </c>
      <c r="I1786" s="63" t="s">
        <v>3674</v>
      </c>
      <c r="J1786" s="63" t="s">
        <v>2325</v>
      </c>
      <c r="K1786" s="63" t="s">
        <v>2326</v>
      </c>
      <c r="L1786" s="94" t="n">
        <v>0</v>
      </c>
      <c r="M1786" s="63" t="s">
        <v>409</v>
      </c>
      <c r="N1786" s="94" t="n">
        <v>0</v>
      </c>
      <c r="O1786" s="63" t="s">
        <v>2294</v>
      </c>
      <c r="P1786" s="63" t="s">
        <v>2327</v>
      </c>
      <c r="R1786" s="126"/>
      <c r="S1786" s="127"/>
    </row>
    <row r="1787" customFormat="false" ht="15" hidden="false" customHeight="false" outlineLevel="0" collapsed="false">
      <c r="A1787" s="70" t="s">
        <v>4114</v>
      </c>
      <c r="B1787" s="94" t="s">
        <v>1999</v>
      </c>
      <c r="C1787" s="63" t="s">
        <v>285</v>
      </c>
      <c r="D1787" s="94" t="n">
        <v>0.868</v>
      </c>
      <c r="E1787" s="63" t="s">
        <v>2285</v>
      </c>
      <c r="F1787" s="124" t="n">
        <v>42200</v>
      </c>
      <c r="G1787" s="125" t="n">
        <v>-7</v>
      </c>
      <c r="H1787" s="63" t="s">
        <v>243</v>
      </c>
      <c r="I1787" s="63" t="s">
        <v>3674</v>
      </c>
      <c r="J1787" s="63" t="s">
        <v>2325</v>
      </c>
      <c r="K1787" s="63" t="s">
        <v>2326</v>
      </c>
      <c r="L1787" s="94" t="n">
        <v>0</v>
      </c>
      <c r="M1787" s="63" t="s">
        <v>409</v>
      </c>
      <c r="N1787" s="94" t="n">
        <v>0</v>
      </c>
      <c r="O1787" s="63" t="s">
        <v>2294</v>
      </c>
      <c r="P1787" s="63" t="s">
        <v>2327</v>
      </c>
      <c r="R1787" s="126"/>
      <c r="S1787" s="127"/>
    </row>
    <row r="1788" customFormat="false" ht="15" hidden="false" customHeight="false" outlineLevel="0" collapsed="false">
      <c r="A1788" s="128" t="s">
        <v>4115</v>
      </c>
      <c r="B1788" s="94" t="s">
        <v>2001</v>
      </c>
      <c r="C1788" s="63" t="s">
        <v>288</v>
      </c>
      <c r="D1788" s="94" t="n">
        <v>0.134</v>
      </c>
      <c r="E1788" s="63" t="s">
        <v>2285</v>
      </c>
      <c r="F1788" s="124" t="n">
        <v>42200</v>
      </c>
      <c r="G1788" s="125" t="n">
        <v>-7</v>
      </c>
      <c r="H1788" s="63" t="s">
        <v>246</v>
      </c>
      <c r="I1788" s="63" t="s">
        <v>3674</v>
      </c>
      <c r="J1788" s="63" t="s">
        <v>2325</v>
      </c>
      <c r="K1788" s="63" t="s">
        <v>2326</v>
      </c>
      <c r="L1788" s="94" t="n">
        <v>0</v>
      </c>
      <c r="M1788" s="63" t="s">
        <v>409</v>
      </c>
      <c r="N1788" s="94" t="n">
        <v>0</v>
      </c>
      <c r="O1788" s="63" t="s">
        <v>2294</v>
      </c>
      <c r="P1788" s="63" t="s">
        <v>2327</v>
      </c>
      <c r="R1788" s="126"/>
      <c r="S1788" s="127"/>
    </row>
    <row r="1789" customFormat="false" ht="15" hidden="false" customHeight="false" outlineLevel="0" collapsed="false">
      <c r="A1789" s="70" t="s">
        <v>4116</v>
      </c>
      <c r="B1789" s="94" t="s">
        <v>2001</v>
      </c>
      <c r="C1789" s="63" t="s">
        <v>285</v>
      </c>
      <c r="D1789" s="94" t="n">
        <v>0.809</v>
      </c>
      <c r="E1789" s="63" t="s">
        <v>2285</v>
      </c>
      <c r="F1789" s="124" t="n">
        <v>42200</v>
      </c>
      <c r="G1789" s="125" t="n">
        <v>-7</v>
      </c>
      <c r="H1789" s="63" t="s">
        <v>243</v>
      </c>
      <c r="I1789" s="63" t="s">
        <v>3674</v>
      </c>
      <c r="J1789" s="63" t="s">
        <v>2325</v>
      </c>
      <c r="K1789" s="63" t="s">
        <v>2326</v>
      </c>
      <c r="L1789" s="94" t="n">
        <v>0</v>
      </c>
      <c r="M1789" s="63" t="s">
        <v>409</v>
      </c>
      <c r="N1789" s="94" t="n">
        <v>0</v>
      </c>
      <c r="O1789" s="63" t="s">
        <v>2294</v>
      </c>
      <c r="P1789" s="63" t="s">
        <v>2327</v>
      </c>
      <c r="R1789" s="126"/>
      <c r="S1789" s="127"/>
    </row>
    <row r="1790" customFormat="false" ht="15" hidden="false" customHeight="false" outlineLevel="0" collapsed="false">
      <c r="A1790" s="70" t="s">
        <v>4117</v>
      </c>
      <c r="B1790" s="94" t="s">
        <v>2003</v>
      </c>
      <c r="C1790" s="63" t="s">
        <v>296</v>
      </c>
      <c r="D1790" s="94" t="n">
        <v>1.9333</v>
      </c>
      <c r="E1790" s="63" t="s">
        <v>2285</v>
      </c>
      <c r="F1790" s="124" t="n">
        <v>42223</v>
      </c>
      <c r="G1790" s="125" t="n">
        <v>-7</v>
      </c>
      <c r="H1790" s="63" t="s">
        <v>254</v>
      </c>
      <c r="I1790" s="63" t="s">
        <v>3674</v>
      </c>
      <c r="J1790" s="63" t="s">
        <v>2325</v>
      </c>
      <c r="K1790" s="63" t="s">
        <v>2326</v>
      </c>
      <c r="L1790" s="94" t="n">
        <v>0</v>
      </c>
      <c r="M1790" s="63" t="s">
        <v>409</v>
      </c>
      <c r="N1790" s="94" t="n">
        <v>0</v>
      </c>
      <c r="O1790" s="63" t="s">
        <v>2294</v>
      </c>
      <c r="P1790" s="63" t="s">
        <v>2327</v>
      </c>
      <c r="R1790" s="126"/>
      <c r="S1790" s="127"/>
    </row>
    <row r="1791" customFormat="false" ht="15" hidden="false" customHeight="false" outlineLevel="0" collapsed="false">
      <c r="A1791" s="70" t="s">
        <v>4118</v>
      </c>
      <c r="B1791" s="94" t="s">
        <v>2005</v>
      </c>
      <c r="C1791" s="63" t="s">
        <v>288</v>
      </c>
      <c r="D1791" s="94" t="n">
        <v>0.16</v>
      </c>
      <c r="E1791" s="63" t="s">
        <v>2285</v>
      </c>
      <c r="F1791" s="124" t="n">
        <v>42285</v>
      </c>
      <c r="G1791" s="125" t="n">
        <v>-7</v>
      </c>
      <c r="H1791" s="63" t="s">
        <v>246</v>
      </c>
      <c r="I1791" s="63" t="s">
        <v>3674</v>
      </c>
      <c r="J1791" s="63" t="s">
        <v>2325</v>
      </c>
      <c r="K1791" s="63" t="s">
        <v>2326</v>
      </c>
      <c r="L1791" s="94" t="n">
        <v>0</v>
      </c>
      <c r="M1791" s="63" t="s">
        <v>409</v>
      </c>
      <c r="N1791" s="94" t="n">
        <v>0</v>
      </c>
      <c r="O1791" s="63" t="s">
        <v>2294</v>
      </c>
      <c r="P1791" s="63" t="s">
        <v>2327</v>
      </c>
      <c r="R1791" s="126"/>
      <c r="S1791" s="127"/>
    </row>
    <row r="1792" customFormat="false" ht="15" hidden="false" customHeight="false" outlineLevel="0" collapsed="false">
      <c r="A1792" s="70" t="s">
        <v>4119</v>
      </c>
      <c r="B1792" s="94" t="s">
        <v>2005</v>
      </c>
      <c r="C1792" s="63" t="s">
        <v>285</v>
      </c>
      <c r="D1792" s="94" t="n">
        <v>0.41</v>
      </c>
      <c r="E1792" s="63" t="s">
        <v>2285</v>
      </c>
      <c r="F1792" s="124" t="n">
        <v>42285</v>
      </c>
      <c r="G1792" s="125" t="n">
        <v>-7</v>
      </c>
      <c r="H1792" s="63" t="s">
        <v>243</v>
      </c>
      <c r="I1792" s="63" t="s">
        <v>3674</v>
      </c>
      <c r="J1792" s="63" t="s">
        <v>2325</v>
      </c>
      <c r="K1792" s="63" t="s">
        <v>2326</v>
      </c>
      <c r="L1792" s="94" t="n">
        <v>0</v>
      </c>
      <c r="M1792" s="63" t="s">
        <v>409</v>
      </c>
      <c r="N1792" s="94" t="n">
        <v>0</v>
      </c>
      <c r="O1792" s="63" t="s">
        <v>2294</v>
      </c>
      <c r="P1792" s="63" t="s">
        <v>2327</v>
      </c>
      <c r="R1792" s="126"/>
      <c r="S1792" s="127"/>
    </row>
    <row r="1793" customFormat="false" ht="15" hidden="false" customHeight="false" outlineLevel="0" collapsed="false">
      <c r="A1793" s="70" t="s">
        <v>4120</v>
      </c>
      <c r="B1793" s="94" t="s">
        <v>2007</v>
      </c>
      <c r="C1793" s="63" t="s">
        <v>296</v>
      </c>
      <c r="D1793" s="94" t="n">
        <v>1.3</v>
      </c>
      <c r="E1793" s="63" t="s">
        <v>2285</v>
      </c>
      <c r="F1793" s="124" t="n">
        <v>42263</v>
      </c>
      <c r="G1793" s="125" t="n">
        <v>-7</v>
      </c>
      <c r="H1793" s="63" t="s">
        <v>254</v>
      </c>
      <c r="I1793" s="63" t="s">
        <v>3674</v>
      </c>
      <c r="J1793" s="63" t="s">
        <v>2325</v>
      </c>
      <c r="K1793" s="63" t="s">
        <v>2326</v>
      </c>
      <c r="L1793" s="94" t="n">
        <v>0</v>
      </c>
      <c r="M1793" s="63" t="s">
        <v>409</v>
      </c>
      <c r="N1793" s="94" t="n">
        <v>0</v>
      </c>
      <c r="O1793" s="63" t="s">
        <v>2294</v>
      </c>
      <c r="P1793" s="63" t="s">
        <v>2327</v>
      </c>
      <c r="R1793" s="126"/>
      <c r="S1793" s="127"/>
    </row>
    <row r="1794" customFormat="false" ht="15" hidden="false" customHeight="false" outlineLevel="0" collapsed="false">
      <c r="A1794" s="70" t="s">
        <v>4121</v>
      </c>
      <c r="B1794" s="94" t="s">
        <v>2009</v>
      </c>
      <c r="C1794" s="63" t="s">
        <v>288</v>
      </c>
      <c r="D1794" s="94" t="n">
        <v>0.134</v>
      </c>
      <c r="E1794" s="63" t="s">
        <v>2285</v>
      </c>
      <c r="F1794" s="124" t="n">
        <v>42285</v>
      </c>
      <c r="G1794" s="125" t="n">
        <v>-7</v>
      </c>
      <c r="H1794" s="63" t="s">
        <v>246</v>
      </c>
      <c r="I1794" s="63" t="s">
        <v>3674</v>
      </c>
      <c r="J1794" s="63" t="s">
        <v>2325</v>
      </c>
      <c r="K1794" s="63" t="s">
        <v>2326</v>
      </c>
      <c r="L1794" s="94" t="n">
        <v>0</v>
      </c>
      <c r="M1794" s="63" t="s">
        <v>409</v>
      </c>
      <c r="N1794" s="94" t="n">
        <v>0</v>
      </c>
      <c r="O1794" s="63" t="s">
        <v>2294</v>
      </c>
      <c r="P1794" s="63" t="s">
        <v>2327</v>
      </c>
      <c r="R1794" s="126"/>
      <c r="S1794" s="127"/>
    </row>
    <row r="1795" customFormat="false" ht="15" hidden="false" customHeight="false" outlineLevel="0" collapsed="false">
      <c r="A1795" s="70" t="s">
        <v>4122</v>
      </c>
      <c r="B1795" s="94" t="s">
        <v>2009</v>
      </c>
      <c r="C1795" s="63" t="s">
        <v>285</v>
      </c>
      <c r="D1795" s="94" t="n">
        <v>0.491</v>
      </c>
      <c r="E1795" s="63" t="s">
        <v>2285</v>
      </c>
      <c r="F1795" s="124" t="n">
        <v>42285</v>
      </c>
      <c r="G1795" s="125" t="n">
        <v>-7</v>
      </c>
      <c r="H1795" s="63" t="s">
        <v>243</v>
      </c>
      <c r="I1795" s="63" t="s">
        <v>3674</v>
      </c>
      <c r="J1795" s="63" t="s">
        <v>2325</v>
      </c>
      <c r="K1795" s="63" t="s">
        <v>2326</v>
      </c>
      <c r="L1795" s="94" t="n">
        <v>0</v>
      </c>
      <c r="M1795" s="63" t="s">
        <v>409</v>
      </c>
      <c r="N1795" s="94" t="n">
        <v>0</v>
      </c>
      <c r="O1795" s="63" t="s">
        <v>2294</v>
      </c>
      <c r="P1795" s="63" t="s">
        <v>2327</v>
      </c>
      <c r="R1795" s="126"/>
      <c r="S1795" s="127"/>
    </row>
    <row r="1796" customFormat="false" ht="15" hidden="false" customHeight="false" outlineLevel="0" collapsed="false">
      <c r="A1796" s="70" t="s">
        <v>4123</v>
      </c>
      <c r="B1796" s="94" t="s">
        <v>2011</v>
      </c>
      <c r="C1796" s="63" t="s">
        <v>288</v>
      </c>
      <c r="D1796" s="94" t="n">
        <v>0.126</v>
      </c>
      <c r="E1796" s="63" t="s">
        <v>2285</v>
      </c>
      <c r="F1796" s="124" t="n">
        <v>42286</v>
      </c>
      <c r="G1796" s="125" t="n">
        <v>-7</v>
      </c>
      <c r="H1796" s="63" t="s">
        <v>246</v>
      </c>
      <c r="I1796" s="63" t="s">
        <v>3674</v>
      </c>
      <c r="J1796" s="63" t="s">
        <v>2325</v>
      </c>
      <c r="K1796" s="63" t="s">
        <v>2326</v>
      </c>
      <c r="L1796" s="94" t="n">
        <v>0</v>
      </c>
      <c r="M1796" s="63" t="s">
        <v>409</v>
      </c>
      <c r="N1796" s="94" t="n">
        <v>0</v>
      </c>
      <c r="O1796" s="63" t="s">
        <v>2294</v>
      </c>
      <c r="P1796" s="63" t="s">
        <v>2327</v>
      </c>
      <c r="R1796" s="126"/>
      <c r="S1796" s="127"/>
    </row>
    <row r="1797" customFormat="false" ht="15" hidden="false" customHeight="false" outlineLevel="0" collapsed="false">
      <c r="A1797" s="70" t="s">
        <v>4124</v>
      </c>
      <c r="B1797" s="94" t="s">
        <v>2011</v>
      </c>
      <c r="C1797" s="63" t="s">
        <v>285</v>
      </c>
      <c r="D1797" s="94" t="n">
        <v>0.517</v>
      </c>
      <c r="E1797" s="63" t="s">
        <v>2285</v>
      </c>
      <c r="F1797" s="124" t="n">
        <v>42286</v>
      </c>
      <c r="G1797" s="125" t="n">
        <v>-7</v>
      </c>
      <c r="H1797" s="63" t="s">
        <v>243</v>
      </c>
      <c r="I1797" s="63" t="s">
        <v>3674</v>
      </c>
      <c r="J1797" s="63" t="s">
        <v>2325</v>
      </c>
      <c r="K1797" s="63" t="s">
        <v>2326</v>
      </c>
      <c r="L1797" s="94" t="n">
        <v>0</v>
      </c>
      <c r="M1797" s="63" t="s">
        <v>409</v>
      </c>
      <c r="N1797" s="94" t="n">
        <v>0</v>
      </c>
      <c r="O1797" s="63" t="s">
        <v>2294</v>
      </c>
      <c r="P1797" s="63" t="s">
        <v>2327</v>
      </c>
      <c r="R1797" s="126"/>
      <c r="S1797" s="127"/>
    </row>
    <row r="1798" customFormat="false" ht="15" hidden="false" customHeight="false" outlineLevel="0" collapsed="false">
      <c r="A1798" s="70" t="s">
        <v>4125</v>
      </c>
      <c r="B1798" s="94" t="s">
        <v>2013</v>
      </c>
      <c r="C1798" s="63" t="s">
        <v>288</v>
      </c>
      <c r="D1798" s="94" t="n">
        <v>0.1</v>
      </c>
      <c r="E1798" s="63" t="s">
        <v>2285</v>
      </c>
      <c r="F1798" s="124" t="n">
        <v>42349</v>
      </c>
      <c r="G1798" s="125" t="n">
        <v>-7</v>
      </c>
      <c r="H1798" s="63" t="s">
        <v>246</v>
      </c>
      <c r="I1798" s="63" t="s">
        <v>3674</v>
      </c>
      <c r="J1798" s="63" t="s">
        <v>2330</v>
      </c>
      <c r="K1798" s="63" t="s">
        <v>2326</v>
      </c>
      <c r="L1798" s="94" t="n">
        <v>0</v>
      </c>
      <c r="M1798" s="63" t="s">
        <v>409</v>
      </c>
      <c r="N1798" s="94" t="n">
        <v>0</v>
      </c>
      <c r="O1798" s="63" t="s">
        <v>2294</v>
      </c>
      <c r="P1798" s="63" t="s">
        <v>2327</v>
      </c>
      <c r="R1798" s="126"/>
      <c r="S1798" s="127"/>
    </row>
    <row r="1799" customFormat="false" ht="15" hidden="false" customHeight="false" outlineLevel="0" collapsed="false">
      <c r="A1799" s="70" t="s">
        <v>4126</v>
      </c>
      <c r="B1799" s="94" t="s">
        <v>2013</v>
      </c>
      <c r="C1799" s="63" t="s">
        <v>285</v>
      </c>
      <c r="D1799" s="94" t="n">
        <v>0.774</v>
      </c>
      <c r="E1799" s="63" t="s">
        <v>2285</v>
      </c>
      <c r="F1799" s="124" t="n">
        <v>42349</v>
      </c>
      <c r="G1799" s="125" t="n">
        <v>-7</v>
      </c>
      <c r="H1799" s="63" t="s">
        <v>243</v>
      </c>
      <c r="I1799" s="63" t="s">
        <v>3674</v>
      </c>
      <c r="J1799" s="63" t="s">
        <v>2325</v>
      </c>
      <c r="K1799" s="63" t="s">
        <v>2326</v>
      </c>
      <c r="L1799" s="94" t="n">
        <v>0</v>
      </c>
      <c r="M1799" s="63" t="s">
        <v>409</v>
      </c>
      <c r="N1799" s="94" t="n">
        <v>0</v>
      </c>
      <c r="O1799" s="63" t="s">
        <v>2294</v>
      </c>
      <c r="P1799" s="63" t="s">
        <v>2327</v>
      </c>
      <c r="R1799" s="126"/>
      <c r="S1799" s="127"/>
    </row>
    <row r="1800" customFormat="false" ht="15" hidden="false" customHeight="false" outlineLevel="0" collapsed="false">
      <c r="A1800" s="70" t="s">
        <v>4127</v>
      </c>
      <c r="B1800" s="94" t="s">
        <v>2015</v>
      </c>
      <c r="C1800" s="63" t="s">
        <v>296</v>
      </c>
      <c r="D1800" s="94" t="n">
        <v>0.5</v>
      </c>
      <c r="E1800" s="63" t="s">
        <v>2285</v>
      </c>
      <c r="F1800" s="124" t="n">
        <v>42425</v>
      </c>
      <c r="G1800" s="125" t="n">
        <v>-7</v>
      </c>
      <c r="H1800" s="63" t="s">
        <v>254</v>
      </c>
      <c r="I1800" s="63" t="s">
        <v>3674</v>
      </c>
      <c r="J1800" s="63" t="s">
        <v>2325</v>
      </c>
      <c r="K1800" s="63" t="s">
        <v>2326</v>
      </c>
      <c r="L1800" s="94" t="n">
        <v>0</v>
      </c>
      <c r="M1800" s="63" t="s">
        <v>409</v>
      </c>
      <c r="N1800" s="94" t="n">
        <v>0</v>
      </c>
      <c r="O1800" s="63" t="s">
        <v>2294</v>
      </c>
      <c r="P1800" s="63" t="s">
        <v>2327</v>
      </c>
      <c r="R1800" s="126"/>
      <c r="S1800" s="127"/>
    </row>
    <row r="1801" customFormat="false" ht="15" hidden="false" customHeight="false" outlineLevel="0" collapsed="false">
      <c r="A1801" s="70" t="s">
        <v>4128</v>
      </c>
      <c r="B1801" s="94" t="s">
        <v>2017</v>
      </c>
      <c r="C1801" s="63" t="s">
        <v>288</v>
      </c>
      <c r="D1801" s="94" t="n">
        <v>0.13</v>
      </c>
      <c r="E1801" s="63" t="s">
        <v>2285</v>
      </c>
      <c r="F1801" s="124" t="n">
        <v>42375</v>
      </c>
      <c r="G1801" s="125" t="n">
        <v>-7</v>
      </c>
      <c r="H1801" s="63" t="s">
        <v>246</v>
      </c>
      <c r="I1801" s="63" t="s">
        <v>3674</v>
      </c>
      <c r="J1801" s="63" t="s">
        <v>2325</v>
      </c>
      <c r="K1801" s="63" t="s">
        <v>2326</v>
      </c>
      <c r="L1801" s="94" t="n">
        <v>0</v>
      </c>
      <c r="M1801" s="63" t="s">
        <v>409</v>
      </c>
      <c r="N1801" s="94" t="n">
        <v>0</v>
      </c>
      <c r="O1801" s="63" t="s">
        <v>2294</v>
      </c>
      <c r="P1801" s="63" t="s">
        <v>2327</v>
      </c>
      <c r="R1801" s="126"/>
      <c r="S1801" s="127"/>
    </row>
    <row r="1802" customFormat="false" ht="15" hidden="false" customHeight="false" outlineLevel="0" collapsed="false">
      <c r="A1802" s="70" t="s">
        <v>4129</v>
      </c>
      <c r="B1802" s="94" t="s">
        <v>2017</v>
      </c>
      <c r="C1802" s="63" t="s">
        <v>285</v>
      </c>
      <c r="D1802" s="94" t="n">
        <v>1.047</v>
      </c>
      <c r="E1802" s="63" t="s">
        <v>2285</v>
      </c>
      <c r="F1802" s="124" t="n">
        <v>42375</v>
      </c>
      <c r="G1802" s="125" t="n">
        <v>-7</v>
      </c>
      <c r="H1802" s="63" t="s">
        <v>243</v>
      </c>
      <c r="I1802" s="63" t="s">
        <v>3674</v>
      </c>
      <c r="J1802" s="63" t="s">
        <v>2325</v>
      </c>
      <c r="K1802" s="63" t="s">
        <v>2326</v>
      </c>
      <c r="L1802" s="94" t="n">
        <v>0</v>
      </c>
      <c r="M1802" s="63" t="s">
        <v>409</v>
      </c>
      <c r="N1802" s="94" t="n">
        <v>0</v>
      </c>
      <c r="O1802" s="63" t="s">
        <v>2294</v>
      </c>
      <c r="P1802" s="63" t="s">
        <v>2327</v>
      </c>
      <c r="R1802" s="126"/>
      <c r="S1802" s="127"/>
    </row>
    <row r="1803" customFormat="false" ht="15" hidden="false" customHeight="false" outlineLevel="0" collapsed="false">
      <c r="A1803" s="70" t="s">
        <v>4130</v>
      </c>
      <c r="B1803" s="94" t="s">
        <v>2019</v>
      </c>
      <c r="C1803" s="63" t="s">
        <v>296</v>
      </c>
      <c r="D1803" s="94" t="n">
        <v>1</v>
      </c>
      <c r="E1803" s="63" t="s">
        <v>2285</v>
      </c>
      <c r="F1803" s="124" t="n">
        <v>42424</v>
      </c>
      <c r="G1803" s="125" t="n">
        <v>-7</v>
      </c>
      <c r="H1803" s="63" t="s">
        <v>254</v>
      </c>
      <c r="I1803" s="63" t="s">
        <v>3674</v>
      </c>
      <c r="J1803" s="63" t="s">
        <v>2325</v>
      </c>
      <c r="K1803" s="63" t="s">
        <v>2326</v>
      </c>
      <c r="L1803" s="94" t="n">
        <v>0</v>
      </c>
      <c r="M1803" s="63" t="s">
        <v>409</v>
      </c>
      <c r="N1803" s="94" t="n">
        <v>0</v>
      </c>
      <c r="O1803" s="63" t="s">
        <v>2294</v>
      </c>
      <c r="P1803" s="63" t="s">
        <v>2327</v>
      </c>
      <c r="R1803" s="126"/>
      <c r="S1803" s="127"/>
    </row>
    <row r="1804" customFormat="false" ht="15" hidden="false" customHeight="false" outlineLevel="0" collapsed="false">
      <c r="A1804" s="70" t="s">
        <v>4131</v>
      </c>
      <c r="B1804" s="94" t="s">
        <v>2021</v>
      </c>
      <c r="C1804" s="63" t="s">
        <v>288</v>
      </c>
      <c r="D1804" s="94" t="n">
        <v>0.1</v>
      </c>
      <c r="E1804" s="63" t="s">
        <v>2285</v>
      </c>
      <c r="F1804" s="124" t="n">
        <v>42375</v>
      </c>
      <c r="G1804" s="125" t="n">
        <v>-7</v>
      </c>
      <c r="H1804" s="63" t="s">
        <v>246</v>
      </c>
      <c r="I1804" s="63" t="s">
        <v>3674</v>
      </c>
      <c r="J1804" s="63" t="s">
        <v>2330</v>
      </c>
      <c r="K1804" s="63" t="s">
        <v>2326</v>
      </c>
      <c r="L1804" s="94" t="n">
        <v>0</v>
      </c>
      <c r="M1804" s="63" t="s">
        <v>409</v>
      </c>
      <c r="N1804" s="94" t="n">
        <v>0</v>
      </c>
      <c r="O1804" s="63" t="s">
        <v>2294</v>
      </c>
      <c r="P1804" s="63" t="s">
        <v>2327</v>
      </c>
      <c r="R1804" s="126"/>
      <c r="S1804" s="127"/>
    </row>
    <row r="1805" customFormat="false" ht="15" hidden="false" customHeight="false" outlineLevel="0" collapsed="false">
      <c r="A1805" s="70" t="s">
        <v>4132</v>
      </c>
      <c r="B1805" s="94" t="s">
        <v>2021</v>
      </c>
      <c r="C1805" s="63" t="s">
        <v>285</v>
      </c>
      <c r="D1805" s="94" t="n">
        <v>0.838</v>
      </c>
      <c r="E1805" s="63" t="s">
        <v>2285</v>
      </c>
      <c r="F1805" s="124" t="n">
        <v>42375</v>
      </c>
      <c r="G1805" s="125" t="n">
        <v>-7</v>
      </c>
      <c r="H1805" s="63" t="s">
        <v>243</v>
      </c>
      <c r="I1805" s="63" t="s">
        <v>3674</v>
      </c>
      <c r="J1805" s="63" t="s">
        <v>2325</v>
      </c>
      <c r="K1805" s="63" t="s">
        <v>2326</v>
      </c>
      <c r="L1805" s="94" t="n">
        <v>0</v>
      </c>
      <c r="M1805" s="63" t="s">
        <v>409</v>
      </c>
      <c r="N1805" s="94" t="n">
        <v>0</v>
      </c>
      <c r="O1805" s="63" t="s">
        <v>2294</v>
      </c>
      <c r="P1805" s="63" t="s">
        <v>2327</v>
      </c>
      <c r="R1805" s="126"/>
      <c r="S1805" s="127"/>
    </row>
    <row r="1806" customFormat="false" ht="15" hidden="false" customHeight="false" outlineLevel="0" collapsed="false">
      <c r="A1806" s="70" t="s">
        <v>4133</v>
      </c>
      <c r="B1806" s="94" t="s">
        <v>2023</v>
      </c>
      <c r="C1806" s="63" t="s">
        <v>296</v>
      </c>
      <c r="D1806" s="94" t="n">
        <v>1.2</v>
      </c>
      <c r="E1806" s="63" t="s">
        <v>2285</v>
      </c>
      <c r="F1806" s="124" t="n">
        <v>42424</v>
      </c>
      <c r="G1806" s="125" t="n">
        <v>-7</v>
      </c>
      <c r="H1806" s="63" t="s">
        <v>254</v>
      </c>
      <c r="I1806" s="63" t="s">
        <v>3674</v>
      </c>
      <c r="J1806" s="63" t="s">
        <v>2325</v>
      </c>
      <c r="K1806" s="63" t="s">
        <v>2326</v>
      </c>
      <c r="L1806" s="94" t="n">
        <v>0</v>
      </c>
      <c r="M1806" s="63" t="s">
        <v>409</v>
      </c>
      <c r="N1806" s="94" t="n">
        <v>0</v>
      </c>
      <c r="O1806" s="63" t="s">
        <v>2294</v>
      </c>
      <c r="P1806" s="63" t="s">
        <v>2327</v>
      </c>
      <c r="R1806" s="126"/>
      <c r="S1806" s="127"/>
    </row>
    <row r="1807" customFormat="false" ht="15" hidden="false" customHeight="false" outlineLevel="0" collapsed="false">
      <c r="A1807" s="70" t="s">
        <v>4134</v>
      </c>
      <c r="B1807" s="94" t="s">
        <v>2025</v>
      </c>
      <c r="C1807" s="63" t="s">
        <v>296</v>
      </c>
      <c r="D1807" s="94" t="n">
        <v>1.2</v>
      </c>
      <c r="E1807" s="63" t="s">
        <v>2285</v>
      </c>
      <c r="F1807" s="124" t="n">
        <v>42424</v>
      </c>
      <c r="G1807" s="125" t="n">
        <v>-7</v>
      </c>
      <c r="H1807" s="63" t="s">
        <v>254</v>
      </c>
      <c r="I1807" s="63" t="s">
        <v>3674</v>
      </c>
      <c r="J1807" s="63" t="s">
        <v>2325</v>
      </c>
      <c r="K1807" s="63" t="s">
        <v>2326</v>
      </c>
      <c r="L1807" s="94" t="n">
        <v>0</v>
      </c>
      <c r="M1807" s="63" t="s">
        <v>409</v>
      </c>
      <c r="N1807" s="94" t="n">
        <v>0</v>
      </c>
      <c r="O1807" s="63" t="s">
        <v>2294</v>
      </c>
      <c r="P1807" s="63" t="s">
        <v>2327</v>
      </c>
      <c r="R1807" s="126"/>
      <c r="S1807" s="127"/>
    </row>
    <row r="1808" customFormat="false" ht="15" hidden="false" customHeight="false" outlineLevel="0" collapsed="false">
      <c r="A1808" s="70" t="s">
        <v>4135</v>
      </c>
      <c r="B1808" s="94" t="s">
        <v>2027</v>
      </c>
      <c r="C1808" s="63" t="s">
        <v>288</v>
      </c>
      <c r="D1808" s="94" t="n">
        <v>0.238</v>
      </c>
      <c r="E1808" s="63" t="s">
        <v>2285</v>
      </c>
      <c r="F1808" s="124" t="n">
        <v>42376</v>
      </c>
      <c r="G1808" s="125" t="n">
        <v>-7</v>
      </c>
      <c r="H1808" s="63" t="s">
        <v>246</v>
      </c>
      <c r="I1808" s="63" t="s">
        <v>3674</v>
      </c>
      <c r="J1808" s="63" t="s">
        <v>2325</v>
      </c>
      <c r="K1808" s="63" t="s">
        <v>2326</v>
      </c>
      <c r="L1808" s="94" t="n">
        <v>0</v>
      </c>
      <c r="M1808" s="63" t="s">
        <v>409</v>
      </c>
      <c r="N1808" s="94" t="n">
        <v>0</v>
      </c>
      <c r="O1808" s="63" t="s">
        <v>2294</v>
      </c>
      <c r="P1808" s="63" t="s">
        <v>2327</v>
      </c>
      <c r="R1808" s="126"/>
      <c r="S1808" s="127"/>
    </row>
    <row r="1809" customFormat="false" ht="15" hidden="false" customHeight="false" outlineLevel="0" collapsed="false">
      <c r="A1809" s="70" t="s">
        <v>4136</v>
      </c>
      <c r="B1809" s="94" t="s">
        <v>2027</v>
      </c>
      <c r="C1809" s="63" t="s">
        <v>285</v>
      </c>
      <c r="D1809" s="94" t="n">
        <v>29.223</v>
      </c>
      <c r="E1809" s="63" t="s">
        <v>2285</v>
      </c>
      <c r="F1809" s="124" t="n">
        <v>42376</v>
      </c>
      <c r="G1809" s="125" t="n">
        <v>-7</v>
      </c>
      <c r="H1809" s="63" t="s">
        <v>243</v>
      </c>
      <c r="I1809" s="63" t="s">
        <v>3674</v>
      </c>
      <c r="J1809" s="63" t="s">
        <v>2325</v>
      </c>
      <c r="K1809" s="63" t="s">
        <v>2326</v>
      </c>
      <c r="L1809" s="94" t="n">
        <v>0</v>
      </c>
      <c r="M1809" s="63" t="s">
        <v>409</v>
      </c>
      <c r="N1809" s="94" t="n">
        <v>0</v>
      </c>
      <c r="O1809" s="63" t="s">
        <v>2294</v>
      </c>
      <c r="P1809" s="63" t="s">
        <v>2327</v>
      </c>
      <c r="R1809" s="126"/>
      <c r="S1809" s="127"/>
    </row>
    <row r="1810" customFormat="false" ht="15" hidden="false" customHeight="false" outlineLevel="0" collapsed="false">
      <c r="A1810" s="70" t="s">
        <v>4137</v>
      </c>
      <c r="B1810" s="94" t="s">
        <v>2029</v>
      </c>
      <c r="C1810" s="63" t="s">
        <v>296</v>
      </c>
      <c r="D1810" s="94" t="n">
        <v>1.2</v>
      </c>
      <c r="E1810" s="63" t="s">
        <v>2285</v>
      </c>
      <c r="F1810" s="124" t="n">
        <v>42095</v>
      </c>
      <c r="G1810" s="125" t="n">
        <v>-7</v>
      </c>
      <c r="H1810" s="63" t="s">
        <v>254</v>
      </c>
      <c r="I1810" s="63" t="s">
        <v>3674</v>
      </c>
      <c r="J1810" s="63" t="s">
        <v>2325</v>
      </c>
      <c r="K1810" s="63" t="s">
        <v>2326</v>
      </c>
      <c r="L1810" s="94" t="n">
        <v>0</v>
      </c>
      <c r="M1810" s="63" t="s">
        <v>409</v>
      </c>
      <c r="N1810" s="94" t="n">
        <v>0</v>
      </c>
      <c r="O1810" s="63" t="s">
        <v>2294</v>
      </c>
      <c r="P1810" s="63" t="s">
        <v>2327</v>
      </c>
      <c r="R1810" s="126"/>
      <c r="S1810" s="127"/>
    </row>
    <row r="1811" customFormat="false" ht="15" hidden="false" customHeight="false" outlineLevel="0" collapsed="false">
      <c r="A1811" s="70" t="s">
        <v>4138</v>
      </c>
      <c r="B1811" s="94" t="s">
        <v>2031</v>
      </c>
      <c r="C1811" s="63" t="s">
        <v>296</v>
      </c>
      <c r="D1811" s="94" t="n">
        <v>0.6667</v>
      </c>
      <c r="E1811" s="63" t="s">
        <v>2285</v>
      </c>
      <c r="F1811" s="124" t="n">
        <v>42223</v>
      </c>
      <c r="G1811" s="125" t="n">
        <v>-7</v>
      </c>
      <c r="H1811" s="63" t="s">
        <v>254</v>
      </c>
      <c r="I1811" s="63" t="s">
        <v>3674</v>
      </c>
      <c r="J1811" s="63" t="s">
        <v>2325</v>
      </c>
      <c r="K1811" s="63" t="s">
        <v>2326</v>
      </c>
      <c r="L1811" s="94" t="n">
        <v>0</v>
      </c>
      <c r="M1811" s="63" t="s">
        <v>409</v>
      </c>
      <c r="N1811" s="94" t="n">
        <v>0</v>
      </c>
      <c r="O1811" s="63" t="s">
        <v>2294</v>
      </c>
      <c r="P1811" s="63" t="s">
        <v>2327</v>
      </c>
      <c r="R1811" s="126"/>
      <c r="S1811" s="127"/>
    </row>
    <row r="1812" customFormat="false" ht="15" hidden="false" customHeight="false" outlineLevel="0" collapsed="false">
      <c r="A1812" s="70" t="s">
        <v>4139</v>
      </c>
      <c r="B1812" s="94" t="s">
        <v>2033</v>
      </c>
      <c r="C1812" s="63" t="s">
        <v>296</v>
      </c>
      <c r="D1812" s="94" t="n">
        <v>0.8667</v>
      </c>
      <c r="E1812" s="63" t="s">
        <v>2285</v>
      </c>
      <c r="F1812" s="124" t="n">
        <v>42263</v>
      </c>
      <c r="G1812" s="125" t="n">
        <v>-7</v>
      </c>
      <c r="H1812" s="63" t="s">
        <v>254</v>
      </c>
      <c r="I1812" s="63" t="s">
        <v>3674</v>
      </c>
      <c r="J1812" s="63" t="s">
        <v>2325</v>
      </c>
      <c r="K1812" s="63" t="s">
        <v>2326</v>
      </c>
      <c r="L1812" s="94" t="n">
        <v>0</v>
      </c>
      <c r="M1812" s="63" t="s">
        <v>409</v>
      </c>
      <c r="N1812" s="94" t="n">
        <v>0</v>
      </c>
      <c r="O1812" s="63" t="s">
        <v>2294</v>
      </c>
      <c r="P1812" s="63" t="s">
        <v>2327</v>
      </c>
      <c r="R1812" s="126"/>
      <c r="S1812" s="127"/>
    </row>
    <row r="1813" customFormat="false" ht="15" hidden="false" customHeight="false" outlineLevel="0" collapsed="false">
      <c r="A1813" s="70" t="s">
        <v>4140</v>
      </c>
      <c r="B1813" s="94" t="s">
        <v>2035</v>
      </c>
      <c r="C1813" s="63" t="s">
        <v>296</v>
      </c>
      <c r="D1813" s="94" t="n">
        <v>1</v>
      </c>
      <c r="E1813" s="63" t="s">
        <v>2285</v>
      </c>
      <c r="F1813" s="124" t="n">
        <v>42424</v>
      </c>
      <c r="G1813" s="125" t="n">
        <v>-7</v>
      </c>
      <c r="H1813" s="63" t="s">
        <v>254</v>
      </c>
      <c r="I1813" s="63" t="s">
        <v>3674</v>
      </c>
      <c r="J1813" s="63" t="s">
        <v>2325</v>
      </c>
      <c r="K1813" s="63" t="s">
        <v>2326</v>
      </c>
      <c r="L1813" s="94" t="n">
        <v>0</v>
      </c>
      <c r="M1813" s="63" t="s">
        <v>409</v>
      </c>
      <c r="N1813" s="94" t="n">
        <v>0</v>
      </c>
      <c r="O1813" s="63" t="s">
        <v>2294</v>
      </c>
      <c r="P1813" s="63" t="s">
        <v>2327</v>
      </c>
      <c r="R1813" s="126"/>
      <c r="S1813" s="127"/>
    </row>
    <row r="1814" customFormat="false" ht="15" hidden="false" customHeight="false" outlineLevel="0" collapsed="false">
      <c r="A1814" s="70" t="s">
        <v>4141</v>
      </c>
      <c r="B1814" s="94" t="s">
        <v>2037</v>
      </c>
      <c r="C1814" s="63" t="s">
        <v>296</v>
      </c>
      <c r="D1814" s="94" t="n">
        <v>0.8</v>
      </c>
      <c r="E1814" s="63" t="s">
        <v>2285</v>
      </c>
      <c r="F1814" s="124" t="n">
        <v>42424</v>
      </c>
      <c r="G1814" s="125" t="n">
        <v>-7</v>
      </c>
      <c r="H1814" s="63" t="s">
        <v>254</v>
      </c>
      <c r="I1814" s="63" t="s">
        <v>3674</v>
      </c>
      <c r="J1814" s="63" t="s">
        <v>2325</v>
      </c>
      <c r="K1814" s="63" t="s">
        <v>2326</v>
      </c>
      <c r="L1814" s="94" t="n">
        <v>0</v>
      </c>
      <c r="M1814" s="63" t="s">
        <v>409</v>
      </c>
      <c r="N1814" s="94" t="n">
        <v>0</v>
      </c>
      <c r="O1814" s="63" t="s">
        <v>2294</v>
      </c>
      <c r="P1814" s="63" t="s">
        <v>2327</v>
      </c>
      <c r="R1814" s="126"/>
      <c r="S1814" s="127"/>
    </row>
    <row r="1815" customFormat="false" ht="15" hidden="false" customHeight="false" outlineLevel="0" collapsed="false">
      <c r="A1815" s="70" t="s">
        <v>4142</v>
      </c>
      <c r="B1815" s="94" t="s">
        <v>2039</v>
      </c>
      <c r="C1815" s="63" t="s">
        <v>296</v>
      </c>
      <c r="D1815" s="94" t="n">
        <v>0.9</v>
      </c>
      <c r="E1815" s="63" t="s">
        <v>2285</v>
      </c>
      <c r="F1815" s="124" t="n">
        <v>42424</v>
      </c>
      <c r="G1815" s="125" t="n">
        <v>-7</v>
      </c>
      <c r="H1815" s="63" t="s">
        <v>254</v>
      </c>
      <c r="I1815" s="63" t="s">
        <v>3674</v>
      </c>
      <c r="J1815" s="63" t="s">
        <v>2325</v>
      </c>
      <c r="K1815" s="63" t="s">
        <v>2326</v>
      </c>
      <c r="L1815" s="94" t="n">
        <v>0</v>
      </c>
      <c r="M1815" s="63" t="s">
        <v>409</v>
      </c>
      <c r="N1815" s="94" t="n">
        <v>0</v>
      </c>
      <c r="O1815" s="63" t="s">
        <v>2294</v>
      </c>
      <c r="P1815" s="63" t="s">
        <v>2327</v>
      </c>
      <c r="R1815" s="126"/>
      <c r="S1815" s="127"/>
    </row>
    <row r="1816" customFormat="false" ht="15" hidden="false" customHeight="false" outlineLevel="0" collapsed="false">
      <c r="A1816" s="70" t="s">
        <v>4143</v>
      </c>
      <c r="B1816" s="94" t="s">
        <v>2041</v>
      </c>
      <c r="C1816" s="63" t="s">
        <v>296</v>
      </c>
      <c r="D1816" s="94" t="n">
        <v>0.5</v>
      </c>
      <c r="E1816" s="63" t="s">
        <v>2285</v>
      </c>
      <c r="F1816" s="124" t="n">
        <v>42424</v>
      </c>
      <c r="G1816" s="125" t="n">
        <v>-7</v>
      </c>
      <c r="H1816" s="63" t="s">
        <v>254</v>
      </c>
      <c r="I1816" s="63" t="s">
        <v>3674</v>
      </c>
      <c r="J1816" s="63" t="s">
        <v>2325</v>
      </c>
      <c r="K1816" s="63" t="s">
        <v>2326</v>
      </c>
      <c r="L1816" s="94" t="n">
        <v>0</v>
      </c>
      <c r="M1816" s="63" t="s">
        <v>409</v>
      </c>
      <c r="N1816" s="94" t="n">
        <v>0</v>
      </c>
      <c r="O1816" s="63" t="s">
        <v>2294</v>
      </c>
      <c r="P1816" s="63" t="s">
        <v>2327</v>
      </c>
      <c r="R1816" s="126"/>
      <c r="S1816" s="127"/>
    </row>
    <row r="1817" customFormat="false" ht="15" hidden="false" customHeight="false" outlineLevel="0" collapsed="false">
      <c r="A1817" s="70" t="s">
        <v>4144</v>
      </c>
      <c r="B1817" s="94" t="s">
        <v>2043</v>
      </c>
      <c r="C1817" s="63" t="s">
        <v>296</v>
      </c>
      <c r="D1817" s="94" t="n">
        <v>0.5</v>
      </c>
      <c r="E1817" s="63" t="s">
        <v>2285</v>
      </c>
      <c r="F1817" s="124" t="n">
        <v>42424</v>
      </c>
      <c r="G1817" s="125" t="n">
        <v>-7</v>
      </c>
      <c r="H1817" s="63" t="s">
        <v>254</v>
      </c>
      <c r="I1817" s="63" t="s">
        <v>3674</v>
      </c>
      <c r="J1817" s="63" t="s">
        <v>2325</v>
      </c>
      <c r="K1817" s="63" t="s">
        <v>2326</v>
      </c>
      <c r="L1817" s="94" t="n">
        <v>0</v>
      </c>
      <c r="M1817" s="63" t="s">
        <v>409</v>
      </c>
      <c r="N1817" s="94" t="n">
        <v>0</v>
      </c>
      <c r="O1817" s="63" t="s">
        <v>2294</v>
      </c>
      <c r="P1817" s="63" t="s">
        <v>2327</v>
      </c>
      <c r="R1817" s="126"/>
      <c r="S1817" s="127"/>
    </row>
    <row r="1818" customFormat="false" ht="15" hidden="false" customHeight="false" outlineLevel="0" collapsed="false">
      <c r="A1818" s="70" t="s">
        <v>4145</v>
      </c>
      <c r="B1818" s="94" t="s">
        <v>2045</v>
      </c>
      <c r="C1818" s="63" t="s">
        <v>296</v>
      </c>
      <c r="D1818" s="94" t="n">
        <v>1</v>
      </c>
      <c r="E1818" s="63" t="s">
        <v>2285</v>
      </c>
      <c r="F1818" s="124" t="n">
        <v>42424</v>
      </c>
      <c r="G1818" s="125" t="n">
        <v>-7</v>
      </c>
      <c r="H1818" s="63" t="s">
        <v>254</v>
      </c>
      <c r="I1818" s="63" t="s">
        <v>3674</v>
      </c>
      <c r="J1818" s="63" t="s">
        <v>2325</v>
      </c>
      <c r="K1818" s="63" t="s">
        <v>2326</v>
      </c>
      <c r="L1818" s="94" t="n">
        <v>0</v>
      </c>
      <c r="M1818" s="63" t="s">
        <v>409</v>
      </c>
      <c r="N1818" s="94" t="n">
        <v>0</v>
      </c>
      <c r="O1818" s="63" t="s">
        <v>2294</v>
      </c>
      <c r="P1818" s="63" t="s">
        <v>2327</v>
      </c>
      <c r="R1818" s="126"/>
      <c r="S1818" s="127"/>
    </row>
    <row r="1819" customFormat="false" ht="15" hidden="false" customHeight="false" outlineLevel="0" collapsed="false">
      <c r="A1819" s="70" t="s">
        <v>4146</v>
      </c>
      <c r="B1819" s="94" t="s">
        <v>2047</v>
      </c>
      <c r="C1819" s="63" t="s">
        <v>288</v>
      </c>
      <c r="D1819" s="94" t="n">
        <v>1.6</v>
      </c>
      <c r="E1819" s="63" t="s">
        <v>2285</v>
      </c>
      <c r="F1819" s="124" t="n">
        <v>41681</v>
      </c>
      <c r="G1819" s="125" t="n">
        <v>-7</v>
      </c>
      <c r="H1819" s="63" t="s">
        <v>246</v>
      </c>
      <c r="I1819" s="63" t="s">
        <v>3674</v>
      </c>
      <c r="J1819" s="63" t="s">
        <v>2325</v>
      </c>
      <c r="K1819" s="63" t="s">
        <v>2326</v>
      </c>
      <c r="L1819" s="94" t="n">
        <v>0</v>
      </c>
      <c r="M1819" s="63" t="s">
        <v>409</v>
      </c>
      <c r="N1819" s="94" t="n">
        <v>0</v>
      </c>
      <c r="O1819" s="63" t="s">
        <v>2294</v>
      </c>
      <c r="P1819" s="63" t="s">
        <v>2327</v>
      </c>
      <c r="R1819" s="126"/>
      <c r="S1819" s="127"/>
    </row>
    <row r="1820" customFormat="false" ht="15" hidden="false" customHeight="false" outlineLevel="0" collapsed="false">
      <c r="A1820" s="70" t="s">
        <v>4147</v>
      </c>
      <c r="B1820" s="94" t="s">
        <v>2047</v>
      </c>
      <c r="C1820" s="63" t="s">
        <v>285</v>
      </c>
      <c r="D1820" s="94" t="n">
        <v>3.91</v>
      </c>
      <c r="E1820" s="63" t="s">
        <v>2285</v>
      </c>
      <c r="F1820" s="124" t="n">
        <v>41681</v>
      </c>
      <c r="G1820" s="125" t="n">
        <v>-7</v>
      </c>
      <c r="H1820" s="63" t="s">
        <v>243</v>
      </c>
      <c r="I1820" s="63" t="s">
        <v>3674</v>
      </c>
      <c r="J1820" s="63" t="s">
        <v>2325</v>
      </c>
      <c r="K1820" s="63" t="s">
        <v>2326</v>
      </c>
      <c r="L1820" s="94" t="n">
        <v>0</v>
      </c>
      <c r="M1820" s="63" t="s">
        <v>409</v>
      </c>
      <c r="N1820" s="94" t="n">
        <v>0</v>
      </c>
      <c r="O1820" s="63" t="s">
        <v>2294</v>
      </c>
      <c r="P1820" s="63" t="s">
        <v>2327</v>
      </c>
      <c r="R1820" s="126"/>
      <c r="S1820" s="127"/>
    </row>
    <row r="1821" customFormat="false" ht="15" hidden="false" customHeight="false" outlineLevel="0" collapsed="false">
      <c r="A1821" s="70" t="s">
        <v>4148</v>
      </c>
      <c r="B1821" s="94" t="s">
        <v>2049</v>
      </c>
      <c r="C1821" s="63" t="s">
        <v>285</v>
      </c>
      <c r="D1821" s="94" t="n">
        <v>0.701</v>
      </c>
      <c r="E1821" s="63" t="s">
        <v>2285</v>
      </c>
      <c r="F1821" s="124" t="n">
        <v>42095</v>
      </c>
      <c r="G1821" s="125" t="n">
        <v>-7</v>
      </c>
      <c r="H1821" s="63" t="s">
        <v>243</v>
      </c>
      <c r="I1821" s="63" t="s">
        <v>3674</v>
      </c>
      <c r="J1821" s="63" t="s">
        <v>2325</v>
      </c>
      <c r="K1821" s="63" t="s">
        <v>2326</v>
      </c>
      <c r="L1821" s="94" t="n">
        <v>0</v>
      </c>
      <c r="M1821" s="63" t="s">
        <v>409</v>
      </c>
      <c r="N1821" s="94" t="n">
        <v>0</v>
      </c>
      <c r="O1821" s="63" t="s">
        <v>2294</v>
      </c>
      <c r="P1821" s="63" t="s">
        <v>2327</v>
      </c>
      <c r="R1821" s="126"/>
      <c r="S1821" s="127"/>
    </row>
    <row r="1822" customFormat="false" ht="15" hidden="false" customHeight="false" outlineLevel="0" collapsed="false">
      <c r="A1822" s="70" t="s">
        <v>4149</v>
      </c>
      <c r="B1822" s="94" t="s">
        <v>2049</v>
      </c>
      <c r="C1822" s="63" t="s">
        <v>288</v>
      </c>
      <c r="D1822" s="94" t="n">
        <v>3.205</v>
      </c>
      <c r="E1822" s="63" t="s">
        <v>2285</v>
      </c>
      <c r="F1822" s="124" t="n">
        <v>42095</v>
      </c>
      <c r="G1822" s="125" t="n">
        <v>-7</v>
      </c>
      <c r="H1822" s="63" t="s">
        <v>246</v>
      </c>
      <c r="I1822" s="63" t="s">
        <v>3674</v>
      </c>
      <c r="J1822" s="63" t="s">
        <v>2325</v>
      </c>
      <c r="K1822" s="63" t="s">
        <v>2326</v>
      </c>
      <c r="L1822" s="94" t="n">
        <v>0</v>
      </c>
      <c r="M1822" s="63" t="s">
        <v>409</v>
      </c>
      <c r="N1822" s="94" t="n">
        <v>0</v>
      </c>
      <c r="O1822" s="63" t="s">
        <v>2294</v>
      </c>
      <c r="P1822" s="63" t="s">
        <v>2327</v>
      </c>
      <c r="R1822" s="126"/>
      <c r="S1822" s="127"/>
    </row>
    <row r="1823" customFormat="false" ht="15" hidden="false" customHeight="false" outlineLevel="0" collapsed="false">
      <c r="A1823" s="70" t="s">
        <v>4150</v>
      </c>
      <c r="B1823" s="94" t="s">
        <v>2051</v>
      </c>
      <c r="C1823" s="63" t="s">
        <v>285</v>
      </c>
      <c r="D1823" s="94" t="n">
        <v>1.065</v>
      </c>
      <c r="E1823" s="63" t="s">
        <v>2285</v>
      </c>
      <c r="F1823" s="124" t="n">
        <v>42200</v>
      </c>
      <c r="G1823" s="125" t="n">
        <v>-7</v>
      </c>
      <c r="H1823" s="63" t="s">
        <v>243</v>
      </c>
      <c r="I1823" s="63" t="s">
        <v>3674</v>
      </c>
      <c r="J1823" s="63" t="s">
        <v>2325</v>
      </c>
      <c r="K1823" s="63" t="s">
        <v>2326</v>
      </c>
      <c r="L1823" s="94" t="n">
        <v>0</v>
      </c>
      <c r="M1823" s="63" t="s">
        <v>409</v>
      </c>
      <c r="N1823" s="94" t="n">
        <v>0</v>
      </c>
      <c r="O1823" s="63" t="s">
        <v>2294</v>
      </c>
      <c r="P1823" s="63" t="s">
        <v>2327</v>
      </c>
      <c r="R1823" s="126"/>
      <c r="S1823" s="127"/>
    </row>
    <row r="1824" customFormat="false" ht="15" hidden="false" customHeight="false" outlineLevel="0" collapsed="false">
      <c r="A1824" s="70" t="s">
        <v>4151</v>
      </c>
      <c r="B1824" s="94" t="s">
        <v>2051</v>
      </c>
      <c r="C1824" s="63" t="s">
        <v>288</v>
      </c>
      <c r="D1824" s="94" t="n">
        <v>2.566</v>
      </c>
      <c r="E1824" s="63" t="s">
        <v>2285</v>
      </c>
      <c r="F1824" s="124" t="n">
        <v>42200</v>
      </c>
      <c r="G1824" s="125" t="n">
        <v>-7</v>
      </c>
      <c r="H1824" s="63" t="s">
        <v>246</v>
      </c>
      <c r="I1824" s="63" t="s">
        <v>3674</v>
      </c>
      <c r="J1824" s="63" t="s">
        <v>2325</v>
      </c>
      <c r="K1824" s="63" t="s">
        <v>2326</v>
      </c>
      <c r="L1824" s="94" t="n">
        <v>0</v>
      </c>
      <c r="M1824" s="63" t="s">
        <v>409</v>
      </c>
      <c r="N1824" s="94" t="n">
        <v>0</v>
      </c>
      <c r="O1824" s="63" t="s">
        <v>2294</v>
      </c>
      <c r="P1824" s="63" t="s">
        <v>2327</v>
      </c>
      <c r="R1824" s="126"/>
      <c r="S1824" s="127"/>
    </row>
    <row r="1825" customFormat="false" ht="15" hidden="false" customHeight="false" outlineLevel="0" collapsed="false">
      <c r="A1825" s="70" t="s">
        <v>4152</v>
      </c>
      <c r="B1825" s="94" t="s">
        <v>2053</v>
      </c>
      <c r="C1825" s="63" t="s">
        <v>285</v>
      </c>
      <c r="D1825" s="94" t="n">
        <v>1.27</v>
      </c>
      <c r="E1825" s="63" t="s">
        <v>2285</v>
      </c>
      <c r="F1825" s="124" t="n">
        <v>42285</v>
      </c>
      <c r="G1825" s="125" t="n">
        <v>-7</v>
      </c>
      <c r="H1825" s="63" t="s">
        <v>243</v>
      </c>
      <c r="I1825" s="63" t="s">
        <v>3674</v>
      </c>
      <c r="J1825" s="63" t="s">
        <v>2325</v>
      </c>
      <c r="K1825" s="63" t="s">
        <v>2326</v>
      </c>
      <c r="L1825" s="94" t="n">
        <v>0</v>
      </c>
      <c r="M1825" s="63" t="s">
        <v>409</v>
      </c>
      <c r="N1825" s="94" t="n">
        <v>0</v>
      </c>
      <c r="O1825" s="63" t="s">
        <v>2294</v>
      </c>
      <c r="P1825" s="63" t="s">
        <v>2327</v>
      </c>
      <c r="R1825" s="126"/>
      <c r="S1825" s="127"/>
    </row>
    <row r="1826" customFormat="false" ht="15" hidden="false" customHeight="false" outlineLevel="0" collapsed="false">
      <c r="A1826" s="70" t="s">
        <v>4153</v>
      </c>
      <c r="B1826" s="94" t="s">
        <v>2053</v>
      </c>
      <c r="C1826" s="63" t="s">
        <v>288</v>
      </c>
      <c r="D1826" s="94" t="n">
        <v>1.88</v>
      </c>
      <c r="E1826" s="63" t="s">
        <v>2285</v>
      </c>
      <c r="F1826" s="124" t="n">
        <v>42285</v>
      </c>
      <c r="G1826" s="125" t="n">
        <v>-7</v>
      </c>
      <c r="H1826" s="63" t="s">
        <v>246</v>
      </c>
      <c r="I1826" s="63" t="s">
        <v>3674</v>
      </c>
      <c r="J1826" s="63" t="s">
        <v>2325</v>
      </c>
      <c r="K1826" s="63" t="s">
        <v>2326</v>
      </c>
      <c r="L1826" s="94" t="n">
        <v>0</v>
      </c>
      <c r="M1826" s="63" t="s">
        <v>409</v>
      </c>
      <c r="N1826" s="94" t="n">
        <v>0</v>
      </c>
      <c r="O1826" s="63" t="s">
        <v>2294</v>
      </c>
      <c r="P1826" s="63" t="s">
        <v>2327</v>
      </c>
      <c r="R1826" s="126"/>
      <c r="S1826" s="127"/>
    </row>
    <row r="1827" customFormat="false" ht="15" hidden="false" customHeight="false" outlineLevel="0" collapsed="false">
      <c r="A1827" s="70" t="s">
        <v>4154</v>
      </c>
      <c r="B1827" s="94" t="s">
        <v>2055</v>
      </c>
      <c r="C1827" s="63" t="s">
        <v>288</v>
      </c>
      <c r="D1827" s="94" t="n">
        <v>2.202</v>
      </c>
      <c r="E1827" s="63" t="s">
        <v>2285</v>
      </c>
      <c r="F1827" s="124" t="n">
        <v>42285</v>
      </c>
      <c r="G1827" s="125" t="n">
        <v>-7</v>
      </c>
      <c r="H1827" s="63" t="s">
        <v>246</v>
      </c>
      <c r="I1827" s="63" t="s">
        <v>3674</v>
      </c>
      <c r="J1827" s="63" t="s">
        <v>2325</v>
      </c>
      <c r="K1827" s="63" t="s">
        <v>2326</v>
      </c>
      <c r="L1827" s="94" t="n">
        <v>0</v>
      </c>
      <c r="M1827" s="63" t="s">
        <v>409</v>
      </c>
      <c r="N1827" s="94" t="n">
        <v>0</v>
      </c>
      <c r="O1827" s="63" t="s">
        <v>2294</v>
      </c>
      <c r="P1827" s="63" t="s">
        <v>2327</v>
      </c>
      <c r="R1827" s="126"/>
      <c r="S1827" s="127"/>
    </row>
    <row r="1828" customFormat="false" ht="15" hidden="false" customHeight="false" outlineLevel="0" collapsed="false">
      <c r="A1828" s="70" t="s">
        <v>4155</v>
      </c>
      <c r="B1828" s="94" t="s">
        <v>2055</v>
      </c>
      <c r="C1828" s="63" t="s">
        <v>285</v>
      </c>
      <c r="D1828" s="94" t="n">
        <v>9.94</v>
      </c>
      <c r="E1828" s="63" t="s">
        <v>2285</v>
      </c>
      <c r="F1828" s="124" t="n">
        <v>42285</v>
      </c>
      <c r="G1828" s="125" t="n">
        <v>-7</v>
      </c>
      <c r="H1828" s="63" t="s">
        <v>243</v>
      </c>
      <c r="I1828" s="63" t="s">
        <v>3674</v>
      </c>
      <c r="J1828" s="63" t="s">
        <v>2325</v>
      </c>
      <c r="K1828" s="63" t="s">
        <v>2326</v>
      </c>
      <c r="L1828" s="94" t="n">
        <v>0</v>
      </c>
      <c r="M1828" s="63" t="s">
        <v>409</v>
      </c>
      <c r="N1828" s="94" t="n">
        <v>0</v>
      </c>
      <c r="O1828" s="63" t="s">
        <v>2294</v>
      </c>
      <c r="P1828" s="63" t="s">
        <v>2327</v>
      </c>
      <c r="R1828" s="126"/>
      <c r="S1828" s="127"/>
    </row>
    <row r="1829" customFormat="false" ht="15" hidden="false" customHeight="false" outlineLevel="0" collapsed="false">
      <c r="A1829" s="70" t="s">
        <v>4156</v>
      </c>
      <c r="B1829" s="94" t="s">
        <v>2057</v>
      </c>
      <c r="C1829" s="63" t="s">
        <v>288</v>
      </c>
      <c r="D1829" s="94" t="n">
        <v>1.723</v>
      </c>
      <c r="E1829" s="63" t="s">
        <v>2285</v>
      </c>
      <c r="F1829" s="124" t="n">
        <v>42285</v>
      </c>
      <c r="G1829" s="125" t="n">
        <v>-7</v>
      </c>
      <c r="H1829" s="63" t="s">
        <v>246</v>
      </c>
      <c r="I1829" s="63" t="s">
        <v>3674</v>
      </c>
      <c r="J1829" s="63" t="s">
        <v>2325</v>
      </c>
      <c r="K1829" s="63" t="s">
        <v>2326</v>
      </c>
      <c r="L1829" s="94" t="n">
        <v>0</v>
      </c>
      <c r="M1829" s="63" t="s">
        <v>409</v>
      </c>
      <c r="N1829" s="94" t="n">
        <v>0</v>
      </c>
      <c r="O1829" s="63" t="s">
        <v>2294</v>
      </c>
      <c r="P1829" s="63" t="s">
        <v>2327</v>
      </c>
      <c r="R1829" s="126"/>
      <c r="S1829" s="127"/>
    </row>
    <row r="1830" customFormat="false" ht="15" hidden="false" customHeight="false" outlineLevel="0" collapsed="false">
      <c r="A1830" s="70" t="s">
        <v>4157</v>
      </c>
      <c r="B1830" s="94" t="s">
        <v>2057</v>
      </c>
      <c r="C1830" s="63" t="s">
        <v>285</v>
      </c>
      <c r="D1830" s="94" t="n">
        <v>2.535</v>
      </c>
      <c r="E1830" s="63" t="s">
        <v>2285</v>
      </c>
      <c r="F1830" s="124" t="n">
        <v>42285</v>
      </c>
      <c r="G1830" s="125" t="n">
        <v>-7</v>
      </c>
      <c r="H1830" s="63" t="s">
        <v>243</v>
      </c>
      <c r="I1830" s="63" t="s">
        <v>3674</v>
      </c>
      <c r="J1830" s="63" t="s">
        <v>2325</v>
      </c>
      <c r="K1830" s="63" t="s">
        <v>2326</v>
      </c>
      <c r="L1830" s="94" t="n">
        <v>0</v>
      </c>
      <c r="M1830" s="63" t="s">
        <v>409</v>
      </c>
      <c r="N1830" s="94" t="n">
        <v>0</v>
      </c>
      <c r="O1830" s="63" t="s">
        <v>2294</v>
      </c>
      <c r="P1830" s="63" t="s">
        <v>2327</v>
      </c>
      <c r="R1830" s="126"/>
      <c r="S1830" s="127"/>
    </row>
    <row r="1831" customFormat="false" ht="15" hidden="false" customHeight="false" outlineLevel="0" collapsed="false">
      <c r="A1831" s="70" t="s">
        <v>4158</v>
      </c>
      <c r="B1831" s="94" t="s">
        <v>2059</v>
      </c>
      <c r="C1831" s="63" t="s">
        <v>285</v>
      </c>
      <c r="D1831" s="94" t="n">
        <v>1.126</v>
      </c>
      <c r="E1831" s="63" t="s">
        <v>2285</v>
      </c>
      <c r="F1831" s="124" t="n">
        <v>42286</v>
      </c>
      <c r="G1831" s="125" t="n">
        <v>-7</v>
      </c>
      <c r="H1831" s="63" t="s">
        <v>243</v>
      </c>
      <c r="I1831" s="63" t="s">
        <v>3674</v>
      </c>
      <c r="J1831" s="63" t="s">
        <v>2325</v>
      </c>
      <c r="K1831" s="63" t="s">
        <v>2326</v>
      </c>
      <c r="L1831" s="94" t="n">
        <v>0</v>
      </c>
      <c r="M1831" s="63" t="s">
        <v>409</v>
      </c>
      <c r="N1831" s="94" t="n">
        <v>0</v>
      </c>
      <c r="O1831" s="63" t="s">
        <v>2294</v>
      </c>
      <c r="P1831" s="63" t="s">
        <v>2327</v>
      </c>
      <c r="R1831" s="126"/>
      <c r="S1831" s="127"/>
    </row>
    <row r="1832" customFormat="false" ht="15" hidden="false" customHeight="false" outlineLevel="0" collapsed="false">
      <c r="A1832" s="70" t="s">
        <v>4159</v>
      </c>
      <c r="B1832" s="94" t="s">
        <v>2059</v>
      </c>
      <c r="C1832" s="63" t="s">
        <v>288</v>
      </c>
      <c r="D1832" s="94" t="n">
        <v>1.888</v>
      </c>
      <c r="E1832" s="63" t="s">
        <v>2285</v>
      </c>
      <c r="F1832" s="124" t="n">
        <v>42286</v>
      </c>
      <c r="G1832" s="125" t="n">
        <v>-7</v>
      </c>
      <c r="H1832" s="63" t="s">
        <v>246</v>
      </c>
      <c r="I1832" s="63" t="s">
        <v>3674</v>
      </c>
      <c r="J1832" s="63" t="s">
        <v>2325</v>
      </c>
      <c r="K1832" s="63" t="s">
        <v>2326</v>
      </c>
      <c r="L1832" s="94" t="n">
        <v>0</v>
      </c>
      <c r="M1832" s="63" t="s">
        <v>409</v>
      </c>
      <c r="N1832" s="94" t="n">
        <v>0</v>
      </c>
      <c r="O1832" s="63" t="s">
        <v>2294</v>
      </c>
      <c r="P1832" s="63" t="s">
        <v>2327</v>
      </c>
      <c r="R1832" s="126"/>
      <c r="S1832" s="127"/>
    </row>
    <row r="1833" customFormat="false" ht="15" hidden="false" customHeight="false" outlineLevel="0" collapsed="false">
      <c r="A1833" s="70" t="s">
        <v>4160</v>
      </c>
      <c r="B1833" s="94" t="s">
        <v>2061</v>
      </c>
      <c r="C1833" s="63" t="s">
        <v>288</v>
      </c>
      <c r="D1833" s="94" t="n">
        <v>2.166</v>
      </c>
      <c r="E1833" s="63" t="s">
        <v>2285</v>
      </c>
      <c r="F1833" s="124" t="n">
        <v>42349</v>
      </c>
      <c r="G1833" s="125" t="n">
        <v>-7</v>
      </c>
      <c r="H1833" s="63" t="s">
        <v>246</v>
      </c>
      <c r="I1833" s="63" t="s">
        <v>3674</v>
      </c>
      <c r="J1833" s="63" t="s">
        <v>2325</v>
      </c>
      <c r="K1833" s="63" t="s">
        <v>2326</v>
      </c>
      <c r="L1833" s="94" t="n">
        <v>0</v>
      </c>
      <c r="M1833" s="63" t="s">
        <v>409</v>
      </c>
      <c r="N1833" s="94" t="n">
        <v>0</v>
      </c>
      <c r="O1833" s="63" t="s">
        <v>2294</v>
      </c>
      <c r="P1833" s="63" t="s">
        <v>2327</v>
      </c>
      <c r="R1833" s="126"/>
      <c r="S1833" s="127"/>
    </row>
    <row r="1834" customFormat="false" ht="15" hidden="false" customHeight="false" outlineLevel="0" collapsed="false">
      <c r="A1834" s="70" t="s">
        <v>4161</v>
      </c>
      <c r="B1834" s="94" t="s">
        <v>2061</v>
      </c>
      <c r="C1834" s="63" t="s">
        <v>285</v>
      </c>
      <c r="D1834" s="94" t="n">
        <v>3.417</v>
      </c>
      <c r="E1834" s="63" t="s">
        <v>2285</v>
      </c>
      <c r="F1834" s="124" t="n">
        <v>42349</v>
      </c>
      <c r="G1834" s="125" t="n">
        <v>-7</v>
      </c>
      <c r="H1834" s="63" t="s">
        <v>243</v>
      </c>
      <c r="I1834" s="63" t="s">
        <v>3674</v>
      </c>
      <c r="J1834" s="63" t="s">
        <v>2325</v>
      </c>
      <c r="K1834" s="63" t="s">
        <v>2326</v>
      </c>
      <c r="L1834" s="94" t="n">
        <v>0</v>
      </c>
      <c r="M1834" s="63" t="s">
        <v>409</v>
      </c>
      <c r="N1834" s="94" t="n">
        <v>0</v>
      </c>
      <c r="O1834" s="63" t="s">
        <v>2294</v>
      </c>
      <c r="P1834" s="63" t="s">
        <v>2327</v>
      </c>
      <c r="R1834" s="126"/>
      <c r="S1834" s="127"/>
    </row>
    <row r="1835" customFormat="false" ht="15" hidden="false" customHeight="false" outlineLevel="0" collapsed="false">
      <c r="A1835" s="70" t="s">
        <v>4162</v>
      </c>
      <c r="B1835" s="94" t="s">
        <v>2063</v>
      </c>
      <c r="C1835" s="63" t="s">
        <v>285</v>
      </c>
      <c r="D1835" s="94" t="n">
        <v>1.086</v>
      </c>
      <c r="E1835" s="63" t="s">
        <v>2285</v>
      </c>
      <c r="F1835" s="124" t="n">
        <v>42349</v>
      </c>
      <c r="G1835" s="125" t="n">
        <v>-7</v>
      </c>
      <c r="H1835" s="63" t="s">
        <v>243</v>
      </c>
      <c r="I1835" s="63" t="s">
        <v>3674</v>
      </c>
      <c r="J1835" s="63" t="s">
        <v>2325</v>
      </c>
      <c r="K1835" s="63" t="s">
        <v>2326</v>
      </c>
      <c r="L1835" s="94" t="n">
        <v>0</v>
      </c>
      <c r="M1835" s="63" t="s">
        <v>409</v>
      </c>
      <c r="N1835" s="94" t="n">
        <v>0</v>
      </c>
      <c r="O1835" s="63" t="s">
        <v>2294</v>
      </c>
      <c r="P1835" s="63" t="s">
        <v>2327</v>
      </c>
      <c r="R1835" s="126"/>
      <c r="S1835" s="127"/>
    </row>
    <row r="1836" customFormat="false" ht="15" hidden="false" customHeight="false" outlineLevel="0" collapsed="false">
      <c r="A1836" s="70" t="s">
        <v>4163</v>
      </c>
      <c r="B1836" s="94" t="s">
        <v>2063</v>
      </c>
      <c r="C1836" s="63" t="s">
        <v>288</v>
      </c>
      <c r="D1836" s="94" t="n">
        <v>2.096</v>
      </c>
      <c r="E1836" s="63" t="s">
        <v>2285</v>
      </c>
      <c r="F1836" s="124" t="n">
        <v>42349</v>
      </c>
      <c r="G1836" s="125" t="n">
        <v>-7</v>
      </c>
      <c r="H1836" s="63" t="s">
        <v>246</v>
      </c>
      <c r="I1836" s="63" t="s">
        <v>3674</v>
      </c>
      <c r="J1836" s="63" t="s">
        <v>2325</v>
      </c>
      <c r="K1836" s="63" t="s">
        <v>2326</v>
      </c>
      <c r="L1836" s="94" t="n">
        <v>0</v>
      </c>
      <c r="M1836" s="63" t="s">
        <v>409</v>
      </c>
      <c r="N1836" s="94" t="n">
        <v>0</v>
      </c>
      <c r="O1836" s="63" t="s">
        <v>2294</v>
      </c>
      <c r="P1836" s="63" t="s">
        <v>2327</v>
      </c>
      <c r="R1836" s="126"/>
      <c r="S1836" s="127"/>
    </row>
    <row r="1837" customFormat="false" ht="15" hidden="false" customHeight="false" outlineLevel="0" collapsed="false">
      <c r="A1837" s="70" t="s">
        <v>4164</v>
      </c>
      <c r="B1837" s="94" t="s">
        <v>2065</v>
      </c>
      <c r="C1837" s="63" t="s">
        <v>285</v>
      </c>
      <c r="D1837" s="94" t="n">
        <v>1.288</v>
      </c>
      <c r="E1837" s="63" t="s">
        <v>2285</v>
      </c>
      <c r="F1837" s="124" t="n">
        <v>42375</v>
      </c>
      <c r="G1837" s="125" t="n">
        <v>-7</v>
      </c>
      <c r="H1837" s="63" t="s">
        <v>243</v>
      </c>
      <c r="I1837" s="63" t="s">
        <v>3674</v>
      </c>
      <c r="J1837" s="63" t="s">
        <v>2325</v>
      </c>
      <c r="K1837" s="63" t="s">
        <v>2326</v>
      </c>
      <c r="L1837" s="94" t="n">
        <v>0</v>
      </c>
      <c r="M1837" s="63" t="s">
        <v>409</v>
      </c>
      <c r="N1837" s="94" t="n">
        <v>0</v>
      </c>
      <c r="O1837" s="63" t="s">
        <v>2294</v>
      </c>
      <c r="P1837" s="63" t="s">
        <v>2327</v>
      </c>
      <c r="R1837" s="126"/>
      <c r="S1837" s="127"/>
    </row>
    <row r="1838" customFormat="false" ht="15" hidden="false" customHeight="false" outlineLevel="0" collapsed="false">
      <c r="A1838" s="70" t="s">
        <v>4165</v>
      </c>
      <c r="B1838" s="94" t="s">
        <v>2065</v>
      </c>
      <c r="C1838" s="63" t="s">
        <v>288</v>
      </c>
      <c r="D1838" s="94" t="n">
        <v>2.531</v>
      </c>
      <c r="E1838" s="63" t="s">
        <v>2285</v>
      </c>
      <c r="F1838" s="124" t="n">
        <v>42375</v>
      </c>
      <c r="G1838" s="125" t="n">
        <v>-7</v>
      </c>
      <c r="H1838" s="63" t="s">
        <v>246</v>
      </c>
      <c r="I1838" s="63" t="s">
        <v>3674</v>
      </c>
      <c r="J1838" s="63" t="s">
        <v>2325</v>
      </c>
      <c r="K1838" s="63" t="s">
        <v>2326</v>
      </c>
      <c r="L1838" s="94" t="n">
        <v>0</v>
      </c>
      <c r="M1838" s="63" t="s">
        <v>409</v>
      </c>
      <c r="N1838" s="94" t="n">
        <v>0</v>
      </c>
      <c r="O1838" s="63" t="s">
        <v>2294</v>
      </c>
      <c r="P1838" s="63" t="s">
        <v>2327</v>
      </c>
      <c r="R1838" s="126"/>
      <c r="S1838" s="127"/>
    </row>
    <row r="1839" customFormat="false" ht="15" hidden="false" customHeight="false" outlineLevel="0" collapsed="false">
      <c r="A1839" s="70" t="s">
        <v>4166</v>
      </c>
      <c r="B1839" s="94" t="s">
        <v>2067</v>
      </c>
      <c r="C1839" s="63" t="s">
        <v>285</v>
      </c>
      <c r="D1839" s="94" t="n">
        <v>1.29</v>
      </c>
      <c r="E1839" s="63" t="s">
        <v>2285</v>
      </c>
      <c r="F1839" s="124" t="n">
        <v>42375</v>
      </c>
      <c r="G1839" s="125" t="n">
        <v>-7</v>
      </c>
      <c r="H1839" s="63" t="s">
        <v>243</v>
      </c>
      <c r="I1839" s="63" t="s">
        <v>3674</v>
      </c>
      <c r="J1839" s="63" t="s">
        <v>2325</v>
      </c>
      <c r="K1839" s="63" t="s">
        <v>2326</v>
      </c>
      <c r="L1839" s="94" t="n">
        <v>0</v>
      </c>
      <c r="M1839" s="63" t="s">
        <v>409</v>
      </c>
      <c r="N1839" s="94" t="n">
        <v>0</v>
      </c>
      <c r="O1839" s="63" t="s">
        <v>2294</v>
      </c>
      <c r="P1839" s="63" t="s">
        <v>2327</v>
      </c>
      <c r="R1839" s="126"/>
      <c r="S1839" s="127"/>
    </row>
    <row r="1840" customFormat="false" ht="15" hidden="false" customHeight="false" outlineLevel="0" collapsed="false">
      <c r="A1840" s="70" t="s">
        <v>4167</v>
      </c>
      <c r="B1840" s="94" t="s">
        <v>2067</v>
      </c>
      <c r="C1840" s="63" t="s">
        <v>288</v>
      </c>
      <c r="D1840" s="94" t="n">
        <v>1.892</v>
      </c>
      <c r="E1840" s="63" t="s">
        <v>2285</v>
      </c>
      <c r="F1840" s="124" t="n">
        <v>42375</v>
      </c>
      <c r="G1840" s="125" t="n">
        <v>-7</v>
      </c>
      <c r="H1840" s="63" t="s">
        <v>246</v>
      </c>
      <c r="I1840" s="63" t="s">
        <v>3674</v>
      </c>
      <c r="J1840" s="63" t="s">
        <v>2325</v>
      </c>
      <c r="K1840" s="63" t="s">
        <v>2326</v>
      </c>
      <c r="L1840" s="94" t="n">
        <v>0</v>
      </c>
      <c r="M1840" s="63" t="s">
        <v>409</v>
      </c>
      <c r="N1840" s="94" t="n">
        <v>0</v>
      </c>
      <c r="O1840" s="63" t="s">
        <v>2294</v>
      </c>
      <c r="P1840" s="63" t="s">
        <v>2327</v>
      </c>
      <c r="R1840" s="126"/>
      <c r="S1840" s="127"/>
    </row>
    <row r="1841" customFormat="false" ht="15" hidden="false" customHeight="false" outlineLevel="0" collapsed="false">
      <c r="A1841" s="70" t="s">
        <v>4168</v>
      </c>
      <c r="B1841" s="94" t="s">
        <v>2069</v>
      </c>
      <c r="C1841" s="63" t="s">
        <v>288</v>
      </c>
      <c r="D1841" s="94" t="n">
        <v>1.367</v>
      </c>
      <c r="E1841" s="63" t="s">
        <v>2285</v>
      </c>
      <c r="F1841" s="124" t="n">
        <v>42376</v>
      </c>
      <c r="G1841" s="125" t="n">
        <v>-7</v>
      </c>
      <c r="H1841" s="63" t="s">
        <v>246</v>
      </c>
      <c r="I1841" s="63" t="s">
        <v>3674</v>
      </c>
      <c r="J1841" s="63" t="s">
        <v>2325</v>
      </c>
      <c r="K1841" s="63" t="s">
        <v>2326</v>
      </c>
      <c r="L1841" s="94" t="n">
        <v>0</v>
      </c>
      <c r="M1841" s="63" t="s">
        <v>409</v>
      </c>
      <c r="N1841" s="94" t="n">
        <v>0</v>
      </c>
      <c r="O1841" s="63" t="s">
        <v>2294</v>
      </c>
      <c r="P1841" s="63" t="s">
        <v>2327</v>
      </c>
      <c r="R1841" s="126"/>
      <c r="S1841" s="127"/>
    </row>
    <row r="1842" customFormat="false" ht="15" hidden="false" customHeight="false" outlineLevel="0" collapsed="false">
      <c r="A1842" s="70" t="s">
        <v>4169</v>
      </c>
      <c r="B1842" s="94" t="s">
        <v>2069</v>
      </c>
      <c r="C1842" s="63" t="s">
        <v>285</v>
      </c>
      <c r="D1842" s="94" t="n">
        <v>1.435</v>
      </c>
      <c r="E1842" s="63" t="s">
        <v>2285</v>
      </c>
      <c r="F1842" s="124" t="n">
        <v>42376</v>
      </c>
      <c r="G1842" s="125" t="n">
        <v>-7</v>
      </c>
      <c r="H1842" s="63" t="s">
        <v>243</v>
      </c>
      <c r="I1842" s="63" t="s">
        <v>3674</v>
      </c>
      <c r="J1842" s="63" t="s">
        <v>2325</v>
      </c>
      <c r="K1842" s="63" t="s">
        <v>2326</v>
      </c>
      <c r="L1842" s="94" t="n">
        <v>0</v>
      </c>
      <c r="M1842" s="63" t="s">
        <v>409</v>
      </c>
      <c r="N1842" s="94" t="n">
        <v>0</v>
      </c>
      <c r="O1842" s="63" t="s">
        <v>2294</v>
      </c>
      <c r="P1842" s="63" t="s">
        <v>2327</v>
      </c>
      <c r="R1842" s="126"/>
      <c r="S1842" s="127"/>
    </row>
    <row r="1843" customFormat="false" ht="15" hidden="false" customHeight="false" outlineLevel="0" collapsed="false">
      <c r="A1843" s="70" t="s">
        <v>4170</v>
      </c>
      <c r="B1843" s="94" t="s">
        <v>2071</v>
      </c>
      <c r="C1843" s="63" t="s">
        <v>285</v>
      </c>
      <c r="D1843" s="94" t="n">
        <v>1.189</v>
      </c>
      <c r="E1843" s="63" t="s">
        <v>2285</v>
      </c>
      <c r="F1843" s="124" t="n">
        <v>42376</v>
      </c>
      <c r="G1843" s="125" t="n">
        <v>-7</v>
      </c>
      <c r="H1843" s="63" t="s">
        <v>243</v>
      </c>
      <c r="I1843" s="63" t="s">
        <v>3674</v>
      </c>
      <c r="J1843" s="63" t="s">
        <v>2325</v>
      </c>
      <c r="K1843" s="63" t="s">
        <v>2326</v>
      </c>
      <c r="L1843" s="94" t="n">
        <v>0</v>
      </c>
      <c r="M1843" s="63" t="s">
        <v>409</v>
      </c>
      <c r="N1843" s="94" t="n">
        <v>0</v>
      </c>
      <c r="O1843" s="63" t="s">
        <v>2294</v>
      </c>
      <c r="P1843" s="63" t="s">
        <v>2327</v>
      </c>
      <c r="R1843" s="126"/>
      <c r="S1843" s="127"/>
    </row>
    <row r="1844" customFormat="false" ht="15" hidden="false" customHeight="false" outlineLevel="0" collapsed="false">
      <c r="A1844" s="70" t="s">
        <v>4171</v>
      </c>
      <c r="B1844" s="94" t="s">
        <v>2071</v>
      </c>
      <c r="C1844" s="63" t="s">
        <v>288</v>
      </c>
      <c r="D1844" s="94" t="n">
        <v>1.609</v>
      </c>
      <c r="E1844" s="63" t="s">
        <v>2285</v>
      </c>
      <c r="F1844" s="124" t="n">
        <v>42376</v>
      </c>
      <c r="G1844" s="125" t="n">
        <v>-7</v>
      </c>
      <c r="H1844" s="63" t="s">
        <v>246</v>
      </c>
      <c r="I1844" s="63" t="s">
        <v>3674</v>
      </c>
      <c r="J1844" s="63" t="s">
        <v>2325</v>
      </c>
      <c r="K1844" s="63" t="s">
        <v>2326</v>
      </c>
      <c r="L1844" s="94" t="n">
        <v>0</v>
      </c>
      <c r="M1844" s="63" t="s">
        <v>409</v>
      </c>
      <c r="N1844" s="94" t="n">
        <v>0</v>
      </c>
      <c r="O1844" s="63" t="s">
        <v>2294</v>
      </c>
      <c r="P1844" s="63" t="s">
        <v>2327</v>
      </c>
      <c r="R1844" s="126"/>
      <c r="S1844" s="127"/>
    </row>
    <row r="1845" customFormat="false" ht="15" hidden="false" customHeight="false" outlineLevel="0" collapsed="false">
      <c r="A1845" s="70" t="s">
        <v>4172</v>
      </c>
      <c r="B1845" s="94" t="s">
        <v>2073</v>
      </c>
      <c r="C1845" s="63" t="s">
        <v>288</v>
      </c>
      <c r="D1845" s="94" t="n">
        <v>0.1</v>
      </c>
      <c r="E1845" s="63" t="s">
        <v>2285</v>
      </c>
      <c r="F1845" s="124" t="n">
        <v>41681</v>
      </c>
      <c r="G1845" s="125" t="n">
        <v>-7</v>
      </c>
      <c r="H1845" s="63" t="s">
        <v>246</v>
      </c>
      <c r="I1845" s="63" t="s">
        <v>3674</v>
      </c>
      <c r="J1845" s="63" t="s">
        <v>2330</v>
      </c>
      <c r="K1845" s="63" t="s">
        <v>2326</v>
      </c>
      <c r="L1845" s="94" t="n">
        <v>0</v>
      </c>
      <c r="M1845" s="63" t="s">
        <v>409</v>
      </c>
      <c r="N1845" s="94" t="n">
        <v>0</v>
      </c>
      <c r="O1845" s="63" t="s">
        <v>2294</v>
      </c>
      <c r="P1845" s="63" t="s">
        <v>2327</v>
      </c>
      <c r="R1845" s="126"/>
      <c r="S1845" s="127"/>
    </row>
    <row r="1846" customFormat="false" ht="15" hidden="false" customHeight="false" outlineLevel="0" collapsed="false">
      <c r="A1846" s="70" t="s">
        <v>4173</v>
      </c>
      <c r="B1846" s="94" t="s">
        <v>2073</v>
      </c>
      <c r="C1846" s="63" t="s">
        <v>285</v>
      </c>
      <c r="D1846" s="94" t="n">
        <v>1.38</v>
      </c>
      <c r="E1846" s="63" t="s">
        <v>2285</v>
      </c>
      <c r="F1846" s="124" t="n">
        <v>41681</v>
      </c>
      <c r="G1846" s="125" t="n">
        <v>-7</v>
      </c>
      <c r="H1846" s="63" t="s">
        <v>243</v>
      </c>
      <c r="I1846" s="63" t="s">
        <v>3674</v>
      </c>
      <c r="J1846" s="63" t="s">
        <v>2325</v>
      </c>
      <c r="K1846" s="63" t="s">
        <v>2326</v>
      </c>
      <c r="L1846" s="94" t="n">
        <v>0</v>
      </c>
      <c r="M1846" s="63" t="s">
        <v>409</v>
      </c>
      <c r="N1846" s="94" t="n">
        <v>0</v>
      </c>
      <c r="O1846" s="63" t="s">
        <v>2294</v>
      </c>
      <c r="P1846" s="63" t="s">
        <v>2327</v>
      </c>
      <c r="R1846" s="126"/>
      <c r="S1846" s="127"/>
    </row>
    <row r="1847" customFormat="false" ht="15" hidden="false" customHeight="false" outlineLevel="0" collapsed="false">
      <c r="A1847" s="70" t="s">
        <v>4174</v>
      </c>
      <c r="B1847" s="94" t="s">
        <v>2075</v>
      </c>
      <c r="C1847" s="63" t="s">
        <v>288</v>
      </c>
      <c r="D1847" s="94" t="n">
        <v>0.336</v>
      </c>
      <c r="E1847" s="63" t="s">
        <v>2285</v>
      </c>
      <c r="F1847" s="124" t="n">
        <v>41878</v>
      </c>
      <c r="G1847" s="125" t="n">
        <v>-7</v>
      </c>
      <c r="H1847" s="63" t="s">
        <v>246</v>
      </c>
      <c r="I1847" s="63" t="s">
        <v>3674</v>
      </c>
      <c r="J1847" s="63" t="s">
        <v>2325</v>
      </c>
      <c r="K1847" s="63" t="s">
        <v>2326</v>
      </c>
      <c r="L1847" s="94" t="n">
        <v>0</v>
      </c>
      <c r="M1847" s="63" t="s">
        <v>409</v>
      </c>
      <c r="N1847" s="94" t="n">
        <v>0</v>
      </c>
      <c r="O1847" s="63" t="s">
        <v>2294</v>
      </c>
      <c r="P1847" s="63" t="s">
        <v>2327</v>
      </c>
      <c r="R1847" s="126"/>
      <c r="S1847" s="127"/>
    </row>
    <row r="1848" customFormat="false" ht="15" hidden="false" customHeight="false" outlineLevel="0" collapsed="false">
      <c r="A1848" s="70" t="s">
        <v>4175</v>
      </c>
      <c r="B1848" s="94" t="s">
        <v>2075</v>
      </c>
      <c r="C1848" s="63" t="s">
        <v>285</v>
      </c>
      <c r="D1848" s="94" t="n">
        <v>1.7773</v>
      </c>
      <c r="E1848" s="63" t="s">
        <v>2285</v>
      </c>
      <c r="F1848" s="124" t="n">
        <v>41878</v>
      </c>
      <c r="G1848" s="125" t="n">
        <v>-7</v>
      </c>
      <c r="H1848" s="63" t="s">
        <v>243</v>
      </c>
      <c r="I1848" s="63" t="s">
        <v>3674</v>
      </c>
      <c r="J1848" s="63" t="s">
        <v>2325</v>
      </c>
      <c r="K1848" s="63" t="s">
        <v>2326</v>
      </c>
      <c r="L1848" s="94" t="n">
        <v>0</v>
      </c>
      <c r="M1848" s="63" t="s">
        <v>409</v>
      </c>
      <c r="N1848" s="94" t="n">
        <v>0</v>
      </c>
      <c r="O1848" s="63" t="s">
        <v>2294</v>
      </c>
      <c r="P1848" s="63" t="s">
        <v>2327</v>
      </c>
      <c r="R1848" s="126"/>
      <c r="S1848" s="127"/>
    </row>
    <row r="1849" customFormat="false" ht="15" hidden="false" customHeight="false" outlineLevel="0" collapsed="false">
      <c r="A1849" s="70" t="s">
        <v>4176</v>
      </c>
      <c r="B1849" s="94" t="s">
        <v>2077</v>
      </c>
      <c r="C1849" s="63" t="s">
        <v>288</v>
      </c>
      <c r="D1849" s="94" t="n">
        <v>1.1731</v>
      </c>
      <c r="E1849" s="63" t="s">
        <v>2285</v>
      </c>
      <c r="F1849" s="124" t="n">
        <v>41886</v>
      </c>
      <c r="G1849" s="125" t="n">
        <v>-7</v>
      </c>
      <c r="H1849" s="63" t="s">
        <v>246</v>
      </c>
      <c r="I1849" s="63" t="s">
        <v>3674</v>
      </c>
      <c r="J1849" s="63" t="s">
        <v>2325</v>
      </c>
      <c r="K1849" s="63" t="s">
        <v>2326</v>
      </c>
      <c r="L1849" s="94" t="n">
        <v>0</v>
      </c>
      <c r="M1849" s="63" t="s">
        <v>409</v>
      </c>
      <c r="N1849" s="94" t="n">
        <v>0</v>
      </c>
      <c r="O1849" s="63" t="s">
        <v>2294</v>
      </c>
      <c r="P1849" s="63" t="s">
        <v>2327</v>
      </c>
      <c r="R1849" s="126"/>
      <c r="S1849" s="127"/>
    </row>
    <row r="1850" customFormat="false" ht="15" hidden="false" customHeight="false" outlineLevel="0" collapsed="false">
      <c r="A1850" s="70" t="s">
        <v>4177</v>
      </c>
      <c r="B1850" s="94" t="s">
        <v>2077</v>
      </c>
      <c r="C1850" s="63" t="s">
        <v>285</v>
      </c>
      <c r="D1850" s="94" t="n">
        <v>5.832</v>
      </c>
      <c r="E1850" s="63" t="s">
        <v>2285</v>
      </c>
      <c r="F1850" s="124" t="n">
        <v>41886</v>
      </c>
      <c r="G1850" s="125" t="n">
        <v>-7</v>
      </c>
      <c r="H1850" s="63" t="s">
        <v>243</v>
      </c>
      <c r="I1850" s="63" t="s">
        <v>3674</v>
      </c>
      <c r="J1850" s="63" t="s">
        <v>2325</v>
      </c>
      <c r="K1850" s="63" t="s">
        <v>2326</v>
      </c>
      <c r="L1850" s="94" t="n">
        <v>0</v>
      </c>
      <c r="M1850" s="63" t="s">
        <v>409</v>
      </c>
      <c r="N1850" s="94" t="n">
        <v>0</v>
      </c>
      <c r="O1850" s="63" t="s">
        <v>2294</v>
      </c>
      <c r="P1850" s="63" t="s">
        <v>2327</v>
      </c>
      <c r="R1850" s="126"/>
      <c r="S1850" s="127"/>
    </row>
    <row r="1851" customFormat="false" ht="15" hidden="false" customHeight="false" outlineLevel="0" collapsed="false">
      <c r="A1851" s="70" t="s">
        <v>4178</v>
      </c>
      <c r="B1851" s="94" t="s">
        <v>2079</v>
      </c>
      <c r="C1851" s="63" t="s">
        <v>296</v>
      </c>
      <c r="D1851" s="94" t="n">
        <v>5.2298</v>
      </c>
      <c r="E1851" s="63" t="s">
        <v>2285</v>
      </c>
      <c r="F1851" s="124" t="n">
        <v>41978</v>
      </c>
      <c r="G1851" s="125" t="n">
        <v>-7</v>
      </c>
      <c r="H1851" s="63" t="s">
        <v>254</v>
      </c>
      <c r="I1851" s="63" t="s">
        <v>3674</v>
      </c>
      <c r="J1851" s="63" t="s">
        <v>2325</v>
      </c>
      <c r="K1851" s="63" t="s">
        <v>2326</v>
      </c>
      <c r="L1851" s="94" t="n">
        <v>0</v>
      </c>
      <c r="M1851" s="63" t="s">
        <v>409</v>
      </c>
      <c r="N1851" s="94" t="n">
        <v>0</v>
      </c>
      <c r="O1851" s="63" t="s">
        <v>2294</v>
      </c>
      <c r="P1851" s="63" t="s">
        <v>2327</v>
      </c>
      <c r="R1851" s="126"/>
      <c r="S1851" s="127"/>
    </row>
    <row r="1852" customFormat="false" ht="15" hidden="false" customHeight="false" outlineLevel="0" collapsed="false">
      <c r="A1852" s="70" t="s">
        <v>4179</v>
      </c>
      <c r="B1852" s="94" t="s">
        <v>2081</v>
      </c>
      <c r="C1852" s="63" t="s">
        <v>288</v>
      </c>
      <c r="D1852" s="94" t="n">
        <v>0.2152</v>
      </c>
      <c r="E1852" s="63" t="s">
        <v>2285</v>
      </c>
      <c r="F1852" s="124" t="n">
        <v>41933</v>
      </c>
      <c r="G1852" s="125" t="n">
        <v>-7</v>
      </c>
      <c r="H1852" s="63" t="s">
        <v>246</v>
      </c>
      <c r="I1852" s="63" t="s">
        <v>3674</v>
      </c>
      <c r="J1852" s="63" t="s">
        <v>2325</v>
      </c>
      <c r="K1852" s="63" t="s">
        <v>2326</v>
      </c>
      <c r="L1852" s="94" t="n">
        <v>0</v>
      </c>
      <c r="M1852" s="63" t="s">
        <v>409</v>
      </c>
      <c r="N1852" s="94" t="n">
        <v>0</v>
      </c>
      <c r="O1852" s="63" t="s">
        <v>2294</v>
      </c>
      <c r="P1852" s="63" t="s">
        <v>2327</v>
      </c>
      <c r="R1852" s="126"/>
      <c r="S1852" s="127"/>
    </row>
    <row r="1853" customFormat="false" ht="15" hidden="false" customHeight="false" outlineLevel="0" collapsed="false">
      <c r="A1853" s="70" t="s">
        <v>4180</v>
      </c>
      <c r="B1853" s="94" t="s">
        <v>2081</v>
      </c>
      <c r="C1853" s="63" t="s">
        <v>285</v>
      </c>
      <c r="D1853" s="94" t="n">
        <v>1.642</v>
      </c>
      <c r="E1853" s="63" t="s">
        <v>2285</v>
      </c>
      <c r="F1853" s="124" t="n">
        <v>41933</v>
      </c>
      <c r="G1853" s="125" t="n">
        <v>-7</v>
      </c>
      <c r="H1853" s="63" t="s">
        <v>243</v>
      </c>
      <c r="I1853" s="63" t="s">
        <v>3674</v>
      </c>
      <c r="J1853" s="63" t="s">
        <v>2325</v>
      </c>
      <c r="K1853" s="63" t="s">
        <v>2326</v>
      </c>
      <c r="L1853" s="94" t="n">
        <v>0</v>
      </c>
      <c r="M1853" s="63" t="s">
        <v>409</v>
      </c>
      <c r="N1853" s="94" t="n">
        <v>0</v>
      </c>
      <c r="O1853" s="63" t="s">
        <v>2294</v>
      </c>
      <c r="P1853" s="63" t="s">
        <v>2327</v>
      </c>
      <c r="R1853" s="126"/>
      <c r="S1853" s="127"/>
    </row>
    <row r="1854" customFormat="false" ht="15" hidden="false" customHeight="false" outlineLevel="0" collapsed="false">
      <c r="A1854" s="70" t="s">
        <v>4181</v>
      </c>
      <c r="B1854" s="94" t="s">
        <v>2083</v>
      </c>
      <c r="C1854" s="63" t="s">
        <v>296</v>
      </c>
      <c r="D1854" s="94" t="n">
        <v>4.8077</v>
      </c>
      <c r="E1854" s="63" t="s">
        <v>2285</v>
      </c>
      <c r="F1854" s="124" t="n">
        <v>41978</v>
      </c>
      <c r="G1854" s="125" t="n">
        <v>-7</v>
      </c>
      <c r="H1854" s="63" t="s">
        <v>254</v>
      </c>
      <c r="I1854" s="63" t="s">
        <v>3674</v>
      </c>
      <c r="J1854" s="63" t="s">
        <v>2325</v>
      </c>
      <c r="K1854" s="63" t="s">
        <v>2326</v>
      </c>
      <c r="L1854" s="94" t="n">
        <v>0</v>
      </c>
      <c r="M1854" s="63" t="s">
        <v>409</v>
      </c>
      <c r="N1854" s="94" t="n">
        <v>0</v>
      </c>
      <c r="O1854" s="63" t="s">
        <v>2294</v>
      </c>
      <c r="P1854" s="63" t="s">
        <v>2327</v>
      </c>
      <c r="R1854" s="126"/>
      <c r="S1854" s="127"/>
    </row>
    <row r="1855" customFormat="false" ht="15" hidden="false" customHeight="false" outlineLevel="0" collapsed="false">
      <c r="A1855" s="70" t="s">
        <v>4182</v>
      </c>
      <c r="B1855" s="94" t="s">
        <v>2085</v>
      </c>
      <c r="C1855" s="63" t="s">
        <v>288</v>
      </c>
      <c r="D1855" s="94" t="n">
        <v>0.2235</v>
      </c>
      <c r="E1855" s="63" t="s">
        <v>2285</v>
      </c>
      <c r="F1855" s="124" t="n">
        <v>41942</v>
      </c>
      <c r="G1855" s="125" t="n">
        <v>-7</v>
      </c>
      <c r="H1855" s="63" t="s">
        <v>246</v>
      </c>
      <c r="I1855" s="63" t="s">
        <v>3674</v>
      </c>
      <c r="J1855" s="63" t="s">
        <v>2325</v>
      </c>
      <c r="K1855" s="63" t="s">
        <v>2326</v>
      </c>
      <c r="L1855" s="94" t="n">
        <v>0</v>
      </c>
      <c r="M1855" s="63" t="s">
        <v>409</v>
      </c>
      <c r="N1855" s="94" t="n">
        <v>0</v>
      </c>
      <c r="O1855" s="63" t="s">
        <v>2294</v>
      </c>
      <c r="P1855" s="63" t="s">
        <v>2327</v>
      </c>
      <c r="R1855" s="126"/>
      <c r="S1855" s="127"/>
    </row>
    <row r="1856" customFormat="false" ht="15" hidden="false" customHeight="false" outlineLevel="0" collapsed="false">
      <c r="A1856" s="70" t="s">
        <v>4183</v>
      </c>
      <c r="B1856" s="94" t="s">
        <v>2085</v>
      </c>
      <c r="C1856" s="63" t="s">
        <v>285</v>
      </c>
      <c r="D1856" s="94" t="n">
        <v>1.3312</v>
      </c>
      <c r="E1856" s="63" t="s">
        <v>2285</v>
      </c>
      <c r="F1856" s="124" t="n">
        <v>41942</v>
      </c>
      <c r="G1856" s="125" t="n">
        <v>-7</v>
      </c>
      <c r="H1856" s="63" t="s">
        <v>243</v>
      </c>
      <c r="I1856" s="63" t="s">
        <v>3674</v>
      </c>
      <c r="J1856" s="63" t="s">
        <v>2325</v>
      </c>
      <c r="K1856" s="63" t="s">
        <v>2326</v>
      </c>
      <c r="L1856" s="94" t="n">
        <v>0</v>
      </c>
      <c r="M1856" s="63" t="s">
        <v>409</v>
      </c>
      <c r="N1856" s="94" t="n">
        <v>0</v>
      </c>
      <c r="O1856" s="63" t="s">
        <v>2294</v>
      </c>
      <c r="P1856" s="63" t="s">
        <v>2327</v>
      </c>
      <c r="R1856" s="126"/>
      <c r="S1856" s="127"/>
    </row>
    <row r="1857" customFormat="false" ht="15" hidden="false" customHeight="false" outlineLevel="0" collapsed="false">
      <c r="A1857" s="70" t="s">
        <v>4184</v>
      </c>
      <c r="B1857" s="94" t="s">
        <v>2087</v>
      </c>
      <c r="C1857" s="63" t="s">
        <v>296</v>
      </c>
      <c r="D1857" s="94" t="n">
        <v>3.6364</v>
      </c>
      <c r="E1857" s="63" t="s">
        <v>2285</v>
      </c>
      <c r="F1857" s="124" t="n">
        <v>41978</v>
      </c>
      <c r="G1857" s="125" t="n">
        <v>-7</v>
      </c>
      <c r="H1857" s="63" t="s">
        <v>254</v>
      </c>
      <c r="I1857" s="63" t="s">
        <v>3674</v>
      </c>
      <c r="J1857" s="63" t="s">
        <v>2325</v>
      </c>
      <c r="K1857" s="63" t="s">
        <v>2326</v>
      </c>
      <c r="L1857" s="94" t="n">
        <v>0</v>
      </c>
      <c r="M1857" s="63" t="s">
        <v>409</v>
      </c>
      <c r="N1857" s="94" t="n">
        <v>0</v>
      </c>
      <c r="O1857" s="63" t="s">
        <v>2294</v>
      </c>
      <c r="P1857" s="63" t="s">
        <v>2327</v>
      </c>
      <c r="R1857" s="126"/>
      <c r="S1857" s="127"/>
    </row>
    <row r="1858" customFormat="false" ht="15" hidden="false" customHeight="false" outlineLevel="0" collapsed="false">
      <c r="A1858" s="70" t="s">
        <v>4185</v>
      </c>
      <c r="B1858" s="94" t="s">
        <v>2089</v>
      </c>
      <c r="C1858" s="63" t="s">
        <v>288</v>
      </c>
      <c r="D1858" s="94" t="n">
        <v>0.2047</v>
      </c>
      <c r="E1858" s="63" t="s">
        <v>2285</v>
      </c>
      <c r="F1858" s="124" t="n">
        <v>41942</v>
      </c>
      <c r="G1858" s="125" t="n">
        <v>-7</v>
      </c>
      <c r="H1858" s="63" t="s">
        <v>246</v>
      </c>
      <c r="I1858" s="63" t="s">
        <v>3674</v>
      </c>
      <c r="J1858" s="63" t="s">
        <v>2325</v>
      </c>
      <c r="K1858" s="63" t="s">
        <v>2326</v>
      </c>
      <c r="L1858" s="94" t="n">
        <v>0</v>
      </c>
      <c r="M1858" s="63" t="s">
        <v>409</v>
      </c>
      <c r="N1858" s="94" t="n">
        <v>0</v>
      </c>
      <c r="O1858" s="63" t="s">
        <v>2294</v>
      </c>
      <c r="P1858" s="63" t="s">
        <v>2327</v>
      </c>
      <c r="R1858" s="126"/>
      <c r="S1858" s="127"/>
    </row>
    <row r="1859" customFormat="false" ht="15" hidden="false" customHeight="false" outlineLevel="0" collapsed="false">
      <c r="A1859" s="70" t="s">
        <v>4186</v>
      </c>
      <c r="B1859" s="94" t="s">
        <v>2089</v>
      </c>
      <c r="C1859" s="63" t="s">
        <v>285</v>
      </c>
      <c r="D1859" s="94" t="n">
        <v>1.3502</v>
      </c>
      <c r="E1859" s="63" t="s">
        <v>2285</v>
      </c>
      <c r="F1859" s="124" t="n">
        <v>41942</v>
      </c>
      <c r="G1859" s="125" t="n">
        <v>-7</v>
      </c>
      <c r="H1859" s="63" t="s">
        <v>243</v>
      </c>
      <c r="I1859" s="63" t="s">
        <v>3674</v>
      </c>
      <c r="J1859" s="63" t="s">
        <v>2325</v>
      </c>
      <c r="K1859" s="63" t="s">
        <v>2326</v>
      </c>
      <c r="L1859" s="94" t="n">
        <v>0</v>
      </c>
      <c r="M1859" s="63" t="s">
        <v>409</v>
      </c>
      <c r="N1859" s="94" t="n">
        <v>0</v>
      </c>
      <c r="O1859" s="63" t="s">
        <v>2294</v>
      </c>
      <c r="P1859" s="63" t="s">
        <v>2327</v>
      </c>
      <c r="R1859" s="126"/>
      <c r="S1859" s="127"/>
    </row>
    <row r="1860" customFormat="false" ht="15" hidden="false" customHeight="false" outlineLevel="0" collapsed="false">
      <c r="A1860" s="70" t="s">
        <v>4187</v>
      </c>
      <c r="B1860" s="94" t="s">
        <v>2091</v>
      </c>
      <c r="C1860" s="63" t="s">
        <v>296</v>
      </c>
      <c r="D1860" s="94" t="n">
        <v>1.3386</v>
      </c>
      <c r="E1860" s="63" t="s">
        <v>2285</v>
      </c>
      <c r="F1860" s="124" t="n">
        <v>42020</v>
      </c>
      <c r="G1860" s="125" t="n">
        <v>-7</v>
      </c>
      <c r="H1860" s="63" t="s">
        <v>254</v>
      </c>
      <c r="I1860" s="63" t="s">
        <v>3674</v>
      </c>
      <c r="J1860" s="63" t="s">
        <v>2325</v>
      </c>
      <c r="K1860" s="63" t="s">
        <v>2326</v>
      </c>
      <c r="L1860" s="94" t="n">
        <v>0</v>
      </c>
      <c r="M1860" s="63" t="s">
        <v>409</v>
      </c>
      <c r="N1860" s="94" t="n">
        <v>0</v>
      </c>
      <c r="O1860" s="63" t="s">
        <v>2294</v>
      </c>
      <c r="P1860" s="63" t="s">
        <v>2327</v>
      </c>
      <c r="R1860" s="126"/>
      <c r="S1860" s="127"/>
    </row>
    <row r="1861" customFormat="false" ht="15" hidden="false" customHeight="false" outlineLevel="0" collapsed="false">
      <c r="A1861" s="70" t="s">
        <v>4188</v>
      </c>
      <c r="B1861" s="94" t="s">
        <v>2093</v>
      </c>
      <c r="C1861" s="63" t="s">
        <v>288</v>
      </c>
      <c r="D1861" s="94" t="n">
        <v>0.1546</v>
      </c>
      <c r="E1861" s="63" t="s">
        <v>2285</v>
      </c>
      <c r="F1861" s="124" t="n">
        <v>41963</v>
      </c>
      <c r="G1861" s="125" t="n">
        <v>-7</v>
      </c>
      <c r="H1861" s="63" t="s">
        <v>246</v>
      </c>
      <c r="I1861" s="63" t="s">
        <v>3674</v>
      </c>
      <c r="J1861" s="63" t="s">
        <v>2325</v>
      </c>
      <c r="K1861" s="63" t="s">
        <v>2326</v>
      </c>
      <c r="L1861" s="94" t="n">
        <v>0</v>
      </c>
      <c r="M1861" s="63" t="s">
        <v>409</v>
      </c>
      <c r="N1861" s="94" t="n">
        <v>0</v>
      </c>
      <c r="O1861" s="63" t="s">
        <v>2294</v>
      </c>
      <c r="P1861" s="63" t="s">
        <v>2327</v>
      </c>
      <c r="R1861" s="126"/>
      <c r="S1861" s="127"/>
    </row>
    <row r="1862" customFormat="false" ht="15" hidden="false" customHeight="false" outlineLevel="0" collapsed="false">
      <c r="A1862" s="70" t="s">
        <v>4189</v>
      </c>
      <c r="B1862" s="94" t="s">
        <v>2093</v>
      </c>
      <c r="C1862" s="63" t="s">
        <v>285</v>
      </c>
      <c r="D1862" s="94" t="n">
        <v>1.4144</v>
      </c>
      <c r="E1862" s="63" t="s">
        <v>2285</v>
      </c>
      <c r="F1862" s="124" t="n">
        <v>41963</v>
      </c>
      <c r="G1862" s="125" t="n">
        <v>-7</v>
      </c>
      <c r="H1862" s="63" t="s">
        <v>243</v>
      </c>
      <c r="I1862" s="63" t="s">
        <v>3674</v>
      </c>
      <c r="J1862" s="63" t="s">
        <v>2325</v>
      </c>
      <c r="K1862" s="63" t="s">
        <v>2326</v>
      </c>
      <c r="L1862" s="94" t="n">
        <v>0</v>
      </c>
      <c r="M1862" s="63" t="s">
        <v>409</v>
      </c>
      <c r="N1862" s="94" t="n">
        <v>0</v>
      </c>
      <c r="O1862" s="63" t="s">
        <v>2294</v>
      </c>
      <c r="P1862" s="63" t="s">
        <v>2327</v>
      </c>
      <c r="R1862" s="126"/>
      <c r="S1862" s="127"/>
    </row>
    <row r="1863" customFormat="false" ht="15" hidden="false" customHeight="false" outlineLevel="0" collapsed="false">
      <c r="A1863" s="70" t="s">
        <v>4190</v>
      </c>
      <c r="B1863" s="94" t="s">
        <v>2095</v>
      </c>
      <c r="C1863" s="63" t="s">
        <v>296</v>
      </c>
      <c r="D1863" s="94" t="n">
        <v>1.1828</v>
      </c>
      <c r="E1863" s="63" t="s">
        <v>2285</v>
      </c>
      <c r="F1863" s="124" t="n">
        <v>42020</v>
      </c>
      <c r="G1863" s="125" t="n">
        <v>-7</v>
      </c>
      <c r="H1863" s="63" t="s">
        <v>254</v>
      </c>
      <c r="I1863" s="63" t="s">
        <v>3674</v>
      </c>
      <c r="J1863" s="63" t="s">
        <v>2325</v>
      </c>
      <c r="K1863" s="63" t="s">
        <v>2326</v>
      </c>
      <c r="L1863" s="94" t="n">
        <v>0</v>
      </c>
      <c r="M1863" s="63" t="s">
        <v>409</v>
      </c>
      <c r="N1863" s="94" t="n">
        <v>0</v>
      </c>
      <c r="O1863" s="63" t="s">
        <v>2294</v>
      </c>
      <c r="P1863" s="63" t="s">
        <v>2327</v>
      </c>
      <c r="R1863" s="126"/>
      <c r="S1863" s="127"/>
    </row>
    <row r="1864" customFormat="false" ht="15" hidden="false" customHeight="false" outlineLevel="0" collapsed="false">
      <c r="A1864" s="70" t="s">
        <v>4191</v>
      </c>
      <c r="B1864" s="94" t="s">
        <v>2097</v>
      </c>
      <c r="C1864" s="63" t="s">
        <v>288</v>
      </c>
      <c r="D1864" s="94" t="n">
        <v>0.1</v>
      </c>
      <c r="E1864" s="63" t="s">
        <v>2285</v>
      </c>
      <c r="F1864" s="124" t="n">
        <v>42065</v>
      </c>
      <c r="G1864" s="125" t="n">
        <v>-7</v>
      </c>
      <c r="H1864" s="63" t="s">
        <v>246</v>
      </c>
      <c r="I1864" s="63" t="s">
        <v>3674</v>
      </c>
      <c r="J1864" s="63" t="s">
        <v>2330</v>
      </c>
      <c r="K1864" s="63" t="s">
        <v>2326</v>
      </c>
      <c r="L1864" s="94" t="n">
        <v>0</v>
      </c>
      <c r="M1864" s="63" t="s">
        <v>409</v>
      </c>
      <c r="N1864" s="94" t="n">
        <v>0</v>
      </c>
      <c r="O1864" s="63" t="s">
        <v>2294</v>
      </c>
      <c r="P1864" s="63" t="s">
        <v>2327</v>
      </c>
      <c r="R1864" s="126"/>
      <c r="S1864" s="127"/>
    </row>
    <row r="1865" customFormat="false" ht="15" hidden="false" customHeight="false" outlineLevel="0" collapsed="false">
      <c r="A1865" s="70" t="s">
        <v>4192</v>
      </c>
      <c r="B1865" s="94" t="s">
        <v>2097</v>
      </c>
      <c r="C1865" s="63" t="s">
        <v>285</v>
      </c>
      <c r="D1865" s="94" t="n">
        <v>1.4157</v>
      </c>
      <c r="E1865" s="63" t="s">
        <v>2285</v>
      </c>
      <c r="F1865" s="124" t="n">
        <v>42066</v>
      </c>
      <c r="G1865" s="125" t="n">
        <v>-7</v>
      </c>
      <c r="H1865" s="63" t="s">
        <v>243</v>
      </c>
      <c r="I1865" s="63" t="s">
        <v>3674</v>
      </c>
      <c r="J1865" s="63" t="s">
        <v>2325</v>
      </c>
      <c r="K1865" s="63" t="s">
        <v>2326</v>
      </c>
      <c r="L1865" s="94" t="n">
        <v>0</v>
      </c>
      <c r="M1865" s="63" t="s">
        <v>409</v>
      </c>
      <c r="N1865" s="94" t="n">
        <v>0</v>
      </c>
      <c r="O1865" s="63" t="s">
        <v>2294</v>
      </c>
      <c r="P1865" s="63" t="s">
        <v>2327</v>
      </c>
      <c r="R1865" s="126"/>
      <c r="S1865" s="127"/>
    </row>
    <row r="1866" customFormat="false" ht="15" hidden="false" customHeight="false" outlineLevel="0" collapsed="false">
      <c r="A1866" s="70" t="s">
        <v>4193</v>
      </c>
      <c r="B1866" s="94" t="s">
        <v>2099</v>
      </c>
      <c r="C1866" s="63" t="s">
        <v>296</v>
      </c>
      <c r="D1866" s="94" t="n">
        <v>0.7451</v>
      </c>
      <c r="E1866" s="63" t="s">
        <v>2285</v>
      </c>
      <c r="F1866" s="124" t="n">
        <v>42020</v>
      </c>
      <c r="G1866" s="125" t="n">
        <v>-7</v>
      </c>
      <c r="H1866" s="63" t="s">
        <v>254</v>
      </c>
      <c r="I1866" s="63" t="s">
        <v>3674</v>
      </c>
      <c r="J1866" s="63" t="s">
        <v>2325</v>
      </c>
      <c r="K1866" s="63" t="s">
        <v>2326</v>
      </c>
      <c r="L1866" s="94" t="n">
        <v>0</v>
      </c>
      <c r="M1866" s="63" t="s">
        <v>409</v>
      </c>
      <c r="N1866" s="94" t="n">
        <v>0</v>
      </c>
      <c r="O1866" s="63" t="s">
        <v>2294</v>
      </c>
      <c r="P1866" s="63" t="s">
        <v>2327</v>
      </c>
      <c r="R1866" s="126"/>
      <c r="S1866" s="127"/>
    </row>
    <row r="1867" customFormat="false" ht="15" hidden="false" customHeight="false" outlineLevel="0" collapsed="false">
      <c r="A1867" s="70" t="s">
        <v>4194</v>
      </c>
      <c r="B1867" s="94" t="s">
        <v>2101</v>
      </c>
      <c r="C1867" s="63" t="s">
        <v>288</v>
      </c>
      <c r="D1867" s="94" t="n">
        <v>0.1</v>
      </c>
      <c r="E1867" s="63" t="s">
        <v>2285</v>
      </c>
      <c r="F1867" s="124" t="n">
        <v>42065</v>
      </c>
      <c r="G1867" s="125" t="n">
        <v>-7</v>
      </c>
      <c r="H1867" s="63" t="s">
        <v>246</v>
      </c>
      <c r="I1867" s="63" t="s">
        <v>3674</v>
      </c>
      <c r="J1867" s="63" t="s">
        <v>2330</v>
      </c>
      <c r="K1867" s="63" t="s">
        <v>2326</v>
      </c>
      <c r="L1867" s="94" t="n">
        <v>0</v>
      </c>
      <c r="M1867" s="63" t="s">
        <v>409</v>
      </c>
      <c r="N1867" s="94" t="n">
        <v>0</v>
      </c>
      <c r="O1867" s="63" t="s">
        <v>2294</v>
      </c>
      <c r="P1867" s="63" t="s">
        <v>2327</v>
      </c>
      <c r="R1867" s="126"/>
      <c r="S1867" s="127"/>
    </row>
    <row r="1868" customFormat="false" ht="15" hidden="false" customHeight="false" outlineLevel="0" collapsed="false">
      <c r="A1868" s="70" t="s">
        <v>4195</v>
      </c>
      <c r="B1868" s="94" t="s">
        <v>2101</v>
      </c>
      <c r="C1868" s="63" t="s">
        <v>285</v>
      </c>
      <c r="D1868" s="94" t="n">
        <v>1.525</v>
      </c>
      <c r="E1868" s="63" t="s">
        <v>2285</v>
      </c>
      <c r="F1868" s="124" t="n">
        <v>42065</v>
      </c>
      <c r="G1868" s="125" t="n">
        <v>-7</v>
      </c>
      <c r="H1868" s="63" t="s">
        <v>243</v>
      </c>
      <c r="I1868" s="63" t="s">
        <v>3674</v>
      </c>
      <c r="J1868" s="63" t="s">
        <v>2325</v>
      </c>
      <c r="K1868" s="63" t="s">
        <v>2326</v>
      </c>
      <c r="L1868" s="94" t="n">
        <v>0</v>
      </c>
      <c r="M1868" s="63" t="s">
        <v>409</v>
      </c>
      <c r="N1868" s="94" t="n">
        <v>0</v>
      </c>
      <c r="O1868" s="63" t="s">
        <v>2294</v>
      </c>
      <c r="P1868" s="63" t="s">
        <v>2327</v>
      </c>
      <c r="R1868" s="126"/>
      <c r="S1868" s="127"/>
    </row>
    <row r="1869" customFormat="false" ht="15" hidden="false" customHeight="false" outlineLevel="0" collapsed="false">
      <c r="A1869" s="70" t="s">
        <v>4196</v>
      </c>
      <c r="B1869" s="94" t="s">
        <v>2103</v>
      </c>
      <c r="C1869" s="63" t="s">
        <v>296</v>
      </c>
      <c r="D1869" s="94" t="n">
        <v>0.6333</v>
      </c>
      <c r="E1869" s="63" t="s">
        <v>2285</v>
      </c>
      <c r="F1869" s="124" t="n">
        <v>42020</v>
      </c>
      <c r="G1869" s="125" t="n">
        <v>-7</v>
      </c>
      <c r="H1869" s="63" t="s">
        <v>254</v>
      </c>
      <c r="I1869" s="63" t="s">
        <v>3674</v>
      </c>
      <c r="J1869" s="63" t="s">
        <v>2325</v>
      </c>
      <c r="K1869" s="63" t="s">
        <v>2326</v>
      </c>
      <c r="L1869" s="94" t="n">
        <v>0</v>
      </c>
      <c r="M1869" s="63" t="s">
        <v>409</v>
      </c>
      <c r="N1869" s="94" t="n">
        <v>0</v>
      </c>
      <c r="O1869" s="63" t="s">
        <v>2294</v>
      </c>
      <c r="P1869" s="63" t="s">
        <v>2327</v>
      </c>
      <c r="R1869" s="126"/>
      <c r="S1869" s="127"/>
    </row>
    <row r="1870" customFormat="false" ht="15" hidden="false" customHeight="false" outlineLevel="0" collapsed="false">
      <c r="A1870" s="70" t="s">
        <v>4197</v>
      </c>
      <c r="B1870" s="94" t="s">
        <v>2105</v>
      </c>
      <c r="C1870" s="63" t="s">
        <v>288</v>
      </c>
      <c r="D1870" s="94" t="n">
        <v>0.259</v>
      </c>
      <c r="E1870" s="63" t="s">
        <v>2285</v>
      </c>
      <c r="F1870" s="124" t="n">
        <v>42072</v>
      </c>
      <c r="G1870" s="125" t="n">
        <v>-7</v>
      </c>
      <c r="H1870" s="63" t="s">
        <v>246</v>
      </c>
      <c r="I1870" s="63" t="s">
        <v>3674</v>
      </c>
      <c r="J1870" s="63" t="s">
        <v>2325</v>
      </c>
      <c r="K1870" s="63" t="s">
        <v>2326</v>
      </c>
      <c r="L1870" s="94" t="n">
        <v>0</v>
      </c>
      <c r="M1870" s="63" t="s">
        <v>409</v>
      </c>
      <c r="N1870" s="94" t="n">
        <v>0</v>
      </c>
      <c r="O1870" s="63" t="s">
        <v>2294</v>
      </c>
      <c r="P1870" s="63" t="s">
        <v>2327</v>
      </c>
      <c r="R1870" s="126"/>
      <c r="S1870" s="127"/>
    </row>
    <row r="1871" customFormat="false" ht="15" hidden="false" customHeight="false" outlineLevel="0" collapsed="false">
      <c r="A1871" s="70" t="s">
        <v>4198</v>
      </c>
      <c r="B1871" s="94" t="s">
        <v>2105</v>
      </c>
      <c r="C1871" s="63" t="s">
        <v>285</v>
      </c>
      <c r="D1871" s="94" t="n">
        <v>1.48</v>
      </c>
      <c r="E1871" s="63" t="s">
        <v>2285</v>
      </c>
      <c r="F1871" s="124" t="n">
        <v>42072</v>
      </c>
      <c r="G1871" s="125" t="n">
        <v>-7</v>
      </c>
      <c r="H1871" s="63" t="s">
        <v>243</v>
      </c>
      <c r="I1871" s="63" t="s">
        <v>3674</v>
      </c>
      <c r="J1871" s="63" t="s">
        <v>2325</v>
      </c>
      <c r="K1871" s="63" t="s">
        <v>2326</v>
      </c>
      <c r="L1871" s="94" t="n">
        <v>0</v>
      </c>
      <c r="M1871" s="63" t="s">
        <v>409</v>
      </c>
      <c r="N1871" s="94" t="n">
        <v>0</v>
      </c>
      <c r="O1871" s="63" t="s">
        <v>2294</v>
      </c>
      <c r="P1871" s="63" t="s">
        <v>2327</v>
      </c>
      <c r="R1871" s="126"/>
      <c r="S1871" s="127"/>
    </row>
    <row r="1872" customFormat="false" ht="15" hidden="false" customHeight="false" outlineLevel="0" collapsed="false">
      <c r="A1872" s="70" t="s">
        <v>4199</v>
      </c>
      <c r="B1872" s="94" t="s">
        <v>2107</v>
      </c>
      <c r="C1872" s="63" t="s">
        <v>296</v>
      </c>
      <c r="D1872" s="94" t="n">
        <v>1.7931</v>
      </c>
      <c r="E1872" s="63" t="s">
        <v>2285</v>
      </c>
      <c r="F1872" s="124" t="n">
        <v>42020</v>
      </c>
      <c r="G1872" s="125" t="n">
        <v>-7</v>
      </c>
      <c r="H1872" s="63" t="s">
        <v>254</v>
      </c>
      <c r="I1872" s="63" t="s">
        <v>3674</v>
      </c>
      <c r="J1872" s="63" t="s">
        <v>2325</v>
      </c>
      <c r="K1872" s="63" t="s">
        <v>2326</v>
      </c>
      <c r="L1872" s="94" t="n">
        <v>0</v>
      </c>
      <c r="M1872" s="63" t="s">
        <v>409</v>
      </c>
      <c r="N1872" s="94" t="n">
        <v>0</v>
      </c>
      <c r="O1872" s="63" t="s">
        <v>2294</v>
      </c>
      <c r="P1872" s="63" t="s">
        <v>2327</v>
      </c>
      <c r="R1872" s="126"/>
      <c r="S1872" s="127"/>
    </row>
    <row r="1873" customFormat="false" ht="15" hidden="false" customHeight="false" outlineLevel="0" collapsed="false">
      <c r="A1873" s="70" t="s">
        <v>4200</v>
      </c>
      <c r="B1873" s="94" t="s">
        <v>2109</v>
      </c>
      <c r="C1873" s="63" t="s">
        <v>288</v>
      </c>
      <c r="D1873" s="94" t="n">
        <v>0.115</v>
      </c>
      <c r="E1873" s="63" t="s">
        <v>2285</v>
      </c>
      <c r="F1873" s="124" t="n">
        <v>42080</v>
      </c>
      <c r="G1873" s="125" t="n">
        <v>-7</v>
      </c>
      <c r="H1873" s="63" t="s">
        <v>246</v>
      </c>
      <c r="I1873" s="63" t="s">
        <v>3674</v>
      </c>
      <c r="J1873" s="63" t="s">
        <v>2325</v>
      </c>
      <c r="K1873" s="63" t="s">
        <v>2326</v>
      </c>
      <c r="L1873" s="94" t="n">
        <v>0</v>
      </c>
      <c r="M1873" s="63" t="s">
        <v>409</v>
      </c>
      <c r="N1873" s="94" t="n">
        <v>0</v>
      </c>
      <c r="O1873" s="63" t="s">
        <v>2294</v>
      </c>
      <c r="P1873" s="63" t="s">
        <v>2327</v>
      </c>
      <c r="R1873" s="126"/>
      <c r="S1873" s="127"/>
    </row>
    <row r="1874" customFormat="false" ht="15" hidden="false" customHeight="false" outlineLevel="0" collapsed="false">
      <c r="A1874" s="70" t="s">
        <v>4201</v>
      </c>
      <c r="B1874" s="94" t="s">
        <v>2109</v>
      </c>
      <c r="C1874" s="63" t="s">
        <v>285</v>
      </c>
      <c r="D1874" s="94" t="n">
        <v>1.388</v>
      </c>
      <c r="E1874" s="63" t="s">
        <v>2285</v>
      </c>
      <c r="F1874" s="124" t="n">
        <v>42079</v>
      </c>
      <c r="G1874" s="125" t="n">
        <v>-7</v>
      </c>
      <c r="H1874" s="63" t="s">
        <v>243</v>
      </c>
      <c r="I1874" s="63" t="s">
        <v>3674</v>
      </c>
      <c r="J1874" s="63" t="s">
        <v>2325</v>
      </c>
      <c r="K1874" s="63" t="s">
        <v>2326</v>
      </c>
      <c r="L1874" s="94" t="n">
        <v>0</v>
      </c>
      <c r="M1874" s="63" t="s">
        <v>409</v>
      </c>
      <c r="N1874" s="94" t="n">
        <v>0</v>
      </c>
      <c r="O1874" s="63" t="s">
        <v>2294</v>
      </c>
      <c r="P1874" s="63" t="s">
        <v>2327</v>
      </c>
      <c r="R1874" s="126"/>
      <c r="S1874" s="127"/>
    </row>
    <row r="1875" customFormat="false" ht="15" hidden="false" customHeight="false" outlineLevel="0" collapsed="false">
      <c r="A1875" s="70" t="s">
        <v>4202</v>
      </c>
      <c r="B1875" s="94" t="s">
        <v>2111</v>
      </c>
      <c r="C1875" s="63" t="s">
        <v>296</v>
      </c>
      <c r="D1875" s="94" t="n">
        <v>1.1</v>
      </c>
      <c r="E1875" s="63" t="s">
        <v>2285</v>
      </c>
      <c r="F1875" s="124" t="n">
        <v>42082</v>
      </c>
      <c r="G1875" s="125" t="n">
        <v>-7</v>
      </c>
      <c r="H1875" s="63" t="s">
        <v>254</v>
      </c>
      <c r="I1875" s="63" t="s">
        <v>3674</v>
      </c>
      <c r="J1875" s="63" t="s">
        <v>2325</v>
      </c>
      <c r="K1875" s="63" t="s">
        <v>2326</v>
      </c>
      <c r="L1875" s="94" t="n">
        <v>0</v>
      </c>
      <c r="M1875" s="63" t="s">
        <v>409</v>
      </c>
      <c r="N1875" s="94" t="n">
        <v>0</v>
      </c>
      <c r="O1875" s="63" t="s">
        <v>2294</v>
      </c>
      <c r="P1875" s="63" t="s">
        <v>2327</v>
      </c>
      <c r="R1875" s="126"/>
      <c r="S1875" s="127"/>
    </row>
    <row r="1876" customFormat="false" ht="15" hidden="false" customHeight="false" outlineLevel="0" collapsed="false">
      <c r="A1876" s="70" t="s">
        <v>4203</v>
      </c>
      <c r="B1876" s="94" t="s">
        <v>2113</v>
      </c>
      <c r="C1876" s="63" t="s">
        <v>288</v>
      </c>
      <c r="D1876" s="94" t="n">
        <v>0.1</v>
      </c>
      <c r="E1876" s="63" t="s">
        <v>2285</v>
      </c>
      <c r="F1876" s="124" t="n">
        <v>42114</v>
      </c>
      <c r="G1876" s="125" t="n">
        <v>-7</v>
      </c>
      <c r="H1876" s="63" t="s">
        <v>246</v>
      </c>
      <c r="I1876" s="63" t="s">
        <v>3674</v>
      </c>
      <c r="J1876" s="63" t="s">
        <v>2330</v>
      </c>
      <c r="K1876" s="63" t="s">
        <v>2326</v>
      </c>
      <c r="L1876" s="94" t="n">
        <v>0</v>
      </c>
      <c r="M1876" s="63" t="s">
        <v>409</v>
      </c>
      <c r="N1876" s="94" t="n">
        <v>0</v>
      </c>
      <c r="O1876" s="63" t="s">
        <v>2294</v>
      </c>
      <c r="P1876" s="63" t="s">
        <v>2327</v>
      </c>
      <c r="R1876" s="126"/>
      <c r="S1876" s="127"/>
    </row>
    <row r="1877" customFormat="false" ht="15" hidden="false" customHeight="false" outlineLevel="0" collapsed="false">
      <c r="A1877" s="70" t="s">
        <v>4204</v>
      </c>
      <c r="B1877" s="94" t="s">
        <v>2113</v>
      </c>
      <c r="C1877" s="63" t="s">
        <v>285</v>
      </c>
      <c r="D1877" s="94" t="n">
        <v>1.09</v>
      </c>
      <c r="E1877" s="63" t="s">
        <v>2285</v>
      </c>
      <c r="F1877" s="124" t="n">
        <v>42114</v>
      </c>
      <c r="G1877" s="125" t="n">
        <v>-7</v>
      </c>
      <c r="H1877" s="63" t="s">
        <v>243</v>
      </c>
      <c r="I1877" s="63" t="s">
        <v>3674</v>
      </c>
      <c r="J1877" s="63" t="s">
        <v>2325</v>
      </c>
      <c r="K1877" s="63" t="s">
        <v>2326</v>
      </c>
      <c r="L1877" s="94" t="n">
        <v>0</v>
      </c>
      <c r="M1877" s="63" t="s">
        <v>409</v>
      </c>
      <c r="N1877" s="94" t="n">
        <v>0</v>
      </c>
      <c r="O1877" s="63" t="s">
        <v>2294</v>
      </c>
      <c r="P1877" s="63" t="s">
        <v>2327</v>
      </c>
      <c r="R1877" s="126"/>
      <c r="S1877" s="127"/>
    </row>
    <row r="1878" customFormat="false" ht="15" hidden="false" customHeight="false" outlineLevel="0" collapsed="false">
      <c r="A1878" s="70" t="s">
        <v>4205</v>
      </c>
      <c r="B1878" s="94" t="s">
        <v>2115</v>
      </c>
      <c r="C1878" s="63" t="s">
        <v>296</v>
      </c>
      <c r="D1878" s="94" t="n">
        <v>1.122</v>
      </c>
      <c r="E1878" s="63" t="s">
        <v>2285</v>
      </c>
      <c r="F1878" s="124" t="n">
        <v>42095</v>
      </c>
      <c r="G1878" s="125" t="n">
        <v>-7</v>
      </c>
      <c r="H1878" s="63" t="s">
        <v>254</v>
      </c>
      <c r="I1878" s="63" t="s">
        <v>3674</v>
      </c>
      <c r="J1878" s="63" t="s">
        <v>2325</v>
      </c>
      <c r="K1878" s="63" t="s">
        <v>2326</v>
      </c>
      <c r="L1878" s="94" t="n">
        <v>0</v>
      </c>
      <c r="M1878" s="63" t="s">
        <v>409</v>
      </c>
      <c r="N1878" s="94" t="n">
        <v>0</v>
      </c>
      <c r="O1878" s="63" t="s">
        <v>2294</v>
      </c>
      <c r="P1878" s="63" t="s">
        <v>2327</v>
      </c>
      <c r="R1878" s="126"/>
      <c r="S1878" s="127"/>
    </row>
    <row r="1879" customFormat="false" ht="15" hidden="false" customHeight="false" outlineLevel="0" collapsed="false">
      <c r="A1879" s="70" t="s">
        <v>4206</v>
      </c>
      <c r="B1879" s="94" t="s">
        <v>2117</v>
      </c>
      <c r="C1879" s="63" t="s">
        <v>288</v>
      </c>
      <c r="D1879" s="94" t="n">
        <v>0.122</v>
      </c>
      <c r="E1879" s="63" t="s">
        <v>2285</v>
      </c>
      <c r="F1879" s="124" t="n">
        <v>42095</v>
      </c>
      <c r="G1879" s="125" t="n">
        <v>-7</v>
      </c>
      <c r="H1879" s="63" t="s">
        <v>246</v>
      </c>
      <c r="I1879" s="63" t="s">
        <v>3674</v>
      </c>
      <c r="J1879" s="63" t="s">
        <v>2325</v>
      </c>
      <c r="K1879" s="63" t="s">
        <v>2326</v>
      </c>
      <c r="L1879" s="94" t="n">
        <v>0</v>
      </c>
      <c r="M1879" s="63" t="s">
        <v>409</v>
      </c>
      <c r="N1879" s="94" t="n">
        <v>0</v>
      </c>
      <c r="O1879" s="63" t="s">
        <v>2294</v>
      </c>
      <c r="P1879" s="63" t="s">
        <v>2327</v>
      </c>
      <c r="R1879" s="126"/>
      <c r="S1879" s="127"/>
    </row>
    <row r="1880" customFormat="false" ht="15" hidden="false" customHeight="false" outlineLevel="0" collapsed="false">
      <c r="A1880" s="70" t="s">
        <v>4207</v>
      </c>
      <c r="B1880" s="94" t="s">
        <v>2117</v>
      </c>
      <c r="C1880" s="63" t="s">
        <v>285</v>
      </c>
      <c r="D1880" s="94" t="n">
        <v>1.829</v>
      </c>
      <c r="E1880" s="63" t="s">
        <v>2285</v>
      </c>
      <c r="F1880" s="124" t="n">
        <v>42095</v>
      </c>
      <c r="G1880" s="125" t="n">
        <v>-7</v>
      </c>
      <c r="H1880" s="63" t="s">
        <v>243</v>
      </c>
      <c r="I1880" s="63" t="s">
        <v>3674</v>
      </c>
      <c r="J1880" s="63" t="s">
        <v>2325</v>
      </c>
      <c r="K1880" s="63" t="s">
        <v>2326</v>
      </c>
      <c r="L1880" s="94" t="n">
        <v>0</v>
      </c>
      <c r="M1880" s="63" t="s">
        <v>409</v>
      </c>
      <c r="N1880" s="94" t="n">
        <v>0</v>
      </c>
      <c r="O1880" s="63" t="s">
        <v>2294</v>
      </c>
      <c r="P1880" s="63" t="s">
        <v>2327</v>
      </c>
      <c r="R1880" s="126"/>
      <c r="S1880" s="127"/>
    </row>
    <row r="1881" customFormat="false" ht="15" hidden="false" customHeight="false" outlineLevel="0" collapsed="false">
      <c r="A1881" s="70" t="s">
        <v>4208</v>
      </c>
      <c r="B1881" s="94" t="s">
        <v>2119</v>
      </c>
      <c r="C1881" s="63" t="s">
        <v>296</v>
      </c>
      <c r="D1881" s="94" t="n">
        <v>1.3</v>
      </c>
      <c r="E1881" s="63" t="s">
        <v>2285</v>
      </c>
      <c r="F1881" s="124" t="n">
        <v>42095</v>
      </c>
      <c r="G1881" s="125" t="n">
        <v>-7</v>
      </c>
      <c r="H1881" s="63" t="s">
        <v>254</v>
      </c>
      <c r="I1881" s="63" t="s">
        <v>3674</v>
      </c>
      <c r="J1881" s="63" t="s">
        <v>2325</v>
      </c>
      <c r="K1881" s="63" t="s">
        <v>2326</v>
      </c>
      <c r="L1881" s="94" t="n">
        <v>0</v>
      </c>
      <c r="M1881" s="63" t="s">
        <v>409</v>
      </c>
      <c r="N1881" s="94" t="n">
        <v>0</v>
      </c>
      <c r="O1881" s="63" t="s">
        <v>2294</v>
      </c>
      <c r="P1881" s="63" t="s">
        <v>2327</v>
      </c>
      <c r="R1881" s="126"/>
      <c r="S1881" s="127"/>
    </row>
    <row r="1882" customFormat="false" ht="15" hidden="false" customHeight="false" outlineLevel="0" collapsed="false">
      <c r="A1882" s="70" t="s">
        <v>4209</v>
      </c>
      <c r="B1882" s="94" t="s">
        <v>2121</v>
      </c>
      <c r="C1882" s="63" t="s">
        <v>288</v>
      </c>
      <c r="D1882" s="94" t="n">
        <v>0.152</v>
      </c>
      <c r="E1882" s="63" t="s">
        <v>2285</v>
      </c>
      <c r="F1882" s="124" t="n">
        <v>42116</v>
      </c>
      <c r="G1882" s="125" t="n">
        <v>-7</v>
      </c>
      <c r="H1882" s="63" t="s">
        <v>246</v>
      </c>
      <c r="I1882" s="63" t="s">
        <v>3674</v>
      </c>
      <c r="J1882" s="63" t="s">
        <v>2325</v>
      </c>
      <c r="K1882" s="63" t="s">
        <v>2326</v>
      </c>
      <c r="L1882" s="94" t="n">
        <v>0</v>
      </c>
      <c r="M1882" s="63" t="s">
        <v>409</v>
      </c>
      <c r="N1882" s="94" t="n">
        <v>0</v>
      </c>
      <c r="O1882" s="63" t="s">
        <v>2294</v>
      </c>
      <c r="P1882" s="63" t="s">
        <v>2327</v>
      </c>
      <c r="R1882" s="126"/>
      <c r="S1882" s="127"/>
    </row>
    <row r="1883" customFormat="false" ht="15" hidden="false" customHeight="false" outlineLevel="0" collapsed="false">
      <c r="A1883" s="70" t="s">
        <v>4210</v>
      </c>
      <c r="B1883" s="94" t="s">
        <v>2121</v>
      </c>
      <c r="C1883" s="63" t="s">
        <v>285</v>
      </c>
      <c r="D1883" s="94" t="n">
        <v>1.205</v>
      </c>
      <c r="E1883" s="63" t="s">
        <v>2285</v>
      </c>
      <c r="F1883" s="124" t="n">
        <v>42116</v>
      </c>
      <c r="G1883" s="125" t="n">
        <v>-7</v>
      </c>
      <c r="H1883" s="63" t="s">
        <v>243</v>
      </c>
      <c r="I1883" s="63" t="s">
        <v>3674</v>
      </c>
      <c r="J1883" s="63" t="s">
        <v>2325</v>
      </c>
      <c r="K1883" s="63" t="s">
        <v>2326</v>
      </c>
      <c r="L1883" s="94" t="n">
        <v>0</v>
      </c>
      <c r="M1883" s="63" t="s">
        <v>409</v>
      </c>
      <c r="N1883" s="94" t="n">
        <v>0</v>
      </c>
      <c r="O1883" s="63" t="s">
        <v>2294</v>
      </c>
      <c r="P1883" s="63" t="s">
        <v>2327</v>
      </c>
      <c r="R1883" s="126"/>
      <c r="S1883" s="127"/>
    </row>
    <row r="1884" customFormat="false" ht="15" hidden="false" customHeight="false" outlineLevel="0" collapsed="false">
      <c r="A1884" s="70" t="s">
        <v>4211</v>
      </c>
      <c r="B1884" s="94" t="s">
        <v>2123</v>
      </c>
      <c r="C1884" s="63" t="s">
        <v>288</v>
      </c>
      <c r="D1884" s="94" t="n">
        <v>0.119</v>
      </c>
      <c r="E1884" s="63" t="s">
        <v>2285</v>
      </c>
      <c r="F1884" s="124" t="n">
        <v>42116</v>
      </c>
      <c r="G1884" s="125" t="n">
        <v>-7</v>
      </c>
      <c r="H1884" s="63" t="s">
        <v>246</v>
      </c>
      <c r="I1884" s="63" t="s">
        <v>3674</v>
      </c>
      <c r="J1884" s="63" t="s">
        <v>2325</v>
      </c>
      <c r="K1884" s="63" t="s">
        <v>2326</v>
      </c>
      <c r="L1884" s="94" t="n">
        <v>0</v>
      </c>
      <c r="M1884" s="63" t="s">
        <v>409</v>
      </c>
      <c r="N1884" s="94" t="n">
        <v>0</v>
      </c>
      <c r="O1884" s="63" t="s">
        <v>2294</v>
      </c>
      <c r="P1884" s="63" t="s">
        <v>2327</v>
      </c>
      <c r="R1884" s="126"/>
      <c r="S1884" s="127"/>
    </row>
    <row r="1885" customFormat="false" ht="15" hidden="false" customHeight="false" outlineLevel="0" collapsed="false">
      <c r="A1885" s="70" t="s">
        <v>4212</v>
      </c>
      <c r="B1885" s="94" t="s">
        <v>2123</v>
      </c>
      <c r="C1885" s="63" t="s">
        <v>285</v>
      </c>
      <c r="D1885" s="94" t="n">
        <v>1.472</v>
      </c>
      <c r="E1885" s="63" t="s">
        <v>2285</v>
      </c>
      <c r="F1885" s="124" t="n">
        <v>42116</v>
      </c>
      <c r="G1885" s="125" t="n">
        <v>-7</v>
      </c>
      <c r="H1885" s="63" t="s">
        <v>243</v>
      </c>
      <c r="I1885" s="63" t="s">
        <v>3674</v>
      </c>
      <c r="J1885" s="63" t="s">
        <v>2325</v>
      </c>
      <c r="K1885" s="63" t="s">
        <v>2326</v>
      </c>
      <c r="L1885" s="94" t="n">
        <v>0</v>
      </c>
      <c r="M1885" s="63" t="s">
        <v>409</v>
      </c>
      <c r="N1885" s="94" t="n">
        <v>0</v>
      </c>
      <c r="O1885" s="63" t="s">
        <v>2294</v>
      </c>
      <c r="P1885" s="63" t="s">
        <v>2327</v>
      </c>
      <c r="R1885" s="126"/>
      <c r="S1885" s="127"/>
    </row>
    <row r="1886" customFormat="false" ht="15" hidden="false" customHeight="false" outlineLevel="0" collapsed="false">
      <c r="A1886" s="128" t="s">
        <v>4213</v>
      </c>
      <c r="B1886" s="94" t="s">
        <v>2125</v>
      </c>
      <c r="C1886" s="63" t="s">
        <v>296</v>
      </c>
      <c r="D1886" s="94" t="n">
        <v>0.9</v>
      </c>
      <c r="E1886" s="63" t="s">
        <v>2285</v>
      </c>
      <c r="F1886" s="124" t="n">
        <v>42095</v>
      </c>
      <c r="G1886" s="125" t="n">
        <v>-7</v>
      </c>
      <c r="H1886" s="63" t="s">
        <v>254</v>
      </c>
      <c r="I1886" s="63" t="s">
        <v>3674</v>
      </c>
      <c r="J1886" s="63" t="s">
        <v>2325</v>
      </c>
      <c r="K1886" s="63" t="s">
        <v>2326</v>
      </c>
      <c r="L1886" s="94" t="n">
        <v>0</v>
      </c>
      <c r="M1886" s="63" t="s">
        <v>409</v>
      </c>
      <c r="N1886" s="94" t="n">
        <v>0</v>
      </c>
      <c r="O1886" s="63" t="s">
        <v>2294</v>
      </c>
      <c r="P1886" s="63" t="s">
        <v>2327</v>
      </c>
      <c r="R1886" s="126"/>
      <c r="S1886" s="127"/>
    </row>
    <row r="1887" customFormat="false" ht="15" hidden="false" customHeight="false" outlineLevel="0" collapsed="false">
      <c r="A1887" s="70" t="s">
        <v>4214</v>
      </c>
      <c r="B1887" s="94" t="s">
        <v>2127</v>
      </c>
      <c r="C1887" s="63" t="s">
        <v>288</v>
      </c>
      <c r="D1887" s="94" t="n">
        <v>0.13</v>
      </c>
      <c r="E1887" s="63" t="s">
        <v>2285</v>
      </c>
      <c r="F1887" s="124" t="n">
        <v>42115</v>
      </c>
      <c r="G1887" s="125" t="n">
        <v>-7</v>
      </c>
      <c r="H1887" s="63" t="s">
        <v>246</v>
      </c>
      <c r="I1887" s="63" t="s">
        <v>3674</v>
      </c>
      <c r="J1887" s="63" t="s">
        <v>2325</v>
      </c>
      <c r="K1887" s="63" t="s">
        <v>2326</v>
      </c>
      <c r="L1887" s="94" t="n">
        <v>0</v>
      </c>
      <c r="M1887" s="63" t="s">
        <v>409</v>
      </c>
      <c r="N1887" s="94" t="n">
        <v>0</v>
      </c>
      <c r="O1887" s="63" t="s">
        <v>2294</v>
      </c>
      <c r="P1887" s="63" t="s">
        <v>2327</v>
      </c>
      <c r="R1887" s="126"/>
      <c r="S1887" s="127"/>
    </row>
    <row r="1888" customFormat="false" ht="15" hidden="false" customHeight="false" outlineLevel="0" collapsed="false">
      <c r="A1888" s="70" t="s">
        <v>4215</v>
      </c>
      <c r="B1888" s="94" t="s">
        <v>2127</v>
      </c>
      <c r="C1888" s="63" t="s">
        <v>285</v>
      </c>
      <c r="D1888" s="94" t="n">
        <v>1.47</v>
      </c>
      <c r="E1888" s="63" t="s">
        <v>2285</v>
      </c>
      <c r="F1888" s="124" t="n">
        <v>42115</v>
      </c>
      <c r="G1888" s="125" t="n">
        <v>-7</v>
      </c>
      <c r="H1888" s="63" t="s">
        <v>243</v>
      </c>
      <c r="I1888" s="63" t="s">
        <v>3674</v>
      </c>
      <c r="J1888" s="63" t="s">
        <v>2325</v>
      </c>
      <c r="K1888" s="63" t="s">
        <v>2326</v>
      </c>
      <c r="L1888" s="94" t="n">
        <v>0</v>
      </c>
      <c r="M1888" s="63" t="s">
        <v>409</v>
      </c>
      <c r="N1888" s="94" t="n">
        <v>0</v>
      </c>
      <c r="O1888" s="63" t="s">
        <v>2294</v>
      </c>
      <c r="P1888" s="63" t="s">
        <v>2327</v>
      </c>
      <c r="R1888" s="126"/>
      <c r="S1888" s="127"/>
    </row>
    <row r="1889" customFormat="false" ht="15" hidden="false" customHeight="false" outlineLevel="0" collapsed="false">
      <c r="A1889" s="70" t="s">
        <v>4216</v>
      </c>
      <c r="B1889" s="94" t="s">
        <v>2129</v>
      </c>
      <c r="C1889" s="63" t="s">
        <v>296</v>
      </c>
      <c r="D1889" s="94" t="n">
        <v>4.3637</v>
      </c>
      <c r="E1889" s="63" t="s">
        <v>2285</v>
      </c>
      <c r="F1889" s="124" t="n">
        <v>42222</v>
      </c>
      <c r="G1889" s="125" t="n">
        <v>-7</v>
      </c>
      <c r="H1889" s="63" t="s">
        <v>254</v>
      </c>
      <c r="I1889" s="63" t="s">
        <v>3674</v>
      </c>
      <c r="J1889" s="63" t="s">
        <v>2325</v>
      </c>
      <c r="K1889" s="63" t="s">
        <v>2326</v>
      </c>
      <c r="L1889" s="94" t="n">
        <v>0</v>
      </c>
      <c r="M1889" s="63" t="s">
        <v>409</v>
      </c>
      <c r="N1889" s="94" t="n">
        <v>0</v>
      </c>
      <c r="O1889" s="63" t="s">
        <v>2294</v>
      </c>
      <c r="P1889" s="63" t="s">
        <v>2327</v>
      </c>
      <c r="R1889" s="126"/>
      <c r="S1889" s="127"/>
    </row>
    <row r="1890" customFormat="false" ht="15" hidden="false" customHeight="false" outlineLevel="0" collapsed="false">
      <c r="A1890" s="70" t="s">
        <v>4217</v>
      </c>
      <c r="B1890" s="94" t="s">
        <v>2131</v>
      </c>
      <c r="C1890" s="63" t="s">
        <v>288</v>
      </c>
      <c r="D1890" s="94" t="n">
        <v>0.111</v>
      </c>
      <c r="E1890" s="63" t="s">
        <v>2285</v>
      </c>
      <c r="F1890" s="124" t="n">
        <v>42165</v>
      </c>
      <c r="G1890" s="125" t="n">
        <v>-7</v>
      </c>
      <c r="H1890" s="63" t="s">
        <v>246</v>
      </c>
      <c r="I1890" s="63" t="s">
        <v>3674</v>
      </c>
      <c r="J1890" s="63" t="s">
        <v>2325</v>
      </c>
      <c r="K1890" s="63" t="s">
        <v>2326</v>
      </c>
      <c r="L1890" s="94" t="n">
        <v>0</v>
      </c>
      <c r="M1890" s="63" t="s">
        <v>409</v>
      </c>
      <c r="N1890" s="94" t="n">
        <v>0</v>
      </c>
      <c r="O1890" s="63" t="s">
        <v>2294</v>
      </c>
      <c r="P1890" s="63" t="s">
        <v>2327</v>
      </c>
      <c r="R1890" s="126"/>
      <c r="S1890" s="127"/>
    </row>
    <row r="1891" customFormat="false" ht="15" hidden="false" customHeight="false" outlineLevel="0" collapsed="false">
      <c r="A1891" s="70" t="s">
        <v>4218</v>
      </c>
      <c r="B1891" s="94" t="s">
        <v>2131</v>
      </c>
      <c r="C1891" s="63" t="s">
        <v>285</v>
      </c>
      <c r="D1891" s="94" t="n">
        <v>1.411</v>
      </c>
      <c r="E1891" s="63" t="s">
        <v>2285</v>
      </c>
      <c r="F1891" s="124" t="n">
        <v>42165</v>
      </c>
      <c r="G1891" s="125" t="n">
        <v>-7</v>
      </c>
      <c r="H1891" s="63" t="s">
        <v>243</v>
      </c>
      <c r="I1891" s="63" t="s">
        <v>3674</v>
      </c>
      <c r="J1891" s="63" t="s">
        <v>2325</v>
      </c>
      <c r="K1891" s="63" t="s">
        <v>2326</v>
      </c>
      <c r="L1891" s="94" t="n">
        <v>0</v>
      </c>
      <c r="M1891" s="63" t="s">
        <v>409</v>
      </c>
      <c r="N1891" s="94" t="n">
        <v>0</v>
      </c>
      <c r="O1891" s="63" t="s">
        <v>2294</v>
      </c>
      <c r="P1891" s="63" t="s">
        <v>2327</v>
      </c>
      <c r="R1891" s="126"/>
      <c r="S1891" s="127"/>
    </row>
    <row r="1892" customFormat="false" ht="15" hidden="false" customHeight="false" outlineLevel="0" collapsed="false">
      <c r="A1892" s="70" t="s">
        <v>4219</v>
      </c>
      <c r="B1892" s="94" t="s">
        <v>2133</v>
      </c>
      <c r="C1892" s="63" t="s">
        <v>296</v>
      </c>
      <c r="D1892" s="94" t="n">
        <v>5.7377</v>
      </c>
      <c r="E1892" s="63" t="s">
        <v>2285</v>
      </c>
      <c r="F1892" s="124" t="n">
        <v>42222</v>
      </c>
      <c r="G1892" s="125" t="n">
        <v>-7</v>
      </c>
      <c r="H1892" s="63" t="s">
        <v>254</v>
      </c>
      <c r="I1892" s="63" t="s">
        <v>3674</v>
      </c>
      <c r="J1892" s="63" t="s">
        <v>2325</v>
      </c>
      <c r="K1892" s="63" t="s">
        <v>2326</v>
      </c>
      <c r="L1892" s="94" t="n">
        <v>0</v>
      </c>
      <c r="M1892" s="63" t="s">
        <v>409</v>
      </c>
      <c r="N1892" s="94" t="n">
        <v>0</v>
      </c>
      <c r="O1892" s="63" t="s">
        <v>2294</v>
      </c>
      <c r="P1892" s="63" t="s">
        <v>2327</v>
      </c>
      <c r="R1892" s="126"/>
      <c r="S1892" s="127"/>
    </row>
    <row r="1893" customFormat="false" ht="15" hidden="false" customHeight="false" outlineLevel="0" collapsed="false">
      <c r="A1893" s="70" t="s">
        <v>4220</v>
      </c>
      <c r="B1893" s="94" t="s">
        <v>2135</v>
      </c>
      <c r="C1893" s="63" t="s">
        <v>288</v>
      </c>
      <c r="D1893" s="94" t="n">
        <v>0.122</v>
      </c>
      <c r="E1893" s="63" t="s">
        <v>2285</v>
      </c>
      <c r="F1893" s="124" t="n">
        <v>42166</v>
      </c>
      <c r="G1893" s="125" t="n">
        <v>-7</v>
      </c>
      <c r="H1893" s="63" t="s">
        <v>246</v>
      </c>
      <c r="I1893" s="63" t="s">
        <v>3674</v>
      </c>
      <c r="J1893" s="63" t="s">
        <v>2325</v>
      </c>
      <c r="K1893" s="63" t="s">
        <v>2326</v>
      </c>
      <c r="L1893" s="94" t="n">
        <v>0</v>
      </c>
      <c r="M1893" s="63" t="s">
        <v>409</v>
      </c>
      <c r="N1893" s="94" t="n">
        <v>0</v>
      </c>
      <c r="O1893" s="63" t="s">
        <v>2294</v>
      </c>
      <c r="P1893" s="63" t="s">
        <v>2327</v>
      </c>
      <c r="R1893" s="126"/>
      <c r="S1893" s="127"/>
    </row>
    <row r="1894" customFormat="false" ht="15" hidden="false" customHeight="false" outlineLevel="0" collapsed="false">
      <c r="A1894" s="70" t="s">
        <v>4221</v>
      </c>
      <c r="B1894" s="94" t="s">
        <v>2135</v>
      </c>
      <c r="C1894" s="63" t="s">
        <v>285</v>
      </c>
      <c r="D1894" s="94" t="n">
        <v>2.358</v>
      </c>
      <c r="E1894" s="63" t="s">
        <v>2285</v>
      </c>
      <c r="F1894" s="124" t="n">
        <v>42166</v>
      </c>
      <c r="G1894" s="125" t="n">
        <v>-7</v>
      </c>
      <c r="H1894" s="63" t="s">
        <v>243</v>
      </c>
      <c r="I1894" s="63" t="s">
        <v>3674</v>
      </c>
      <c r="J1894" s="63" t="s">
        <v>2325</v>
      </c>
      <c r="K1894" s="63" t="s">
        <v>2326</v>
      </c>
      <c r="L1894" s="94" t="n">
        <v>0</v>
      </c>
      <c r="M1894" s="63" t="s">
        <v>409</v>
      </c>
      <c r="N1894" s="94" t="n">
        <v>0</v>
      </c>
      <c r="O1894" s="63" t="s">
        <v>2294</v>
      </c>
      <c r="P1894" s="63" t="s">
        <v>2327</v>
      </c>
      <c r="R1894" s="126"/>
      <c r="S1894" s="127"/>
    </row>
    <row r="1895" customFormat="false" ht="15" hidden="false" customHeight="false" outlineLevel="0" collapsed="false">
      <c r="A1895" s="70" t="s">
        <v>4222</v>
      </c>
      <c r="B1895" s="94" t="s">
        <v>2137</v>
      </c>
      <c r="C1895" s="63" t="s">
        <v>296</v>
      </c>
      <c r="D1895" s="94" t="n">
        <v>4.9057</v>
      </c>
      <c r="E1895" s="63" t="s">
        <v>2285</v>
      </c>
      <c r="F1895" s="124" t="n">
        <v>42222</v>
      </c>
      <c r="G1895" s="125" t="n">
        <v>-7</v>
      </c>
      <c r="H1895" s="63" t="s">
        <v>254</v>
      </c>
      <c r="I1895" s="63" t="s">
        <v>3674</v>
      </c>
      <c r="J1895" s="63" t="s">
        <v>2325</v>
      </c>
      <c r="K1895" s="63" t="s">
        <v>2326</v>
      </c>
      <c r="L1895" s="94" t="n">
        <v>0</v>
      </c>
      <c r="M1895" s="63" t="s">
        <v>409</v>
      </c>
      <c r="N1895" s="94" t="n">
        <v>0</v>
      </c>
      <c r="O1895" s="63" t="s">
        <v>2294</v>
      </c>
      <c r="P1895" s="63" t="s">
        <v>2327</v>
      </c>
      <c r="R1895" s="126"/>
      <c r="S1895" s="127"/>
    </row>
    <row r="1896" customFormat="false" ht="15" hidden="false" customHeight="false" outlineLevel="0" collapsed="false">
      <c r="A1896" s="70" t="s">
        <v>4223</v>
      </c>
      <c r="B1896" s="94" t="s">
        <v>2139</v>
      </c>
      <c r="C1896" s="63" t="s">
        <v>288</v>
      </c>
      <c r="D1896" s="94" t="n">
        <v>0.1</v>
      </c>
      <c r="E1896" s="63" t="s">
        <v>2285</v>
      </c>
      <c r="F1896" s="124" t="n">
        <v>42166</v>
      </c>
      <c r="G1896" s="125" t="n">
        <v>-7</v>
      </c>
      <c r="H1896" s="63" t="s">
        <v>246</v>
      </c>
      <c r="I1896" s="63" t="s">
        <v>3674</v>
      </c>
      <c r="J1896" s="63" t="s">
        <v>2330</v>
      </c>
      <c r="K1896" s="63" t="s">
        <v>2326</v>
      </c>
      <c r="L1896" s="94" t="n">
        <v>0</v>
      </c>
      <c r="M1896" s="63" t="s">
        <v>409</v>
      </c>
      <c r="N1896" s="94" t="n">
        <v>0</v>
      </c>
      <c r="O1896" s="63" t="s">
        <v>2294</v>
      </c>
      <c r="P1896" s="63" t="s">
        <v>2327</v>
      </c>
      <c r="R1896" s="126"/>
      <c r="S1896" s="127"/>
    </row>
    <row r="1897" customFormat="false" ht="15" hidden="false" customHeight="false" outlineLevel="0" collapsed="false">
      <c r="A1897" s="70" t="s">
        <v>4224</v>
      </c>
      <c r="B1897" s="94" t="s">
        <v>2139</v>
      </c>
      <c r="C1897" s="63" t="s">
        <v>285</v>
      </c>
      <c r="D1897" s="94" t="n">
        <v>5.282</v>
      </c>
      <c r="E1897" s="63" t="s">
        <v>2285</v>
      </c>
      <c r="F1897" s="124" t="n">
        <v>42166</v>
      </c>
      <c r="G1897" s="125" t="n">
        <v>-7</v>
      </c>
      <c r="H1897" s="63" t="s">
        <v>243</v>
      </c>
      <c r="I1897" s="63" t="s">
        <v>3674</v>
      </c>
      <c r="J1897" s="63" t="s">
        <v>2325</v>
      </c>
      <c r="K1897" s="63" t="s">
        <v>2326</v>
      </c>
      <c r="L1897" s="94" t="n">
        <v>0</v>
      </c>
      <c r="M1897" s="63" t="s">
        <v>409</v>
      </c>
      <c r="N1897" s="94" t="n">
        <v>0</v>
      </c>
      <c r="O1897" s="63" t="s">
        <v>2294</v>
      </c>
      <c r="P1897" s="63" t="s">
        <v>2327</v>
      </c>
      <c r="R1897" s="126"/>
      <c r="S1897" s="127"/>
    </row>
    <row r="1898" customFormat="false" ht="15" hidden="false" customHeight="false" outlineLevel="0" collapsed="false">
      <c r="A1898" s="70" t="s">
        <v>4225</v>
      </c>
      <c r="B1898" s="94" t="s">
        <v>2141</v>
      </c>
      <c r="C1898" s="63" t="s">
        <v>296</v>
      </c>
      <c r="D1898" s="94" t="n">
        <v>4.7887</v>
      </c>
      <c r="E1898" s="63" t="s">
        <v>2285</v>
      </c>
      <c r="F1898" s="124" t="n">
        <v>42222</v>
      </c>
      <c r="G1898" s="125" t="n">
        <v>-7</v>
      </c>
      <c r="H1898" s="63" t="s">
        <v>254</v>
      </c>
      <c r="I1898" s="63" t="s">
        <v>3674</v>
      </c>
      <c r="J1898" s="63" t="s">
        <v>2325</v>
      </c>
      <c r="K1898" s="63" t="s">
        <v>2326</v>
      </c>
      <c r="L1898" s="94" t="n">
        <v>0</v>
      </c>
      <c r="M1898" s="63" t="s">
        <v>409</v>
      </c>
      <c r="N1898" s="94" t="n">
        <v>0</v>
      </c>
      <c r="O1898" s="63" t="s">
        <v>2294</v>
      </c>
      <c r="P1898" s="63" t="s">
        <v>2327</v>
      </c>
      <c r="R1898" s="126"/>
      <c r="S1898" s="127"/>
    </row>
    <row r="1899" customFormat="false" ht="15" hidden="false" customHeight="false" outlineLevel="0" collapsed="false">
      <c r="A1899" s="70" t="s">
        <v>4226</v>
      </c>
      <c r="B1899" s="94" t="s">
        <v>2143</v>
      </c>
      <c r="C1899" s="63" t="s">
        <v>288</v>
      </c>
      <c r="D1899" s="94" t="n">
        <v>0.176</v>
      </c>
      <c r="E1899" s="63" t="s">
        <v>2285</v>
      </c>
      <c r="F1899" s="124" t="n">
        <v>42165</v>
      </c>
      <c r="G1899" s="125" t="n">
        <v>-7</v>
      </c>
      <c r="H1899" s="63" t="s">
        <v>246</v>
      </c>
      <c r="I1899" s="63" t="s">
        <v>3674</v>
      </c>
      <c r="J1899" s="63" t="s">
        <v>2325</v>
      </c>
      <c r="K1899" s="63" t="s">
        <v>2326</v>
      </c>
      <c r="L1899" s="94" t="n">
        <v>0</v>
      </c>
      <c r="M1899" s="63" t="s">
        <v>409</v>
      </c>
      <c r="N1899" s="94" t="n">
        <v>0</v>
      </c>
      <c r="O1899" s="63" t="s">
        <v>2294</v>
      </c>
      <c r="P1899" s="63" t="s">
        <v>2327</v>
      </c>
      <c r="R1899" s="126"/>
      <c r="S1899" s="127"/>
    </row>
    <row r="1900" customFormat="false" ht="15" hidden="false" customHeight="false" outlineLevel="0" collapsed="false">
      <c r="A1900" s="70" t="s">
        <v>4227</v>
      </c>
      <c r="B1900" s="94" t="s">
        <v>2143</v>
      </c>
      <c r="C1900" s="63" t="s">
        <v>285</v>
      </c>
      <c r="D1900" s="94" t="n">
        <v>5.034</v>
      </c>
      <c r="E1900" s="63" t="s">
        <v>2285</v>
      </c>
      <c r="F1900" s="124" t="n">
        <v>42165</v>
      </c>
      <c r="G1900" s="125" t="n">
        <v>-7</v>
      </c>
      <c r="H1900" s="63" t="s">
        <v>243</v>
      </c>
      <c r="I1900" s="63" t="s">
        <v>3674</v>
      </c>
      <c r="J1900" s="63" t="s">
        <v>2325</v>
      </c>
      <c r="K1900" s="63" t="s">
        <v>2326</v>
      </c>
      <c r="L1900" s="94" t="n">
        <v>0</v>
      </c>
      <c r="M1900" s="63" t="s">
        <v>409</v>
      </c>
      <c r="N1900" s="94" t="n">
        <v>0</v>
      </c>
      <c r="O1900" s="63" t="s">
        <v>2294</v>
      </c>
      <c r="P1900" s="63" t="s">
        <v>2327</v>
      </c>
      <c r="R1900" s="126"/>
      <c r="S1900" s="127"/>
    </row>
    <row r="1901" customFormat="false" ht="15" hidden="false" customHeight="false" outlineLevel="0" collapsed="false">
      <c r="A1901" s="70" t="s">
        <v>4228</v>
      </c>
      <c r="B1901" s="94" t="s">
        <v>2145</v>
      </c>
      <c r="C1901" s="63" t="s">
        <v>296</v>
      </c>
      <c r="D1901" s="94" t="n">
        <v>4.386</v>
      </c>
      <c r="E1901" s="63" t="s">
        <v>2285</v>
      </c>
      <c r="F1901" s="124" t="n">
        <v>42223</v>
      </c>
      <c r="G1901" s="125" t="n">
        <v>-7</v>
      </c>
      <c r="H1901" s="63" t="s">
        <v>254</v>
      </c>
      <c r="I1901" s="63" t="s">
        <v>3674</v>
      </c>
      <c r="J1901" s="63" t="s">
        <v>2325</v>
      </c>
      <c r="K1901" s="63" t="s">
        <v>2326</v>
      </c>
      <c r="L1901" s="94" t="n">
        <v>0</v>
      </c>
      <c r="M1901" s="63" t="s">
        <v>409</v>
      </c>
      <c r="N1901" s="94" t="n">
        <v>0</v>
      </c>
      <c r="O1901" s="63" t="s">
        <v>2294</v>
      </c>
      <c r="P1901" s="63" t="s">
        <v>2327</v>
      </c>
      <c r="R1901" s="126"/>
      <c r="S1901" s="127"/>
    </row>
    <row r="1902" customFormat="false" ht="15" hidden="false" customHeight="false" outlineLevel="0" collapsed="false">
      <c r="A1902" s="70" t="s">
        <v>4229</v>
      </c>
      <c r="B1902" s="94" t="s">
        <v>2147</v>
      </c>
      <c r="C1902" s="63" t="s">
        <v>296</v>
      </c>
      <c r="D1902" s="94" t="n">
        <v>5</v>
      </c>
      <c r="E1902" s="63" t="s">
        <v>2285</v>
      </c>
      <c r="F1902" s="124" t="n">
        <v>42223</v>
      </c>
      <c r="G1902" s="125" t="n">
        <v>-7</v>
      </c>
      <c r="H1902" s="63" t="s">
        <v>254</v>
      </c>
      <c r="I1902" s="63" t="s">
        <v>3674</v>
      </c>
      <c r="J1902" s="63" t="s">
        <v>2325</v>
      </c>
      <c r="K1902" s="63" t="s">
        <v>2326</v>
      </c>
      <c r="L1902" s="94" t="n">
        <v>0</v>
      </c>
      <c r="M1902" s="63" t="s">
        <v>409</v>
      </c>
      <c r="N1902" s="94" t="n">
        <v>0</v>
      </c>
      <c r="O1902" s="63" t="s">
        <v>2294</v>
      </c>
      <c r="P1902" s="63" t="s">
        <v>2327</v>
      </c>
      <c r="R1902" s="126"/>
      <c r="S1902" s="127"/>
    </row>
    <row r="1903" customFormat="false" ht="15" hidden="false" customHeight="false" outlineLevel="0" collapsed="false">
      <c r="A1903" s="70" t="s">
        <v>4230</v>
      </c>
      <c r="B1903" s="94" t="s">
        <v>2149</v>
      </c>
      <c r="C1903" s="63" t="s">
        <v>288</v>
      </c>
      <c r="D1903" s="94" t="n">
        <v>0.243</v>
      </c>
      <c r="E1903" s="63" t="s">
        <v>2285</v>
      </c>
      <c r="F1903" s="124" t="n">
        <v>42200</v>
      </c>
      <c r="G1903" s="125" t="n">
        <v>-7</v>
      </c>
      <c r="H1903" s="63" t="s">
        <v>246</v>
      </c>
      <c r="I1903" s="63" t="s">
        <v>3674</v>
      </c>
      <c r="J1903" s="63" t="s">
        <v>2325</v>
      </c>
      <c r="K1903" s="63" t="s">
        <v>2326</v>
      </c>
      <c r="L1903" s="94" t="n">
        <v>0</v>
      </c>
      <c r="M1903" s="63" t="s">
        <v>409</v>
      </c>
      <c r="N1903" s="94" t="n">
        <v>0</v>
      </c>
      <c r="O1903" s="63" t="s">
        <v>2294</v>
      </c>
      <c r="P1903" s="63" t="s">
        <v>2327</v>
      </c>
      <c r="R1903" s="126"/>
      <c r="S1903" s="127"/>
    </row>
    <row r="1904" customFormat="false" ht="15" hidden="false" customHeight="false" outlineLevel="0" collapsed="false">
      <c r="A1904" s="70" t="s">
        <v>4231</v>
      </c>
      <c r="B1904" s="94" t="s">
        <v>2149</v>
      </c>
      <c r="C1904" s="63" t="s">
        <v>285</v>
      </c>
      <c r="D1904" s="94" t="n">
        <v>2.896</v>
      </c>
      <c r="E1904" s="63" t="s">
        <v>2285</v>
      </c>
      <c r="F1904" s="124" t="n">
        <v>42200</v>
      </c>
      <c r="G1904" s="125" t="n">
        <v>-7</v>
      </c>
      <c r="H1904" s="63" t="s">
        <v>243</v>
      </c>
      <c r="I1904" s="63" t="s">
        <v>3674</v>
      </c>
      <c r="J1904" s="63" t="s">
        <v>2325</v>
      </c>
      <c r="K1904" s="63" t="s">
        <v>2326</v>
      </c>
      <c r="L1904" s="94" t="n">
        <v>0</v>
      </c>
      <c r="M1904" s="63" t="s">
        <v>409</v>
      </c>
      <c r="N1904" s="94" t="n">
        <v>0</v>
      </c>
      <c r="O1904" s="63" t="s">
        <v>2294</v>
      </c>
      <c r="P1904" s="63" t="s">
        <v>2327</v>
      </c>
      <c r="R1904" s="126"/>
      <c r="S1904" s="127"/>
    </row>
    <row r="1905" customFormat="false" ht="15" hidden="false" customHeight="false" outlineLevel="0" collapsed="false">
      <c r="A1905" s="70" t="s">
        <v>4232</v>
      </c>
      <c r="B1905" s="94" t="s">
        <v>2151</v>
      </c>
      <c r="C1905" s="63" t="s">
        <v>288</v>
      </c>
      <c r="D1905" s="94" t="n">
        <v>0.298</v>
      </c>
      <c r="E1905" s="63" t="s">
        <v>2285</v>
      </c>
      <c r="F1905" s="124" t="n">
        <v>42200</v>
      </c>
      <c r="G1905" s="125" t="n">
        <v>-7</v>
      </c>
      <c r="H1905" s="63" t="s">
        <v>246</v>
      </c>
      <c r="I1905" s="63" t="s">
        <v>3674</v>
      </c>
      <c r="J1905" s="63" t="s">
        <v>2325</v>
      </c>
      <c r="K1905" s="63" t="s">
        <v>2326</v>
      </c>
      <c r="L1905" s="94" t="n">
        <v>0</v>
      </c>
      <c r="M1905" s="63" t="s">
        <v>409</v>
      </c>
      <c r="N1905" s="94" t="n">
        <v>0</v>
      </c>
      <c r="O1905" s="63" t="s">
        <v>2294</v>
      </c>
      <c r="P1905" s="63" t="s">
        <v>2327</v>
      </c>
      <c r="R1905" s="126"/>
      <c r="S1905" s="127"/>
    </row>
    <row r="1906" customFormat="false" ht="15" hidden="false" customHeight="false" outlineLevel="0" collapsed="false">
      <c r="A1906" s="70" t="s">
        <v>4233</v>
      </c>
      <c r="B1906" s="94" t="s">
        <v>2151</v>
      </c>
      <c r="C1906" s="63" t="s">
        <v>285</v>
      </c>
      <c r="D1906" s="94" t="n">
        <v>2.385</v>
      </c>
      <c r="E1906" s="63" t="s">
        <v>2285</v>
      </c>
      <c r="F1906" s="124" t="n">
        <v>42200</v>
      </c>
      <c r="G1906" s="125" t="n">
        <v>-7</v>
      </c>
      <c r="H1906" s="63" t="s">
        <v>243</v>
      </c>
      <c r="I1906" s="63" t="s">
        <v>3674</v>
      </c>
      <c r="J1906" s="63" t="s">
        <v>2325</v>
      </c>
      <c r="K1906" s="63" t="s">
        <v>2326</v>
      </c>
      <c r="L1906" s="94" t="n">
        <v>0</v>
      </c>
      <c r="M1906" s="63" t="s">
        <v>409</v>
      </c>
      <c r="N1906" s="94" t="n">
        <v>0</v>
      </c>
      <c r="O1906" s="63" t="s">
        <v>2294</v>
      </c>
      <c r="P1906" s="63" t="s">
        <v>2327</v>
      </c>
      <c r="R1906" s="126"/>
      <c r="S1906" s="127"/>
    </row>
    <row r="1907" customFormat="false" ht="15" hidden="false" customHeight="false" outlineLevel="0" collapsed="false">
      <c r="A1907" s="70" t="s">
        <v>4234</v>
      </c>
      <c r="B1907" s="94" t="s">
        <v>2153</v>
      </c>
      <c r="C1907" s="63" t="s">
        <v>296</v>
      </c>
      <c r="D1907" s="94" t="n">
        <v>2.605</v>
      </c>
      <c r="E1907" s="63" t="s">
        <v>2285</v>
      </c>
      <c r="F1907" s="124" t="n">
        <v>42223</v>
      </c>
      <c r="G1907" s="125" t="n">
        <v>-7</v>
      </c>
      <c r="H1907" s="63" t="s">
        <v>254</v>
      </c>
      <c r="I1907" s="63" t="s">
        <v>3674</v>
      </c>
      <c r="J1907" s="63" t="s">
        <v>2325</v>
      </c>
      <c r="K1907" s="63" t="s">
        <v>2326</v>
      </c>
      <c r="L1907" s="94" t="n">
        <v>0</v>
      </c>
      <c r="M1907" s="63" t="s">
        <v>409</v>
      </c>
      <c r="N1907" s="94" t="n">
        <v>0</v>
      </c>
      <c r="O1907" s="63" t="s">
        <v>2294</v>
      </c>
      <c r="P1907" s="63" t="s">
        <v>2327</v>
      </c>
      <c r="R1907" s="126"/>
      <c r="S1907" s="127"/>
    </row>
    <row r="1908" customFormat="false" ht="15" hidden="false" customHeight="false" outlineLevel="0" collapsed="false">
      <c r="A1908" s="70" t="s">
        <v>4235</v>
      </c>
      <c r="B1908" s="94" t="s">
        <v>2155</v>
      </c>
      <c r="C1908" s="63" t="s">
        <v>288</v>
      </c>
      <c r="D1908" s="94" t="n">
        <v>0.39</v>
      </c>
      <c r="E1908" s="63" t="s">
        <v>2285</v>
      </c>
      <c r="F1908" s="124" t="n">
        <v>42285</v>
      </c>
      <c r="G1908" s="125" t="n">
        <v>-7</v>
      </c>
      <c r="H1908" s="63" t="s">
        <v>246</v>
      </c>
      <c r="I1908" s="63" t="s">
        <v>3674</v>
      </c>
      <c r="J1908" s="63" t="s">
        <v>2325</v>
      </c>
      <c r="K1908" s="63" t="s">
        <v>2326</v>
      </c>
      <c r="L1908" s="94" t="n">
        <v>0</v>
      </c>
      <c r="M1908" s="63" t="s">
        <v>409</v>
      </c>
      <c r="N1908" s="94" t="n">
        <v>0</v>
      </c>
      <c r="O1908" s="63" t="s">
        <v>2294</v>
      </c>
      <c r="P1908" s="63" t="s">
        <v>2327</v>
      </c>
      <c r="R1908" s="126"/>
      <c r="S1908" s="127"/>
    </row>
    <row r="1909" customFormat="false" ht="15" hidden="false" customHeight="false" outlineLevel="0" collapsed="false">
      <c r="A1909" s="70" t="s">
        <v>4236</v>
      </c>
      <c r="B1909" s="94" t="s">
        <v>2155</v>
      </c>
      <c r="C1909" s="63" t="s">
        <v>285</v>
      </c>
      <c r="D1909" s="94" t="n">
        <v>1.85</v>
      </c>
      <c r="E1909" s="63" t="s">
        <v>2285</v>
      </c>
      <c r="F1909" s="124" t="n">
        <v>42285</v>
      </c>
      <c r="G1909" s="125" t="n">
        <v>-7</v>
      </c>
      <c r="H1909" s="63" t="s">
        <v>243</v>
      </c>
      <c r="I1909" s="63" t="s">
        <v>3674</v>
      </c>
      <c r="J1909" s="63" t="s">
        <v>2325</v>
      </c>
      <c r="K1909" s="63" t="s">
        <v>2326</v>
      </c>
      <c r="L1909" s="94" t="n">
        <v>0</v>
      </c>
      <c r="M1909" s="63" t="s">
        <v>409</v>
      </c>
      <c r="N1909" s="94" t="n">
        <v>0</v>
      </c>
      <c r="O1909" s="63" t="s">
        <v>2294</v>
      </c>
      <c r="P1909" s="63" t="s">
        <v>2327</v>
      </c>
      <c r="R1909" s="126"/>
      <c r="S1909" s="127"/>
    </row>
    <row r="1910" customFormat="false" ht="15" hidden="false" customHeight="false" outlineLevel="0" collapsed="false">
      <c r="A1910" s="70" t="s">
        <v>4237</v>
      </c>
      <c r="B1910" s="94" t="s">
        <v>2157</v>
      </c>
      <c r="C1910" s="63" t="s">
        <v>296</v>
      </c>
      <c r="D1910" s="94" t="n">
        <v>5.5738</v>
      </c>
      <c r="E1910" s="63" t="s">
        <v>2285</v>
      </c>
      <c r="F1910" s="124" t="n">
        <v>42263</v>
      </c>
      <c r="G1910" s="125" t="n">
        <v>-7</v>
      </c>
      <c r="H1910" s="63" t="s">
        <v>254</v>
      </c>
      <c r="I1910" s="63" t="s">
        <v>3674</v>
      </c>
      <c r="J1910" s="63" t="s">
        <v>2325</v>
      </c>
      <c r="K1910" s="63" t="s">
        <v>2326</v>
      </c>
      <c r="L1910" s="94" t="n">
        <v>0</v>
      </c>
      <c r="M1910" s="63" t="s">
        <v>409</v>
      </c>
      <c r="N1910" s="94" t="n">
        <v>0</v>
      </c>
      <c r="O1910" s="63" t="s">
        <v>2294</v>
      </c>
      <c r="P1910" s="63" t="s">
        <v>2327</v>
      </c>
      <c r="R1910" s="126"/>
      <c r="S1910" s="127"/>
    </row>
    <row r="1911" customFormat="false" ht="15" hidden="false" customHeight="false" outlineLevel="0" collapsed="false">
      <c r="A1911" s="70" t="s">
        <v>4238</v>
      </c>
      <c r="B1911" s="94" t="s">
        <v>2159</v>
      </c>
      <c r="C1911" s="63" t="s">
        <v>288</v>
      </c>
      <c r="D1911" s="94" t="n">
        <v>0.31</v>
      </c>
      <c r="E1911" s="63" t="s">
        <v>2285</v>
      </c>
      <c r="F1911" s="124" t="n">
        <v>42285</v>
      </c>
      <c r="G1911" s="125" t="n">
        <v>-7</v>
      </c>
      <c r="H1911" s="63" t="s">
        <v>246</v>
      </c>
      <c r="I1911" s="63" t="s">
        <v>3674</v>
      </c>
      <c r="J1911" s="63" t="s">
        <v>2325</v>
      </c>
      <c r="K1911" s="63" t="s">
        <v>2326</v>
      </c>
      <c r="L1911" s="94" t="n">
        <v>0</v>
      </c>
      <c r="M1911" s="63" t="s">
        <v>409</v>
      </c>
      <c r="N1911" s="94" t="n">
        <v>0</v>
      </c>
      <c r="O1911" s="63" t="s">
        <v>2294</v>
      </c>
      <c r="P1911" s="63" t="s">
        <v>2327</v>
      </c>
      <c r="R1911" s="126"/>
      <c r="S1911" s="127"/>
    </row>
    <row r="1912" customFormat="false" ht="15" hidden="false" customHeight="false" outlineLevel="0" collapsed="false">
      <c r="A1912" s="70" t="s">
        <v>4239</v>
      </c>
      <c r="B1912" s="94" t="s">
        <v>2159</v>
      </c>
      <c r="C1912" s="63" t="s">
        <v>285</v>
      </c>
      <c r="D1912" s="94" t="n">
        <v>1.76</v>
      </c>
      <c r="E1912" s="63" t="s">
        <v>2285</v>
      </c>
      <c r="F1912" s="124" t="n">
        <v>42285</v>
      </c>
      <c r="G1912" s="125" t="n">
        <v>-7</v>
      </c>
      <c r="H1912" s="63" t="s">
        <v>243</v>
      </c>
      <c r="I1912" s="63" t="s">
        <v>3674</v>
      </c>
      <c r="J1912" s="63" t="s">
        <v>2325</v>
      </c>
      <c r="K1912" s="63" t="s">
        <v>2326</v>
      </c>
      <c r="L1912" s="94" t="n">
        <v>0</v>
      </c>
      <c r="M1912" s="63" t="s">
        <v>409</v>
      </c>
      <c r="N1912" s="94" t="n">
        <v>0</v>
      </c>
      <c r="O1912" s="63" t="s">
        <v>2294</v>
      </c>
      <c r="P1912" s="63" t="s">
        <v>2327</v>
      </c>
      <c r="R1912" s="126"/>
      <c r="S1912" s="127"/>
    </row>
    <row r="1913" customFormat="false" ht="15" hidden="false" customHeight="false" outlineLevel="0" collapsed="false">
      <c r="A1913" s="70" t="s">
        <v>4240</v>
      </c>
      <c r="B1913" s="94" t="s">
        <v>2161</v>
      </c>
      <c r="C1913" s="63" t="s">
        <v>288</v>
      </c>
      <c r="D1913" s="94" t="n">
        <v>0.348</v>
      </c>
      <c r="E1913" s="63" t="s">
        <v>2285</v>
      </c>
      <c r="F1913" s="124" t="n">
        <v>42285</v>
      </c>
      <c r="G1913" s="125" t="n">
        <v>-7</v>
      </c>
      <c r="H1913" s="63" t="s">
        <v>246</v>
      </c>
      <c r="I1913" s="63" t="s">
        <v>3674</v>
      </c>
      <c r="J1913" s="63" t="s">
        <v>2325</v>
      </c>
      <c r="K1913" s="63" t="s">
        <v>2326</v>
      </c>
      <c r="L1913" s="94" t="n">
        <v>0</v>
      </c>
      <c r="M1913" s="63" t="s">
        <v>409</v>
      </c>
      <c r="N1913" s="94" t="n">
        <v>0</v>
      </c>
      <c r="O1913" s="63" t="s">
        <v>2294</v>
      </c>
      <c r="P1913" s="63" t="s">
        <v>2327</v>
      </c>
      <c r="R1913" s="126"/>
      <c r="S1913" s="127"/>
    </row>
    <row r="1914" customFormat="false" ht="15" hidden="false" customHeight="false" outlineLevel="0" collapsed="false">
      <c r="A1914" s="128" t="s">
        <v>4241</v>
      </c>
      <c r="B1914" s="94" t="s">
        <v>2161</v>
      </c>
      <c r="C1914" s="63" t="s">
        <v>285</v>
      </c>
      <c r="D1914" s="94" t="n">
        <v>1.638</v>
      </c>
      <c r="E1914" s="63" t="s">
        <v>2285</v>
      </c>
      <c r="F1914" s="124" t="n">
        <v>42285</v>
      </c>
      <c r="G1914" s="125" t="n">
        <v>-7</v>
      </c>
      <c r="H1914" s="63" t="s">
        <v>243</v>
      </c>
      <c r="I1914" s="63" t="s">
        <v>3674</v>
      </c>
      <c r="J1914" s="63" t="s">
        <v>2325</v>
      </c>
      <c r="K1914" s="63" t="s">
        <v>2326</v>
      </c>
      <c r="L1914" s="94" t="n">
        <v>0</v>
      </c>
      <c r="M1914" s="63" t="s">
        <v>409</v>
      </c>
      <c r="N1914" s="94" t="n">
        <v>0</v>
      </c>
      <c r="O1914" s="63" t="s">
        <v>2294</v>
      </c>
      <c r="P1914" s="63" t="s">
        <v>2327</v>
      </c>
      <c r="R1914" s="126"/>
      <c r="S1914" s="127"/>
    </row>
    <row r="1915" customFormat="false" ht="15" hidden="false" customHeight="false" outlineLevel="0" collapsed="false">
      <c r="A1915" s="70" t="s">
        <v>4242</v>
      </c>
      <c r="B1915" s="94" t="s">
        <v>2163</v>
      </c>
      <c r="C1915" s="63" t="s">
        <v>288</v>
      </c>
      <c r="D1915" s="94" t="n">
        <v>0.8</v>
      </c>
      <c r="E1915" s="63" t="s">
        <v>2285</v>
      </c>
      <c r="F1915" s="124" t="n">
        <v>42286</v>
      </c>
      <c r="G1915" s="125" t="n">
        <v>-7</v>
      </c>
      <c r="H1915" s="63" t="s">
        <v>246</v>
      </c>
      <c r="I1915" s="63" t="s">
        <v>3674</v>
      </c>
      <c r="J1915" s="63" t="s">
        <v>2325</v>
      </c>
      <c r="K1915" s="63" t="s">
        <v>2326</v>
      </c>
      <c r="L1915" s="94" t="n">
        <v>0</v>
      </c>
      <c r="M1915" s="63" t="s">
        <v>409</v>
      </c>
      <c r="N1915" s="94" t="n">
        <v>0</v>
      </c>
      <c r="O1915" s="63" t="s">
        <v>2294</v>
      </c>
      <c r="P1915" s="63" t="s">
        <v>2327</v>
      </c>
      <c r="R1915" s="126"/>
      <c r="S1915" s="127"/>
    </row>
    <row r="1916" customFormat="false" ht="15" hidden="false" customHeight="false" outlineLevel="0" collapsed="false">
      <c r="A1916" s="70" t="s">
        <v>4243</v>
      </c>
      <c r="B1916" s="94" t="s">
        <v>2163</v>
      </c>
      <c r="C1916" s="63" t="s">
        <v>285</v>
      </c>
      <c r="D1916" s="94" t="n">
        <v>2.247</v>
      </c>
      <c r="E1916" s="63" t="s">
        <v>2285</v>
      </c>
      <c r="F1916" s="124" t="n">
        <v>42286</v>
      </c>
      <c r="G1916" s="125" t="n">
        <v>-7</v>
      </c>
      <c r="H1916" s="63" t="s">
        <v>243</v>
      </c>
      <c r="I1916" s="63" t="s">
        <v>3674</v>
      </c>
      <c r="J1916" s="63" t="s">
        <v>2325</v>
      </c>
      <c r="K1916" s="63" t="s">
        <v>2326</v>
      </c>
      <c r="L1916" s="94" t="n">
        <v>0</v>
      </c>
      <c r="M1916" s="63" t="s">
        <v>409</v>
      </c>
      <c r="N1916" s="94" t="n">
        <v>0</v>
      </c>
      <c r="O1916" s="63" t="s">
        <v>2294</v>
      </c>
      <c r="P1916" s="63" t="s">
        <v>2327</v>
      </c>
      <c r="R1916" s="126"/>
      <c r="S1916" s="127"/>
    </row>
    <row r="1917" customFormat="false" ht="15" hidden="false" customHeight="false" outlineLevel="0" collapsed="false">
      <c r="A1917" s="70" t="s">
        <v>4244</v>
      </c>
      <c r="B1917" s="94" t="s">
        <v>2165</v>
      </c>
      <c r="C1917" s="63" t="s">
        <v>288</v>
      </c>
      <c r="D1917" s="94" t="n">
        <v>0.752</v>
      </c>
      <c r="E1917" s="63" t="s">
        <v>2285</v>
      </c>
      <c r="F1917" s="124" t="n">
        <v>42349</v>
      </c>
      <c r="G1917" s="125" t="n">
        <v>-7</v>
      </c>
      <c r="H1917" s="63" t="s">
        <v>246</v>
      </c>
      <c r="I1917" s="63" t="s">
        <v>3674</v>
      </c>
      <c r="J1917" s="63" t="s">
        <v>2325</v>
      </c>
      <c r="K1917" s="63" t="s">
        <v>2326</v>
      </c>
      <c r="L1917" s="94" t="n">
        <v>0</v>
      </c>
      <c r="M1917" s="63" t="s">
        <v>409</v>
      </c>
      <c r="N1917" s="94" t="n">
        <v>0</v>
      </c>
      <c r="O1917" s="63" t="s">
        <v>2294</v>
      </c>
      <c r="P1917" s="63" t="s">
        <v>2327</v>
      </c>
      <c r="R1917" s="126"/>
      <c r="S1917" s="127"/>
    </row>
    <row r="1918" customFormat="false" ht="15" hidden="false" customHeight="false" outlineLevel="0" collapsed="false">
      <c r="A1918" s="70" t="s">
        <v>4245</v>
      </c>
      <c r="B1918" s="94" t="s">
        <v>2165</v>
      </c>
      <c r="C1918" s="63" t="s">
        <v>285</v>
      </c>
      <c r="D1918" s="94" t="n">
        <v>3.598</v>
      </c>
      <c r="E1918" s="63" t="s">
        <v>2285</v>
      </c>
      <c r="F1918" s="124" t="n">
        <v>42349</v>
      </c>
      <c r="G1918" s="125" t="n">
        <v>-7</v>
      </c>
      <c r="H1918" s="63" t="s">
        <v>243</v>
      </c>
      <c r="I1918" s="63" t="s">
        <v>3674</v>
      </c>
      <c r="J1918" s="63" t="s">
        <v>2325</v>
      </c>
      <c r="K1918" s="63" t="s">
        <v>2326</v>
      </c>
      <c r="L1918" s="94" t="n">
        <v>0</v>
      </c>
      <c r="M1918" s="63" t="s">
        <v>409</v>
      </c>
      <c r="N1918" s="94" t="n">
        <v>0</v>
      </c>
      <c r="O1918" s="63" t="s">
        <v>2294</v>
      </c>
      <c r="P1918" s="63" t="s">
        <v>2327</v>
      </c>
      <c r="R1918" s="126"/>
      <c r="S1918" s="127"/>
    </row>
    <row r="1919" customFormat="false" ht="15" hidden="false" customHeight="false" outlineLevel="0" collapsed="false">
      <c r="A1919" s="70" t="s">
        <v>4246</v>
      </c>
      <c r="B1919" s="94" t="s">
        <v>2167</v>
      </c>
      <c r="C1919" s="63" t="s">
        <v>296</v>
      </c>
      <c r="D1919" s="94" t="n">
        <v>8.8</v>
      </c>
      <c r="E1919" s="63" t="s">
        <v>2285</v>
      </c>
      <c r="F1919" s="124" t="n">
        <v>42424</v>
      </c>
      <c r="G1919" s="125" t="n">
        <v>-7</v>
      </c>
      <c r="H1919" s="63" t="s">
        <v>254</v>
      </c>
      <c r="I1919" s="63" t="s">
        <v>3674</v>
      </c>
      <c r="J1919" s="63" t="s">
        <v>2325</v>
      </c>
      <c r="K1919" s="63" t="s">
        <v>2326</v>
      </c>
      <c r="L1919" s="94" t="n">
        <v>0</v>
      </c>
      <c r="M1919" s="63" t="s">
        <v>409</v>
      </c>
      <c r="N1919" s="94" t="n">
        <v>0</v>
      </c>
      <c r="O1919" s="63" t="s">
        <v>2294</v>
      </c>
      <c r="P1919" s="63" t="s">
        <v>2327</v>
      </c>
      <c r="R1919" s="126"/>
      <c r="S1919" s="127"/>
    </row>
    <row r="1920" customFormat="false" ht="15" hidden="false" customHeight="false" outlineLevel="0" collapsed="false">
      <c r="A1920" s="70" t="s">
        <v>4247</v>
      </c>
      <c r="B1920" s="94" t="s">
        <v>2169</v>
      </c>
      <c r="C1920" s="63" t="s">
        <v>288</v>
      </c>
      <c r="D1920" s="94" t="n">
        <v>0.358</v>
      </c>
      <c r="E1920" s="63" t="s">
        <v>2285</v>
      </c>
      <c r="F1920" s="124" t="n">
        <v>42349</v>
      </c>
      <c r="G1920" s="125" t="n">
        <v>-7</v>
      </c>
      <c r="H1920" s="63" t="s">
        <v>246</v>
      </c>
      <c r="I1920" s="63" t="s">
        <v>3674</v>
      </c>
      <c r="J1920" s="63" t="s">
        <v>2325</v>
      </c>
      <c r="K1920" s="63" t="s">
        <v>2326</v>
      </c>
      <c r="L1920" s="94" t="n">
        <v>0</v>
      </c>
      <c r="M1920" s="63" t="s">
        <v>409</v>
      </c>
      <c r="N1920" s="94" t="n">
        <v>0</v>
      </c>
      <c r="O1920" s="63" t="s">
        <v>2294</v>
      </c>
      <c r="P1920" s="63" t="s">
        <v>2327</v>
      </c>
      <c r="R1920" s="126"/>
      <c r="S1920" s="127"/>
    </row>
    <row r="1921" customFormat="false" ht="15" hidden="false" customHeight="false" outlineLevel="0" collapsed="false">
      <c r="A1921" s="70" t="s">
        <v>4248</v>
      </c>
      <c r="B1921" s="94" t="s">
        <v>2169</v>
      </c>
      <c r="C1921" s="63" t="s">
        <v>285</v>
      </c>
      <c r="D1921" s="94" t="n">
        <v>1.592</v>
      </c>
      <c r="E1921" s="63" t="s">
        <v>2285</v>
      </c>
      <c r="F1921" s="124" t="n">
        <v>42349</v>
      </c>
      <c r="G1921" s="125" t="n">
        <v>-7</v>
      </c>
      <c r="H1921" s="63" t="s">
        <v>243</v>
      </c>
      <c r="I1921" s="63" t="s">
        <v>3674</v>
      </c>
      <c r="J1921" s="63" t="s">
        <v>2325</v>
      </c>
      <c r="K1921" s="63" t="s">
        <v>2326</v>
      </c>
      <c r="L1921" s="94" t="n">
        <v>0</v>
      </c>
      <c r="M1921" s="63" t="s">
        <v>409</v>
      </c>
      <c r="N1921" s="94" t="n">
        <v>0</v>
      </c>
      <c r="O1921" s="63" t="s">
        <v>2294</v>
      </c>
      <c r="P1921" s="63" t="s">
        <v>2327</v>
      </c>
      <c r="R1921" s="126"/>
      <c r="S1921" s="127"/>
    </row>
    <row r="1922" customFormat="false" ht="15" hidden="false" customHeight="false" outlineLevel="0" collapsed="false">
      <c r="A1922" s="70" t="s">
        <v>4249</v>
      </c>
      <c r="B1922" s="94" t="s">
        <v>2171</v>
      </c>
      <c r="C1922" s="63" t="s">
        <v>296</v>
      </c>
      <c r="D1922" s="94" t="n">
        <v>2.3</v>
      </c>
      <c r="E1922" s="63" t="s">
        <v>2285</v>
      </c>
      <c r="F1922" s="124" t="n">
        <v>42427</v>
      </c>
      <c r="G1922" s="125" t="n">
        <v>-7</v>
      </c>
      <c r="H1922" s="63" t="s">
        <v>254</v>
      </c>
      <c r="I1922" s="63" t="s">
        <v>3674</v>
      </c>
      <c r="J1922" s="63" t="s">
        <v>2325</v>
      </c>
      <c r="K1922" s="63" t="s">
        <v>2326</v>
      </c>
      <c r="L1922" s="94" t="n">
        <v>0</v>
      </c>
      <c r="M1922" s="63" t="s">
        <v>409</v>
      </c>
      <c r="N1922" s="94" t="n">
        <v>0</v>
      </c>
      <c r="O1922" s="63" t="s">
        <v>2294</v>
      </c>
      <c r="P1922" s="63" t="s">
        <v>2327</v>
      </c>
      <c r="R1922" s="126"/>
      <c r="S1922" s="127"/>
    </row>
    <row r="1923" customFormat="false" ht="15" hidden="false" customHeight="false" outlineLevel="0" collapsed="false">
      <c r="A1923" s="70" t="s">
        <v>4250</v>
      </c>
      <c r="B1923" s="94" t="s">
        <v>2173</v>
      </c>
      <c r="C1923" s="63" t="s">
        <v>288</v>
      </c>
      <c r="D1923" s="94" t="n">
        <v>0.614</v>
      </c>
      <c r="E1923" s="63" t="s">
        <v>2285</v>
      </c>
      <c r="F1923" s="124" t="n">
        <v>42375</v>
      </c>
      <c r="G1923" s="125" t="n">
        <v>-7</v>
      </c>
      <c r="H1923" s="63" t="s">
        <v>246</v>
      </c>
      <c r="I1923" s="63" t="s">
        <v>3674</v>
      </c>
      <c r="J1923" s="63" t="s">
        <v>2325</v>
      </c>
      <c r="K1923" s="63" t="s">
        <v>2326</v>
      </c>
      <c r="L1923" s="94" t="n">
        <v>0</v>
      </c>
      <c r="M1923" s="63" t="s">
        <v>409</v>
      </c>
      <c r="N1923" s="94" t="n">
        <v>0</v>
      </c>
      <c r="O1923" s="63" t="s">
        <v>2294</v>
      </c>
      <c r="P1923" s="63" t="s">
        <v>2327</v>
      </c>
      <c r="R1923" s="126"/>
      <c r="S1923" s="127"/>
    </row>
    <row r="1924" customFormat="false" ht="15" hidden="false" customHeight="false" outlineLevel="0" collapsed="false">
      <c r="A1924" s="70" t="s">
        <v>4251</v>
      </c>
      <c r="B1924" s="94" t="s">
        <v>2173</v>
      </c>
      <c r="C1924" s="63" t="s">
        <v>285</v>
      </c>
      <c r="D1924" s="94" t="n">
        <v>2.547</v>
      </c>
      <c r="E1924" s="63" t="s">
        <v>2285</v>
      </c>
      <c r="F1924" s="124" t="n">
        <v>42375</v>
      </c>
      <c r="G1924" s="125" t="n">
        <v>-7</v>
      </c>
      <c r="H1924" s="63" t="s">
        <v>243</v>
      </c>
      <c r="I1924" s="63" t="s">
        <v>3674</v>
      </c>
      <c r="J1924" s="63" t="s">
        <v>2325</v>
      </c>
      <c r="K1924" s="63" t="s">
        <v>2326</v>
      </c>
      <c r="L1924" s="94" t="n">
        <v>0</v>
      </c>
      <c r="M1924" s="63" t="s">
        <v>409</v>
      </c>
      <c r="N1924" s="94" t="n">
        <v>0</v>
      </c>
      <c r="O1924" s="63" t="s">
        <v>2294</v>
      </c>
      <c r="P1924" s="63" t="s">
        <v>2327</v>
      </c>
      <c r="R1924" s="126"/>
      <c r="S1924" s="127"/>
    </row>
    <row r="1925" customFormat="false" ht="15" hidden="false" customHeight="false" outlineLevel="0" collapsed="false">
      <c r="A1925" s="70" t="s">
        <v>4252</v>
      </c>
      <c r="B1925" s="94" t="s">
        <v>2175</v>
      </c>
      <c r="C1925" s="63" t="s">
        <v>296</v>
      </c>
      <c r="D1925" s="94" t="n">
        <v>5</v>
      </c>
      <c r="E1925" s="63" t="s">
        <v>2285</v>
      </c>
      <c r="F1925" s="124" t="n">
        <v>42424</v>
      </c>
      <c r="G1925" s="125" t="n">
        <v>-7</v>
      </c>
      <c r="H1925" s="63" t="s">
        <v>254</v>
      </c>
      <c r="I1925" s="63" t="s">
        <v>3674</v>
      </c>
      <c r="J1925" s="63" t="s">
        <v>2325</v>
      </c>
      <c r="K1925" s="63" t="s">
        <v>2326</v>
      </c>
      <c r="L1925" s="94" t="n">
        <v>0</v>
      </c>
      <c r="M1925" s="63" t="s">
        <v>409</v>
      </c>
      <c r="N1925" s="94" t="n">
        <v>0</v>
      </c>
      <c r="O1925" s="63" t="s">
        <v>2294</v>
      </c>
      <c r="P1925" s="63" t="s">
        <v>2327</v>
      </c>
      <c r="R1925" s="126"/>
      <c r="S1925" s="127"/>
    </row>
    <row r="1926" customFormat="false" ht="15" hidden="false" customHeight="false" outlineLevel="0" collapsed="false">
      <c r="A1926" s="70" t="s">
        <v>4253</v>
      </c>
      <c r="B1926" s="94" t="s">
        <v>2177</v>
      </c>
      <c r="C1926" s="63" t="s">
        <v>288</v>
      </c>
      <c r="D1926" s="94" t="n">
        <v>0.182</v>
      </c>
      <c r="E1926" s="63" t="s">
        <v>2285</v>
      </c>
      <c r="F1926" s="124" t="n">
        <v>42375</v>
      </c>
      <c r="G1926" s="125" t="n">
        <v>-7</v>
      </c>
      <c r="H1926" s="63" t="s">
        <v>246</v>
      </c>
      <c r="I1926" s="63" t="s">
        <v>3674</v>
      </c>
      <c r="J1926" s="63" t="s">
        <v>2325</v>
      </c>
      <c r="K1926" s="63" t="s">
        <v>2326</v>
      </c>
      <c r="L1926" s="94" t="n">
        <v>0</v>
      </c>
      <c r="M1926" s="63" t="s">
        <v>409</v>
      </c>
      <c r="N1926" s="94" t="n">
        <v>0</v>
      </c>
      <c r="O1926" s="63" t="s">
        <v>2294</v>
      </c>
      <c r="P1926" s="63" t="s">
        <v>2327</v>
      </c>
      <c r="R1926" s="126"/>
      <c r="S1926" s="127"/>
    </row>
    <row r="1927" customFormat="false" ht="15" hidden="false" customHeight="false" outlineLevel="0" collapsed="false">
      <c r="A1927" s="70" t="s">
        <v>4254</v>
      </c>
      <c r="B1927" s="94" t="s">
        <v>2177</v>
      </c>
      <c r="C1927" s="63" t="s">
        <v>285</v>
      </c>
      <c r="D1927" s="94" t="n">
        <v>2.568</v>
      </c>
      <c r="E1927" s="63" t="s">
        <v>2285</v>
      </c>
      <c r="F1927" s="124" t="n">
        <v>42375</v>
      </c>
      <c r="G1927" s="125" t="n">
        <v>-7</v>
      </c>
      <c r="H1927" s="63" t="s">
        <v>243</v>
      </c>
      <c r="I1927" s="63" t="s">
        <v>3674</v>
      </c>
      <c r="J1927" s="63" t="s">
        <v>2325</v>
      </c>
      <c r="K1927" s="63" t="s">
        <v>2326</v>
      </c>
      <c r="L1927" s="94" t="n">
        <v>0</v>
      </c>
      <c r="M1927" s="63" t="s">
        <v>409</v>
      </c>
      <c r="N1927" s="94" t="n">
        <v>0</v>
      </c>
      <c r="O1927" s="63" t="s">
        <v>2294</v>
      </c>
      <c r="P1927" s="63" t="s">
        <v>2327</v>
      </c>
      <c r="R1927" s="126"/>
      <c r="S1927" s="127"/>
    </row>
    <row r="1928" customFormat="false" ht="15" hidden="false" customHeight="false" outlineLevel="0" collapsed="false">
      <c r="A1928" s="70" t="s">
        <v>4255</v>
      </c>
      <c r="B1928" s="94" t="s">
        <v>2179</v>
      </c>
      <c r="C1928" s="63" t="s">
        <v>296</v>
      </c>
      <c r="D1928" s="94" t="n">
        <v>1.6</v>
      </c>
      <c r="E1928" s="63" t="s">
        <v>2285</v>
      </c>
      <c r="F1928" s="124" t="n">
        <v>42424</v>
      </c>
      <c r="G1928" s="125" t="n">
        <v>-7</v>
      </c>
      <c r="H1928" s="63" t="s">
        <v>254</v>
      </c>
      <c r="I1928" s="63" t="s">
        <v>3674</v>
      </c>
      <c r="J1928" s="63" t="s">
        <v>2325</v>
      </c>
      <c r="K1928" s="63" t="s">
        <v>2326</v>
      </c>
      <c r="L1928" s="94" t="n">
        <v>0</v>
      </c>
      <c r="M1928" s="63" t="s">
        <v>409</v>
      </c>
      <c r="N1928" s="94" t="n">
        <v>0</v>
      </c>
      <c r="O1928" s="63" t="s">
        <v>2294</v>
      </c>
      <c r="P1928" s="63" t="s">
        <v>2327</v>
      </c>
      <c r="R1928" s="126"/>
      <c r="S1928" s="127"/>
    </row>
    <row r="1929" customFormat="false" ht="15" hidden="false" customHeight="false" outlineLevel="0" collapsed="false">
      <c r="A1929" s="70" t="s">
        <v>4256</v>
      </c>
      <c r="B1929" s="94" t="s">
        <v>2181</v>
      </c>
      <c r="C1929" s="63" t="s">
        <v>288</v>
      </c>
      <c r="D1929" s="94" t="n">
        <v>0.749</v>
      </c>
      <c r="E1929" s="63" t="s">
        <v>2285</v>
      </c>
      <c r="F1929" s="124" t="n">
        <v>42376</v>
      </c>
      <c r="G1929" s="125" t="n">
        <v>-7</v>
      </c>
      <c r="H1929" s="63" t="s">
        <v>246</v>
      </c>
      <c r="I1929" s="63" t="s">
        <v>3674</v>
      </c>
      <c r="J1929" s="63" t="s">
        <v>2325</v>
      </c>
      <c r="K1929" s="63" t="s">
        <v>2326</v>
      </c>
      <c r="L1929" s="94" t="n">
        <v>0</v>
      </c>
      <c r="M1929" s="63" t="s">
        <v>409</v>
      </c>
      <c r="N1929" s="94" t="n">
        <v>0</v>
      </c>
      <c r="O1929" s="63" t="s">
        <v>2294</v>
      </c>
      <c r="P1929" s="63" t="s">
        <v>2327</v>
      </c>
      <c r="R1929" s="126"/>
      <c r="S1929" s="127"/>
    </row>
    <row r="1930" customFormat="false" ht="15" hidden="false" customHeight="false" outlineLevel="0" collapsed="false">
      <c r="A1930" s="70" t="s">
        <v>4257</v>
      </c>
      <c r="B1930" s="94" t="s">
        <v>2181</v>
      </c>
      <c r="C1930" s="63" t="s">
        <v>285</v>
      </c>
      <c r="D1930" s="94" t="n">
        <v>22.036</v>
      </c>
      <c r="E1930" s="63" t="s">
        <v>2285</v>
      </c>
      <c r="F1930" s="124" t="n">
        <v>42376</v>
      </c>
      <c r="G1930" s="125" t="n">
        <v>-7</v>
      </c>
      <c r="H1930" s="63" t="s">
        <v>243</v>
      </c>
      <c r="I1930" s="63" t="s">
        <v>3674</v>
      </c>
      <c r="J1930" s="63" t="s">
        <v>2325</v>
      </c>
      <c r="K1930" s="63" t="s">
        <v>2326</v>
      </c>
      <c r="L1930" s="94" t="n">
        <v>0</v>
      </c>
      <c r="M1930" s="63" t="s">
        <v>409</v>
      </c>
      <c r="N1930" s="94" t="n">
        <v>0</v>
      </c>
      <c r="O1930" s="63" t="s">
        <v>2294</v>
      </c>
      <c r="P1930" s="63" t="s">
        <v>2327</v>
      </c>
      <c r="R1930" s="126"/>
      <c r="S1930" s="127"/>
    </row>
    <row r="1931" customFormat="false" ht="15" hidden="false" customHeight="false" outlineLevel="0" collapsed="false">
      <c r="A1931" s="70" t="s">
        <v>4258</v>
      </c>
      <c r="B1931" s="94" t="s">
        <v>2183</v>
      </c>
      <c r="C1931" s="63" t="s">
        <v>296</v>
      </c>
      <c r="D1931" s="94" t="n">
        <v>1.3</v>
      </c>
      <c r="E1931" s="63" t="s">
        <v>2285</v>
      </c>
      <c r="F1931" s="124" t="n">
        <v>42424</v>
      </c>
      <c r="G1931" s="125" t="n">
        <v>-7</v>
      </c>
      <c r="H1931" s="63" t="s">
        <v>254</v>
      </c>
      <c r="I1931" s="63" t="s">
        <v>3674</v>
      </c>
      <c r="J1931" s="63" t="s">
        <v>2325</v>
      </c>
      <c r="K1931" s="63" t="s">
        <v>2326</v>
      </c>
      <c r="L1931" s="94" t="n">
        <v>0</v>
      </c>
      <c r="M1931" s="63" t="s">
        <v>409</v>
      </c>
      <c r="N1931" s="94" t="n">
        <v>0</v>
      </c>
      <c r="O1931" s="63" t="s">
        <v>2294</v>
      </c>
      <c r="P1931" s="63" t="s">
        <v>2327</v>
      </c>
      <c r="R1931" s="126"/>
      <c r="S1931" s="127"/>
    </row>
    <row r="1932" customFormat="false" ht="15" hidden="false" customHeight="false" outlineLevel="0" collapsed="false">
      <c r="A1932" s="70" t="s">
        <v>4259</v>
      </c>
      <c r="B1932" s="94" t="s">
        <v>2185</v>
      </c>
      <c r="C1932" s="63" t="s">
        <v>288</v>
      </c>
      <c r="D1932" s="94" t="n">
        <v>0.1</v>
      </c>
      <c r="E1932" s="63" t="s">
        <v>2285</v>
      </c>
      <c r="F1932" s="124" t="n">
        <v>42376</v>
      </c>
      <c r="G1932" s="125" t="n">
        <v>-7</v>
      </c>
      <c r="H1932" s="63" t="s">
        <v>246</v>
      </c>
      <c r="I1932" s="63" t="s">
        <v>3674</v>
      </c>
      <c r="J1932" s="63" t="s">
        <v>2330</v>
      </c>
      <c r="K1932" s="63" t="s">
        <v>2326</v>
      </c>
      <c r="L1932" s="94" t="n">
        <v>0</v>
      </c>
      <c r="M1932" s="63" t="s">
        <v>409</v>
      </c>
      <c r="N1932" s="94" t="n">
        <v>0</v>
      </c>
      <c r="O1932" s="63" t="s">
        <v>2294</v>
      </c>
      <c r="P1932" s="63" t="s">
        <v>2327</v>
      </c>
      <c r="R1932" s="126"/>
      <c r="S1932" s="127"/>
    </row>
    <row r="1933" customFormat="false" ht="15" hidden="false" customHeight="false" outlineLevel="0" collapsed="false">
      <c r="A1933" s="70" t="s">
        <v>4260</v>
      </c>
      <c r="B1933" s="94" t="s">
        <v>2185</v>
      </c>
      <c r="C1933" s="63" t="s">
        <v>285</v>
      </c>
      <c r="D1933" s="94" t="n">
        <v>1.524</v>
      </c>
      <c r="E1933" s="63" t="s">
        <v>2285</v>
      </c>
      <c r="F1933" s="124" t="n">
        <v>42376</v>
      </c>
      <c r="G1933" s="125" t="n">
        <v>-7</v>
      </c>
      <c r="H1933" s="63" t="s">
        <v>243</v>
      </c>
      <c r="I1933" s="63" t="s">
        <v>3674</v>
      </c>
      <c r="J1933" s="63" t="s">
        <v>2325</v>
      </c>
      <c r="K1933" s="63" t="s">
        <v>2326</v>
      </c>
      <c r="L1933" s="94" t="n">
        <v>0</v>
      </c>
      <c r="M1933" s="63" t="s">
        <v>409</v>
      </c>
      <c r="N1933" s="94" t="n">
        <v>0</v>
      </c>
      <c r="O1933" s="63" t="s">
        <v>2294</v>
      </c>
      <c r="P1933" s="63" t="s">
        <v>2327</v>
      </c>
      <c r="R1933" s="126"/>
      <c r="S1933" s="127"/>
    </row>
    <row r="1934" customFormat="false" ht="15" hidden="false" customHeight="false" outlineLevel="0" collapsed="false">
      <c r="A1934" s="70" t="s">
        <v>4261</v>
      </c>
      <c r="B1934" s="94" t="s">
        <v>2187</v>
      </c>
      <c r="C1934" s="63" t="s">
        <v>296</v>
      </c>
      <c r="D1934" s="94" t="n">
        <v>2.0333</v>
      </c>
      <c r="E1934" s="63" t="s">
        <v>2285</v>
      </c>
      <c r="F1934" s="124" t="n">
        <v>42424</v>
      </c>
      <c r="G1934" s="125" t="n">
        <v>-7</v>
      </c>
      <c r="H1934" s="63" t="s">
        <v>254</v>
      </c>
      <c r="I1934" s="63" t="s">
        <v>3674</v>
      </c>
      <c r="J1934" s="63" t="s">
        <v>2325</v>
      </c>
      <c r="K1934" s="63" t="s">
        <v>2326</v>
      </c>
      <c r="L1934" s="94" t="n">
        <v>0</v>
      </c>
      <c r="M1934" s="63" t="s">
        <v>409</v>
      </c>
      <c r="N1934" s="94" t="n">
        <v>0</v>
      </c>
      <c r="O1934" s="63" t="s">
        <v>2294</v>
      </c>
      <c r="P1934" s="63" t="s">
        <v>2327</v>
      </c>
      <c r="R1934" s="126"/>
      <c r="S1934" s="127"/>
    </row>
    <row r="1935" customFormat="false" ht="15" hidden="false" customHeight="false" outlineLevel="0" collapsed="false">
      <c r="A1935" s="70" t="s">
        <v>4262</v>
      </c>
      <c r="B1935" s="94" t="s">
        <v>2189</v>
      </c>
      <c r="C1935" s="63" t="s">
        <v>288</v>
      </c>
      <c r="D1935" s="94" t="n">
        <v>11.9769</v>
      </c>
      <c r="E1935" s="63" t="s">
        <v>2285</v>
      </c>
      <c r="F1935" s="124" t="n">
        <v>41886</v>
      </c>
      <c r="G1935" s="125" t="n">
        <v>-7</v>
      </c>
      <c r="H1935" s="63" t="s">
        <v>246</v>
      </c>
      <c r="I1935" s="63" t="s">
        <v>3674</v>
      </c>
      <c r="J1935" s="63" t="s">
        <v>2325</v>
      </c>
      <c r="K1935" s="63" t="s">
        <v>2326</v>
      </c>
      <c r="L1935" s="94" t="n">
        <v>0</v>
      </c>
      <c r="M1935" s="63" t="s">
        <v>409</v>
      </c>
      <c r="N1935" s="94" t="n">
        <v>0</v>
      </c>
      <c r="O1935" s="63" t="s">
        <v>2294</v>
      </c>
      <c r="P1935" s="63" t="s">
        <v>2327</v>
      </c>
      <c r="R1935" s="126"/>
      <c r="S1935" s="127"/>
    </row>
    <row r="1936" customFormat="false" ht="15" hidden="false" customHeight="false" outlineLevel="0" collapsed="false">
      <c r="A1936" s="70" t="s">
        <v>4263</v>
      </c>
      <c r="B1936" s="94" t="s">
        <v>2189</v>
      </c>
      <c r="C1936" s="63" t="s">
        <v>285</v>
      </c>
      <c r="D1936" s="94" t="n">
        <v>28.0619</v>
      </c>
      <c r="E1936" s="63" t="s">
        <v>2285</v>
      </c>
      <c r="F1936" s="124" t="n">
        <v>41886</v>
      </c>
      <c r="G1936" s="125" t="n">
        <v>-7</v>
      </c>
      <c r="H1936" s="63" t="s">
        <v>243</v>
      </c>
      <c r="I1936" s="63" t="s">
        <v>3674</v>
      </c>
      <c r="J1936" s="63" t="s">
        <v>2325</v>
      </c>
      <c r="K1936" s="63" t="s">
        <v>2326</v>
      </c>
      <c r="L1936" s="94" t="n">
        <v>0</v>
      </c>
      <c r="M1936" s="63" t="s">
        <v>409</v>
      </c>
      <c r="N1936" s="94" t="n">
        <v>0</v>
      </c>
      <c r="O1936" s="63" t="s">
        <v>2294</v>
      </c>
      <c r="P1936" s="63" t="s">
        <v>2327</v>
      </c>
      <c r="R1936" s="126"/>
      <c r="S1936" s="127"/>
    </row>
    <row r="1937" customFormat="false" ht="15" hidden="false" customHeight="false" outlineLevel="0" collapsed="false">
      <c r="A1937" s="70" t="s">
        <v>4264</v>
      </c>
      <c r="B1937" s="94" t="s">
        <v>2191</v>
      </c>
      <c r="C1937" s="63" t="s">
        <v>296</v>
      </c>
      <c r="D1937" s="94" t="n">
        <v>0.5444</v>
      </c>
      <c r="E1937" s="63" t="s">
        <v>2285</v>
      </c>
      <c r="F1937" s="124" t="n">
        <v>42424</v>
      </c>
      <c r="G1937" s="125" t="n">
        <v>-7</v>
      </c>
      <c r="H1937" s="63" t="s">
        <v>254</v>
      </c>
      <c r="I1937" s="63" t="s">
        <v>3674</v>
      </c>
      <c r="J1937" s="63" t="s">
        <v>2325</v>
      </c>
      <c r="K1937" s="63" t="s">
        <v>2326</v>
      </c>
      <c r="L1937" s="94" t="n">
        <v>0</v>
      </c>
      <c r="M1937" s="63" t="s">
        <v>409</v>
      </c>
      <c r="N1937" s="94" t="n">
        <v>0</v>
      </c>
      <c r="O1937" s="63" t="s">
        <v>2294</v>
      </c>
      <c r="P1937" s="63" t="s">
        <v>2327</v>
      </c>
      <c r="R1937" s="126"/>
      <c r="S1937" s="127"/>
    </row>
    <row r="1938" customFormat="false" ht="15" hidden="false" customHeight="false" outlineLevel="0" collapsed="false">
      <c r="A1938" s="70" t="s">
        <v>4265</v>
      </c>
      <c r="B1938" s="94" t="s">
        <v>2193</v>
      </c>
      <c r="C1938" s="63" t="s">
        <v>288</v>
      </c>
      <c r="D1938" s="94" t="n">
        <v>0.1</v>
      </c>
      <c r="E1938" s="63" t="s">
        <v>2285</v>
      </c>
      <c r="F1938" s="124" t="n">
        <v>41963</v>
      </c>
      <c r="G1938" s="125" t="n">
        <v>-7</v>
      </c>
      <c r="H1938" s="63" t="s">
        <v>246</v>
      </c>
      <c r="I1938" s="63" t="s">
        <v>3674</v>
      </c>
      <c r="J1938" s="63" t="s">
        <v>2330</v>
      </c>
      <c r="K1938" s="63" t="s">
        <v>2326</v>
      </c>
      <c r="L1938" s="94" t="n">
        <v>0</v>
      </c>
      <c r="M1938" s="63" t="s">
        <v>409</v>
      </c>
      <c r="N1938" s="94" t="n">
        <v>0</v>
      </c>
      <c r="O1938" s="63" t="s">
        <v>2294</v>
      </c>
      <c r="P1938" s="63" t="s">
        <v>2327</v>
      </c>
      <c r="R1938" s="126"/>
      <c r="S1938" s="127"/>
    </row>
    <row r="1939" customFormat="false" ht="15" hidden="false" customHeight="false" outlineLevel="0" collapsed="false">
      <c r="A1939" s="70" t="s">
        <v>4266</v>
      </c>
      <c r="B1939" s="94" t="s">
        <v>2193</v>
      </c>
      <c r="C1939" s="63" t="s">
        <v>285</v>
      </c>
      <c r="D1939" s="94" t="n">
        <v>0.4511</v>
      </c>
      <c r="E1939" s="63" t="s">
        <v>2285</v>
      </c>
      <c r="F1939" s="124" t="n">
        <v>41963</v>
      </c>
      <c r="G1939" s="125" t="n">
        <v>-7</v>
      </c>
      <c r="H1939" s="63" t="s">
        <v>243</v>
      </c>
      <c r="I1939" s="63" t="s">
        <v>3674</v>
      </c>
      <c r="J1939" s="63" t="s">
        <v>2325</v>
      </c>
      <c r="K1939" s="63" t="s">
        <v>2326</v>
      </c>
      <c r="L1939" s="94" t="n">
        <v>0</v>
      </c>
      <c r="M1939" s="63" t="s">
        <v>409</v>
      </c>
      <c r="N1939" s="94" t="n">
        <v>0</v>
      </c>
      <c r="O1939" s="63" t="s">
        <v>2294</v>
      </c>
      <c r="P1939" s="63" t="s">
        <v>2327</v>
      </c>
      <c r="R1939" s="126"/>
      <c r="S1939" s="127"/>
    </row>
    <row r="1940" customFormat="false" ht="15" hidden="false" customHeight="false" outlineLevel="0" collapsed="false">
      <c r="A1940" s="70" t="s">
        <v>4267</v>
      </c>
      <c r="B1940" s="94" t="s">
        <v>2195</v>
      </c>
      <c r="C1940" s="63" t="s">
        <v>296</v>
      </c>
      <c r="D1940" s="94" t="n">
        <v>0.7778</v>
      </c>
      <c r="E1940" s="63" t="s">
        <v>2285</v>
      </c>
      <c r="F1940" s="124" t="n">
        <v>42020</v>
      </c>
      <c r="G1940" s="125" t="n">
        <v>-7</v>
      </c>
      <c r="H1940" s="63" t="s">
        <v>254</v>
      </c>
      <c r="I1940" s="63" t="s">
        <v>3674</v>
      </c>
      <c r="J1940" s="63" t="s">
        <v>2325</v>
      </c>
      <c r="K1940" s="63" t="s">
        <v>2326</v>
      </c>
      <c r="L1940" s="94" t="n">
        <v>0</v>
      </c>
      <c r="M1940" s="63" t="s">
        <v>409</v>
      </c>
      <c r="N1940" s="94" t="n">
        <v>0</v>
      </c>
      <c r="O1940" s="63" t="s">
        <v>2294</v>
      </c>
      <c r="P1940" s="63" t="s">
        <v>2327</v>
      </c>
      <c r="R1940" s="126"/>
      <c r="S1940" s="127"/>
    </row>
    <row r="1941" customFormat="false" ht="15" hidden="false" customHeight="false" outlineLevel="0" collapsed="false">
      <c r="A1941" s="70" t="s">
        <v>4268</v>
      </c>
      <c r="B1941" s="94" t="s">
        <v>2197</v>
      </c>
      <c r="C1941" s="63" t="s">
        <v>288</v>
      </c>
      <c r="D1941" s="94" t="n">
        <v>0.1</v>
      </c>
      <c r="E1941" s="63" t="s">
        <v>2285</v>
      </c>
      <c r="F1941" s="124" t="n">
        <v>42376</v>
      </c>
      <c r="G1941" s="125" t="n">
        <v>-7</v>
      </c>
      <c r="H1941" s="63" t="s">
        <v>246</v>
      </c>
      <c r="I1941" s="63" t="s">
        <v>3674</v>
      </c>
      <c r="J1941" s="63" t="s">
        <v>2330</v>
      </c>
      <c r="K1941" s="63" t="s">
        <v>2326</v>
      </c>
      <c r="L1941" s="94" t="n">
        <v>0</v>
      </c>
      <c r="M1941" s="63" t="s">
        <v>409</v>
      </c>
      <c r="N1941" s="94" t="n">
        <v>0</v>
      </c>
      <c r="O1941" s="63" t="s">
        <v>2294</v>
      </c>
      <c r="P1941" s="63" t="s">
        <v>2327</v>
      </c>
      <c r="R1941" s="126"/>
      <c r="S1941" s="127"/>
    </row>
    <row r="1942" customFormat="false" ht="15" hidden="false" customHeight="false" outlineLevel="0" collapsed="false">
      <c r="A1942" s="70" t="s">
        <v>4269</v>
      </c>
      <c r="B1942" s="94" t="s">
        <v>2197</v>
      </c>
      <c r="C1942" s="63" t="s">
        <v>285</v>
      </c>
      <c r="D1942" s="94" t="n">
        <v>0.805</v>
      </c>
      <c r="E1942" s="63" t="s">
        <v>2285</v>
      </c>
      <c r="F1942" s="124" t="n">
        <v>42376</v>
      </c>
      <c r="G1942" s="125" t="n">
        <v>-7</v>
      </c>
      <c r="H1942" s="63" t="s">
        <v>243</v>
      </c>
      <c r="I1942" s="63" t="s">
        <v>3674</v>
      </c>
      <c r="J1942" s="63" t="s">
        <v>2325</v>
      </c>
      <c r="K1942" s="63" t="s">
        <v>2326</v>
      </c>
      <c r="L1942" s="94" t="n">
        <v>0</v>
      </c>
      <c r="M1942" s="63" t="s">
        <v>409</v>
      </c>
      <c r="N1942" s="94" t="n">
        <v>0</v>
      </c>
      <c r="O1942" s="63" t="s">
        <v>2294</v>
      </c>
      <c r="P1942" s="63" t="s">
        <v>2327</v>
      </c>
      <c r="R1942" s="126"/>
      <c r="S1942" s="127"/>
    </row>
    <row r="1943" customFormat="false" ht="15" hidden="false" customHeight="false" outlineLevel="0" collapsed="false">
      <c r="A1943" s="70" t="s">
        <v>4270</v>
      </c>
      <c r="B1943" s="94" t="s">
        <v>2199</v>
      </c>
      <c r="C1943" s="63" t="s">
        <v>296</v>
      </c>
      <c r="D1943" s="94" t="n">
        <v>1.2</v>
      </c>
      <c r="E1943" s="63" t="s">
        <v>2285</v>
      </c>
      <c r="F1943" s="124" t="n">
        <v>42424</v>
      </c>
      <c r="G1943" s="125" t="n">
        <v>-7</v>
      </c>
      <c r="H1943" s="63" t="s">
        <v>254</v>
      </c>
      <c r="I1943" s="63" t="s">
        <v>3674</v>
      </c>
      <c r="J1943" s="63" t="s">
        <v>2325</v>
      </c>
      <c r="K1943" s="63" t="s">
        <v>2326</v>
      </c>
      <c r="L1943" s="94" t="n">
        <v>0</v>
      </c>
      <c r="M1943" s="63" t="s">
        <v>409</v>
      </c>
      <c r="N1943" s="94" t="n">
        <v>0</v>
      </c>
      <c r="O1943" s="63" t="s">
        <v>2294</v>
      </c>
      <c r="P1943" s="63" t="s">
        <v>2327</v>
      </c>
      <c r="R1943" s="126"/>
      <c r="S1943" s="127"/>
    </row>
    <row r="1944" customFormat="false" ht="15" hidden="false" customHeight="false" outlineLevel="0" collapsed="false">
      <c r="A1944" s="70" t="s">
        <v>4271</v>
      </c>
      <c r="B1944" s="94" t="s">
        <v>2201</v>
      </c>
      <c r="C1944" s="63" t="s">
        <v>280</v>
      </c>
      <c r="D1944" s="94" t="n">
        <v>2</v>
      </c>
      <c r="E1944" s="63" t="s">
        <v>2288</v>
      </c>
      <c r="F1944" s="124" t="n">
        <v>41977</v>
      </c>
      <c r="G1944" s="125" t="n">
        <v>-7</v>
      </c>
      <c r="H1944" s="63" t="s">
        <v>235</v>
      </c>
      <c r="I1944" s="63" t="s">
        <v>420</v>
      </c>
      <c r="J1944" s="63" t="s">
        <v>2325</v>
      </c>
      <c r="K1944" s="63" t="s">
        <v>2326</v>
      </c>
      <c r="L1944" s="94" t="n">
        <v>0</v>
      </c>
      <c r="M1944" s="63" t="s">
        <v>409</v>
      </c>
      <c r="N1944" s="94" t="n">
        <v>0</v>
      </c>
      <c r="O1944" s="63" t="s">
        <v>2294</v>
      </c>
      <c r="P1944" s="63" t="s">
        <v>2327</v>
      </c>
      <c r="R1944" s="126"/>
      <c r="S1944" s="127"/>
    </row>
    <row r="1945" customFormat="false" ht="15" hidden="false" customHeight="false" outlineLevel="0" collapsed="false">
      <c r="A1945" s="70" t="s">
        <v>4272</v>
      </c>
      <c r="B1945" s="94" t="s">
        <v>2201</v>
      </c>
      <c r="C1945" s="63" t="s">
        <v>283</v>
      </c>
      <c r="D1945" s="94" t="n">
        <v>4.1</v>
      </c>
      <c r="E1945" s="63" t="s">
        <v>2288</v>
      </c>
      <c r="F1945" s="124" t="n">
        <v>41977</v>
      </c>
      <c r="G1945" s="125" t="n">
        <v>-7</v>
      </c>
      <c r="H1945" s="63" t="s">
        <v>235</v>
      </c>
      <c r="I1945" s="63" t="s">
        <v>420</v>
      </c>
      <c r="J1945" s="63" t="s">
        <v>2325</v>
      </c>
      <c r="K1945" s="63" t="s">
        <v>2326</v>
      </c>
      <c r="L1945" s="94" t="n">
        <v>0</v>
      </c>
      <c r="M1945" s="63" t="s">
        <v>409</v>
      </c>
      <c r="N1945" s="94" t="n">
        <v>0</v>
      </c>
      <c r="O1945" s="63" t="s">
        <v>2294</v>
      </c>
      <c r="P1945" s="63" t="s">
        <v>2327</v>
      </c>
      <c r="R1945" s="126"/>
      <c r="S1945" s="127"/>
    </row>
    <row r="1946" customFormat="false" ht="15" hidden="false" customHeight="false" outlineLevel="0" collapsed="false">
      <c r="A1946" s="70" t="s">
        <v>4273</v>
      </c>
      <c r="B1946" s="94" t="s">
        <v>2203</v>
      </c>
      <c r="C1946" s="63" t="s">
        <v>278</v>
      </c>
      <c r="D1946" s="94" t="n">
        <v>0.01</v>
      </c>
      <c r="E1946" s="63" t="s">
        <v>2285</v>
      </c>
      <c r="F1946" s="124" t="n">
        <v>41940</v>
      </c>
      <c r="G1946" s="125" t="n">
        <v>-7</v>
      </c>
      <c r="H1946" s="63" t="s">
        <v>229</v>
      </c>
      <c r="I1946" s="63" t="s">
        <v>2324</v>
      </c>
      <c r="J1946" s="63" t="s">
        <v>2325</v>
      </c>
      <c r="K1946" s="63" t="s">
        <v>2326</v>
      </c>
      <c r="L1946" s="94" t="n">
        <v>0</v>
      </c>
      <c r="M1946" s="63" t="s">
        <v>409</v>
      </c>
      <c r="N1946" s="94" t="n">
        <v>0</v>
      </c>
      <c r="O1946" s="63" t="s">
        <v>2294</v>
      </c>
      <c r="P1946" s="63" t="s">
        <v>2327</v>
      </c>
      <c r="R1946" s="126"/>
      <c r="S1946" s="127"/>
    </row>
    <row r="1947" customFormat="false" ht="15" hidden="false" customHeight="false" outlineLevel="0" collapsed="false">
      <c r="A1947" s="70" t="s">
        <v>4274</v>
      </c>
      <c r="B1947" s="94" t="s">
        <v>2203</v>
      </c>
      <c r="C1947" s="63" t="s">
        <v>276</v>
      </c>
      <c r="D1947" s="94" t="n">
        <v>0.0251</v>
      </c>
      <c r="E1947" s="63" t="s">
        <v>2285</v>
      </c>
      <c r="F1947" s="124" t="n">
        <v>41940</v>
      </c>
      <c r="G1947" s="125" t="n">
        <v>-7</v>
      </c>
      <c r="H1947" s="63" t="s">
        <v>223</v>
      </c>
      <c r="I1947" s="63" t="s">
        <v>2324</v>
      </c>
      <c r="J1947" s="63" t="s">
        <v>2325</v>
      </c>
      <c r="K1947" s="63" t="s">
        <v>2326</v>
      </c>
      <c r="L1947" s="94" t="n">
        <v>0</v>
      </c>
      <c r="M1947" s="63" t="s">
        <v>409</v>
      </c>
      <c r="N1947" s="94" t="n">
        <v>0</v>
      </c>
      <c r="O1947" s="63" t="s">
        <v>2294</v>
      </c>
      <c r="P1947" s="63" t="s">
        <v>2327</v>
      </c>
      <c r="R1947" s="126"/>
      <c r="S1947" s="127"/>
    </row>
    <row r="1948" customFormat="false" ht="15" hidden="false" customHeight="false" outlineLevel="0" collapsed="false">
      <c r="A1948" s="70" t="s">
        <v>4275</v>
      </c>
      <c r="B1948" s="94" t="s">
        <v>2203</v>
      </c>
      <c r="C1948" s="63" t="s">
        <v>274</v>
      </c>
      <c r="D1948" s="94" t="n">
        <v>0.0863</v>
      </c>
      <c r="E1948" s="63" t="s">
        <v>2285</v>
      </c>
      <c r="F1948" s="124" t="n">
        <v>41940</v>
      </c>
      <c r="G1948" s="125" t="n">
        <v>-7</v>
      </c>
      <c r="H1948" s="63" t="s">
        <v>226</v>
      </c>
      <c r="I1948" s="63" t="s">
        <v>2324</v>
      </c>
      <c r="J1948" s="63" t="s">
        <v>2325</v>
      </c>
      <c r="K1948" s="63" t="s">
        <v>2326</v>
      </c>
      <c r="L1948" s="94" t="n">
        <v>0</v>
      </c>
      <c r="M1948" s="63" t="s">
        <v>409</v>
      </c>
      <c r="N1948" s="94" t="n">
        <v>0</v>
      </c>
      <c r="O1948" s="63" t="s">
        <v>2294</v>
      </c>
      <c r="P1948" s="63" t="s">
        <v>2327</v>
      </c>
      <c r="R1948" s="126"/>
      <c r="S1948" s="127"/>
    </row>
    <row r="1949" customFormat="false" ht="15" hidden="false" customHeight="false" outlineLevel="0" collapsed="false">
      <c r="A1949" s="70" t="s">
        <v>4276</v>
      </c>
      <c r="B1949" s="94" t="s">
        <v>2205</v>
      </c>
      <c r="C1949" s="63" t="s">
        <v>296</v>
      </c>
      <c r="D1949" s="94" t="n">
        <v>0.6</v>
      </c>
      <c r="E1949" s="63" t="s">
        <v>2285</v>
      </c>
      <c r="F1949" s="124" t="n">
        <v>42095</v>
      </c>
      <c r="G1949" s="125" t="n">
        <v>-7</v>
      </c>
      <c r="H1949" s="63" t="s">
        <v>254</v>
      </c>
      <c r="I1949" s="63" t="s">
        <v>3674</v>
      </c>
      <c r="J1949" s="63" t="s">
        <v>2325</v>
      </c>
      <c r="K1949" s="63" t="s">
        <v>2326</v>
      </c>
      <c r="L1949" s="94" t="n">
        <v>0</v>
      </c>
      <c r="M1949" s="63" t="s">
        <v>409</v>
      </c>
      <c r="N1949" s="94" t="n">
        <v>0</v>
      </c>
      <c r="O1949" s="63" t="s">
        <v>2294</v>
      </c>
      <c r="P1949" s="63" t="s">
        <v>2327</v>
      </c>
      <c r="R1949" s="126"/>
      <c r="S1949" s="127"/>
    </row>
    <row r="1950" customFormat="false" ht="15" hidden="false" customHeight="false" outlineLevel="0" collapsed="false">
      <c r="A1950" s="70" t="s">
        <v>4277</v>
      </c>
      <c r="B1950" s="94" t="s">
        <v>2207</v>
      </c>
      <c r="C1950" s="63" t="s">
        <v>271</v>
      </c>
      <c r="D1950" s="94" t="n">
        <v>0.029</v>
      </c>
      <c r="E1950" s="63" t="s">
        <v>2285</v>
      </c>
      <c r="F1950" s="124" t="n">
        <v>42060</v>
      </c>
      <c r="G1950" s="125" t="n">
        <v>-7</v>
      </c>
      <c r="H1950" s="63" t="s">
        <v>220</v>
      </c>
      <c r="I1950" s="63" t="s">
        <v>2324</v>
      </c>
      <c r="J1950" s="63" t="s">
        <v>2325</v>
      </c>
      <c r="K1950" s="63" t="s">
        <v>2326</v>
      </c>
      <c r="L1950" s="94" t="n">
        <v>0</v>
      </c>
      <c r="M1950" s="63" t="s">
        <v>409</v>
      </c>
      <c r="N1950" s="94" t="n">
        <v>0</v>
      </c>
      <c r="O1950" s="63" t="s">
        <v>2294</v>
      </c>
      <c r="P1950" s="63" t="s">
        <v>2327</v>
      </c>
      <c r="R1950" s="126"/>
      <c r="S1950" s="127"/>
    </row>
    <row r="1951" customFormat="false" ht="15" hidden="false" customHeight="false" outlineLevel="0" collapsed="false">
      <c r="A1951" s="70" t="s">
        <v>4278</v>
      </c>
      <c r="B1951" s="94" t="s">
        <v>2207</v>
      </c>
      <c r="C1951" s="63" t="s">
        <v>268</v>
      </c>
      <c r="D1951" s="94" t="n">
        <v>0.135</v>
      </c>
      <c r="E1951" s="63" t="s">
        <v>2285</v>
      </c>
      <c r="F1951" s="124" t="n">
        <v>42060</v>
      </c>
      <c r="G1951" s="125" t="n">
        <v>-7</v>
      </c>
      <c r="H1951" s="63" t="s">
        <v>217</v>
      </c>
      <c r="I1951" s="63" t="s">
        <v>2324</v>
      </c>
      <c r="J1951" s="63" t="s">
        <v>2325</v>
      </c>
      <c r="K1951" s="63" t="s">
        <v>2326</v>
      </c>
      <c r="L1951" s="94" t="n">
        <v>0</v>
      </c>
      <c r="M1951" s="63" t="s">
        <v>409</v>
      </c>
      <c r="N1951" s="94" t="n">
        <v>0</v>
      </c>
      <c r="O1951" s="63" t="s">
        <v>2294</v>
      </c>
      <c r="P1951" s="63" t="s">
        <v>2327</v>
      </c>
      <c r="R1951" s="126"/>
      <c r="S1951" s="127"/>
    </row>
    <row r="1952" customFormat="false" ht="15" hidden="false" customHeight="false" outlineLevel="0" collapsed="false">
      <c r="A1952" s="70" t="s">
        <v>4279</v>
      </c>
      <c r="B1952" s="94" t="s">
        <v>2209</v>
      </c>
      <c r="C1952" s="63" t="s">
        <v>271</v>
      </c>
      <c r="D1952" s="94" t="n">
        <v>0.052</v>
      </c>
      <c r="E1952" s="63" t="s">
        <v>2285</v>
      </c>
      <c r="F1952" s="124" t="n">
        <v>41942</v>
      </c>
      <c r="G1952" s="125" t="n">
        <v>-7</v>
      </c>
      <c r="H1952" s="63" t="s">
        <v>220</v>
      </c>
      <c r="I1952" s="63" t="s">
        <v>2324</v>
      </c>
      <c r="J1952" s="63" t="s">
        <v>2325</v>
      </c>
      <c r="K1952" s="63" t="s">
        <v>2326</v>
      </c>
      <c r="L1952" s="94" t="n">
        <v>0</v>
      </c>
      <c r="M1952" s="63" t="s">
        <v>409</v>
      </c>
      <c r="N1952" s="94" t="n">
        <v>0</v>
      </c>
      <c r="O1952" s="63" t="s">
        <v>2294</v>
      </c>
      <c r="P1952" s="63" t="s">
        <v>2327</v>
      </c>
      <c r="R1952" s="126"/>
      <c r="S1952" s="127"/>
    </row>
    <row r="1953" customFormat="false" ht="15" hidden="false" customHeight="false" outlineLevel="0" collapsed="false">
      <c r="A1953" s="70" t="s">
        <v>4280</v>
      </c>
      <c r="B1953" s="94" t="s">
        <v>2209</v>
      </c>
      <c r="C1953" s="63" t="s">
        <v>268</v>
      </c>
      <c r="D1953" s="94" t="n">
        <v>0.8862</v>
      </c>
      <c r="E1953" s="63" t="s">
        <v>2285</v>
      </c>
      <c r="F1953" s="124" t="n">
        <v>41942</v>
      </c>
      <c r="G1953" s="125" t="n">
        <v>-7</v>
      </c>
      <c r="H1953" s="63" t="s">
        <v>217</v>
      </c>
      <c r="I1953" s="63" t="s">
        <v>2324</v>
      </c>
      <c r="J1953" s="63" t="s">
        <v>2325</v>
      </c>
      <c r="K1953" s="63" t="s">
        <v>2326</v>
      </c>
      <c r="L1953" s="94" t="n">
        <v>0</v>
      </c>
      <c r="M1953" s="63" t="s">
        <v>409</v>
      </c>
      <c r="N1953" s="94" t="n">
        <v>0</v>
      </c>
      <c r="O1953" s="63" t="s">
        <v>2294</v>
      </c>
      <c r="P1953" s="63" t="s">
        <v>2327</v>
      </c>
      <c r="R1953" s="126"/>
      <c r="S1953" s="127"/>
    </row>
    <row r="1954" customFormat="false" ht="15" hidden="false" customHeight="false" outlineLevel="0" collapsed="false">
      <c r="A1954" s="70" t="s">
        <v>4281</v>
      </c>
      <c r="B1954" s="94" t="s">
        <v>2211</v>
      </c>
      <c r="C1954" s="63" t="s">
        <v>271</v>
      </c>
      <c r="D1954" s="94" t="n">
        <v>0.0231</v>
      </c>
      <c r="E1954" s="63" t="s">
        <v>2285</v>
      </c>
      <c r="F1954" s="124" t="n">
        <v>42060</v>
      </c>
      <c r="G1954" s="125" t="n">
        <v>-7</v>
      </c>
      <c r="H1954" s="63" t="s">
        <v>220</v>
      </c>
      <c r="I1954" s="63" t="s">
        <v>2324</v>
      </c>
      <c r="J1954" s="63" t="s">
        <v>2325</v>
      </c>
      <c r="K1954" s="63" t="s">
        <v>2326</v>
      </c>
      <c r="L1954" s="94" t="n">
        <v>0</v>
      </c>
      <c r="M1954" s="63" t="s">
        <v>409</v>
      </c>
      <c r="N1954" s="94" t="n">
        <v>0</v>
      </c>
      <c r="O1954" s="63" t="s">
        <v>2294</v>
      </c>
      <c r="P1954" s="63" t="s">
        <v>2327</v>
      </c>
      <c r="R1954" s="126"/>
      <c r="S1954" s="127"/>
    </row>
    <row r="1955" customFormat="false" ht="15" hidden="false" customHeight="false" outlineLevel="0" collapsed="false">
      <c r="A1955" s="70" t="s">
        <v>4282</v>
      </c>
      <c r="B1955" s="94" t="s">
        <v>2211</v>
      </c>
      <c r="C1955" s="63" t="s">
        <v>268</v>
      </c>
      <c r="D1955" s="94" t="n">
        <v>0.1203</v>
      </c>
      <c r="E1955" s="63" t="s">
        <v>2285</v>
      </c>
      <c r="F1955" s="124" t="n">
        <v>42060</v>
      </c>
      <c r="G1955" s="125" t="n">
        <v>-7</v>
      </c>
      <c r="H1955" s="63" t="s">
        <v>217</v>
      </c>
      <c r="I1955" s="63" t="s">
        <v>2324</v>
      </c>
      <c r="J1955" s="63" t="s">
        <v>2325</v>
      </c>
      <c r="K1955" s="63" t="s">
        <v>2326</v>
      </c>
      <c r="L1955" s="94" t="n">
        <v>0</v>
      </c>
      <c r="M1955" s="63" t="s">
        <v>409</v>
      </c>
      <c r="N1955" s="94" t="n">
        <v>0</v>
      </c>
      <c r="O1955" s="63" t="s">
        <v>2294</v>
      </c>
      <c r="P1955" s="63" t="s">
        <v>2327</v>
      </c>
      <c r="R1955" s="126"/>
      <c r="S1955" s="127"/>
    </row>
    <row r="1956" customFormat="false" ht="15" hidden="false" customHeight="false" outlineLevel="0" collapsed="false">
      <c r="A1956" s="70" t="s">
        <v>4283</v>
      </c>
      <c r="B1956" s="94" t="s">
        <v>2213</v>
      </c>
      <c r="C1956" s="63" t="s">
        <v>276</v>
      </c>
      <c r="D1956" s="94" t="n">
        <v>0.01</v>
      </c>
      <c r="E1956" s="63" t="s">
        <v>2285</v>
      </c>
      <c r="F1956" s="124" t="n">
        <v>42061</v>
      </c>
      <c r="G1956" s="125" t="n">
        <v>-7</v>
      </c>
      <c r="H1956" s="63" t="s">
        <v>223</v>
      </c>
      <c r="I1956" s="63" t="s">
        <v>2324</v>
      </c>
      <c r="J1956" s="63" t="s">
        <v>2330</v>
      </c>
      <c r="K1956" s="63" t="s">
        <v>2326</v>
      </c>
      <c r="L1956" s="94" t="n">
        <v>0</v>
      </c>
      <c r="M1956" s="63" t="s">
        <v>409</v>
      </c>
      <c r="N1956" s="94" t="n">
        <v>0</v>
      </c>
      <c r="O1956" s="63" t="s">
        <v>2294</v>
      </c>
      <c r="P1956" s="63" t="s">
        <v>2327</v>
      </c>
      <c r="R1956" s="126"/>
      <c r="S1956" s="127"/>
    </row>
    <row r="1957" customFormat="false" ht="15" hidden="false" customHeight="false" outlineLevel="0" collapsed="false">
      <c r="A1957" s="70" t="s">
        <v>4284</v>
      </c>
      <c r="B1957" s="94" t="s">
        <v>2213</v>
      </c>
      <c r="C1957" s="63" t="s">
        <v>278</v>
      </c>
      <c r="D1957" s="94" t="n">
        <v>0.01</v>
      </c>
      <c r="E1957" s="63" t="s">
        <v>2285</v>
      </c>
      <c r="F1957" s="124" t="n">
        <v>42061</v>
      </c>
      <c r="G1957" s="125" t="n">
        <v>-7</v>
      </c>
      <c r="H1957" s="63" t="s">
        <v>229</v>
      </c>
      <c r="I1957" s="63" t="s">
        <v>2324</v>
      </c>
      <c r="J1957" s="63" t="s">
        <v>2325</v>
      </c>
      <c r="K1957" s="63" t="s">
        <v>2326</v>
      </c>
      <c r="L1957" s="94" t="n">
        <v>0</v>
      </c>
      <c r="M1957" s="63" t="s">
        <v>409</v>
      </c>
      <c r="N1957" s="94" t="n">
        <v>0</v>
      </c>
      <c r="O1957" s="63" t="s">
        <v>2294</v>
      </c>
      <c r="P1957" s="63" t="s">
        <v>2327</v>
      </c>
      <c r="R1957" s="126"/>
      <c r="S1957" s="127"/>
    </row>
    <row r="1958" customFormat="false" ht="15" hidden="false" customHeight="false" outlineLevel="0" collapsed="false">
      <c r="A1958" s="70" t="s">
        <v>4285</v>
      </c>
      <c r="B1958" s="94" t="s">
        <v>2213</v>
      </c>
      <c r="C1958" s="63" t="s">
        <v>274</v>
      </c>
      <c r="D1958" s="94" t="n">
        <v>0.0303</v>
      </c>
      <c r="E1958" s="63" t="s">
        <v>2285</v>
      </c>
      <c r="F1958" s="124" t="n">
        <v>42061</v>
      </c>
      <c r="G1958" s="125" t="n">
        <v>-7</v>
      </c>
      <c r="H1958" s="63" t="s">
        <v>226</v>
      </c>
      <c r="I1958" s="63" t="s">
        <v>2324</v>
      </c>
      <c r="J1958" s="63" t="s">
        <v>2325</v>
      </c>
      <c r="K1958" s="63" t="s">
        <v>2326</v>
      </c>
      <c r="L1958" s="94" t="n">
        <v>0</v>
      </c>
      <c r="M1958" s="63" t="s">
        <v>409</v>
      </c>
      <c r="N1958" s="94" t="n">
        <v>0</v>
      </c>
      <c r="O1958" s="63" t="s">
        <v>2294</v>
      </c>
      <c r="P1958" s="63" t="s">
        <v>2327</v>
      </c>
      <c r="R1958" s="126"/>
      <c r="S1958" s="127"/>
    </row>
    <row r="1959" customFormat="false" ht="15" hidden="false" customHeight="false" outlineLevel="0" collapsed="false">
      <c r="A1959" s="128" t="s">
        <v>4286</v>
      </c>
      <c r="B1959" s="94" t="s">
        <v>2215</v>
      </c>
      <c r="C1959" s="63" t="s">
        <v>271</v>
      </c>
      <c r="D1959" s="94" t="n">
        <v>0.0179</v>
      </c>
      <c r="E1959" s="63" t="s">
        <v>2285</v>
      </c>
      <c r="F1959" s="124" t="n">
        <v>42060</v>
      </c>
      <c r="G1959" s="125" t="n">
        <v>-7</v>
      </c>
      <c r="H1959" s="63" t="s">
        <v>220</v>
      </c>
      <c r="I1959" s="63" t="s">
        <v>2324</v>
      </c>
      <c r="J1959" s="63" t="s">
        <v>2325</v>
      </c>
      <c r="K1959" s="63" t="s">
        <v>2326</v>
      </c>
      <c r="L1959" s="94" t="n">
        <v>0</v>
      </c>
      <c r="M1959" s="63" t="s">
        <v>409</v>
      </c>
      <c r="N1959" s="94" t="n">
        <v>0</v>
      </c>
      <c r="O1959" s="63" t="s">
        <v>2294</v>
      </c>
      <c r="P1959" s="63" t="s">
        <v>2327</v>
      </c>
      <c r="R1959" s="126"/>
      <c r="S1959" s="127"/>
    </row>
    <row r="1960" customFormat="false" ht="15" hidden="false" customHeight="false" outlineLevel="0" collapsed="false">
      <c r="A1960" s="70" t="s">
        <v>4287</v>
      </c>
      <c r="B1960" s="94" t="s">
        <v>2215</v>
      </c>
      <c r="C1960" s="63" t="s">
        <v>268</v>
      </c>
      <c r="D1960" s="94" t="n">
        <v>0.1102</v>
      </c>
      <c r="E1960" s="63" t="s">
        <v>2285</v>
      </c>
      <c r="F1960" s="124" t="n">
        <v>42060</v>
      </c>
      <c r="G1960" s="125" t="n">
        <v>-7</v>
      </c>
      <c r="H1960" s="63" t="s">
        <v>217</v>
      </c>
      <c r="I1960" s="63" t="s">
        <v>2324</v>
      </c>
      <c r="J1960" s="63" t="s">
        <v>2325</v>
      </c>
      <c r="K1960" s="63" t="s">
        <v>2326</v>
      </c>
      <c r="L1960" s="94" t="n">
        <v>0</v>
      </c>
      <c r="M1960" s="63" t="s">
        <v>409</v>
      </c>
      <c r="N1960" s="94" t="n">
        <v>0</v>
      </c>
      <c r="O1960" s="63" t="s">
        <v>2294</v>
      </c>
      <c r="P1960" s="63" t="s">
        <v>2327</v>
      </c>
      <c r="R1960" s="126"/>
      <c r="S1960" s="127"/>
    </row>
    <row r="1961" customFormat="false" ht="15" hidden="false" customHeight="false" outlineLevel="0" collapsed="false">
      <c r="A1961" s="70" t="s">
        <v>4288</v>
      </c>
      <c r="B1961" s="94" t="s">
        <v>2217</v>
      </c>
      <c r="C1961" s="63" t="s">
        <v>276</v>
      </c>
      <c r="D1961" s="94" t="n">
        <v>0.01</v>
      </c>
      <c r="E1961" s="63" t="s">
        <v>2285</v>
      </c>
      <c r="F1961" s="124" t="n">
        <v>42061</v>
      </c>
      <c r="G1961" s="125" t="n">
        <v>-7</v>
      </c>
      <c r="H1961" s="63" t="s">
        <v>223</v>
      </c>
      <c r="I1961" s="63" t="s">
        <v>2324</v>
      </c>
      <c r="J1961" s="63" t="s">
        <v>2325</v>
      </c>
      <c r="K1961" s="63" t="s">
        <v>2326</v>
      </c>
      <c r="L1961" s="94" t="n">
        <v>0</v>
      </c>
      <c r="M1961" s="63" t="s">
        <v>409</v>
      </c>
      <c r="N1961" s="94" t="n">
        <v>0</v>
      </c>
      <c r="O1961" s="63" t="s">
        <v>2294</v>
      </c>
      <c r="P1961" s="63" t="s">
        <v>2327</v>
      </c>
      <c r="R1961" s="126"/>
      <c r="S1961" s="127"/>
    </row>
    <row r="1962" customFormat="false" ht="15" hidden="false" customHeight="false" outlineLevel="0" collapsed="false">
      <c r="A1962" s="70" t="s">
        <v>4289</v>
      </c>
      <c r="B1962" s="94" t="s">
        <v>2217</v>
      </c>
      <c r="C1962" s="63" t="s">
        <v>278</v>
      </c>
      <c r="D1962" s="94" t="n">
        <v>0.01</v>
      </c>
      <c r="E1962" s="63" t="s">
        <v>2285</v>
      </c>
      <c r="F1962" s="124" t="n">
        <v>42061</v>
      </c>
      <c r="G1962" s="125" t="n">
        <v>-7</v>
      </c>
      <c r="H1962" s="63" t="s">
        <v>229</v>
      </c>
      <c r="I1962" s="63" t="s">
        <v>2324</v>
      </c>
      <c r="J1962" s="63" t="s">
        <v>2325</v>
      </c>
      <c r="K1962" s="63" t="s">
        <v>2326</v>
      </c>
      <c r="L1962" s="94" t="n">
        <v>0</v>
      </c>
      <c r="M1962" s="63" t="s">
        <v>409</v>
      </c>
      <c r="N1962" s="94" t="n">
        <v>0</v>
      </c>
      <c r="O1962" s="63" t="s">
        <v>2294</v>
      </c>
      <c r="P1962" s="63" t="s">
        <v>2327</v>
      </c>
      <c r="R1962" s="126"/>
      <c r="S1962" s="127"/>
    </row>
    <row r="1963" customFormat="false" ht="15" hidden="false" customHeight="false" outlineLevel="0" collapsed="false">
      <c r="A1963" s="70" t="s">
        <v>4290</v>
      </c>
      <c r="B1963" s="94" t="s">
        <v>2217</v>
      </c>
      <c r="C1963" s="63" t="s">
        <v>274</v>
      </c>
      <c r="D1963" s="94" t="n">
        <v>0.0237</v>
      </c>
      <c r="E1963" s="63" t="s">
        <v>2285</v>
      </c>
      <c r="F1963" s="124" t="n">
        <v>42061</v>
      </c>
      <c r="G1963" s="125" t="n">
        <v>-7</v>
      </c>
      <c r="H1963" s="63" t="s">
        <v>226</v>
      </c>
      <c r="I1963" s="63" t="s">
        <v>2324</v>
      </c>
      <c r="J1963" s="63" t="s">
        <v>2325</v>
      </c>
      <c r="K1963" s="63" t="s">
        <v>2326</v>
      </c>
      <c r="L1963" s="94" t="n">
        <v>0</v>
      </c>
      <c r="M1963" s="63" t="s">
        <v>409</v>
      </c>
      <c r="N1963" s="94" t="n">
        <v>0</v>
      </c>
      <c r="O1963" s="63" t="s">
        <v>2294</v>
      </c>
      <c r="P1963" s="63" t="s">
        <v>2327</v>
      </c>
      <c r="R1963" s="126"/>
      <c r="S1963" s="127"/>
    </row>
    <row r="1964" customFormat="false" ht="15" hidden="false" customHeight="false" outlineLevel="0" collapsed="false">
      <c r="A1964" s="70" t="s">
        <v>4291</v>
      </c>
      <c r="B1964" s="94" t="s">
        <v>2219</v>
      </c>
      <c r="C1964" s="63" t="s">
        <v>271</v>
      </c>
      <c r="D1964" s="94" t="n">
        <v>0.0211</v>
      </c>
      <c r="E1964" s="63" t="s">
        <v>2285</v>
      </c>
      <c r="F1964" s="124" t="n">
        <v>42060</v>
      </c>
      <c r="G1964" s="125" t="n">
        <v>-7</v>
      </c>
      <c r="H1964" s="63" t="s">
        <v>220</v>
      </c>
      <c r="I1964" s="63" t="s">
        <v>2324</v>
      </c>
      <c r="J1964" s="63" t="s">
        <v>2325</v>
      </c>
      <c r="K1964" s="63" t="s">
        <v>2326</v>
      </c>
      <c r="L1964" s="94" t="n">
        <v>0</v>
      </c>
      <c r="M1964" s="63" t="s">
        <v>409</v>
      </c>
      <c r="N1964" s="94" t="n">
        <v>0</v>
      </c>
      <c r="O1964" s="63" t="s">
        <v>2294</v>
      </c>
      <c r="P1964" s="63" t="s">
        <v>2327</v>
      </c>
      <c r="R1964" s="126"/>
      <c r="S1964" s="127"/>
    </row>
    <row r="1965" customFormat="false" ht="15" hidden="false" customHeight="false" outlineLevel="0" collapsed="false">
      <c r="A1965" s="70" t="s">
        <v>4292</v>
      </c>
      <c r="B1965" s="94" t="s">
        <v>2219</v>
      </c>
      <c r="C1965" s="63" t="s">
        <v>268</v>
      </c>
      <c r="D1965" s="94" t="n">
        <v>0.0438</v>
      </c>
      <c r="E1965" s="63" t="s">
        <v>2285</v>
      </c>
      <c r="F1965" s="124" t="n">
        <v>42060</v>
      </c>
      <c r="G1965" s="125" t="n">
        <v>-7</v>
      </c>
      <c r="H1965" s="63" t="s">
        <v>217</v>
      </c>
      <c r="I1965" s="63" t="s">
        <v>2324</v>
      </c>
      <c r="J1965" s="63" t="s">
        <v>2325</v>
      </c>
      <c r="K1965" s="63" t="s">
        <v>2326</v>
      </c>
      <c r="L1965" s="94" t="n">
        <v>0</v>
      </c>
      <c r="M1965" s="63" t="s">
        <v>409</v>
      </c>
      <c r="N1965" s="94" t="n">
        <v>0</v>
      </c>
      <c r="O1965" s="63" t="s">
        <v>2294</v>
      </c>
      <c r="P1965" s="63" t="s">
        <v>2327</v>
      </c>
      <c r="R1965" s="126"/>
      <c r="S1965" s="127"/>
    </row>
    <row r="1966" customFormat="false" ht="15" hidden="false" customHeight="false" outlineLevel="0" collapsed="false">
      <c r="A1966" s="70" t="s">
        <v>4293</v>
      </c>
      <c r="B1966" s="94" t="s">
        <v>2221</v>
      </c>
      <c r="C1966" s="63" t="s">
        <v>276</v>
      </c>
      <c r="D1966" s="94" t="n">
        <v>0.01</v>
      </c>
      <c r="E1966" s="63" t="s">
        <v>2285</v>
      </c>
      <c r="F1966" s="124" t="n">
        <v>42061</v>
      </c>
      <c r="G1966" s="125" t="n">
        <v>-7</v>
      </c>
      <c r="H1966" s="63" t="s">
        <v>223</v>
      </c>
      <c r="I1966" s="63" t="s">
        <v>2324</v>
      </c>
      <c r="J1966" s="63" t="s">
        <v>2330</v>
      </c>
      <c r="K1966" s="63" t="s">
        <v>2326</v>
      </c>
      <c r="L1966" s="94" t="n">
        <v>0</v>
      </c>
      <c r="M1966" s="63" t="s">
        <v>409</v>
      </c>
      <c r="N1966" s="94" t="n">
        <v>0</v>
      </c>
      <c r="O1966" s="63" t="s">
        <v>2294</v>
      </c>
      <c r="P1966" s="63" t="s">
        <v>2327</v>
      </c>
      <c r="R1966" s="126"/>
      <c r="S1966" s="127"/>
    </row>
    <row r="1967" customFormat="false" ht="15" hidden="false" customHeight="false" outlineLevel="0" collapsed="false">
      <c r="A1967" s="70" t="s">
        <v>4294</v>
      </c>
      <c r="B1967" s="94" t="s">
        <v>2221</v>
      </c>
      <c r="C1967" s="63" t="s">
        <v>278</v>
      </c>
      <c r="D1967" s="94" t="n">
        <v>0.01</v>
      </c>
      <c r="E1967" s="63" t="s">
        <v>2285</v>
      </c>
      <c r="F1967" s="124" t="n">
        <v>42061</v>
      </c>
      <c r="G1967" s="125" t="n">
        <v>-7</v>
      </c>
      <c r="H1967" s="63" t="s">
        <v>229</v>
      </c>
      <c r="I1967" s="63" t="s">
        <v>2324</v>
      </c>
      <c r="J1967" s="63" t="s">
        <v>2325</v>
      </c>
      <c r="K1967" s="63" t="s">
        <v>2326</v>
      </c>
      <c r="L1967" s="94" t="n">
        <v>0</v>
      </c>
      <c r="M1967" s="63" t="s">
        <v>409</v>
      </c>
      <c r="N1967" s="94" t="n">
        <v>0</v>
      </c>
      <c r="O1967" s="63" t="s">
        <v>2294</v>
      </c>
      <c r="P1967" s="63" t="s">
        <v>2327</v>
      </c>
      <c r="R1967" s="126"/>
      <c r="S1967" s="127"/>
    </row>
    <row r="1968" customFormat="false" ht="15" hidden="false" customHeight="false" outlineLevel="0" collapsed="false">
      <c r="A1968" s="128" t="s">
        <v>4295</v>
      </c>
      <c r="B1968" s="94" t="s">
        <v>2221</v>
      </c>
      <c r="C1968" s="63" t="s">
        <v>274</v>
      </c>
      <c r="D1968" s="94" t="n">
        <v>0.0151</v>
      </c>
      <c r="E1968" s="63" t="s">
        <v>2285</v>
      </c>
      <c r="F1968" s="124" t="n">
        <v>42061</v>
      </c>
      <c r="G1968" s="125" t="n">
        <v>-7</v>
      </c>
      <c r="H1968" s="63" t="s">
        <v>226</v>
      </c>
      <c r="I1968" s="63" t="s">
        <v>2324</v>
      </c>
      <c r="J1968" s="63" t="s">
        <v>2325</v>
      </c>
      <c r="K1968" s="63" t="s">
        <v>2326</v>
      </c>
      <c r="L1968" s="94" t="n">
        <v>0</v>
      </c>
      <c r="M1968" s="63" t="s">
        <v>409</v>
      </c>
      <c r="N1968" s="94" t="n">
        <v>0</v>
      </c>
      <c r="O1968" s="63" t="s">
        <v>2294</v>
      </c>
      <c r="P1968" s="63" t="s">
        <v>2327</v>
      </c>
      <c r="R1968" s="126"/>
      <c r="S1968" s="127"/>
    </row>
    <row r="1969" customFormat="false" ht="15" hidden="false" customHeight="false" outlineLevel="0" collapsed="false">
      <c r="A1969" s="70" t="s">
        <v>4296</v>
      </c>
      <c r="B1969" s="94" t="s">
        <v>2223</v>
      </c>
      <c r="C1969" s="63" t="s">
        <v>276</v>
      </c>
      <c r="D1969" s="94" t="n">
        <v>0.01</v>
      </c>
      <c r="E1969" s="63" t="s">
        <v>2285</v>
      </c>
      <c r="F1969" s="124" t="n">
        <v>42061</v>
      </c>
      <c r="G1969" s="125" t="n">
        <v>-7</v>
      </c>
      <c r="H1969" s="63" t="s">
        <v>223</v>
      </c>
      <c r="I1969" s="63" t="s">
        <v>2324</v>
      </c>
      <c r="J1969" s="63" t="s">
        <v>2325</v>
      </c>
      <c r="K1969" s="63" t="s">
        <v>2326</v>
      </c>
      <c r="L1969" s="94" t="n">
        <v>0</v>
      </c>
      <c r="M1969" s="63" t="s">
        <v>409</v>
      </c>
      <c r="N1969" s="94" t="n">
        <v>0</v>
      </c>
      <c r="O1969" s="63" t="s">
        <v>2294</v>
      </c>
      <c r="P1969" s="63" t="s">
        <v>2327</v>
      </c>
      <c r="R1969" s="126"/>
      <c r="S1969" s="127"/>
    </row>
    <row r="1970" customFormat="false" ht="15" hidden="false" customHeight="false" outlineLevel="0" collapsed="false">
      <c r="A1970" s="70" t="s">
        <v>4297</v>
      </c>
      <c r="B1970" s="94" t="s">
        <v>2223</v>
      </c>
      <c r="C1970" s="63" t="s">
        <v>278</v>
      </c>
      <c r="D1970" s="94" t="n">
        <v>0.01</v>
      </c>
      <c r="E1970" s="63" t="s">
        <v>2285</v>
      </c>
      <c r="F1970" s="124" t="n">
        <v>42061</v>
      </c>
      <c r="G1970" s="125" t="n">
        <v>-7</v>
      </c>
      <c r="H1970" s="63" t="s">
        <v>229</v>
      </c>
      <c r="I1970" s="63" t="s">
        <v>2324</v>
      </c>
      <c r="J1970" s="63" t="s">
        <v>2330</v>
      </c>
      <c r="K1970" s="63" t="s">
        <v>2326</v>
      </c>
      <c r="L1970" s="94" t="n">
        <v>0</v>
      </c>
      <c r="M1970" s="63" t="s">
        <v>409</v>
      </c>
      <c r="N1970" s="94" t="n">
        <v>0</v>
      </c>
      <c r="O1970" s="63" t="s">
        <v>2294</v>
      </c>
      <c r="P1970" s="63" t="s">
        <v>2327</v>
      </c>
      <c r="R1970" s="126"/>
      <c r="S1970" s="127"/>
    </row>
    <row r="1971" customFormat="false" ht="15" hidden="false" customHeight="false" outlineLevel="0" collapsed="false">
      <c r="A1971" s="70" t="s">
        <v>4298</v>
      </c>
      <c r="B1971" s="94" t="s">
        <v>2223</v>
      </c>
      <c r="C1971" s="63" t="s">
        <v>274</v>
      </c>
      <c r="D1971" s="94" t="n">
        <v>2.7078</v>
      </c>
      <c r="E1971" s="63" t="s">
        <v>2285</v>
      </c>
      <c r="F1971" s="124" t="n">
        <v>42061</v>
      </c>
      <c r="G1971" s="125" t="n">
        <v>-7</v>
      </c>
      <c r="H1971" s="63" t="s">
        <v>226</v>
      </c>
      <c r="I1971" s="63" t="s">
        <v>2324</v>
      </c>
      <c r="J1971" s="63" t="s">
        <v>2325</v>
      </c>
      <c r="K1971" s="63" t="s">
        <v>2326</v>
      </c>
      <c r="L1971" s="94" t="n">
        <v>0</v>
      </c>
      <c r="M1971" s="63" t="s">
        <v>409</v>
      </c>
      <c r="N1971" s="94" t="n">
        <v>0</v>
      </c>
      <c r="O1971" s="63" t="s">
        <v>2294</v>
      </c>
      <c r="P1971" s="63" t="s">
        <v>2327</v>
      </c>
      <c r="R1971" s="126"/>
      <c r="S1971" s="127"/>
    </row>
    <row r="1972" customFormat="false" ht="15" hidden="false" customHeight="false" outlineLevel="0" collapsed="false">
      <c r="A1972" s="70" t="s">
        <v>4299</v>
      </c>
      <c r="B1972" s="94" t="s">
        <v>2225</v>
      </c>
      <c r="C1972" s="63" t="s">
        <v>276</v>
      </c>
      <c r="D1972" s="94" t="n">
        <v>0.01</v>
      </c>
      <c r="E1972" s="63" t="s">
        <v>2285</v>
      </c>
      <c r="F1972" s="124" t="n">
        <v>42061</v>
      </c>
      <c r="G1972" s="125" t="n">
        <v>-7</v>
      </c>
      <c r="H1972" s="63" t="s">
        <v>223</v>
      </c>
      <c r="I1972" s="63" t="s">
        <v>2324</v>
      </c>
      <c r="J1972" s="63" t="s">
        <v>2325</v>
      </c>
      <c r="K1972" s="63" t="s">
        <v>2326</v>
      </c>
      <c r="L1972" s="94" t="n">
        <v>0</v>
      </c>
      <c r="M1972" s="63" t="s">
        <v>409</v>
      </c>
      <c r="N1972" s="94" t="n">
        <v>0</v>
      </c>
      <c r="O1972" s="63" t="s">
        <v>2294</v>
      </c>
      <c r="P1972" s="63" t="s">
        <v>2327</v>
      </c>
      <c r="R1972" s="126"/>
      <c r="S1972" s="127"/>
    </row>
    <row r="1973" customFormat="false" ht="15" hidden="false" customHeight="false" outlineLevel="0" collapsed="false">
      <c r="A1973" s="70" t="s">
        <v>4300</v>
      </c>
      <c r="B1973" s="94" t="s">
        <v>2225</v>
      </c>
      <c r="C1973" s="63" t="s">
        <v>278</v>
      </c>
      <c r="D1973" s="94" t="n">
        <v>0.01</v>
      </c>
      <c r="E1973" s="63" t="s">
        <v>2285</v>
      </c>
      <c r="F1973" s="124" t="n">
        <v>42061</v>
      </c>
      <c r="G1973" s="125" t="n">
        <v>-7</v>
      </c>
      <c r="H1973" s="63" t="s">
        <v>229</v>
      </c>
      <c r="I1973" s="63" t="s">
        <v>2324</v>
      </c>
      <c r="J1973" s="63" t="s">
        <v>2325</v>
      </c>
      <c r="K1973" s="63" t="s">
        <v>2326</v>
      </c>
      <c r="L1973" s="94" t="n">
        <v>0</v>
      </c>
      <c r="M1973" s="63" t="s">
        <v>409</v>
      </c>
      <c r="N1973" s="94" t="n">
        <v>0</v>
      </c>
      <c r="O1973" s="63" t="s">
        <v>2294</v>
      </c>
      <c r="P1973" s="63" t="s">
        <v>2327</v>
      </c>
      <c r="R1973" s="126"/>
      <c r="S1973" s="127"/>
    </row>
    <row r="1974" customFormat="false" ht="15" hidden="false" customHeight="false" outlineLevel="0" collapsed="false">
      <c r="A1974" s="70" t="s">
        <v>4301</v>
      </c>
      <c r="B1974" s="94" t="s">
        <v>2225</v>
      </c>
      <c r="C1974" s="63" t="s">
        <v>274</v>
      </c>
      <c r="D1974" s="94" t="n">
        <v>0.0272</v>
      </c>
      <c r="E1974" s="63" t="s">
        <v>2285</v>
      </c>
      <c r="F1974" s="124" t="n">
        <v>42061</v>
      </c>
      <c r="G1974" s="125" t="n">
        <v>-7</v>
      </c>
      <c r="H1974" s="63" t="s">
        <v>226</v>
      </c>
      <c r="I1974" s="63" t="s">
        <v>2324</v>
      </c>
      <c r="J1974" s="63" t="s">
        <v>2325</v>
      </c>
      <c r="K1974" s="63" t="s">
        <v>2326</v>
      </c>
      <c r="L1974" s="94" t="n">
        <v>0</v>
      </c>
      <c r="M1974" s="63" t="s">
        <v>409</v>
      </c>
      <c r="N1974" s="94" t="n">
        <v>0</v>
      </c>
      <c r="O1974" s="63" t="s">
        <v>2294</v>
      </c>
      <c r="P1974" s="63" t="s">
        <v>2327</v>
      </c>
      <c r="R1974" s="126"/>
      <c r="S1974" s="127"/>
    </row>
    <row r="1975" customFormat="false" ht="15" hidden="false" customHeight="false" outlineLevel="0" collapsed="false">
      <c r="A1975" s="70" t="s">
        <v>4302</v>
      </c>
      <c r="B1975" s="94" t="s">
        <v>2227</v>
      </c>
      <c r="C1975" s="63" t="s">
        <v>271</v>
      </c>
      <c r="D1975" s="94" t="n">
        <v>0.0446</v>
      </c>
      <c r="E1975" s="63" t="s">
        <v>2285</v>
      </c>
      <c r="F1975" s="124" t="n">
        <v>42060</v>
      </c>
      <c r="G1975" s="125" t="n">
        <v>-7</v>
      </c>
      <c r="H1975" s="63" t="s">
        <v>220</v>
      </c>
      <c r="I1975" s="63" t="s">
        <v>2324</v>
      </c>
      <c r="J1975" s="63" t="s">
        <v>2325</v>
      </c>
      <c r="K1975" s="63" t="s">
        <v>2326</v>
      </c>
      <c r="L1975" s="94" t="n">
        <v>0</v>
      </c>
      <c r="M1975" s="63" t="s">
        <v>409</v>
      </c>
      <c r="N1975" s="94" t="n">
        <v>0</v>
      </c>
      <c r="O1975" s="63" t="s">
        <v>2294</v>
      </c>
      <c r="P1975" s="63" t="s">
        <v>2327</v>
      </c>
      <c r="R1975" s="126"/>
      <c r="S1975" s="127"/>
    </row>
    <row r="1976" customFormat="false" ht="15" hidden="false" customHeight="false" outlineLevel="0" collapsed="false">
      <c r="A1976" s="70" t="s">
        <v>4303</v>
      </c>
      <c r="B1976" s="94" t="s">
        <v>2227</v>
      </c>
      <c r="C1976" s="63" t="s">
        <v>268</v>
      </c>
      <c r="D1976" s="94" t="n">
        <v>0.162</v>
      </c>
      <c r="E1976" s="63" t="s">
        <v>2285</v>
      </c>
      <c r="F1976" s="124" t="n">
        <v>42060</v>
      </c>
      <c r="G1976" s="125" t="n">
        <v>-7</v>
      </c>
      <c r="H1976" s="63" t="s">
        <v>217</v>
      </c>
      <c r="I1976" s="63" t="s">
        <v>2324</v>
      </c>
      <c r="J1976" s="63" t="s">
        <v>2325</v>
      </c>
      <c r="K1976" s="63" t="s">
        <v>2326</v>
      </c>
      <c r="L1976" s="94" t="n">
        <v>0</v>
      </c>
      <c r="M1976" s="63" t="s">
        <v>409</v>
      </c>
      <c r="N1976" s="94" t="n">
        <v>0</v>
      </c>
      <c r="O1976" s="63" t="s">
        <v>2294</v>
      </c>
      <c r="P1976" s="63" t="s">
        <v>2327</v>
      </c>
      <c r="R1976" s="126"/>
      <c r="S1976" s="127"/>
    </row>
    <row r="1977" customFormat="false" ht="15" hidden="false" customHeight="false" outlineLevel="0" collapsed="false">
      <c r="A1977" s="70" t="s">
        <v>4304</v>
      </c>
      <c r="B1977" s="94" t="s">
        <v>2229</v>
      </c>
      <c r="C1977" s="63" t="s">
        <v>278</v>
      </c>
      <c r="D1977" s="94" t="n">
        <v>0.01</v>
      </c>
      <c r="E1977" s="63" t="s">
        <v>2285</v>
      </c>
      <c r="F1977" s="124" t="n">
        <v>42061</v>
      </c>
      <c r="G1977" s="125" t="n">
        <v>-7</v>
      </c>
      <c r="H1977" s="63" t="s">
        <v>229</v>
      </c>
      <c r="I1977" s="63" t="s">
        <v>2324</v>
      </c>
      <c r="J1977" s="63" t="s">
        <v>2330</v>
      </c>
      <c r="K1977" s="63" t="s">
        <v>2326</v>
      </c>
      <c r="L1977" s="94" t="n">
        <v>0</v>
      </c>
      <c r="M1977" s="63" t="s">
        <v>409</v>
      </c>
      <c r="N1977" s="94" t="n">
        <v>0</v>
      </c>
      <c r="O1977" s="63" t="s">
        <v>2294</v>
      </c>
      <c r="P1977" s="63" t="s">
        <v>2327</v>
      </c>
      <c r="R1977" s="126"/>
      <c r="S1977" s="127"/>
    </row>
    <row r="1978" customFormat="false" ht="15" hidden="false" customHeight="false" outlineLevel="0" collapsed="false">
      <c r="A1978" s="70" t="s">
        <v>4305</v>
      </c>
      <c r="B1978" s="94" t="s">
        <v>2229</v>
      </c>
      <c r="C1978" s="63" t="s">
        <v>276</v>
      </c>
      <c r="D1978" s="94" t="n">
        <v>0.0387</v>
      </c>
      <c r="E1978" s="63" t="s">
        <v>2285</v>
      </c>
      <c r="F1978" s="124" t="n">
        <v>42061</v>
      </c>
      <c r="G1978" s="125" t="n">
        <v>-7</v>
      </c>
      <c r="H1978" s="63" t="s">
        <v>223</v>
      </c>
      <c r="I1978" s="63" t="s">
        <v>2324</v>
      </c>
      <c r="J1978" s="63" t="s">
        <v>2325</v>
      </c>
      <c r="K1978" s="63" t="s">
        <v>2326</v>
      </c>
      <c r="L1978" s="94" t="n">
        <v>0</v>
      </c>
      <c r="M1978" s="63" t="s">
        <v>409</v>
      </c>
      <c r="N1978" s="94" t="n">
        <v>0</v>
      </c>
      <c r="O1978" s="63" t="s">
        <v>2294</v>
      </c>
      <c r="P1978" s="63" t="s">
        <v>2327</v>
      </c>
      <c r="R1978" s="126"/>
      <c r="S1978" s="127"/>
    </row>
    <row r="1979" customFormat="false" ht="15" hidden="false" customHeight="false" outlineLevel="0" collapsed="false">
      <c r="A1979" s="70" t="s">
        <v>4306</v>
      </c>
      <c r="B1979" s="94" t="s">
        <v>2229</v>
      </c>
      <c r="C1979" s="63" t="s">
        <v>274</v>
      </c>
      <c r="D1979" s="94" t="n">
        <v>1.7164</v>
      </c>
      <c r="E1979" s="63" t="s">
        <v>2285</v>
      </c>
      <c r="F1979" s="124" t="n">
        <v>42061</v>
      </c>
      <c r="G1979" s="125" t="n">
        <v>-7</v>
      </c>
      <c r="H1979" s="63" t="s">
        <v>226</v>
      </c>
      <c r="I1979" s="63" t="s">
        <v>2324</v>
      </c>
      <c r="J1979" s="63" t="s">
        <v>2325</v>
      </c>
      <c r="K1979" s="63" t="s">
        <v>2326</v>
      </c>
      <c r="L1979" s="94" t="n">
        <v>0</v>
      </c>
      <c r="M1979" s="63" t="s">
        <v>409</v>
      </c>
      <c r="N1979" s="94" t="n">
        <v>0</v>
      </c>
      <c r="O1979" s="63" t="s">
        <v>2294</v>
      </c>
      <c r="P1979" s="63" t="s">
        <v>2327</v>
      </c>
      <c r="R1979" s="126"/>
      <c r="S1979" s="127"/>
    </row>
    <row r="1980" customFormat="false" ht="15" hidden="false" customHeight="false" outlineLevel="0" collapsed="false">
      <c r="A1980" s="70" t="s">
        <v>4307</v>
      </c>
      <c r="B1980" s="94" t="s">
        <v>2231</v>
      </c>
      <c r="C1980" s="63" t="s">
        <v>276</v>
      </c>
      <c r="D1980" s="94" t="n">
        <v>0.01</v>
      </c>
      <c r="E1980" s="63" t="s">
        <v>2285</v>
      </c>
      <c r="F1980" s="124" t="n">
        <v>42061</v>
      </c>
      <c r="G1980" s="125" t="n">
        <v>-7</v>
      </c>
      <c r="H1980" s="63" t="s">
        <v>223</v>
      </c>
      <c r="I1980" s="63" t="s">
        <v>2324</v>
      </c>
      <c r="J1980" s="63" t="s">
        <v>2330</v>
      </c>
      <c r="K1980" s="63" t="s">
        <v>2326</v>
      </c>
      <c r="L1980" s="94" t="n">
        <v>0</v>
      </c>
      <c r="M1980" s="63" t="s">
        <v>409</v>
      </c>
      <c r="N1980" s="94" t="n">
        <v>0</v>
      </c>
      <c r="O1980" s="63" t="s">
        <v>2294</v>
      </c>
      <c r="P1980" s="63" t="s">
        <v>2327</v>
      </c>
      <c r="R1980" s="126"/>
      <c r="S1980" s="127"/>
    </row>
    <row r="1981" customFormat="false" ht="15" hidden="false" customHeight="false" outlineLevel="0" collapsed="false">
      <c r="A1981" s="70" t="s">
        <v>4308</v>
      </c>
      <c r="B1981" s="94" t="s">
        <v>2231</v>
      </c>
      <c r="C1981" s="63" t="s">
        <v>278</v>
      </c>
      <c r="D1981" s="94" t="n">
        <v>0.01</v>
      </c>
      <c r="E1981" s="63" t="s">
        <v>2285</v>
      </c>
      <c r="F1981" s="124" t="n">
        <v>42061</v>
      </c>
      <c r="G1981" s="125" t="n">
        <v>-7</v>
      </c>
      <c r="H1981" s="63" t="s">
        <v>229</v>
      </c>
      <c r="I1981" s="63" t="s">
        <v>2324</v>
      </c>
      <c r="J1981" s="63" t="s">
        <v>2325</v>
      </c>
      <c r="K1981" s="63" t="s">
        <v>2326</v>
      </c>
      <c r="L1981" s="94" t="n">
        <v>0</v>
      </c>
      <c r="M1981" s="63" t="s">
        <v>409</v>
      </c>
      <c r="N1981" s="94" t="n">
        <v>0</v>
      </c>
      <c r="O1981" s="63" t="s">
        <v>2294</v>
      </c>
      <c r="P1981" s="63" t="s">
        <v>2327</v>
      </c>
      <c r="R1981" s="126"/>
      <c r="S1981" s="127"/>
    </row>
    <row r="1982" customFormat="false" ht="15" hidden="false" customHeight="false" outlineLevel="0" collapsed="false">
      <c r="A1982" s="70" t="s">
        <v>4309</v>
      </c>
      <c r="B1982" s="94" t="s">
        <v>2231</v>
      </c>
      <c r="C1982" s="63" t="s">
        <v>274</v>
      </c>
      <c r="D1982" s="94" t="n">
        <v>0.0778</v>
      </c>
      <c r="E1982" s="63" t="s">
        <v>2285</v>
      </c>
      <c r="F1982" s="124" t="n">
        <v>42061</v>
      </c>
      <c r="G1982" s="125" t="n">
        <v>-7</v>
      </c>
      <c r="H1982" s="63" t="s">
        <v>226</v>
      </c>
      <c r="I1982" s="63" t="s">
        <v>2324</v>
      </c>
      <c r="J1982" s="63" t="s">
        <v>2325</v>
      </c>
      <c r="K1982" s="63" t="s">
        <v>2326</v>
      </c>
      <c r="L1982" s="94" t="n">
        <v>0</v>
      </c>
      <c r="M1982" s="63" t="s">
        <v>409</v>
      </c>
      <c r="N1982" s="94" t="n">
        <v>0</v>
      </c>
      <c r="O1982" s="63" t="s">
        <v>2294</v>
      </c>
      <c r="P1982" s="63" t="s">
        <v>2327</v>
      </c>
      <c r="R1982" s="126"/>
      <c r="S1982" s="127"/>
    </row>
    <row r="1983" customFormat="false" ht="15" hidden="false" customHeight="false" outlineLevel="0" collapsed="false">
      <c r="A1983" s="70" t="s">
        <v>4310</v>
      </c>
      <c r="B1983" s="94" t="s">
        <v>2233</v>
      </c>
      <c r="C1983" s="63" t="s">
        <v>276</v>
      </c>
      <c r="D1983" s="94" t="n">
        <v>0.01</v>
      </c>
      <c r="E1983" s="63" t="s">
        <v>2285</v>
      </c>
      <c r="F1983" s="124" t="n">
        <v>42170</v>
      </c>
      <c r="G1983" s="125" t="n">
        <v>-7</v>
      </c>
      <c r="H1983" s="63" t="s">
        <v>223</v>
      </c>
      <c r="I1983" s="63" t="s">
        <v>2324</v>
      </c>
      <c r="J1983" s="63" t="s">
        <v>2325</v>
      </c>
      <c r="K1983" s="63" t="s">
        <v>2326</v>
      </c>
      <c r="L1983" s="94" t="n">
        <v>0</v>
      </c>
      <c r="M1983" s="63" t="s">
        <v>409</v>
      </c>
      <c r="N1983" s="94" t="n">
        <v>0</v>
      </c>
      <c r="O1983" s="63" t="s">
        <v>2294</v>
      </c>
      <c r="P1983" s="63" t="s">
        <v>2327</v>
      </c>
      <c r="R1983" s="126"/>
      <c r="S1983" s="127"/>
    </row>
    <row r="1984" customFormat="false" ht="15" hidden="false" customHeight="false" outlineLevel="0" collapsed="false">
      <c r="A1984" s="70" t="s">
        <v>4311</v>
      </c>
      <c r="B1984" s="94" t="s">
        <v>2233</v>
      </c>
      <c r="C1984" s="63" t="s">
        <v>274</v>
      </c>
      <c r="D1984" s="94" t="n">
        <v>0.01</v>
      </c>
      <c r="E1984" s="63" t="s">
        <v>2285</v>
      </c>
      <c r="F1984" s="124" t="n">
        <v>42170</v>
      </c>
      <c r="G1984" s="125" t="n">
        <v>-7</v>
      </c>
      <c r="H1984" s="63" t="s">
        <v>226</v>
      </c>
      <c r="I1984" s="63" t="s">
        <v>2324</v>
      </c>
      <c r="J1984" s="63" t="s">
        <v>2325</v>
      </c>
      <c r="K1984" s="63" t="s">
        <v>2326</v>
      </c>
      <c r="L1984" s="94" t="n">
        <v>0</v>
      </c>
      <c r="M1984" s="63" t="s">
        <v>409</v>
      </c>
      <c r="N1984" s="94" t="n">
        <v>0</v>
      </c>
      <c r="O1984" s="63" t="s">
        <v>2294</v>
      </c>
      <c r="P1984" s="63" t="s">
        <v>2327</v>
      </c>
      <c r="R1984" s="126"/>
      <c r="S1984" s="127"/>
    </row>
    <row r="1985" customFormat="false" ht="15" hidden="false" customHeight="false" outlineLevel="0" collapsed="false">
      <c r="A1985" s="70" t="s">
        <v>4312</v>
      </c>
      <c r="B1985" s="94" t="s">
        <v>2233</v>
      </c>
      <c r="C1985" s="63" t="s">
        <v>278</v>
      </c>
      <c r="D1985" s="94" t="n">
        <v>0.01</v>
      </c>
      <c r="E1985" s="63" t="s">
        <v>2285</v>
      </c>
      <c r="F1985" s="124" t="n">
        <v>42170</v>
      </c>
      <c r="G1985" s="125" t="n">
        <v>-7</v>
      </c>
      <c r="H1985" s="63" t="s">
        <v>229</v>
      </c>
      <c r="I1985" s="63" t="s">
        <v>2324</v>
      </c>
      <c r="J1985" s="63" t="s">
        <v>2330</v>
      </c>
      <c r="K1985" s="63" t="s">
        <v>2326</v>
      </c>
      <c r="L1985" s="94" t="n">
        <v>0</v>
      </c>
      <c r="M1985" s="63" t="s">
        <v>409</v>
      </c>
      <c r="N1985" s="94" t="n">
        <v>0</v>
      </c>
      <c r="O1985" s="63" t="s">
        <v>2294</v>
      </c>
      <c r="P1985" s="63" t="s">
        <v>2327</v>
      </c>
      <c r="R1985" s="126"/>
      <c r="S1985" s="127"/>
    </row>
    <row r="1986" customFormat="false" ht="15" hidden="false" customHeight="false" outlineLevel="0" collapsed="false">
      <c r="A1986" s="70" t="s">
        <v>4313</v>
      </c>
      <c r="B1986" s="94" t="s">
        <v>2235</v>
      </c>
      <c r="C1986" s="63" t="s">
        <v>276</v>
      </c>
      <c r="D1986" s="94" t="n">
        <v>0.01</v>
      </c>
      <c r="E1986" s="63" t="s">
        <v>2285</v>
      </c>
      <c r="F1986" s="124" t="n">
        <v>42170</v>
      </c>
      <c r="G1986" s="125" t="n">
        <v>-7</v>
      </c>
      <c r="H1986" s="63" t="s">
        <v>223</v>
      </c>
      <c r="I1986" s="63" t="s">
        <v>2324</v>
      </c>
      <c r="J1986" s="63" t="s">
        <v>2325</v>
      </c>
      <c r="K1986" s="63" t="s">
        <v>2326</v>
      </c>
      <c r="L1986" s="94" t="n">
        <v>0</v>
      </c>
      <c r="M1986" s="63" t="s">
        <v>409</v>
      </c>
      <c r="N1986" s="94" t="n">
        <v>0</v>
      </c>
      <c r="O1986" s="63" t="s">
        <v>2294</v>
      </c>
      <c r="P1986" s="63" t="s">
        <v>2327</v>
      </c>
      <c r="R1986" s="126"/>
      <c r="S1986" s="127"/>
    </row>
    <row r="1987" customFormat="false" ht="15" hidden="false" customHeight="false" outlineLevel="0" collapsed="false">
      <c r="A1987" s="70" t="s">
        <v>4314</v>
      </c>
      <c r="B1987" s="94" t="s">
        <v>2235</v>
      </c>
      <c r="C1987" s="63" t="s">
        <v>274</v>
      </c>
      <c r="D1987" s="94" t="n">
        <v>0.01</v>
      </c>
      <c r="E1987" s="63" t="s">
        <v>2285</v>
      </c>
      <c r="F1987" s="124" t="n">
        <v>42170</v>
      </c>
      <c r="G1987" s="125" t="n">
        <v>-7</v>
      </c>
      <c r="H1987" s="63" t="s">
        <v>226</v>
      </c>
      <c r="I1987" s="63" t="s">
        <v>2324</v>
      </c>
      <c r="J1987" s="63" t="s">
        <v>2330</v>
      </c>
      <c r="K1987" s="63" t="s">
        <v>2326</v>
      </c>
      <c r="L1987" s="94" t="n">
        <v>0</v>
      </c>
      <c r="M1987" s="63" t="s">
        <v>409</v>
      </c>
      <c r="N1987" s="94" t="n">
        <v>0</v>
      </c>
      <c r="O1987" s="63" t="s">
        <v>2294</v>
      </c>
      <c r="P1987" s="63" t="s">
        <v>2327</v>
      </c>
      <c r="R1987" s="126"/>
      <c r="S1987" s="127"/>
    </row>
    <row r="1988" customFormat="false" ht="15" hidden="false" customHeight="false" outlineLevel="0" collapsed="false">
      <c r="A1988" s="70" t="s">
        <v>4315</v>
      </c>
      <c r="B1988" s="94" t="s">
        <v>2235</v>
      </c>
      <c r="C1988" s="63" t="s">
        <v>278</v>
      </c>
      <c r="D1988" s="94" t="n">
        <v>0.01</v>
      </c>
      <c r="E1988" s="63" t="s">
        <v>2285</v>
      </c>
      <c r="F1988" s="124" t="n">
        <v>42170</v>
      </c>
      <c r="G1988" s="125" t="n">
        <v>-7</v>
      </c>
      <c r="H1988" s="63" t="s">
        <v>229</v>
      </c>
      <c r="I1988" s="63" t="s">
        <v>2324</v>
      </c>
      <c r="J1988" s="63" t="s">
        <v>2330</v>
      </c>
      <c r="K1988" s="63" t="s">
        <v>2326</v>
      </c>
      <c r="L1988" s="94" t="n">
        <v>0</v>
      </c>
      <c r="M1988" s="63" t="s">
        <v>409</v>
      </c>
      <c r="N1988" s="94" t="n">
        <v>0</v>
      </c>
      <c r="O1988" s="63" t="s">
        <v>2294</v>
      </c>
      <c r="P1988" s="63" t="s">
        <v>2327</v>
      </c>
      <c r="R1988" s="126"/>
      <c r="S1988" s="127"/>
    </row>
    <row r="1989" customFormat="false" ht="15" hidden="false" customHeight="false" outlineLevel="0" collapsed="false">
      <c r="A1989" s="70" t="s">
        <v>4316</v>
      </c>
      <c r="B1989" s="94" t="s">
        <v>2237</v>
      </c>
      <c r="C1989" s="63" t="s">
        <v>276</v>
      </c>
      <c r="D1989" s="94" t="n">
        <v>0.01</v>
      </c>
      <c r="E1989" s="63" t="s">
        <v>2285</v>
      </c>
      <c r="F1989" s="124" t="n">
        <v>42170</v>
      </c>
      <c r="G1989" s="125" t="n">
        <v>-7</v>
      </c>
      <c r="H1989" s="63" t="s">
        <v>223</v>
      </c>
      <c r="I1989" s="63" t="s">
        <v>2324</v>
      </c>
      <c r="J1989" s="63" t="s">
        <v>2330</v>
      </c>
      <c r="K1989" s="63" t="s">
        <v>2326</v>
      </c>
      <c r="L1989" s="94" t="n">
        <v>0</v>
      </c>
      <c r="M1989" s="63" t="s">
        <v>409</v>
      </c>
      <c r="N1989" s="94" t="n">
        <v>0</v>
      </c>
      <c r="O1989" s="63" t="s">
        <v>2294</v>
      </c>
      <c r="P1989" s="63" t="s">
        <v>2327</v>
      </c>
      <c r="R1989" s="126"/>
      <c r="S1989" s="127"/>
    </row>
    <row r="1990" customFormat="false" ht="15" hidden="false" customHeight="false" outlineLevel="0" collapsed="false">
      <c r="A1990" s="70" t="s">
        <v>4317</v>
      </c>
      <c r="B1990" s="94" t="s">
        <v>2237</v>
      </c>
      <c r="C1990" s="63" t="s">
        <v>274</v>
      </c>
      <c r="D1990" s="94" t="n">
        <v>0.01</v>
      </c>
      <c r="E1990" s="63" t="s">
        <v>2285</v>
      </c>
      <c r="F1990" s="124" t="n">
        <v>42170</v>
      </c>
      <c r="G1990" s="125" t="n">
        <v>-7</v>
      </c>
      <c r="H1990" s="63" t="s">
        <v>226</v>
      </c>
      <c r="I1990" s="63" t="s">
        <v>2324</v>
      </c>
      <c r="J1990" s="63" t="s">
        <v>2330</v>
      </c>
      <c r="K1990" s="63" t="s">
        <v>2326</v>
      </c>
      <c r="L1990" s="94" t="n">
        <v>0</v>
      </c>
      <c r="M1990" s="63" t="s">
        <v>409</v>
      </c>
      <c r="N1990" s="94" t="n">
        <v>0</v>
      </c>
      <c r="O1990" s="63" t="s">
        <v>2294</v>
      </c>
      <c r="P1990" s="63" t="s">
        <v>2327</v>
      </c>
      <c r="R1990" s="126"/>
      <c r="S1990" s="127"/>
    </row>
    <row r="1991" customFormat="false" ht="15" hidden="false" customHeight="false" outlineLevel="0" collapsed="false">
      <c r="A1991" s="70" t="s">
        <v>4318</v>
      </c>
      <c r="B1991" s="94" t="s">
        <v>2237</v>
      </c>
      <c r="C1991" s="63" t="s">
        <v>278</v>
      </c>
      <c r="D1991" s="94" t="n">
        <v>0.01</v>
      </c>
      <c r="E1991" s="63" t="s">
        <v>2285</v>
      </c>
      <c r="F1991" s="124" t="n">
        <v>42170</v>
      </c>
      <c r="G1991" s="125" t="n">
        <v>-7</v>
      </c>
      <c r="H1991" s="63" t="s">
        <v>229</v>
      </c>
      <c r="I1991" s="63" t="s">
        <v>2324</v>
      </c>
      <c r="J1991" s="63" t="s">
        <v>2325</v>
      </c>
      <c r="K1991" s="63" t="s">
        <v>2326</v>
      </c>
      <c r="L1991" s="94" t="n">
        <v>0</v>
      </c>
      <c r="M1991" s="63" t="s">
        <v>409</v>
      </c>
      <c r="N1991" s="94" t="n">
        <v>0</v>
      </c>
      <c r="O1991" s="63" t="s">
        <v>2294</v>
      </c>
      <c r="P1991" s="63" t="s">
        <v>2327</v>
      </c>
      <c r="R1991" s="126"/>
      <c r="S1991" s="127"/>
    </row>
    <row r="1992" customFormat="false" ht="15" hidden="false" customHeight="false" outlineLevel="0" collapsed="false">
      <c r="A1992" s="70" t="s">
        <v>4319</v>
      </c>
      <c r="B1992" s="94" t="s">
        <v>2239</v>
      </c>
      <c r="C1992" s="63" t="s">
        <v>271</v>
      </c>
      <c r="D1992" s="94" t="n">
        <v>0.0369</v>
      </c>
      <c r="E1992" s="63" t="s">
        <v>2285</v>
      </c>
      <c r="F1992" s="124" t="n">
        <v>42180</v>
      </c>
      <c r="G1992" s="125" t="n">
        <v>-7</v>
      </c>
      <c r="H1992" s="63" t="s">
        <v>220</v>
      </c>
      <c r="I1992" s="63" t="s">
        <v>2324</v>
      </c>
      <c r="J1992" s="63" t="s">
        <v>2325</v>
      </c>
      <c r="K1992" s="63" t="s">
        <v>2326</v>
      </c>
      <c r="L1992" s="94" t="n">
        <v>0</v>
      </c>
      <c r="M1992" s="63" t="s">
        <v>409</v>
      </c>
      <c r="N1992" s="94" t="n">
        <v>0</v>
      </c>
      <c r="O1992" s="63" t="s">
        <v>2294</v>
      </c>
      <c r="P1992" s="63" t="s">
        <v>2327</v>
      </c>
      <c r="R1992" s="126"/>
      <c r="S1992" s="127"/>
    </row>
    <row r="1993" customFormat="false" ht="15" hidden="false" customHeight="false" outlineLevel="0" collapsed="false">
      <c r="A1993" s="70" t="s">
        <v>4320</v>
      </c>
      <c r="B1993" s="94" t="s">
        <v>2239</v>
      </c>
      <c r="C1993" s="63" t="s">
        <v>268</v>
      </c>
      <c r="D1993" s="94" t="n">
        <v>0.1519</v>
      </c>
      <c r="E1993" s="63" t="s">
        <v>2285</v>
      </c>
      <c r="F1993" s="124" t="n">
        <v>42180</v>
      </c>
      <c r="G1993" s="125" t="n">
        <v>-7</v>
      </c>
      <c r="H1993" s="63" t="s">
        <v>217</v>
      </c>
      <c r="I1993" s="63" t="s">
        <v>2324</v>
      </c>
      <c r="J1993" s="63" t="s">
        <v>2325</v>
      </c>
      <c r="K1993" s="63" t="s">
        <v>2326</v>
      </c>
      <c r="L1993" s="94" t="n">
        <v>0</v>
      </c>
      <c r="M1993" s="63" t="s">
        <v>409</v>
      </c>
      <c r="N1993" s="94" t="n">
        <v>0</v>
      </c>
      <c r="O1993" s="63" t="s">
        <v>2294</v>
      </c>
      <c r="P1993" s="63" t="s">
        <v>2327</v>
      </c>
      <c r="R1993" s="126"/>
      <c r="S1993" s="127"/>
    </row>
    <row r="1994" customFormat="false" ht="15" hidden="false" customHeight="false" outlineLevel="0" collapsed="false">
      <c r="A1994" s="70" t="s">
        <v>4321</v>
      </c>
      <c r="B1994" s="94" t="s">
        <v>2241</v>
      </c>
      <c r="C1994" s="63" t="s">
        <v>276</v>
      </c>
      <c r="D1994" s="94" t="n">
        <v>0.01</v>
      </c>
      <c r="E1994" s="63" t="s">
        <v>2285</v>
      </c>
      <c r="F1994" s="124" t="n">
        <v>42170</v>
      </c>
      <c r="G1994" s="125" t="n">
        <v>-7</v>
      </c>
      <c r="H1994" s="63" t="s">
        <v>223</v>
      </c>
      <c r="I1994" s="63" t="s">
        <v>2324</v>
      </c>
      <c r="J1994" s="63" t="s">
        <v>2325</v>
      </c>
      <c r="K1994" s="63" t="s">
        <v>2326</v>
      </c>
      <c r="L1994" s="94" t="n">
        <v>0</v>
      </c>
      <c r="M1994" s="63" t="s">
        <v>409</v>
      </c>
      <c r="N1994" s="94" t="n">
        <v>0</v>
      </c>
      <c r="O1994" s="63" t="s">
        <v>2294</v>
      </c>
      <c r="P1994" s="63" t="s">
        <v>2327</v>
      </c>
      <c r="R1994" s="126"/>
      <c r="S1994" s="127"/>
    </row>
    <row r="1995" customFormat="false" ht="15" hidden="false" customHeight="false" outlineLevel="0" collapsed="false">
      <c r="A1995" s="70" t="s">
        <v>4322</v>
      </c>
      <c r="B1995" s="94" t="s">
        <v>2241</v>
      </c>
      <c r="C1995" s="63" t="s">
        <v>278</v>
      </c>
      <c r="D1995" s="94" t="n">
        <v>0.01</v>
      </c>
      <c r="E1995" s="63" t="s">
        <v>2285</v>
      </c>
      <c r="F1995" s="124" t="n">
        <v>42170</v>
      </c>
      <c r="G1995" s="125" t="n">
        <v>-7</v>
      </c>
      <c r="H1995" s="63" t="s">
        <v>229</v>
      </c>
      <c r="I1995" s="63" t="s">
        <v>2324</v>
      </c>
      <c r="J1995" s="63" t="s">
        <v>2330</v>
      </c>
      <c r="K1995" s="63" t="s">
        <v>2326</v>
      </c>
      <c r="L1995" s="94" t="n">
        <v>0</v>
      </c>
      <c r="M1995" s="63" t="s">
        <v>409</v>
      </c>
      <c r="N1995" s="94" t="n">
        <v>0</v>
      </c>
      <c r="O1995" s="63" t="s">
        <v>2294</v>
      </c>
      <c r="P1995" s="63" t="s">
        <v>2327</v>
      </c>
      <c r="R1995" s="126"/>
      <c r="S1995" s="127"/>
    </row>
    <row r="1996" customFormat="false" ht="15" hidden="false" customHeight="false" outlineLevel="0" collapsed="false">
      <c r="A1996" s="70" t="s">
        <v>4323</v>
      </c>
      <c r="B1996" s="94" t="s">
        <v>2241</v>
      </c>
      <c r="C1996" s="63" t="s">
        <v>274</v>
      </c>
      <c r="D1996" s="94" t="n">
        <v>2.1236</v>
      </c>
      <c r="E1996" s="63" t="s">
        <v>2285</v>
      </c>
      <c r="F1996" s="124" t="n">
        <v>42170</v>
      </c>
      <c r="G1996" s="125" t="n">
        <v>-7</v>
      </c>
      <c r="H1996" s="63" t="s">
        <v>226</v>
      </c>
      <c r="I1996" s="63" t="s">
        <v>2324</v>
      </c>
      <c r="J1996" s="63" t="s">
        <v>2325</v>
      </c>
      <c r="K1996" s="63" t="s">
        <v>2326</v>
      </c>
      <c r="L1996" s="94" t="n">
        <v>0</v>
      </c>
      <c r="M1996" s="63" t="s">
        <v>409</v>
      </c>
      <c r="N1996" s="94" t="n">
        <v>0</v>
      </c>
      <c r="O1996" s="63" t="s">
        <v>2294</v>
      </c>
      <c r="P1996" s="63" t="s">
        <v>2327</v>
      </c>
      <c r="R1996" s="126"/>
      <c r="S1996" s="127"/>
    </row>
    <row r="1997" customFormat="false" ht="15" hidden="false" customHeight="false" outlineLevel="0" collapsed="false">
      <c r="A1997" s="70" t="s">
        <v>4324</v>
      </c>
      <c r="B1997" s="94" t="s">
        <v>2243</v>
      </c>
      <c r="C1997" s="63" t="s">
        <v>271</v>
      </c>
      <c r="D1997" s="94" t="n">
        <v>0.0354</v>
      </c>
      <c r="E1997" s="63" t="s">
        <v>2285</v>
      </c>
      <c r="F1997" s="124" t="n">
        <v>42180</v>
      </c>
      <c r="G1997" s="125" t="n">
        <v>-7</v>
      </c>
      <c r="H1997" s="63" t="s">
        <v>220</v>
      </c>
      <c r="I1997" s="63" t="s">
        <v>2324</v>
      </c>
      <c r="J1997" s="63" t="s">
        <v>2325</v>
      </c>
      <c r="K1997" s="63" t="s">
        <v>2326</v>
      </c>
      <c r="L1997" s="94" t="n">
        <v>0</v>
      </c>
      <c r="M1997" s="63" t="s">
        <v>409</v>
      </c>
      <c r="N1997" s="94" t="n">
        <v>0</v>
      </c>
      <c r="O1997" s="63" t="s">
        <v>2294</v>
      </c>
      <c r="P1997" s="63" t="s">
        <v>2327</v>
      </c>
      <c r="R1997" s="126"/>
      <c r="S1997" s="127"/>
    </row>
    <row r="1998" customFormat="false" ht="15" hidden="false" customHeight="false" outlineLevel="0" collapsed="false">
      <c r="A1998" s="70" t="s">
        <v>4325</v>
      </c>
      <c r="B1998" s="94" t="s">
        <v>2243</v>
      </c>
      <c r="C1998" s="63" t="s">
        <v>268</v>
      </c>
      <c r="D1998" s="94" t="n">
        <v>0.1552</v>
      </c>
      <c r="E1998" s="63" t="s">
        <v>2285</v>
      </c>
      <c r="F1998" s="124" t="n">
        <v>42180</v>
      </c>
      <c r="G1998" s="125" t="n">
        <v>-7</v>
      </c>
      <c r="H1998" s="63" t="s">
        <v>217</v>
      </c>
      <c r="I1998" s="63" t="s">
        <v>2324</v>
      </c>
      <c r="J1998" s="63" t="s">
        <v>2325</v>
      </c>
      <c r="K1998" s="63" t="s">
        <v>2326</v>
      </c>
      <c r="L1998" s="94" t="n">
        <v>0</v>
      </c>
      <c r="M1998" s="63" t="s">
        <v>409</v>
      </c>
      <c r="N1998" s="94" t="n">
        <v>0</v>
      </c>
      <c r="O1998" s="63" t="s">
        <v>2294</v>
      </c>
      <c r="P1998" s="63" t="s">
        <v>2327</v>
      </c>
      <c r="R1998" s="126"/>
      <c r="S1998" s="127"/>
    </row>
    <row r="1999" customFormat="false" ht="15" hidden="false" customHeight="false" outlineLevel="0" collapsed="false">
      <c r="A1999" s="70" t="s">
        <v>4326</v>
      </c>
      <c r="B1999" s="94" t="s">
        <v>2245</v>
      </c>
      <c r="C1999" s="63" t="s">
        <v>271</v>
      </c>
      <c r="D1999" s="94" t="n">
        <v>0.01</v>
      </c>
      <c r="E1999" s="63" t="s">
        <v>2285</v>
      </c>
      <c r="F1999" s="124" t="n">
        <v>42180</v>
      </c>
      <c r="G1999" s="125" t="n">
        <v>-7</v>
      </c>
      <c r="H1999" s="63" t="s">
        <v>220</v>
      </c>
      <c r="I1999" s="63" t="s">
        <v>2324</v>
      </c>
      <c r="J1999" s="63" t="s">
        <v>2325</v>
      </c>
      <c r="K1999" s="63" t="s">
        <v>2326</v>
      </c>
      <c r="L1999" s="94" t="n">
        <v>0</v>
      </c>
      <c r="M1999" s="63" t="s">
        <v>409</v>
      </c>
      <c r="N1999" s="94" t="n">
        <v>0</v>
      </c>
      <c r="O1999" s="63" t="s">
        <v>2294</v>
      </c>
      <c r="P1999" s="63" t="s">
        <v>2327</v>
      </c>
      <c r="R1999" s="126"/>
      <c r="S1999" s="127"/>
    </row>
    <row r="2000" customFormat="false" ht="15" hidden="false" customHeight="false" outlineLevel="0" collapsed="false">
      <c r="A2000" s="70" t="s">
        <v>4327</v>
      </c>
      <c r="B2000" s="94" t="s">
        <v>2245</v>
      </c>
      <c r="C2000" s="63" t="s">
        <v>268</v>
      </c>
      <c r="D2000" s="94" t="n">
        <v>2.9262</v>
      </c>
      <c r="E2000" s="63" t="s">
        <v>2285</v>
      </c>
      <c r="F2000" s="124" t="n">
        <v>42180</v>
      </c>
      <c r="G2000" s="125" t="n">
        <v>-7</v>
      </c>
      <c r="H2000" s="63" t="s">
        <v>217</v>
      </c>
      <c r="I2000" s="63" t="s">
        <v>2324</v>
      </c>
      <c r="J2000" s="63" t="s">
        <v>2325</v>
      </c>
      <c r="K2000" s="63" t="s">
        <v>2326</v>
      </c>
      <c r="L2000" s="94" t="n">
        <v>0</v>
      </c>
      <c r="M2000" s="63" t="s">
        <v>409</v>
      </c>
      <c r="N2000" s="94" t="n">
        <v>0</v>
      </c>
      <c r="O2000" s="63" t="s">
        <v>2294</v>
      </c>
      <c r="P2000" s="63" t="s">
        <v>2327</v>
      </c>
      <c r="R2000" s="126"/>
      <c r="S2000" s="127"/>
    </row>
    <row r="2001" customFormat="false" ht="15" hidden="false" customHeight="false" outlineLevel="0" collapsed="false">
      <c r="A2001" s="128" t="s">
        <v>4328</v>
      </c>
      <c r="B2001" s="94" t="s">
        <v>2247</v>
      </c>
      <c r="C2001" s="63" t="s">
        <v>271</v>
      </c>
      <c r="D2001" s="94" t="n">
        <v>0.018</v>
      </c>
      <c r="E2001" s="63" t="s">
        <v>2285</v>
      </c>
      <c r="F2001" s="124" t="n">
        <v>42180</v>
      </c>
      <c r="G2001" s="125" t="n">
        <v>-7</v>
      </c>
      <c r="H2001" s="63" t="s">
        <v>220</v>
      </c>
      <c r="I2001" s="63" t="s">
        <v>2324</v>
      </c>
      <c r="J2001" s="63" t="s">
        <v>2325</v>
      </c>
      <c r="K2001" s="63" t="s">
        <v>2326</v>
      </c>
      <c r="L2001" s="94" t="n">
        <v>0</v>
      </c>
      <c r="M2001" s="63" t="s">
        <v>409</v>
      </c>
      <c r="N2001" s="94" t="n">
        <v>0</v>
      </c>
      <c r="O2001" s="63" t="s">
        <v>2294</v>
      </c>
      <c r="P2001" s="63" t="s">
        <v>2327</v>
      </c>
      <c r="R2001" s="126"/>
      <c r="S2001" s="127"/>
    </row>
    <row r="2002" customFormat="false" ht="15" hidden="false" customHeight="false" outlineLevel="0" collapsed="false">
      <c r="A2002" s="70" t="s">
        <v>4329</v>
      </c>
      <c r="B2002" s="94" t="s">
        <v>2247</v>
      </c>
      <c r="C2002" s="63" t="s">
        <v>268</v>
      </c>
      <c r="D2002" s="94" t="n">
        <v>1.1678</v>
      </c>
      <c r="E2002" s="63" t="s">
        <v>2285</v>
      </c>
      <c r="F2002" s="124" t="n">
        <v>42180</v>
      </c>
      <c r="G2002" s="125" t="n">
        <v>-7</v>
      </c>
      <c r="H2002" s="63" t="s">
        <v>217</v>
      </c>
      <c r="I2002" s="63" t="s">
        <v>2324</v>
      </c>
      <c r="J2002" s="63" t="s">
        <v>2325</v>
      </c>
      <c r="K2002" s="63" t="s">
        <v>2326</v>
      </c>
      <c r="L2002" s="94" t="n">
        <v>0</v>
      </c>
      <c r="M2002" s="63" t="s">
        <v>409</v>
      </c>
      <c r="N2002" s="94" t="n">
        <v>0</v>
      </c>
      <c r="O2002" s="63" t="s">
        <v>2294</v>
      </c>
      <c r="P2002" s="63" t="s">
        <v>2327</v>
      </c>
      <c r="R2002" s="126"/>
      <c r="S2002" s="127"/>
    </row>
    <row r="2003" customFormat="false" ht="15" hidden="false" customHeight="false" outlineLevel="0" collapsed="false">
      <c r="A2003" s="70" t="s">
        <v>4330</v>
      </c>
      <c r="B2003" s="94" t="s">
        <v>2249</v>
      </c>
      <c r="C2003" s="63" t="s">
        <v>271</v>
      </c>
      <c r="D2003" s="94" t="n">
        <v>0.0515</v>
      </c>
      <c r="E2003" s="63" t="s">
        <v>2285</v>
      </c>
      <c r="F2003" s="124" t="n">
        <v>42180</v>
      </c>
      <c r="G2003" s="125" t="n">
        <v>-7</v>
      </c>
      <c r="H2003" s="63" t="s">
        <v>220</v>
      </c>
      <c r="I2003" s="63" t="s">
        <v>2324</v>
      </c>
      <c r="J2003" s="63" t="s">
        <v>2325</v>
      </c>
      <c r="K2003" s="63" t="s">
        <v>2326</v>
      </c>
      <c r="L2003" s="94" t="n">
        <v>0</v>
      </c>
      <c r="M2003" s="63" t="s">
        <v>409</v>
      </c>
      <c r="N2003" s="94" t="n">
        <v>0</v>
      </c>
      <c r="O2003" s="63" t="s">
        <v>2294</v>
      </c>
      <c r="P2003" s="63" t="s">
        <v>2327</v>
      </c>
      <c r="R2003" s="126"/>
      <c r="S2003" s="127"/>
    </row>
    <row r="2004" customFormat="false" ht="15" hidden="false" customHeight="false" outlineLevel="0" collapsed="false">
      <c r="A2004" s="70" t="s">
        <v>4331</v>
      </c>
      <c r="B2004" s="94" t="s">
        <v>2249</v>
      </c>
      <c r="C2004" s="63" t="s">
        <v>268</v>
      </c>
      <c r="D2004" s="94" t="n">
        <v>0.1845</v>
      </c>
      <c r="E2004" s="63" t="s">
        <v>2285</v>
      </c>
      <c r="F2004" s="124" t="n">
        <v>42180</v>
      </c>
      <c r="G2004" s="125" t="n">
        <v>-7</v>
      </c>
      <c r="H2004" s="63" t="s">
        <v>217</v>
      </c>
      <c r="I2004" s="63" t="s">
        <v>2324</v>
      </c>
      <c r="J2004" s="63" t="s">
        <v>2325</v>
      </c>
      <c r="K2004" s="63" t="s">
        <v>2326</v>
      </c>
      <c r="L2004" s="94" t="n">
        <v>0</v>
      </c>
      <c r="M2004" s="63" t="s">
        <v>409</v>
      </c>
      <c r="N2004" s="94" t="n">
        <v>0</v>
      </c>
      <c r="O2004" s="63" t="s">
        <v>2294</v>
      </c>
      <c r="P2004" s="63" t="s">
        <v>2327</v>
      </c>
      <c r="R2004" s="126"/>
      <c r="S2004" s="127"/>
    </row>
    <row r="2005" customFormat="false" ht="15" hidden="false" customHeight="false" outlineLevel="0" collapsed="false">
      <c r="A2005" s="70" t="s">
        <v>4332</v>
      </c>
      <c r="B2005" s="94" t="s">
        <v>2251</v>
      </c>
      <c r="C2005" s="63" t="s">
        <v>271</v>
      </c>
      <c r="D2005" s="94" t="n">
        <v>0.0185</v>
      </c>
      <c r="E2005" s="63" t="s">
        <v>2285</v>
      </c>
      <c r="F2005" s="124" t="n">
        <v>42180</v>
      </c>
      <c r="G2005" s="125" t="n">
        <v>-7</v>
      </c>
      <c r="H2005" s="63" t="s">
        <v>220</v>
      </c>
      <c r="I2005" s="63" t="s">
        <v>2324</v>
      </c>
      <c r="J2005" s="63" t="s">
        <v>2325</v>
      </c>
      <c r="K2005" s="63" t="s">
        <v>2326</v>
      </c>
      <c r="L2005" s="94" t="n">
        <v>0</v>
      </c>
      <c r="M2005" s="63" t="s">
        <v>409</v>
      </c>
      <c r="N2005" s="94" t="n">
        <v>0</v>
      </c>
      <c r="O2005" s="63" t="s">
        <v>2294</v>
      </c>
      <c r="P2005" s="63" t="s">
        <v>2327</v>
      </c>
      <c r="R2005" s="126"/>
      <c r="S2005" s="127"/>
    </row>
    <row r="2006" customFormat="false" ht="15" hidden="false" customHeight="false" outlineLevel="0" collapsed="false">
      <c r="A2006" s="70" t="s">
        <v>4333</v>
      </c>
      <c r="B2006" s="94" t="s">
        <v>2251</v>
      </c>
      <c r="C2006" s="63" t="s">
        <v>268</v>
      </c>
      <c r="D2006" s="94" t="n">
        <v>0.0947</v>
      </c>
      <c r="E2006" s="63" t="s">
        <v>2285</v>
      </c>
      <c r="F2006" s="124" t="n">
        <v>42180</v>
      </c>
      <c r="G2006" s="125" t="n">
        <v>-7</v>
      </c>
      <c r="H2006" s="63" t="s">
        <v>217</v>
      </c>
      <c r="I2006" s="63" t="s">
        <v>2324</v>
      </c>
      <c r="J2006" s="63" t="s">
        <v>2325</v>
      </c>
      <c r="K2006" s="63" t="s">
        <v>2326</v>
      </c>
      <c r="L2006" s="94" t="n">
        <v>0</v>
      </c>
      <c r="M2006" s="63" t="s">
        <v>409</v>
      </c>
      <c r="N2006" s="94" t="n">
        <v>0</v>
      </c>
      <c r="O2006" s="63" t="s">
        <v>2294</v>
      </c>
      <c r="P2006" s="63" t="s">
        <v>2327</v>
      </c>
      <c r="R2006" s="126"/>
      <c r="S2006" s="127"/>
    </row>
    <row r="2007" customFormat="false" ht="15" hidden="false" customHeight="false" outlineLevel="0" collapsed="false">
      <c r="A2007" s="70" t="s">
        <v>4334</v>
      </c>
      <c r="B2007" s="94" t="s">
        <v>2253</v>
      </c>
      <c r="C2007" s="63" t="s">
        <v>278</v>
      </c>
      <c r="D2007" s="94" t="n">
        <v>0.01</v>
      </c>
      <c r="E2007" s="63" t="s">
        <v>2285</v>
      </c>
      <c r="F2007" s="124" t="n">
        <v>42170</v>
      </c>
      <c r="G2007" s="125" t="n">
        <v>-7</v>
      </c>
      <c r="H2007" s="63" t="s">
        <v>229</v>
      </c>
      <c r="I2007" s="63" t="s">
        <v>2324</v>
      </c>
      <c r="J2007" s="63" t="s">
        <v>2330</v>
      </c>
      <c r="K2007" s="63" t="s">
        <v>2326</v>
      </c>
      <c r="L2007" s="94" t="n">
        <v>0</v>
      </c>
      <c r="M2007" s="63" t="s">
        <v>409</v>
      </c>
      <c r="N2007" s="94" t="n">
        <v>0</v>
      </c>
      <c r="O2007" s="63" t="s">
        <v>2294</v>
      </c>
      <c r="P2007" s="63" t="s">
        <v>2327</v>
      </c>
      <c r="R2007" s="126"/>
      <c r="S2007" s="127"/>
    </row>
    <row r="2008" customFormat="false" ht="15" hidden="false" customHeight="false" outlineLevel="0" collapsed="false">
      <c r="A2008" s="70" t="s">
        <v>4335</v>
      </c>
      <c r="B2008" s="94" t="s">
        <v>2253</v>
      </c>
      <c r="C2008" s="63" t="s">
        <v>276</v>
      </c>
      <c r="D2008" s="94" t="n">
        <v>0.0269</v>
      </c>
      <c r="E2008" s="63" t="s">
        <v>2285</v>
      </c>
      <c r="F2008" s="124" t="n">
        <v>42170</v>
      </c>
      <c r="G2008" s="125" t="n">
        <v>-7</v>
      </c>
      <c r="H2008" s="63" t="s">
        <v>223</v>
      </c>
      <c r="I2008" s="63" t="s">
        <v>2324</v>
      </c>
      <c r="J2008" s="63" t="s">
        <v>2325</v>
      </c>
      <c r="K2008" s="63" t="s">
        <v>2326</v>
      </c>
      <c r="L2008" s="94" t="n">
        <v>0</v>
      </c>
      <c r="M2008" s="63" t="s">
        <v>409</v>
      </c>
      <c r="N2008" s="94" t="n">
        <v>0</v>
      </c>
      <c r="O2008" s="63" t="s">
        <v>2294</v>
      </c>
      <c r="P2008" s="63" t="s">
        <v>2327</v>
      </c>
      <c r="R2008" s="126"/>
      <c r="S2008" s="127"/>
    </row>
    <row r="2009" customFormat="false" ht="15" hidden="false" customHeight="false" outlineLevel="0" collapsed="false">
      <c r="A2009" s="70" t="s">
        <v>4336</v>
      </c>
      <c r="B2009" s="94" t="s">
        <v>2253</v>
      </c>
      <c r="C2009" s="63" t="s">
        <v>274</v>
      </c>
      <c r="D2009" s="94" t="n">
        <v>0.5801</v>
      </c>
      <c r="E2009" s="63" t="s">
        <v>2285</v>
      </c>
      <c r="F2009" s="124" t="n">
        <v>42170</v>
      </c>
      <c r="G2009" s="125" t="n">
        <v>-7</v>
      </c>
      <c r="H2009" s="63" t="s">
        <v>226</v>
      </c>
      <c r="I2009" s="63" t="s">
        <v>2324</v>
      </c>
      <c r="J2009" s="63" t="s">
        <v>2325</v>
      </c>
      <c r="K2009" s="63" t="s">
        <v>2326</v>
      </c>
      <c r="L2009" s="94" t="n">
        <v>0</v>
      </c>
      <c r="M2009" s="63" t="s">
        <v>409</v>
      </c>
      <c r="N2009" s="94" t="n">
        <v>0</v>
      </c>
      <c r="O2009" s="63" t="s">
        <v>2294</v>
      </c>
      <c r="P2009" s="63" t="s">
        <v>2327</v>
      </c>
      <c r="R2009" s="126"/>
      <c r="S2009" s="127"/>
    </row>
    <row r="2010" customFormat="false" ht="15" hidden="false" customHeight="false" outlineLevel="0" collapsed="false">
      <c r="A2010" s="70" t="s">
        <v>4337</v>
      </c>
      <c r="B2010" s="94" t="s">
        <v>2255</v>
      </c>
      <c r="C2010" s="63" t="s">
        <v>276</v>
      </c>
      <c r="D2010" s="94" t="n">
        <v>0.01</v>
      </c>
      <c r="E2010" s="63" t="s">
        <v>2285</v>
      </c>
      <c r="F2010" s="124" t="n">
        <v>42170</v>
      </c>
      <c r="G2010" s="125" t="n">
        <v>-7</v>
      </c>
      <c r="H2010" s="63" t="s">
        <v>223</v>
      </c>
      <c r="I2010" s="63" t="s">
        <v>2324</v>
      </c>
      <c r="J2010" s="63" t="s">
        <v>2330</v>
      </c>
      <c r="K2010" s="63" t="s">
        <v>2326</v>
      </c>
      <c r="L2010" s="94" t="n">
        <v>0</v>
      </c>
      <c r="M2010" s="63" t="s">
        <v>409</v>
      </c>
      <c r="N2010" s="94" t="n">
        <v>0</v>
      </c>
      <c r="O2010" s="63" t="s">
        <v>2294</v>
      </c>
      <c r="P2010" s="63" t="s">
        <v>2327</v>
      </c>
      <c r="R2010" s="126"/>
      <c r="S2010" s="127"/>
    </row>
    <row r="2011" customFormat="false" ht="15" hidden="false" customHeight="false" outlineLevel="0" collapsed="false">
      <c r="A2011" s="70" t="s">
        <v>4338</v>
      </c>
      <c r="B2011" s="94" t="s">
        <v>2255</v>
      </c>
      <c r="C2011" s="63" t="s">
        <v>274</v>
      </c>
      <c r="D2011" s="94" t="n">
        <v>0.01</v>
      </c>
      <c r="E2011" s="63" t="s">
        <v>2285</v>
      </c>
      <c r="F2011" s="124" t="n">
        <v>42170</v>
      </c>
      <c r="G2011" s="125" t="n">
        <v>-7</v>
      </c>
      <c r="H2011" s="63" t="s">
        <v>226</v>
      </c>
      <c r="I2011" s="63" t="s">
        <v>2324</v>
      </c>
      <c r="J2011" s="63" t="s">
        <v>2325</v>
      </c>
      <c r="K2011" s="63" t="s">
        <v>2326</v>
      </c>
      <c r="L2011" s="94" t="n">
        <v>0</v>
      </c>
      <c r="M2011" s="63" t="s">
        <v>409</v>
      </c>
      <c r="N2011" s="94" t="n">
        <v>0</v>
      </c>
      <c r="O2011" s="63" t="s">
        <v>2294</v>
      </c>
      <c r="P2011" s="63" t="s">
        <v>2327</v>
      </c>
      <c r="R2011" s="126"/>
      <c r="S2011" s="127"/>
    </row>
    <row r="2012" customFormat="false" ht="15" hidden="false" customHeight="false" outlineLevel="0" collapsed="false">
      <c r="A2012" s="70" t="s">
        <v>4339</v>
      </c>
      <c r="B2012" s="94" t="s">
        <v>2255</v>
      </c>
      <c r="C2012" s="63" t="s">
        <v>278</v>
      </c>
      <c r="D2012" s="94" t="n">
        <v>0.01</v>
      </c>
      <c r="E2012" s="63" t="s">
        <v>2285</v>
      </c>
      <c r="F2012" s="124" t="n">
        <v>42170</v>
      </c>
      <c r="G2012" s="125" t="n">
        <v>-7</v>
      </c>
      <c r="H2012" s="63" t="s">
        <v>229</v>
      </c>
      <c r="I2012" s="63" t="s">
        <v>2324</v>
      </c>
      <c r="J2012" s="63" t="s">
        <v>2330</v>
      </c>
      <c r="K2012" s="63" t="s">
        <v>2326</v>
      </c>
      <c r="L2012" s="94" t="n">
        <v>0</v>
      </c>
      <c r="M2012" s="63" t="s">
        <v>409</v>
      </c>
      <c r="N2012" s="94" t="n">
        <v>0</v>
      </c>
      <c r="O2012" s="63" t="s">
        <v>2294</v>
      </c>
      <c r="P2012" s="63" t="s">
        <v>2327</v>
      </c>
      <c r="R2012" s="126"/>
      <c r="S2012" s="127"/>
    </row>
    <row r="2013" customFormat="false" ht="15" hidden="false" customHeight="false" outlineLevel="0" collapsed="false">
      <c r="A2013" s="70" t="s">
        <v>4340</v>
      </c>
      <c r="B2013" s="94" t="s">
        <v>2257</v>
      </c>
      <c r="C2013" s="63" t="s">
        <v>271</v>
      </c>
      <c r="D2013" s="94" t="n">
        <v>0.01</v>
      </c>
      <c r="E2013" s="63" t="s">
        <v>2285</v>
      </c>
      <c r="F2013" s="124" t="n">
        <v>41906</v>
      </c>
      <c r="G2013" s="125" t="n">
        <v>-7</v>
      </c>
      <c r="H2013" s="63" t="s">
        <v>220</v>
      </c>
      <c r="I2013" s="63" t="s">
        <v>2334</v>
      </c>
      <c r="J2013" s="63" t="s">
        <v>2325</v>
      </c>
      <c r="K2013" s="63" t="s">
        <v>2326</v>
      </c>
      <c r="L2013" s="94" t="n">
        <v>0</v>
      </c>
      <c r="M2013" s="63" t="s">
        <v>409</v>
      </c>
      <c r="N2013" s="94" t="n">
        <v>0</v>
      </c>
      <c r="O2013" s="63" t="s">
        <v>2294</v>
      </c>
      <c r="P2013" s="63" t="s">
        <v>2327</v>
      </c>
      <c r="R2013" s="126"/>
      <c r="S2013" s="127"/>
    </row>
    <row r="2014" customFormat="false" ht="15" hidden="false" customHeight="false" outlineLevel="0" collapsed="false">
      <c r="A2014" s="70" t="s">
        <v>4341</v>
      </c>
      <c r="B2014" s="94" t="s">
        <v>2257</v>
      </c>
      <c r="C2014" s="63" t="s">
        <v>268</v>
      </c>
      <c r="D2014" s="94" t="n">
        <v>2.2738</v>
      </c>
      <c r="E2014" s="63" t="s">
        <v>2285</v>
      </c>
      <c r="F2014" s="124" t="n">
        <v>41906</v>
      </c>
      <c r="G2014" s="125" t="n">
        <v>-7</v>
      </c>
      <c r="H2014" s="63" t="s">
        <v>217</v>
      </c>
      <c r="I2014" s="63" t="s">
        <v>2334</v>
      </c>
      <c r="J2014" s="63" t="s">
        <v>2325</v>
      </c>
      <c r="K2014" s="63" t="s">
        <v>2326</v>
      </c>
      <c r="L2014" s="94" t="n">
        <v>0</v>
      </c>
      <c r="M2014" s="63" t="s">
        <v>409</v>
      </c>
      <c r="N2014" s="94" t="n">
        <v>0</v>
      </c>
      <c r="O2014" s="63" t="s">
        <v>2294</v>
      </c>
      <c r="P2014" s="63" t="s">
        <v>2327</v>
      </c>
      <c r="R2014" s="126"/>
      <c r="S2014" s="127"/>
    </row>
    <row r="2015" customFormat="false" ht="15" hidden="false" customHeight="false" outlineLevel="0" collapsed="false">
      <c r="A2015" s="70" t="s">
        <v>4342</v>
      </c>
      <c r="B2015" s="94" t="s">
        <v>2259</v>
      </c>
      <c r="C2015" s="63" t="s">
        <v>283</v>
      </c>
      <c r="D2015" s="94" t="n">
        <v>45.5</v>
      </c>
      <c r="E2015" s="63" t="s">
        <v>2288</v>
      </c>
      <c r="F2015" s="124" t="n">
        <v>41885</v>
      </c>
      <c r="G2015" s="125" t="n">
        <v>-7</v>
      </c>
      <c r="H2015" s="63" t="s">
        <v>235</v>
      </c>
      <c r="I2015" s="63" t="s">
        <v>420</v>
      </c>
      <c r="J2015" s="63" t="s">
        <v>2325</v>
      </c>
      <c r="K2015" s="63" t="s">
        <v>2326</v>
      </c>
      <c r="L2015" s="94" t="n">
        <v>0</v>
      </c>
      <c r="M2015" s="63" t="s">
        <v>409</v>
      </c>
      <c r="N2015" s="94" t="n">
        <v>0</v>
      </c>
      <c r="O2015" s="63" t="s">
        <v>2294</v>
      </c>
      <c r="P2015" s="63" t="s">
        <v>2327</v>
      </c>
      <c r="R2015" s="126"/>
      <c r="S2015" s="127"/>
    </row>
    <row r="2016" customFormat="false" ht="15" hidden="false" customHeight="false" outlineLevel="0" collapsed="false">
      <c r="A2016" s="70" t="s">
        <v>4343</v>
      </c>
      <c r="B2016" s="94" t="s">
        <v>2259</v>
      </c>
      <c r="C2016" s="63" t="s">
        <v>280</v>
      </c>
      <c r="D2016" s="94" t="n">
        <v>2419.6</v>
      </c>
      <c r="E2016" s="63" t="s">
        <v>2288</v>
      </c>
      <c r="F2016" s="124" t="n">
        <v>41885</v>
      </c>
      <c r="G2016" s="125" t="n">
        <v>-7</v>
      </c>
      <c r="H2016" s="63" t="s">
        <v>235</v>
      </c>
      <c r="I2016" s="63" t="s">
        <v>420</v>
      </c>
      <c r="J2016" s="63" t="s">
        <v>2670</v>
      </c>
      <c r="K2016" s="63" t="s">
        <v>2326</v>
      </c>
      <c r="L2016" s="94" t="n">
        <v>0</v>
      </c>
      <c r="M2016" s="63" t="s">
        <v>409</v>
      </c>
      <c r="N2016" s="94" t="n">
        <v>0</v>
      </c>
      <c r="O2016" s="63" t="s">
        <v>2294</v>
      </c>
      <c r="P2016" s="63" t="s">
        <v>2327</v>
      </c>
      <c r="R2016" s="126"/>
      <c r="S2016" s="127"/>
    </row>
    <row r="2017" customFormat="false" ht="15" hidden="false" customHeight="false" outlineLevel="0" collapsed="false">
      <c r="A2017" s="70" t="s">
        <v>4344</v>
      </c>
      <c r="B2017" s="94" t="s">
        <v>2261</v>
      </c>
      <c r="C2017" s="63" t="s">
        <v>283</v>
      </c>
      <c r="D2017" s="94" t="n">
        <v>101.7</v>
      </c>
      <c r="E2017" s="63" t="s">
        <v>2288</v>
      </c>
      <c r="F2017" s="124" t="n">
        <v>41885</v>
      </c>
      <c r="G2017" s="125" t="n">
        <v>-7</v>
      </c>
      <c r="H2017" s="63" t="s">
        <v>235</v>
      </c>
      <c r="I2017" s="63" t="s">
        <v>420</v>
      </c>
      <c r="J2017" s="63" t="s">
        <v>2325</v>
      </c>
      <c r="K2017" s="63" t="s">
        <v>2326</v>
      </c>
      <c r="L2017" s="94" t="n">
        <v>0</v>
      </c>
      <c r="M2017" s="63" t="s">
        <v>409</v>
      </c>
      <c r="N2017" s="94" t="n">
        <v>0</v>
      </c>
      <c r="O2017" s="63" t="s">
        <v>2294</v>
      </c>
      <c r="P2017" s="63" t="s">
        <v>2327</v>
      </c>
      <c r="R2017" s="126"/>
      <c r="S2017" s="127"/>
    </row>
    <row r="2018" customFormat="false" ht="15" hidden="false" customHeight="false" outlineLevel="0" collapsed="false">
      <c r="A2018" s="70" t="s">
        <v>4345</v>
      </c>
      <c r="B2018" s="94" t="s">
        <v>2261</v>
      </c>
      <c r="C2018" s="63" t="s">
        <v>280</v>
      </c>
      <c r="D2018" s="94" t="n">
        <v>2419.6</v>
      </c>
      <c r="E2018" s="63" t="s">
        <v>2288</v>
      </c>
      <c r="F2018" s="124" t="n">
        <v>41885</v>
      </c>
      <c r="G2018" s="125" t="n">
        <v>-7</v>
      </c>
      <c r="H2018" s="63" t="s">
        <v>235</v>
      </c>
      <c r="I2018" s="63" t="s">
        <v>420</v>
      </c>
      <c r="J2018" s="63" t="s">
        <v>2670</v>
      </c>
      <c r="K2018" s="63" t="s">
        <v>2326</v>
      </c>
      <c r="L2018" s="94" t="n">
        <v>0</v>
      </c>
      <c r="M2018" s="63" t="s">
        <v>409</v>
      </c>
      <c r="N2018" s="94" t="n">
        <v>0</v>
      </c>
      <c r="O2018" s="63" t="s">
        <v>2294</v>
      </c>
      <c r="P2018" s="63" t="s">
        <v>2327</v>
      </c>
      <c r="R2018" s="126"/>
      <c r="S2018" s="127"/>
    </row>
    <row r="2019" customFormat="false" ht="15" hidden="false" customHeight="false" outlineLevel="0" collapsed="false">
      <c r="A2019" s="70" t="s">
        <v>4346</v>
      </c>
      <c r="B2019" s="94" t="s">
        <v>2263</v>
      </c>
      <c r="C2019" s="63" t="s">
        <v>283</v>
      </c>
      <c r="D2019" s="94" t="n">
        <v>93.3</v>
      </c>
      <c r="E2019" s="63" t="s">
        <v>2288</v>
      </c>
      <c r="F2019" s="124" t="n">
        <v>41885</v>
      </c>
      <c r="G2019" s="125" t="n">
        <v>-7</v>
      </c>
      <c r="H2019" s="63" t="s">
        <v>235</v>
      </c>
      <c r="I2019" s="63" t="s">
        <v>420</v>
      </c>
      <c r="J2019" s="63" t="s">
        <v>2325</v>
      </c>
      <c r="K2019" s="63" t="s">
        <v>2326</v>
      </c>
      <c r="L2019" s="94" t="n">
        <v>0</v>
      </c>
      <c r="M2019" s="63" t="s">
        <v>409</v>
      </c>
      <c r="N2019" s="94" t="n">
        <v>0</v>
      </c>
      <c r="O2019" s="63" t="s">
        <v>2294</v>
      </c>
      <c r="P2019" s="63" t="s">
        <v>2327</v>
      </c>
      <c r="R2019" s="126"/>
      <c r="S2019" s="127"/>
    </row>
    <row r="2020" customFormat="false" ht="15" hidden="false" customHeight="false" outlineLevel="0" collapsed="false">
      <c r="A2020" s="129" t="s">
        <v>4347</v>
      </c>
      <c r="B2020" s="17" t="s">
        <v>2263</v>
      </c>
      <c r="C2020" s="17" t="s">
        <v>280</v>
      </c>
      <c r="D2020" s="130" t="n">
        <v>2419.6</v>
      </c>
      <c r="E2020" s="17" t="s">
        <v>2288</v>
      </c>
      <c r="F2020" s="131" t="n">
        <v>41885</v>
      </c>
      <c r="G2020" s="132" t="n">
        <v>-7</v>
      </c>
      <c r="H2020" s="17" t="s">
        <v>235</v>
      </c>
      <c r="I2020" s="17" t="s">
        <v>420</v>
      </c>
      <c r="J2020" s="17" t="s">
        <v>2670</v>
      </c>
      <c r="K2020" s="17" t="s">
        <v>2326</v>
      </c>
      <c r="L2020" s="130" t="n">
        <v>0</v>
      </c>
      <c r="M2020" s="17" t="s">
        <v>409</v>
      </c>
      <c r="N2020" s="130" t="n">
        <v>0</v>
      </c>
      <c r="O2020" s="17" t="s">
        <v>2294</v>
      </c>
      <c r="P2020" s="17" t="s">
        <v>2327</v>
      </c>
      <c r="R2020" s="126"/>
      <c r="S2020" s="127"/>
    </row>
  </sheetData>
  <mergeCells count="3">
    <mergeCell ref="A2:E2"/>
    <mergeCell ref="F2:J2"/>
    <mergeCell ref="K2:P2"/>
  </mergeCells>
  <conditionalFormatting sqref="B4:B2020">
    <cfRule type="expression" priority="2" aboveAverage="0" equalAverage="0" bottom="0" percent="0" rank="0" text="" dxfId="0">
      <formula>AND(COUNTIF(SpecimenCodes,$B4)=0,$B4&lt;&gt;"")</formula>
    </cfRule>
  </conditionalFormatting>
  <conditionalFormatting sqref="H4:H123 H126:H2020">
    <cfRule type="expression" priority="3" aboveAverage="0" equalAverage="0" bottom="0" percent="0" rank="0" text="" dxfId="1">
      <formula>AND(COUNTIF(SpecimenAnalysisMethodCodes,$H4)=0,$H4&lt;&gt;"")</formula>
    </cfRule>
  </conditionalFormatting>
  <conditionalFormatting sqref="I4:I13 I71:I78 I1160:I1164 I1585:I1799 I1803:I2020 I81:I85 I310:I315 I827:I850 I1419:I1532 I87:I123 I15:I45 I594:I825 I536:I592 I50:I69 I126:I308 I318:I418 I420:I533 I1166:I1417 I1534:I1582 I854:I1157">
    <cfRule type="expression" priority="4" aboveAverage="0" equalAverage="0" bottom="0" percent="0" rank="0" text="" dxfId="2">
      <formula>AND(COUNTIF(PeopleNames,$I4)=0,$I4&lt;&gt;"")</formula>
    </cfRule>
  </conditionalFormatting>
  <conditionalFormatting sqref="L4:L123 L126:L592 L594:L1532 L1534:L2020">
    <cfRule type="expression" priority="5" aboveAverage="0" equalAverage="0" bottom="0" percent="0" rank="0" text="" dxfId="3">
      <formula>AND(COUNTIF(ProcessingLevelCodes,$L4)=0,$L4&lt;&gt;"")</formula>
    </cfRule>
  </conditionalFormatting>
  <conditionalFormatting sqref="M4:M123 M126:M592 M594:M1532 M1534:M2020">
    <cfRule type="expression" priority="6" aboveAverage="0" equalAverage="0" bottom="0" percent="0" rank="0" text="" dxfId="4">
      <formula>AND(COUNTIF(SampledMediumCV,$M4)=0,$M4&lt;&gt;"")</formula>
    </cfRule>
  </conditionalFormatting>
  <conditionalFormatting sqref="N4:N123 N126:N592 N594:N1532 N1534:N2020">
    <cfRule type="expression" priority="7" aboveAverage="0" equalAverage="0" bottom="0" percent="0" rank="0" text="" dxfId="5">
      <formula>ISTEXT($N4)</formula>
    </cfRule>
  </conditionalFormatting>
  <conditionalFormatting sqref="P4:P2020">
    <cfRule type="expression" priority="8" aboveAverage="0" equalAverage="0" bottom="0" percent="0" rank="0" text="" dxfId="6">
      <formula>AND(COUNTIF(AggregationStatisticCV,$P4)=0,$P4&lt;&gt;"")</formula>
    </cfRule>
  </conditionalFormatting>
  <conditionalFormatting sqref="C4:C2020">
    <cfRule type="expression" priority="9" aboveAverage="0" equalAverage="0" bottom="0" percent="0" rank="0" text="" dxfId="7">
      <formula>AND(COUNTIF(VariableCodes,$C4)=0,$C4&lt;&gt;"")</formula>
    </cfRule>
  </conditionalFormatting>
  <conditionalFormatting sqref="K4:K123 K126:K592 K594:K1532 K1534:K2020">
    <cfRule type="expression" priority="10" aboveAverage="0" equalAverage="0" bottom="0" percent="0" rank="0" text="" dxfId="8">
      <formula>AND(COUNTIF(QualityCodeCV,$K4)=0,$K4&lt;&gt;"")</formula>
    </cfRule>
  </conditionalFormatting>
  <conditionalFormatting sqref="J126:J592 J4:J123 J594:J1532 J1534:J2020">
    <cfRule type="expression" priority="11" aboveAverage="0" equalAverage="0" bottom="0" percent="0" rank="0" text="" dxfId="9">
      <formula>AND(COUNTIF(CensorCodeCV,$J4)=0,$J4&lt;&gt;"")</formula>
    </cfRule>
  </conditionalFormatting>
  <conditionalFormatting sqref="B5:J13 D8:D37 H593 G5:G123 K5:O123 G14:H123 J14:J123 G126:H592 J126:O592 H1533 B4:P4 G594:H1532 J594:O1532 B14:E2020 J1534:O2020 P5:P2020 G1534:H2020">
    <cfRule type="expression" priority="12" aboveAverage="0" equalAverage="0" bottom="0" percent="0" rank="0" text="" dxfId="10">
      <formula>AND(COUNTA($A4:$P4)&gt;0,B4="")</formula>
    </cfRule>
  </conditionalFormatting>
  <conditionalFormatting sqref="F4:F12 I4:I12 B331:E331 G331:H331 J331 B525:E531 G525:H531 J525:J531 G535:H581 J535:J581 B535:E581 G525:G581 K525:O581 G4:H36 B4:E36 B583:E584 B589:E591 G583:H584 G589:H591 J583:O584 J589:O591 G39:H52 G56:H101 J39:O52 J56:O101 B39:E52 B56:E101 G126:H329 J126:J329 B103:E122 B126:E329 G103:H122 J103:O122 B333:E351 G333:H351 J333:J351 G126:G351 K126:O351 B368:E422 G368:H422 J368:O422 B353:E358 B366:E366 G353:H358 G366:H366 J353:O358 J366:O366 B424:E507 B512:E523 G424:H507 G512:H523 J424:O507 J512:O523 G594:H877 G882:H955 J594:O877 J882:O955 B594:E877 B882:E955 B1370:E1531 G1370:H1531 J1370:O1531 J4:P4 B959:E980 B982:E1368 G959:H980 G982:H1368 J959:O980 J982:O1368 J5:O36 B1534:E2019 G1534:H2019 J1534:O2019 P5:P2019">
    <cfRule type="expression" priority="13" aboveAverage="0" equalAverage="0" bottom="0" percent="0" rank="0" text="" dxfId="11">
      <formula>AND(COUNTA($A4:$P4)=0,B5&lt;&gt;"")</formula>
    </cfRule>
  </conditionalFormatting>
  <conditionalFormatting sqref="E331 E525:E531 E535:E581 E4:E36 E583:E584 E589:E591 E39:E52 E56:E101 E103:E122 E126:E329 E333:E351 E368:E422 E353:E358 E366 E424:E507 E512:E523 E594:E877 E882:E955 E1370:E1531 E959:E980 E982:E1368 E1534:E2019">
    <cfRule type="expression" priority="14" aboveAverage="0" equalAverage="0" bottom="0" percent="0" rank="0" text="" dxfId="12">
      <formula>AND(COUNTIF(UnitNames,$E5)=0,$E5&lt;&gt;"")</formula>
    </cfRule>
  </conditionalFormatting>
  <conditionalFormatting sqref="D4:D2020">
    <cfRule type="expression" priority="15" aboveAverage="0" equalAverage="0" bottom="0" percent="0" rank="0" text="" dxfId="13">
      <formula>ISTEXT($D4)</formula>
    </cfRule>
  </conditionalFormatting>
  <conditionalFormatting sqref="G4:G123 G126:G592 G594:G1532 G1534:G2020">
    <cfRule type="expression" priority="16" aboveAverage="0" equalAverage="0" bottom="0" percent="0" rank="0" text="" dxfId="14">
      <formula>ISTEXT($G4)</formula>
    </cfRule>
  </conditionalFormatting>
  <conditionalFormatting sqref="F40:F45 I40:I45 F15:F37 I15:I37">
    <cfRule type="expression" priority="17" aboveAverage="0" equalAverage="0" bottom="0" percent="0" rank="0" text="" dxfId="15">
      <formula>AND(COUNTA($A14:$P14)&gt;0,F15="")</formula>
    </cfRule>
  </conditionalFormatting>
  <conditionalFormatting sqref="F40:F44 I40:I44 F15:F36 I15:I36">
    <cfRule type="expression" priority="18" aboveAverage="0" equalAverage="0" bottom="0" percent="0" rank="0" text="" dxfId="16">
      <formula>AND(COUNTA($A14:$P14)=0,F16&lt;&gt;"")</formula>
    </cfRule>
  </conditionalFormatting>
  <conditionalFormatting sqref="I13 F13 B592:E592 G592:H592 J592:O592 B588:E588 G588:H588 J588:O588 G1532:H1532 J1532:O1532 B1532:E1533 H1533">
    <cfRule type="expression" priority="19" aboveAverage="0" equalAverage="0" bottom="0" percent="0" rank="0" text="" dxfId="17">
      <formula>AND(COUNTA($A13:$P13)=0,B15&lt;&gt;"")</formula>
    </cfRule>
  </conditionalFormatting>
  <conditionalFormatting sqref="F61:F69 I61:I69 F50:F55 I50:I55">
    <cfRule type="expression" priority="20" aboveAverage="0" equalAverage="0" bottom="0" percent="0" rank="0" text="" dxfId="18">
      <formula>AND(COUNTA($A45:$P45)&gt;0,F50="")</formula>
    </cfRule>
  </conditionalFormatting>
  <conditionalFormatting sqref="F50:F52 F61:F68 I50:I52 I61:I68">
    <cfRule type="expression" priority="21" aboveAverage="0" equalAverage="0" bottom="0" percent="0" rank="0" text="" dxfId="19">
      <formula>AND(COUNTA($A45:$P45)=0,F51&lt;&gt;"")</formula>
    </cfRule>
  </conditionalFormatting>
  <conditionalFormatting sqref="I45 F45">
    <cfRule type="expression" priority="22" aboveAverage="0" equalAverage="0" bottom="0" percent="0" rank="0" text="" dxfId="20">
      <formula>AND(COUNTA($A44:$P44)=0,F50&lt;&gt;"")</formula>
    </cfRule>
  </conditionalFormatting>
  <conditionalFormatting sqref="F71:F78 I71:I78 F304:F308 I304:I308 F310 I310:I311 F333 I333 F1844:F1896 I1844:I1896">
    <cfRule type="expression" priority="23" aboveAverage="0" equalAverage="0" bottom="0" percent="0" rank="0" text="" dxfId="21">
      <formula>AND(COUNTA($A65:$P65)&gt;0,F71="")</formula>
    </cfRule>
  </conditionalFormatting>
  <conditionalFormatting sqref="F71:F77 I71:I77 F304:F307 I304:I307 F1844:F1895 I1844:I1895">
    <cfRule type="expression" priority="24" aboveAverage="0" equalAverage="0" bottom="0" percent="0" rank="0" text="" dxfId="22">
      <formula>AND(COUNTA($A65:$P65)=0,F72&lt;&gt;"")</formula>
    </cfRule>
  </conditionalFormatting>
  <conditionalFormatting sqref="I69 F69">
    <cfRule type="expression" priority="25" aboveAverage="0" equalAverage="0" bottom="0" percent="0" rank="0" text="" dxfId="23">
      <formula>AND(COUNTA($A64:$P64)=0,F71&lt;&gt;"")</formula>
    </cfRule>
  </conditionalFormatting>
  <conditionalFormatting sqref="F70">
    <cfRule type="expression" priority="26" aboveAverage="0" equalAverage="0" bottom="0" percent="0" rank="0" text="" dxfId="24">
      <formula>AND(COUNTA($A65:$P65)&gt;0,F70="")</formula>
    </cfRule>
  </conditionalFormatting>
  <conditionalFormatting sqref="F70">
    <cfRule type="expression" priority="27" aboveAverage="0" equalAverage="0" bottom="0" percent="0" rank="0" text="" dxfId="25">
      <formula>AND(COUNTA($A65:$P65)=0,F72&lt;&gt;"")</formula>
    </cfRule>
  </conditionalFormatting>
  <conditionalFormatting sqref="I70">
    <cfRule type="expression" priority="28" aboveAverage="0" equalAverage="0" bottom="0" percent="0" rank="0" text="" dxfId="26">
      <formula>AND(COUNTIF(PeopleNames,$I70)=0,$I70&lt;&gt;"")</formula>
    </cfRule>
  </conditionalFormatting>
  <conditionalFormatting sqref="I70">
    <cfRule type="expression" priority="29" aboveAverage="0" equalAverage="0" bottom="0" percent="0" rank="0" text="" dxfId="27">
      <formula>AND(COUNTA($A65:$P65)&gt;0,I70="")</formula>
    </cfRule>
  </conditionalFormatting>
  <conditionalFormatting sqref="I70">
    <cfRule type="expression" priority="30" aboveAverage="0" equalAverage="0" bottom="0" percent="0" rank="0" text="" dxfId="28">
      <formula>AND(COUNTA($A65:$P65)=0,I72&lt;&gt;"")</formula>
    </cfRule>
  </conditionalFormatting>
  <conditionalFormatting sqref="F81:F83 I81:I83 F331:F332 I331:I332 F87:F102 I87:I102 I525:I533 F525:F533 F134:F138 I111:I123 I134:I138 F111:F125">
    <cfRule type="expression" priority="31" aboveAverage="0" equalAverage="0" bottom="0" percent="0" rank="0" text="" dxfId="29">
      <formula>AND(COUNTA($A73:$P73)&gt;0,F81="")</formula>
    </cfRule>
  </conditionalFormatting>
  <conditionalFormatting sqref="F81:F82 I81:I82 F331 I331 F87:F101 I87:I101 I525:I531 F525:F531 F111:F122 F134:F137 I111:I122 I134:I137">
    <cfRule type="expression" priority="32" aboveAverage="0" equalAverage="0" bottom="0" percent="0" rank="0" text="" dxfId="30">
      <formula>AND(COUNTA($A73:$P73)=0,F82&lt;&gt;"")</formula>
    </cfRule>
  </conditionalFormatting>
  <conditionalFormatting sqref="F83 I83 F138 I138">
    <cfRule type="expression" priority="33" aboveAverage="0" equalAverage="0" bottom="0" percent="0" rank="0" text="" dxfId="31">
      <formula>AND(COUNTA($A75:$P75)=0,#ref!&lt;&gt;"")</formula>
    </cfRule>
  </conditionalFormatting>
  <conditionalFormatting sqref="F84:F85 I84:I85 F139:F303 I139:I303 F312:F315 I312:I315 F56:F60 I56:I60">
    <cfRule type="expression" priority="34" aboveAverage="0" equalAverage="0" bottom="0" percent="0" rank="0" text="" dxfId="32">
      <formula>AND(COUNTA($A49:$P49)&gt;0,F56="")</formula>
    </cfRule>
  </conditionalFormatting>
  <conditionalFormatting sqref="I85 F85">
    <cfRule type="expression" priority="35" aboveAverage="0" equalAverage="0" bottom="0" percent="0" rank="0" text="" dxfId="33">
      <formula>AND(COUNTA($A78:$P78)=0,F87&lt;&gt;"")</formula>
    </cfRule>
  </conditionalFormatting>
  <conditionalFormatting sqref="F84 I84 F139:F302 I139:I302 F312:F314 I312:I314 F56:F60 I56:I60">
    <cfRule type="expression" priority="36" aboveAverage="0" equalAverage="0" bottom="0" percent="0" rank="0" text="" dxfId="34">
      <formula>AND(COUNTA($A49:$P49)=0,F57&lt;&gt;"")</formula>
    </cfRule>
  </conditionalFormatting>
  <conditionalFormatting sqref="I78 F78">
    <cfRule type="expression" priority="37" aboveAverage="0" equalAverage="0" bottom="0" percent="0" rank="0" text="" dxfId="35">
      <formula>AND(COUNTA($A72:$P72)=0,F81&lt;&gt;"")</formula>
    </cfRule>
  </conditionalFormatting>
  <conditionalFormatting sqref="F86">
    <cfRule type="expression" priority="38" aboveAverage="0" equalAverage="0" bottom="0" percent="0" rank="0" text="" dxfId="36">
      <formula>AND(COUNTA($A78:$P78)&gt;0,F86="")</formula>
    </cfRule>
  </conditionalFormatting>
  <conditionalFormatting sqref="F86">
    <cfRule type="expression" priority="39" aboveAverage="0" equalAverage="0" bottom="0" percent="0" rank="0" text="" dxfId="37">
      <formula>AND(COUNTA($A78:$P78)=0,F87&lt;&gt;"")</formula>
    </cfRule>
  </conditionalFormatting>
  <conditionalFormatting sqref="I86">
    <cfRule type="expression" priority="40" aboveAverage="0" equalAverage="0" bottom="0" percent="0" rank="0" text="" dxfId="38">
      <formula>AND(COUNTIF(PeopleNames,$I86)=0,$I86&lt;&gt;"")</formula>
    </cfRule>
  </conditionalFormatting>
  <conditionalFormatting sqref="I86">
    <cfRule type="expression" priority="41" aboveAverage="0" equalAverage="0" bottom="0" percent="0" rank="0" text="" dxfId="39">
      <formula>AND(COUNTA($A78:$P78)&gt;0,I86="")</formula>
    </cfRule>
  </conditionalFormatting>
  <conditionalFormatting sqref="I86">
    <cfRule type="expression" priority="42" aboveAverage="0" equalAverage="0" bottom="0" percent="0" rank="0" text="" dxfId="40">
      <formula>AND(COUNTA($A78:$P78)=0,I87&lt;&gt;"")</formula>
    </cfRule>
  </conditionalFormatting>
  <conditionalFormatting sqref="F303 I303">
    <cfRule type="expression" priority="43" aboveAverage="0" equalAverage="0" bottom="0" percent="0" rank="0" text="" dxfId="41">
      <formula>AND(COUNTA($A296:$P296)=0,#ref!&lt;&gt;"")</formula>
    </cfRule>
  </conditionalFormatting>
  <conditionalFormatting sqref="F308 I308">
    <cfRule type="expression" priority="44" aboveAverage="0" equalAverage="0" bottom="0" percent="0" rank="0" text="" dxfId="42">
      <formula>AND(COUNTA($A302:$P302)=0,#ref!&lt;&gt;"")</formula>
    </cfRule>
  </conditionalFormatting>
  <conditionalFormatting sqref="F310:F311 I310:I311">
    <cfRule type="expression" priority="45" aboveAverage="0" equalAverage="0" bottom="0" percent="0" rank="0" text="" dxfId="43">
      <formula>AND(COUNTA($A304:$P304)=0,F312&lt;&gt;"")</formula>
    </cfRule>
  </conditionalFormatting>
  <conditionalFormatting sqref="F311">
    <cfRule type="expression" priority="46" aboveAverage="0" equalAverage="0" bottom="0" percent="0" rank="0" text="" dxfId="44">
      <formula>AND(COUNTA($A305:$P305)&gt;0,F311="")</formula>
    </cfRule>
  </conditionalFormatting>
  <conditionalFormatting sqref="F318:F330 I318:I330 F334:F339 F1438:F1532 F1543:F1581 I1438:I1532 I1543:I1582">
    <cfRule type="expression" priority="47" aboveAverage="0" equalAverage="0" bottom="0" percent="0" rank="0" text="" dxfId="45">
      <formula>AND(COUNTA($A309:$P309)&gt;0,F318="")</formula>
    </cfRule>
  </conditionalFormatting>
  <conditionalFormatting sqref="F318:F329 I318:I329 I334:I339 F334:F339 F1438:F1531 F1543:F1580 I1438:I1531 I1543:I1581">
    <cfRule type="expression" priority="48" aboveAverage="0" equalAverage="0" bottom="0" percent="0" rank="0" text="" dxfId="46">
      <formula>AND(COUNTA($A309:$P309)=0,F319&lt;&gt;"")</formula>
    </cfRule>
  </conditionalFormatting>
  <conditionalFormatting sqref="I315 F315">
    <cfRule type="expression" priority="49" aboveAverage="0" equalAverage="0" bottom="0" percent="0" rank="0" text="" dxfId="47">
      <formula>AND(COUNTA($A308:$P308)=0,F318&lt;&gt;"")</formula>
    </cfRule>
  </conditionalFormatting>
  <conditionalFormatting sqref="F545 I545 F1433:F1437 I1433:I1437 F958 I958 I969 F969 F583:F586 I583:I588 F424:F435 I424:I435 F345:F352 I345:I352 F380:F418 I380:I418 F1370:F1381 I1370:I1381 F982:F993 I982:I993">
    <cfRule type="expression" priority="50" aboveAverage="0" equalAverage="0" bottom="0" percent="0" rank="0" text="" dxfId="48">
      <formula>AND(COUNTA($A333:$P333)&gt;0,F345="")</formula>
    </cfRule>
  </conditionalFormatting>
  <conditionalFormatting sqref="I545 F545 F1433:F1436 I1433:I1436 F969 I969 I583:I584 F583:F584 F424:F435 I424:I435 F345:F351 I345:I351 F380:F417 I380:I417 F1370:F1381 I1370:I1381 F982:F993 I982:I993">
    <cfRule type="expression" priority="51" aboveAverage="0" equalAverage="0" bottom="0" percent="0" rank="0" text="" dxfId="49">
      <formula>AND(COUNTA($A333:$P333)=0,F346&lt;&gt;"")</formula>
    </cfRule>
  </conditionalFormatting>
  <conditionalFormatting sqref="B330:E330 G330:H330 J330 B332:E332 G332:H332 J332 B532:E534 G532:H534 J532:J534">
    <cfRule type="expression" priority="52" aboveAverage="0" equalAverage="0" bottom="0" percent="0" rank="0" text="" dxfId="50">
      <formula>AND(COUNTA($A330:$P330)=0,#ref!&lt;&gt;"")</formula>
    </cfRule>
  </conditionalFormatting>
  <conditionalFormatting sqref="E330 E332 E532:E534">
    <cfRule type="expression" priority="53" aboveAverage="0" equalAverage="0" bottom="0" percent="0" rank="0" text="" dxfId="51">
      <formula>AND(COUNTIF(UnitNames,#ref!)=0,#ref!&lt;&gt;"")</formula>
    </cfRule>
  </conditionalFormatting>
  <conditionalFormatting sqref="F330 I330">
    <cfRule type="expression" priority="54" aboveAverage="0" equalAverage="0" bottom="0" percent="0" rank="0" text="" dxfId="52">
      <formula>AND(COUNTA($A321:$P321)=0,#ref!&lt;&gt;"")</formula>
    </cfRule>
  </conditionalFormatting>
  <conditionalFormatting sqref="I334:I339">
    <cfRule type="expression" priority="55" aboveAverage="0" equalAverage="0" bottom="0" percent="0" rank="0" text="" dxfId="53">
      <formula>AND(COUNTA($A325:$P325)&gt;0,I334="")</formula>
    </cfRule>
  </conditionalFormatting>
  <conditionalFormatting sqref="I340 F340 I343:I344 F343:F344">
    <cfRule type="expression" priority="56" aboveAverage="0" equalAverage="0" bottom="0" percent="0" rank="0" text="" dxfId="54">
      <formula>AND(COUNTA(#ref!)&gt;0,F340="")</formula>
    </cfRule>
  </conditionalFormatting>
  <conditionalFormatting sqref="I340 F340 I343:I344 F343:F344">
    <cfRule type="expression" priority="57" aboveAverage="0" equalAverage="0" bottom="0" percent="0" rank="0" text="" dxfId="55">
      <formula>AND(COUNTA(#ref!)=0,F341&lt;&gt;"")</formula>
    </cfRule>
  </conditionalFormatting>
  <conditionalFormatting sqref="I341:I342 F341:F342 F536:F542 F1583 F126:F133 I126:I133 F353:F365 I353:I365 F376:F377 I376:I377 I465:I511 I522:I524 F465:F511 F522:F524 F1534:F1542 I1534:I1542">
    <cfRule type="expression" priority="58" aboveAverage="0" equalAverage="0" bottom="0" percent="0" rank="0" text="" dxfId="56">
      <formula>AND(COUNTA($A116:$P116)&gt;0,F126="")</formula>
    </cfRule>
  </conditionalFormatting>
  <conditionalFormatting sqref="I341:I342 F341:F342 I536:I542 F536:F542 F126:F133 I126:I133 F376:F377 I376:I377 F353:F358 I353:I358 I465:I507 I522:I523 F465:F507 F522:F523 F1534:F1542 I1534:I1542">
    <cfRule type="expression" priority="59" aboveAverage="0" equalAverage="0" bottom="0" percent="0" rank="0" text="" dxfId="57">
      <formula>AND(COUNTA($A116:$P116)=0,F127&lt;&gt;"")</formula>
    </cfRule>
  </conditionalFormatting>
  <conditionalFormatting sqref="F332 I332">
    <cfRule type="expression" priority="60" aboveAverage="0" equalAverage="0" bottom="0" percent="0" rank="0" text="" dxfId="58">
      <formula>AND(COUNTA($A324:$P324)=0,F334&lt;&gt;"")</formula>
    </cfRule>
  </conditionalFormatting>
  <conditionalFormatting sqref="F333 I333">
    <cfRule type="expression" priority="61" aboveAverage="0" equalAverage="0" bottom="0" percent="0" rank="0" text="" dxfId="59">
      <formula>AND(COUNTA($A327:$P327)=0,F337&lt;&gt;"")</formula>
    </cfRule>
  </conditionalFormatting>
  <conditionalFormatting sqref="I547 F547 F722:F825 I722:I825 F1160:F1164 I1160:I1164 F1431:F1432 I1431:I1432 F957 I957 F971 I971 I587 F587 F420:F423 F437:F464 I420:I423 I437:I464 I512:I521 F512:F521 F1230:F1369 F1383:F1417 I1229:I1369 I1383:I1417">
    <cfRule type="expression" priority="62" aboveAverage="0" equalAverage="0" bottom="0" percent="0" rank="0" text="" dxfId="60">
      <formula>AND(COUNTA($A407:$P407)&gt;0,F420="")</formula>
    </cfRule>
  </conditionalFormatting>
  <conditionalFormatting sqref="I547 F547 F722:F824 I722:I824 F1160:F1163 I1160:I1163 F1431 I1431 F971 I971 F420:F422 F437:F463 I420:I422 I437:I463 I512:I521 F512:F521 F1230:F1368 F1383:F1416 I1229:I1368 I1383:I1416">
    <cfRule type="expression" priority="63" aboveAverage="0" equalAverage="0" bottom="0" percent="0" rank="0" text="" dxfId="61">
      <formula>AND(COUNTA($A407:$P407)=0,F421&lt;&gt;"")</formula>
    </cfRule>
  </conditionalFormatting>
  <conditionalFormatting sqref="I418 F418">
    <cfRule type="expression" priority="64" aboveAverage="0" equalAverage="0" bottom="0" percent="0" rank="0" text="" dxfId="62">
      <formula>AND(COUNTA($A406:$P406)=0,F420&lt;&gt;"")</formula>
    </cfRule>
  </conditionalFormatting>
  <conditionalFormatting sqref="F464 I464">
    <cfRule type="expression" priority="65" aboveAverage="0" equalAverage="0" bottom="0" percent="0" rank="0" text="" dxfId="63">
      <formula>AND(COUNTA($A451:$P451)=0,#ref!&lt;&gt;"")</formula>
    </cfRule>
  </conditionalFormatting>
  <conditionalFormatting sqref="F419">
    <cfRule type="expression" priority="66" aboveAverage="0" equalAverage="0" bottom="0" percent="0" rank="0" text="" dxfId="64">
      <formula>AND(COUNTA($A407:$P407)&gt;0,F419="")</formula>
    </cfRule>
  </conditionalFormatting>
  <conditionalFormatting sqref="F419">
    <cfRule type="expression" priority="67" aboveAverage="0" equalAverage="0" bottom="0" percent="0" rank="0" text="" dxfId="65">
      <formula>AND(COUNTA($A407:$P407)=0,F421&lt;&gt;"")</formula>
    </cfRule>
  </conditionalFormatting>
  <conditionalFormatting sqref="I419">
    <cfRule type="expression" priority="68" aboveAverage="0" equalAverage="0" bottom="0" percent="0" rank="0" text="" dxfId="66">
      <formula>AND(COUNTIF(PeopleNames,$I419)=0,$I419&lt;&gt;"")</formula>
    </cfRule>
  </conditionalFormatting>
  <conditionalFormatting sqref="I419">
    <cfRule type="expression" priority="69" aboveAverage="0" equalAverage="0" bottom="0" percent="0" rank="0" text="" dxfId="67">
      <formula>AND(COUNTA($A407:$P407)&gt;0,I419="")</formula>
    </cfRule>
  </conditionalFormatting>
  <conditionalFormatting sqref="I419">
    <cfRule type="expression" priority="70" aboveAverage="0" equalAverage="0" bottom="0" percent="0" rank="0" text="" dxfId="68">
      <formula>AND(COUNTA($A407:$P407)=0,I421&lt;&gt;"")</formula>
    </cfRule>
  </conditionalFormatting>
  <conditionalFormatting sqref="F827:F850 I827:I850 F1166:F1229 I1166:I1228 F1419:F1430 I1419:I1430 F1803:F1843 I1803:I1843 I549:I582 F549:F582 I610:I721 F608:F721 F588 I588 F896:F956 I875:I881 I896:I956 F875:F881 F973:F981 F996:F1097 I973:I981 I996:I1097">
    <cfRule type="expression" priority="71" aboveAverage="0" equalAverage="0" bottom="0" percent="0" rank="0" text="" dxfId="69">
      <formula>AND(COUNTA($A535:$P535)&gt;0,F549="")</formula>
    </cfRule>
  </conditionalFormatting>
  <conditionalFormatting sqref="F827:F849 I827:I849 I1166:I1227 F1166:F1228 F1419:F1429 I1419:I1429 F1803:F1842 I1803:I1842 I549:I581 F549:F581 I608:I720 F608:F720 F875:F877 F896:F955 I875:I877 I896:I955 F973:F980 F996:F1096 I973:I980 I996:I1096">
    <cfRule type="expression" priority="72" aboveAverage="0" equalAverage="0" bottom="0" percent="0" rank="0" text="" dxfId="70">
      <formula>AND(COUNTA($A535:$P535)=0,F550&lt;&gt;"")</formula>
    </cfRule>
  </conditionalFormatting>
  <conditionalFormatting sqref="F721 I721">
    <cfRule type="expression" priority="73" aboveAverage="0" equalAverage="0" bottom="0" percent="0" rank="0" text="" dxfId="71">
      <formula>AND(COUNTA($A707:$P707)=0,#ref!&lt;&gt;"")</formula>
    </cfRule>
  </conditionalFormatting>
  <conditionalFormatting sqref="F532 I532">
    <cfRule type="expression" priority="74" aboveAverage="0" equalAverage="0" bottom="0" percent="0" rank="0" text="" dxfId="72">
      <formula>AND(COUNTA($A524:$P524)=0,#ref!&lt;&gt;"")</formula>
    </cfRule>
  </conditionalFormatting>
  <conditionalFormatting sqref="I543:I544 F543:F544 I546 F546 I548 F548">
    <cfRule type="expression" priority="75" aboveAverage="0" equalAverage="0" bottom="0" percent="0" rank="0" text="" dxfId="73">
      <formula>AND(COUNTA(#ref!)&gt;0,F543="")</formula>
    </cfRule>
  </conditionalFormatting>
  <conditionalFormatting sqref="I543:I544 F543:F544 I546 F546 I548 F548">
    <cfRule type="expression" priority="76" aboveAverage="0" equalAverage="0" bottom="0" percent="0" rank="0" text="" dxfId="74">
      <formula>AND(COUNTA(#ref!)=0,F544&lt;&gt;"")</formula>
    </cfRule>
  </conditionalFormatting>
  <conditionalFormatting sqref="I536:I542">
    <cfRule type="expression" priority="77" aboveAverage="0" equalAverage="0" bottom="0" percent="0" rank="0" text="" dxfId="75">
      <formula>AND(COUNTA($A526:$P526)&gt;0,I536="")</formula>
    </cfRule>
  </conditionalFormatting>
  <conditionalFormatting sqref="I533 F533 I123 F123:F125">
    <cfRule type="expression" priority="78" aboveAverage="0" equalAverage="0" bottom="0" percent="0" rank="0" text="" dxfId="76">
      <formula>AND(COUNTA($A115:$P115)=0,F126&lt;&gt;"")</formula>
    </cfRule>
  </conditionalFormatting>
  <conditionalFormatting sqref="F534:F535">
    <cfRule type="expression" priority="79" aboveAverage="0" equalAverage="0" bottom="0" percent="0" rank="0" text="" dxfId="77">
      <formula>AND(COUNTA($A526:$P526)&gt;0,F534="")</formula>
    </cfRule>
  </conditionalFormatting>
  <conditionalFormatting sqref="F534:F535">
    <cfRule type="expression" priority="80" aboveAverage="0" equalAverage="0" bottom="0" percent="0" rank="0" text="" dxfId="78">
      <formula>AND(COUNTA($A526:$P526)=0,F537&lt;&gt;"")</formula>
    </cfRule>
  </conditionalFormatting>
  <conditionalFormatting sqref="I534:I535">
    <cfRule type="expression" priority="81" aboveAverage="0" equalAverage="0" bottom="0" percent="0" rank="0" text="" dxfId="79">
      <formula>AND(COUNTIF(PeopleNames,$I534)=0,$I534&lt;&gt;"")</formula>
    </cfRule>
  </conditionalFormatting>
  <conditionalFormatting sqref="I534:I535">
    <cfRule type="expression" priority="82" aboveAverage="0" equalAverage="0" bottom="0" percent="0" rank="0" text="" dxfId="80">
      <formula>AND(COUNTA($A526:$P526)&gt;0,I534="")</formula>
    </cfRule>
  </conditionalFormatting>
  <conditionalFormatting sqref="I534:I535">
    <cfRule type="expression" priority="83" aboveAverage="0" equalAverage="0" bottom="0" percent="0" rank="0" text="" dxfId="81">
      <formula>AND(COUNTA($A526:$P526)=0,I537&lt;&gt;"")</formula>
    </cfRule>
  </conditionalFormatting>
  <conditionalFormatting sqref="I825 F825 I1164 F1164 I1417 F1417">
    <cfRule type="expression" priority="84" aboveAverage="0" equalAverage="0" bottom="0" percent="0" rank="0" text="" dxfId="82">
      <formula>AND(COUNTA($A812:$P812)=0,F827&lt;&gt;"")</formula>
    </cfRule>
  </conditionalFormatting>
  <conditionalFormatting sqref="F826">
    <cfRule type="expression" priority="85" aboveAverage="0" equalAverage="0" bottom="0" percent="0" rank="0" text="" dxfId="83">
      <formula>AND(COUNTA($A813:$P813)&gt;0,F826="")</formula>
    </cfRule>
  </conditionalFormatting>
  <conditionalFormatting sqref="F826">
    <cfRule type="expression" priority="86" aboveAverage="0" equalAverage="0" bottom="0" percent="0" rank="0" text="" dxfId="84">
      <formula>AND(COUNTA($A813:$P813)=0,F828&lt;&gt;"")</formula>
    </cfRule>
  </conditionalFormatting>
  <conditionalFormatting sqref="I826">
    <cfRule type="expression" priority="87" aboveAverage="0" equalAverage="0" bottom="0" percent="0" rank="0" text="" dxfId="85">
      <formula>AND(COUNTIF(PeopleNames,$I826)=0,$I826&lt;&gt;"")</formula>
    </cfRule>
  </conditionalFormatting>
  <conditionalFormatting sqref="I826">
    <cfRule type="expression" priority="88" aboveAverage="0" equalAverage="0" bottom="0" percent="0" rank="0" text="" dxfId="86">
      <formula>AND(COUNTA($A813:$P813)&gt;0,I826="")</formula>
    </cfRule>
  </conditionalFormatting>
  <conditionalFormatting sqref="I826">
    <cfRule type="expression" priority="89" aboveAverage="0" equalAverage="0" bottom="0" percent="0" rank="0" text="" dxfId="87">
      <formula>AND(COUNTA($A813:$P813)=0,I828&lt;&gt;"")</formula>
    </cfRule>
  </conditionalFormatting>
  <conditionalFormatting sqref="F854:F874 I854:I874 F882:F895 I882:I895">
    <cfRule type="expression" priority="90" aboveAverage="0" equalAverage="0" bottom="0" percent="0" rank="0" text="" dxfId="88">
      <formula>AND(COUNTA($A837:$P837)&gt;0,F854="")</formula>
    </cfRule>
  </conditionalFormatting>
  <conditionalFormatting sqref="F854:F873 I854:I873 F882:F895 I882:I895">
    <cfRule type="expression" priority="91" aboveAverage="0" equalAverage="0" bottom="0" percent="0" rank="0" text="" dxfId="89">
      <formula>AND(COUNTA($A837:$P837)=0,F855&lt;&gt;"")</formula>
    </cfRule>
  </conditionalFormatting>
  <conditionalFormatting sqref="I850 F850 I878:I881 F878:F881">
    <cfRule type="expression" priority="92" aboveAverage="0" equalAverage="0" bottom="0" percent="0" rank="0" text="" dxfId="90">
      <formula>AND(COUNTA($A836:$P836)=0,F854&lt;&gt;"")</formula>
    </cfRule>
  </conditionalFormatting>
  <conditionalFormatting sqref="F874 I874">
    <cfRule type="expression" priority="93" aboveAverage="0" equalAverage="0" bottom="0" percent="0" rank="0" text="" dxfId="91">
      <formula>AND(COUNTA($A857:$P857)=0,#ref!&lt;&gt;"")</formula>
    </cfRule>
  </conditionalFormatting>
  <conditionalFormatting sqref="F1098:F1157 I1098:I1157 F1585:F1799 I1585:I1799 F959:F967 I959:I967">
    <cfRule type="expression" priority="94" aboveAverage="0" equalAverage="0" bottom="0" percent="0" rank="0" text="" dxfId="92">
      <formula>AND(COUNTA($A948:$P948)&gt;0,F959="")</formula>
    </cfRule>
  </conditionalFormatting>
  <conditionalFormatting sqref="F1097 I1097">
    <cfRule type="expression" priority="95" aboveAverage="0" equalAverage="0" bottom="0" percent="0" rank="0" text="" dxfId="93">
      <formula>AND(COUNTA($A1083:$P1083)=0,#ref!&lt;&gt;"")</formula>
    </cfRule>
  </conditionalFormatting>
  <conditionalFormatting sqref="F1098:F1156 I1098:I1156 F1585:F1798 I1585:I1798 F959:F967 I959:I967">
    <cfRule type="expression" priority="96" aboveAverage="0" equalAverage="0" bottom="0" percent="0" rank="0" text="" dxfId="94">
      <formula>AND(COUNTA($A948:$P948)=0,F960&lt;&gt;"")</formula>
    </cfRule>
  </conditionalFormatting>
  <conditionalFormatting sqref="I1157 F1157">
    <cfRule type="expression" priority="97" aboveAverage="0" equalAverage="0" bottom="0" percent="0" rank="0" text="" dxfId="95">
      <formula>AND(COUNTA($A1146:$P1146)=0,F1160&lt;&gt;"")</formula>
    </cfRule>
  </conditionalFormatting>
  <conditionalFormatting sqref="F1229 I1228 F1430 I1430">
    <cfRule type="expression" priority="98" aboveAverage="0" equalAverage="0" bottom="0" percent="0" rank="0" text="" dxfId="96">
      <formula>AND(COUNTA($A1214:$P1214)=0,#ref!&lt;&gt;"")</formula>
    </cfRule>
  </conditionalFormatting>
  <conditionalFormatting sqref="F1432 I1432">
    <cfRule type="expression" priority="99" aboveAverage="0" equalAverage="0" bottom="0" percent="0" rank="0" text="" dxfId="97">
      <formula>AND(COUNTA($A1419:$P1419)=0,#ref!&lt;&gt;"")</formula>
    </cfRule>
  </conditionalFormatting>
  <conditionalFormatting sqref="F1437 I1437">
    <cfRule type="expression" priority="100" aboveAverage="0" equalAverage="0" bottom="0" percent="0" rank="0" text="" dxfId="98">
      <formula>AND(COUNTA($A1425:$P1425)=0,#ref!&lt;&gt;"")</formula>
    </cfRule>
  </conditionalFormatting>
  <conditionalFormatting sqref="I1582">
    <cfRule type="expression" priority="101" aboveAverage="0" equalAverage="0" bottom="0" percent="0" rank="0" text="" dxfId="99">
      <formula>AND(COUNTA($A1573:$P1573)=0,I1585&lt;&gt;"")</formula>
    </cfRule>
  </conditionalFormatting>
  <conditionalFormatting sqref="F1581 F1532 I1532">
    <cfRule type="expression" priority="102" aboveAverage="0" equalAverage="0" bottom="0" percent="0" rank="0" text="" dxfId="100">
      <formula>AND(COUNTA($A1523:$P1523)=0,F1534&lt;&gt;"")</formula>
    </cfRule>
  </conditionalFormatting>
  <conditionalFormatting sqref="F1583">
    <cfRule type="expression" priority="103" aboveAverage="0" equalAverage="0" bottom="0" percent="0" rank="0" text="" dxfId="101">
      <formula>AND(COUNTA($A1573:$P1573)=0,F1585&lt;&gt;"")</formula>
    </cfRule>
  </conditionalFormatting>
  <conditionalFormatting sqref="F1582">
    <cfRule type="expression" priority="104" aboveAverage="0" equalAverage="0" bottom="0" percent="0" rank="0" text="" dxfId="102">
      <formula>AND(COUNTA($A1572:$P1572)&gt;0,F1582="")</formula>
    </cfRule>
  </conditionalFormatting>
  <conditionalFormatting sqref="F1582">
    <cfRule type="expression" priority="105" aboveAverage="0" equalAverage="0" bottom="0" percent="0" rank="0" text="" dxfId="103">
      <formula>AND(COUNTA($A1572:$P1572)=0,F1584&lt;&gt;"")</formula>
    </cfRule>
  </conditionalFormatting>
  <conditionalFormatting sqref="F1584">
    <cfRule type="expression" priority="106" aboveAverage="0" equalAverage="0" bottom="0" percent="0" rank="0" text="" dxfId="104">
      <formula>AND(COUNTA($A1574:$P1574)&gt;0,F1584="")</formula>
    </cfRule>
  </conditionalFormatting>
  <conditionalFormatting sqref="F1584">
    <cfRule type="expression" priority="107" aboveAverage="0" equalAverage="0" bottom="0" percent="0" rank="0" text="" dxfId="105">
      <formula>AND(COUNTA($A1574:$P1574)=0,F1586&lt;&gt;"")</formula>
    </cfRule>
  </conditionalFormatting>
  <conditionalFormatting sqref="I1583:I1584">
    <cfRule type="expression" priority="108" aboveAverage="0" equalAverage="0" bottom="0" percent="0" rank="0" text="" dxfId="106">
      <formula>AND(COUNTIF(PeopleNames,$I1583)=0,$I1583&lt;&gt;"")</formula>
    </cfRule>
  </conditionalFormatting>
  <conditionalFormatting sqref="I1583:I1584">
    <cfRule type="expression" priority="109" aboveAverage="0" equalAverage="0" bottom="0" percent="0" rank="0" text="" dxfId="107">
      <formula>AND(COUNTA($A1574:$P1574)&gt;0,I1583="")</formula>
    </cfRule>
  </conditionalFormatting>
  <conditionalFormatting sqref="I1583:I1584">
    <cfRule type="expression" priority="110" aboveAverage="0" equalAverage="0" bottom="0" percent="0" rank="0" text="" dxfId="108">
      <formula>AND(COUNTA($A1574:$P1574)=0,I1586&lt;&gt;"")</formula>
    </cfRule>
  </conditionalFormatting>
  <conditionalFormatting sqref="I1799 F1799">
    <cfRule type="expression" priority="111" aboveAverage="0" equalAverage="0" bottom="0" percent="0" rank="0" text="" dxfId="109">
      <formula>AND(COUNTA($A1788:$P1788)=0,F1803&lt;&gt;"")</formula>
    </cfRule>
  </conditionalFormatting>
  <conditionalFormatting sqref="I1843 F1843">
    <cfRule type="expression" priority="112" aboveAverage="0" equalAverage="0" bottom="0" percent="0" rank="0" text="" dxfId="110">
      <formula>AND(COUNTA($A1829:$P1829)=0,#ref!&lt;&gt;"")</formula>
    </cfRule>
  </conditionalFormatting>
  <conditionalFormatting sqref="I1897:I2020 F1897:F2020">
    <cfRule type="expression" priority="113" aboveAverage="0" equalAverage="0" bottom="0" percent="0" rank="0" text="" dxfId="111">
      <formula>AND(COUNTA($A1894:$P1894)&gt;0,F1897="")</formula>
    </cfRule>
  </conditionalFormatting>
  <conditionalFormatting sqref="F1896 I1896">
    <cfRule type="expression" priority="114" aboveAverage="0" equalAverage="0" bottom="0" percent="0" rank="0" text="" dxfId="112">
      <formula>AND(COUNTA($A1890:$P1890)=0,#ref!&lt;&gt;"")</formula>
    </cfRule>
  </conditionalFormatting>
  <conditionalFormatting sqref="I1897:I2019 F1897:F2019">
    <cfRule type="expression" priority="115" aboveAverage="0" equalAverage="0" bottom="0" percent="0" rank="0" text="" dxfId="113">
      <formula>AND(COUNTA($A1894:$P1894)=0,F1898&lt;&gt;"")</formula>
    </cfRule>
  </conditionalFormatting>
  <conditionalFormatting sqref="I2020 F2020">
    <cfRule type="expression" priority="116" aboveAverage="0" equalAverage="0" bottom="0" percent="0" rank="0" text="" dxfId="114">
      <formula>AND(COUNTA($A2017:$P2017)=0,#ref!&lt;&gt;"")</formula>
    </cfRule>
  </conditionalFormatting>
  <conditionalFormatting sqref="I83">
    <cfRule type="expression" priority="117" aboveAverage="0" equalAverage="0" bottom="0" percent="0" rank="0" text="" dxfId="115">
      <formula>AND(COUNTA($A82:$P82)&gt;0,I83="")</formula>
    </cfRule>
  </conditionalFormatting>
  <conditionalFormatting sqref="I83">
    <cfRule type="expression" priority="118" aboveAverage="0" equalAverage="0" bottom="0" percent="0" rank="0" text="" dxfId="116">
      <formula>AND(COUNTA($A82:$P82)=0,I84&lt;&gt;"")</formula>
    </cfRule>
  </conditionalFormatting>
  <conditionalFormatting sqref="I143:I145">
    <cfRule type="expression" priority="119" aboveAverage="0" equalAverage="0" bottom="0" percent="0" rank="0" text="" dxfId="117">
      <formula>AND(COUNTA($A142:$P142)&gt;0,I143="")</formula>
    </cfRule>
  </conditionalFormatting>
  <conditionalFormatting sqref="I143:I145">
    <cfRule type="expression" priority="120" aboveAverage="0" equalAverage="0" bottom="0" percent="0" rank="0" text="" dxfId="118">
      <formula>AND(COUNTA($A142:$P142)=0,I144&lt;&gt;"")</formula>
    </cfRule>
  </conditionalFormatting>
  <conditionalFormatting sqref="I165">
    <cfRule type="expression" priority="121" aboveAverage="0" equalAverage="0" bottom="0" percent="0" rank="0" text="" dxfId="119">
      <formula>AND(COUNTA($A164:$P164)&gt;0,I165="")</formula>
    </cfRule>
  </conditionalFormatting>
  <conditionalFormatting sqref="I165">
    <cfRule type="expression" priority="122" aboveAverage="0" equalAverage="0" bottom="0" percent="0" rank="0" text="" dxfId="120">
      <formula>AND(COUNTA($A164:$P164)=0,I166&lt;&gt;"")</formula>
    </cfRule>
  </conditionalFormatting>
  <conditionalFormatting sqref="I200">
    <cfRule type="expression" priority="123" aboveAverage="0" equalAverage="0" bottom="0" percent="0" rank="0" text="" dxfId="121">
      <formula>AND(COUNTA($A199:$P199)&gt;0,I200="")</formula>
    </cfRule>
  </conditionalFormatting>
  <conditionalFormatting sqref="I200">
    <cfRule type="expression" priority="124" aboveAverage="0" equalAverage="0" bottom="0" percent="0" rank="0" text="" dxfId="122">
      <formula>AND(COUNTA($A199:$P199)=0,I201&lt;&gt;"")</formula>
    </cfRule>
  </conditionalFormatting>
  <conditionalFormatting sqref="I280">
    <cfRule type="expression" priority="125" aboveAverage="0" equalAverage="0" bottom="0" percent="0" rank="0" text="" dxfId="123">
      <formula>AND(COUNTA($A279:$P279)&gt;0,I280="")</formula>
    </cfRule>
  </conditionalFormatting>
  <conditionalFormatting sqref="I280">
    <cfRule type="expression" priority="126" aboveAverage="0" equalAverage="0" bottom="0" percent="0" rank="0" text="" dxfId="124">
      <formula>AND(COUNTA($A279:$P279)=0,I281&lt;&gt;"")</formula>
    </cfRule>
  </conditionalFormatting>
  <conditionalFormatting sqref="I307">
    <cfRule type="expression" priority="127" aboveAverage="0" equalAverage="0" bottom="0" percent="0" rank="0" text="" dxfId="125">
      <formula>AND(COUNTA($A306:$P306)&gt;0,I307="")</formula>
    </cfRule>
  </conditionalFormatting>
  <conditionalFormatting sqref="I307">
    <cfRule type="expression" priority="128" aboveAverage="0" equalAverage="0" bottom="0" percent="0" rank="0" text="" dxfId="126">
      <formula>AND(COUNTA($A306:$P306)=0,I308&lt;&gt;"")</formula>
    </cfRule>
  </conditionalFormatting>
  <conditionalFormatting sqref="I315">
    <cfRule type="expression" priority="129" aboveAverage="0" equalAverage="0" bottom="0" percent="0" rank="0" text="" dxfId="127">
      <formula>AND(COUNTA($A314:$P314)&gt;0,I315="")</formula>
    </cfRule>
  </conditionalFormatting>
  <conditionalFormatting sqref="I315">
    <cfRule type="expression" priority="130" aboveAverage="0" equalAverage="0" bottom="0" percent="0" rank="0" text="" dxfId="128">
      <formula>AND(COUNTA($A314:$P314)=0,I316&lt;&gt;"")</formula>
    </cfRule>
  </conditionalFormatting>
  <conditionalFormatting sqref="I320">
    <cfRule type="expression" priority="131" aboveAverage="0" equalAverage="0" bottom="0" percent="0" rank="0" text="" dxfId="129">
      <formula>AND(COUNTA($A319:$P319)&gt;0,I320="")</formula>
    </cfRule>
  </conditionalFormatting>
  <conditionalFormatting sqref="I320">
    <cfRule type="expression" priority="132" aboveAverage="0" equalAverage="0" bottom="0" percent="0" rank="0" text="" dxfId="130">
      <formula>AND(COUNTA($A319:$P319)=0,I321&lt;&gt;"")</formula>
    </cfRule>
  </conditionalFormatting>
  <conditionalFormatting sqref="I425">
    <cfRule type="expression" priority="133" aboveAverage="0" equalAverage="0" bottom="0" percent="0" rank="0" text="" dxfId="131">
      <formula>AND(COUNTA($A424:$P424)&gt;0,I425="")</formula>
    </cfRule>
  </conditionalFormatting>
  <conditionalFormatting sqref="I425">
    <cfRule type="expression" priority="134" aboveAverage="0" equalAverage="0" bottom="0" percent="0" rank="0" text="" dxfId="132">
      <formula>AND(COUNTA($A424:$P424)=0,I426&lt;&gt;"")</formula>
    </cfRule>
  </conditionalFormatting>
  <conditionalFormatting sqref="I702">
    <cfRule type="expression" priority="135" aboveAverage="0" equalAverage="0" bottom="0" percent="0" rank="0" text="" dxfId="133">
      <formula>AND(COUNTA($A701:$P701)&gt;0,I702="")</formula>
    </cfRule>
  </conditionalFormatting>
  <conditionalFormatting sqref="I702">
    <cfRule type="expression" priority="136" aboveAverage="0" equalAverage="0" bottom="0" percent="0" rank="0" text="" dxfId="134">
      <formula>AND(COUNTA($A701:$P701)=0,I703&lt;&gt;"")</formula>
    </cfRule>
  </conditionalFormatting>
  <conditionalFormatting sqref="I746">
    <cfRule type="expression" priority="137" aboveAverage="0" equalAverage="0" bottom="0" percent="0" rank="0" text="" dxfId="135">
      <formula>AND(COUNTA($A745:$P745)&gt;0,I746="")</formula>
    </cfRule>
  </conditionalFormatting>
  <conditionalFormatting sqref="I746">
    <cfRule type="expression" priority="138" aboveAverage="0" equalAverage="0" bottom="0" percent="0" rank="0" text="" dxfId="136">
      <formula>AND(COUNTA($A745:$P745)=0,I747&lt;&gt;"")</formula>
    </cfRule>
  </conditionalFormatting>
  <conditionalFormatting sqref="I850">
    <cfRule type="expression" priority="139" aboveAverage="0" equalAverage="0" bottom="0" percent="0" rank="0" text="" dxfId="137">
      <formula>AND(COUNTA($A849:$P849)&gt;0,I850="")</formula>
    </cfRule>
  </conditionalFormatting>
  <conditionalFormatting sqref="I850">
    <cfRule type="expression" priority="140" aboveAverage="0" equalAverage="0" bottom="0" percent="0" rank="0" text="" dxfId="138">
      <formula>AND(COUNTA($A849:$P849)=0,I851&lt;&gt;"")</formula>
    </cfRule>
  </conditionalFormatting>
  <conditionalFormatting sqref="I1113">
    <cfRule type="expression" priority="141" aboveAverage="0" equalAverage="0" bottom="0" percent="0" rank="0" text="" dxfId="139">
      <formula>AND(COUNTA($A1112:$P1112)&gt;0,I1113="")</formula>
    </cfRule>
  </conditionalFormatting>
  <conditionalFormatting sqref="I1113">
    <cfRule type="expression" priority="142" aboveAverage="0" equalAverage="0" bottom="0" percent="0" rank="0" text="" dxfId="140">
      <formula>AND(COUNTA($A1112:$P1112)=0,I1114&lt;&gt;"")</formula>
    </cfRule>
  </conditionalFormatting>
  <conditionalFormatting sqref="G102:H102 J102:O102 B102:E102 B956:E958 G956:H958 J956:O958 B524:E524 G524:H524 J524:O524 B582:E582 G582:H582 J582:O582 G37:H38 J37:O38 B37:E38 B423:E423 G423:H423 J423:O423 B352:E352 G352:H352 J352:O352 B367:E367 G367:H367 J367:O367 B1369:E1369 G1369:H1369 J1369:O1369 B981:E981 G981:H981 J981:O981">
    <cfRule type="expression" priority="143" aboveAverage="0" equalAverage="0" bottom="0" percent="0" rank="0" text="" dxfId="141">
      <formula>AND(COUNTA($A37:$P37)=0,#ref!&lt;&gt;"")</formula>
    </cfRule>
  </conditionalFormatting>
  <conditionalFormatting sqref="E102 E956:E958 E524 E582 E37:E38 E423 E352 E367 E1369 E981">
    <cfRule type="expression" priority="144" aboveAverage="0" equalAverage="0" bottom="0" percent="0" rank="0" text="" dxfId="142">
      <formula>AND(COUNTIF(UnitNames,#ref!)=0,#ref!&lt;&gt;"")</formula>
    </cfRule>
  </conditionalFormatting>
  <conditionalFormatting sqref="F103:F104 I103:I104">
    <cfRule type="expression" priority="145" aboveAverage="0" equalAverage="0" bottom="0" percent="0" rank="0" text="" dxfId="143">
      <formula>AND(COUNTA($A101:$P101)&gt;0,F103="")</formula>
    </cfRule>
  </conditionalFormatting>
  <conditionalFormatting sqref="F105:F110 I105:I110">
    <cfRule type="expression" priority="146" aboveAverage="0" equalAverage="0" bottom="0" percent="0" rank="0" text="" dxfId="144">
      <formula>AND(COUNTA(#ref!)&gt;0,F105="")</formula>
    </cfRule>
  </conditionalFormatting>
  <conditionalFormatting sqref="F103:F104 I103:I104">
    <cfRule type="expression" priority="147" aboveAverage="0" equalAverage="0" bottom="0" percent="0" rank="0" text="" dxfId="145">
      <formula>AND(COUNTA($A101:$P101)=0,F104&lt;&gt;"")</formula>
    </cfRule>
  </conditionalFormatting>
  <conditionalFormatting sqref="F102 I102">
    <cfRule type="expression" priority="148" aboveAverage="0" equalAverage="0" bottom="0" percent="0" rank="0" text="" dxfId="146">
      <formula>AND(COUNTA($A94:$P94)=0,#ref!&lt;&gt;"")</formula>
    </cfRule>
  </conditionalFormatting>
  <conditionalFormatting sqref="F105:F110 I105:I110">
    <cfRule type="expression" priority="149" aboveAverage="0" equalAverage="0" bottom="0" percent="0" rank="0" text="" dxfId="147">
      <formula>AND(COUNTA(#ref!)=0,F106&lt;&gt;"")</formula>
    </cfRule>
  </conditionalFormatting>
  <conditionalFormatting sqref="F968 I968 F970 I970 F972 I972 I599:I600 F599:F600 F994:F995 I994:I995">
    <cfRule type="expression" priority="150" aboveAverage="0" equalAverage="0" bottom="0" percent="0" rank="0" text="" dxfId="148">
      <formula>AND(COUNTA(#ref!)&gt;0,F599="")</formula>
    </cfRule>
  </conditionalFormatting>
  <conditionalFormatting sqref="F956 I956 I582 F582 F981 I981">
    <cfRule type="expression" priority="151" aboveAverage="0" equalAverage="0" bottom="0" percent="0" rank="0" text="" dxfId="149">
      <formula>AND(COUNTA($A568:$P568)=0,#ref!&lt;&gt;"")</formula>
    </cfRule>
  </conditionalFormatting>
  <conditionalFormatting sqref="F968 I968 F970 I970 F972 I972 I599:I600 F599:F600 F994:F995 I994:I995">
    <cfRule type="expression" priority="152" aboveAverage="0" equalAverage="0" bottom="0" percent="0" rank="0" text="" dxfId="150">
      <formula>AND(COUNTA(#ref!)=0,F600&lt;&gt;"")</formula>
    </cfRule>
  </conditionalFormatting>
  <conditionalFormatting sqref="F957 I957 F423 I423 F1369 I1369">
    <cfRule type="expression" priority="153" aboveAverage="0" equalAverage="0" bottom="0" percent="0" rank="0" text="" dxfId="151">
      <formula>AND(COUNTA($A410:$P410)=0,#ref!&lt;&gt;"")</formula>
    </cfRule>
  </conditionalFormatting>
  <conditionalFormatting sqref="F958 I958 F352 I352">
    <cfRule type="expression" priority="154" aboveAverage="0" equalAverage="0" bottom="0" percent="0" rank="0" text="" dxfId="152">
      <formula>AND(COUNTA($A340:$P340)=0,#ref!&lt;&gt;"")</formula>
    </cfRule>
  </conditionalFormatting>
  <conditionalFormatting sqref="I524 F524">
    <cfRule type="expression" priority="155" aboveAverage="0" equalAverage="0" bottom="0" percent="0" rank="0" text="" dxfId="153">
      <formula>AND(COUNTA($A514:$P514)=0,#ref!&lt;&gt;"")</formula>
    </cfRule>
  </conditionalFormatting>
  <conditionalFormatting sqref="F38:F39 I38:I39">
    <cfRule type="expression" priority="156" aboveAverage="0" equalAverage="0" bottom="0" percent="0" rank="0" text="" dxfId="154">
      <formula>AND(COUNTA(#ref!)&gt;0,F38="")</formula>
    </cfRule>
  </conditionalFormatting>
  <conditionalFormatting sqref="F39 I39">
    <cfRule type="expression" priority="157" aboveAverage="0" equalAverage="0" bottom="0" percent="0" rank="0" text="" dxfId="155">
      <formula>AND(COUNTA(#ref!)=0,F40&lt;&gt;"")</formula>
    </cfRule>
  </conditionalFormatting>
  <conditionalFormatting sqref="F38 I38">
    <cfRule type="expression" priority="158" aboveAverage="0" equalAverage="0" bottom="0" percent="0" rank="0" text="" dxfId="156">
      <formula>AND(COUNTA(#ref!)=0,#ref!&lt;&gt;"")</formula>
    </cfRule>
  </conditionalFormatting>
  <conditionalFormatting sqref="F37 I37">
    <cfRule type="expression" priority="159" aboveAverage="0" equalAverage="0" bottom="0" percent="0" rank="0" text="" dxfId="157">
      <formula>AND(COUNTA($A36:$P36)=0,#ref!&lt;&gt;"")</formula>
    </cfRule>
  </conditionalFormatting>
  <conditionalFormatting sqref="E592 E588 E1532:E1533">
    <cfRule type="expression" priority="160" aboveAverage="0" equalAverage="0" bottom="0" percent="0" rank="0" text="" dxfId="158">
      <formula>AND(COUNTIF(UnitNames,$E590)=0,$E590&lt;&gt;"")</formula>
    </cfRule>
  </conditionalFormatting>
  <conditionalFormatting sqref="I608:I609">
    <cfRule type="expression" priority="161" aboveAverage="0" equalAverage="0" bottom="0" percent="0" rank="0" text="" dxfId="159">
      <formula>AND(COUNTA($A594:$P594)&gt;0,I608="")</formula>
    </cfRule>
  </conditionalFormatting>
  <conditionalFormatting sqref="I604:I607 F604:F607 I589:I591 F589:F591">
    <cfRule type="expression" priority="162" aboveAverage="0" equalAverage="0" bottom="0" percent="0" rank="0" text="" dxfId="160">
      <formula>AND(COUNTA($A574:$P574)=0,F590&lt;&gt;"")</formula>
    </cfRule>
  </conditionalFormatting>
  <conditionalFormatting sqref="I604:I607 F604:F607 I589:I592 F589:F592">
    <cfRule type="expression" priority="163" aboveAverage="0" equalAverage="0" bottom="0" percent="0" rank="0" text="" dxfId="161">
      <formula>AND(COUNTA($A574:$P574)&gt;0,F589="")</formula>
    </cfRule>
  </conditionalFormatting>
  <conditionalFormatting sqref="E593 E585:E588 E508:E511 E878:E881">
    <cfRule type="expression" priority="164" aboveAverage="0" equalAverage="0" bottom="0" percent="0" rank="0" text="" dxfId="162">
      <formula>AND(COUNTIF(UnitNames,$E512)=0,$E512&lt;&gt;"")</formula>
    </cfRule>
  </conditionalFormatting>
  <conditionalFormatting sqref="H593 B593:E593 B585:E586 G585:H586 E586:E588 K586:O588 G508:H511 B508:E511 J508:O511 G878:H881 B878:E881 J878:O881 J585:O586">
    <cfRule type="expression" priority="165" aboveAverage="0" equalAverage="0" bottom="0" percent="0" rank="0" text="" dxfId="163">
      <formula>AND(COUNTA($A508:$P508)=0,B512&lt;&gt;"")</formula>
    </cfRule>
  </conditionalFormatting>
  <conditionalFormatting sqref="C593 B587:E587 G587:H587 J587:O587 J53:O55 B53:E55 G53:H55 G123:H123 J123:O123 B123:E125">
    <cfRule type="expression" priority="166" aboveAverage="0" equalAverage="0" bottom="0" percent="0" rank="0" text="" dxfId="164">
      <formula>AND(COUNTA($A53:$P53)=0,B56&lt;&gt;"")</formula>
    </cfRule>
  </conditionalFormatting>
  <conditionalFormatting sqref="G593">
    <cfRule type="expression" priority="167" aboveAverage="0" equalAverage="0" bottom="0" percent="0" rank="0" text="" dxfId="165">
      <formula>AND(COUNTA($A593:$P593)&gt;0,G593="")</formula>
    </cfRule>
  </conditionalFormatting>
  <conditionalFormatting sqref="G593">
    <cfRule type="expression" priority="168" aboveAverage="0" equalAverage="0" bottom="0" percent="0" rank="0" text="" dxfId="166">
      <formula>AND(COUNTA($A593:$P593)=0,G594&lt;&gt;"")</formula>
    </cfRule>
  </conditionalFormatting>
  <conditionalFormatting sqref="G593">
    <cfRule type="expression" priority="169" aboveAverage="0" equalAverage="0" bottom="0" percent="0" rank="0" text="" dxfId="167">
      <formula>ISTEXT($G593)</formula>
    </cfRule>
  </conditionalFormatting>
  <conditionalFormatting sqref="F593:F598 I594:I598 F366:F367 I366:I367 F369:F375 I369:I375">
    <cfRule type="expression" priority="170" aboveAverage="0" equalAverage="0" bottom="0" percent="0" rank="0" text="" dxfId="168">
      <formula>AND(COUNTA($A350:$P350)&gt;0,F366="")</formula>
    </cfRule>
  </conditionalFormatting>
  <conditionalFormatting sqref="I594:I598 F593:F598 F369:F375 I369:I375 F366 I366">
    <cfRule type="expression" priority="171" aboveAverage="0" equalAverage="0" bottom="0" percent="0" rank="0" text="" dxfId="169">
      <formula>AND(COUNTA($A350:$P350)=0,F367&lt;&gt;"")</formula>
    </cfRule>
  </conditionalFormatting>
  <conditionalFormatting sqref="H593">
    <cfRule type="expression" priority="172" aboveAverage="0" equalAverage="0" bottom="0" percent="0" rank="0" text="" dxfId="170">
      <formula>AND(COUNTA($A593:$P593)=0,H594&lt;&gt;"")</formula>
    </cfRule>
  </conditionalFormatting>
  <conditionalFormatting sqref="I593">
    <cfRule type="expression" priority="173" aboveAverage="0" equalAverage="0" bottom="0" percent="0" rank="0" text="" dxfId="171">
      <formula>AND(COUNTIF(PeopleNames,$I593)=0,$I593&lt;&gt;"")</formula>
    </cfRule>
  </conditionalFormatting>
  <conditionalFormatting sqref="L593">
    <cfRule type="expression" priority="174" aboveAverage="0" equalAverage="0" bottom="0" percent="0" rank="0" text="" dxfId="172">
      <formula>AND(COUNTIF(ProcessingLevelCodes,$L593)=0,$L593&lt;&gt;"")</formula>
    </cfRule>
  </conditionalFormatting>
  <conditionalFormatting sqref="M593">
    <cfRule type="expression" priority="175" aboveAverage="0" equalAverage="0" bottom="0" percent="0" rank="0" text="" dxfId="173">
      <formula>AND(COUNTIF(SampledMediumCV,$M593)=0,$M593&lt;&gt;"")</formula>
    </cfRule>
  </conditionalFormatting>
  <conditionalFormatting sqref="N593">
    <cfRule type="expression" priority="176" aboveAverage="0" equalAverage="0" bottom="0" percent="0" rank="0" text="" dxfId="174">
      <formula>ISTEXT($N593)</formula>
    </cfRule>
  </conditionalFormatting>
  <conditionalFormatting sqref="K593">
    <cfRule type="expression" priority="177" aboveAverage="0" equalAverage="0" bottom="0" percent="0" rank="0" text="" dxfId="175">
      <formula>AND(COUNTIF(QualityCodeCV,$K593)=0,$K593&lt;&gt;"")</formula>
    </cfRule>
  </conditionalFormatting>
  <conditionalFormatting sqref="J593">
    <cfRule type="expression" priority="178" aboveAverage="0" equalAverage="0" bottom="0" percent="0" rank="0" text="" dxfId="176">
      <formula>AND(COUNTIF(CensorCodeCV,$J593)=0,$J593&lt;&gt;"")</formula>
    </cfRule>
  </conditionalFormatting>
  <conditionalFormatting sqref="J593:O593">
    <cfRule type="expression" priority="179" aboveAverage="0" equalAverage="0" bottom="0" percent="0" rank="0" text="" dxfId="177">
      <formula>AND(COUNTA($A593:$P593)&gt;0,J593="")</formula>
    </cfRule>
  </conditionalFormatting>
  <conditionalFormatting sqref="J593:O593">
    <cfRule type="expression" priority="180" aboveAverage="0" equalAverage="0" bottom="0" percent="0" rank="0" text="" dxfId="178">
      <formula>AND(COUNTA($A593:$P593)=0,J594&lt;&gt;"")</formula>
    </cfRule>
  </conditionalFormatting>
  <conditionalFormatting sqref="I593">
    <cfRule type="expression" priority="181" aboveAverage="0" equalAverage="0" bottom="0" percent="0" rank="0" text="" dxfId="179">
      <formula>AND(COUNTA($A577:$P577)&gt;0,I593="")</formula>
    </cfRule>
  </conditionalFormatting>
  <conditionalFormatting sqref="I593">
    <cfRule type="expression" priority="182" aboveAverage="0" equalAverage="0" bottom="0" percent="0" rank="0" text="" dxfId="180">
      <formula>AND(COUNTA($A577:$P577)=0,I594&lt;&gt;"")</formula>
    </cfRule>
  </conditionalFormatting>
  <conditionalFormatting sqref="I601:I603 F601:F603">
    <cfRule type="expression" priority="183" aboveAverage="0" equalAverage="0" bottom="0" percent="0" rank="0" text="" dxfId="181">
      <formula>AND(COUNTA($A583:$P583)&gt;0,F601="")</formula>
    </cfRule>
  </conditionalFormatting>
  <conditionalFormatting sqref="I592 F592">
    <cfRule type="expression" priority="184" aboveAverage="0" equalAverage="0" bottom="0" percent="0" rank="0" text="" dxfId="182">
      <formula>AND(COUNTA($A577:$P577)=0,F594&lt;&gt;"")</formula>
    </cfRule>
  </conditionalFormatting>
  <conditionalFormatting sqref="E587 E53:E55 E123:E125">
    <cfRule type="expression" priority="185" aboveAverage="0" equalAverage="0" bottom="0" percent="0" rank="0" text="" dxfId="183">
      <formula>AND(COUNTIF(UnitNames,$E56)=0,$E56&lt;&gt;"")</formula>
    </cfRule>
  </conditionalFormatting>
  <conditionalFormatting sqref="F588 I588">
    <cfRule type="expression" priority="186" aboveAverage="0" equalAverage="0" bottom="0" percent="0" rank="0" text="" dxfId="184">
      <formula>AND(COUNTA($A574:$P574)=0,F590&lt;&gt;"")</formula>
    </cfRule>
  </conditionalFormatting>
  <conditionalFormatting sqref="I601:I603 F601:F603">
    <cfRule type="expression" priority="187" aboveAverage="0" equalAverage="0" bottom="0" percent="0" rank="0" text="" dxfId="185">
      <formula>AND(COUNTA($A583:$P583)=0,F602&lt;&gt;"")</formula>
    </cfRule>
  </conditionalFormatting>
  <conditionalFormatting sqref="I585:I586 F585:F586">
    <cfRule type="expression" priority="188" aboveAverage="0" equalAverage="0" bottom="0" percent="0" rank="0" text="" dxfId="186">
      <formula>AND(COUNTA($A573:$P573)=0,F589&lt;&gt;"")</formula>
    </cfRule>
  </conditionalFormatting>
  <conditionalFormatting sqref="I587 F587">
    <cfRule type="expression" priority="189" aboveAverage="0" equalAverage="0" bottom="0" percent="0" rank="0" text="" dxfId="187">
      <formula>AND(COUNTA($A574:$P574)=0,F590&lt;&gt;"")</formula>
    </cfRule>
  </conditionalFormatting>
  <conditionalFormatting sqref="B587:B588">
    <cfRule type="expression" priority="190" aboveAverage="0" equalAverage="0" bottom="0" percent="0" rank="0" text="" dxfId="188">
      <formula>AND(COUNTA($A587:$P587)=0,B591&lt;&gt;"")</formula>
    </cfRule>
  </conditionalFormatting>
  <conditionalFormatting sqref="H586:H587">
    <cfRule type="expression" priority="191" aboveAverage="0" equalAverage="0" bottom="0" percent="0" rank="0" text="" dxfId="189">
      <formula>AND(COUNTA($A586:$P586)=0,H587&lt;&gt;"")</formula>
    </cfRule>
  </conditionalFormatting>
  <conditionalFormatting sqref="H588">
    <cfRule type="expression" priority="192" aboveAverage="0" equalAverage="0" bottom="0" percent="0" rank="0" text="" dxfId="190">
      <formula>AND(COUNTA($A588:$P588)=0,H592&lt;&gt;"")</formula>
    </cfRule>
  </conditionalFormatting>
  <conditionalFormatting sqref="G586:G587">
    <cfRule type="expression" priority="193" aboveAverage="0" equalAverage="0" bottom="0" percent="0" rank="0" text="" dxfId="191">
      <formula>AND(COUNTA($A586:$P586)=0,G587&lt;&gt;"")</formula>
    </cfRule>
  </conditionalFormatting>
  <conditionalFormatting sqref="G588">
    <cfRule type="expression" priority="194" aboveAverage="0" equalAverage="0" bottom="0" percent="0" rank="0" text="" dxfId="192">
      <formula>AND(COUNTA($A588:$P588)=0,G592&lt;&gt;"")</formula>
    </cfRule>
  </conditionalFormatting>
  <conditionalFormatting sqref="I586:I587">
    <cfRule type="expression" priority="195" aboveAverage="0" equalAverage="0" bottom="0" percent="0" rank="0" text="" dxfId="193">
      <formula>AND(COUNTA($A574:$P574)=0,I587&lt;&gt;"")</formula>
    </cfRule>
  </conditionalFormatting>
  <conditionalFormatting sqref="I588">
    <cfRule type="expression" priority="196" aboveAverage="0" equalAverage="0" bottom="0" percent="0" rank="0" text="" dxfId="194">
      <formula>AND(COUNTA($A576:$P576)=0,I592&lt;&gt;"")</formula>
    </cfRule>
  </conditionalFormatting>
  <conditionalFormatting sqref="J586:J587">
    <cfRule type="expression" priority="197" aboveAverage="0" equalAverage="0" bottom="0" percent="0" rank="0" text="" dxfId="195">
      <formula>AND(COUNTA($A586:$P586)=0,J587&lt;&gt;"")</formula>
    </cfRule>
  </conditionalFormatting>
  <conditionalFormatting sqref="J588">
    <cfRule type="expression" priority="198" aboveAverage="0" equalAverage="0" bottom="0" percent="0" rank="0" text="" dxfId="196">
      <formula>AND(COUNTA($A588:$P588)=0,J592&lt;&gt;"")</formula>
    </cfRule>
  </conditionalFormatting>
  <conditionalFormatting sqref="F436 I436 F1382 I1382">
    <cfRule type="expression" priority="199" aboveAverage="0" equalAverage="0" bottom="0" percent="0" rank="0" text="" dxfId="197">
      <formula>AND(COUNTA(#ref!)&gt;0,F436="")</formula>
    </cfRule>
  </conditionalFormatting>
  <conditionalFormatting sqref="F436 I436 F1382 I1382">
    <cfRule type="expression" priority="200" aboveAverage="0" equalAverage="0" bottom="0" percent="0" rank="0" text="" dxfId="198">
      <formula>AND(COUNTA(#ref!)=0,F437&lt;&gt;"")</formula>
    </cfRule>
  </conditionalFormatting>
  <conditionalFormatting sqref="F53:F55 I53:I55">
    <cfRule type="expression" priority="201" aboveAverage="0" equalAverage="0" bottom="0" percent="0" rank="0" text="" dxfId="199">
      <formula>AND(COUNTA($A48:$P48)=0,F56&lt;&gt;"")</formula>
    </cfRule>
  </conditionalFormatting>
  <conditionalFormatting sqref="J55">
    <cfRule type="expression" priority="202" aboveAverage="0" equalAverage="0" bottom="0" percent="0" rank="0" text="" dxfId="200">
      <formula>AND(COUNTA($A55:$P55)=0,J56&lt;&gt;"")</formula>
    </cfRule>
  </conditionalFormatting>
  <conditionalFormatting sqref="C124:C125">
    <cfRule type="expression" priority="203" aboveAverage="0" equalAverage="0" bottom="0" percent="0" rank="0" text="" dxfId="201">
      <formula>AND(COUNTA($A124:$P124)=0,C125&lt;&gt;"")</formula>
    </cfRule>
  </conditionalFormatting>
  <conditionalFormatting sqref="H124:H125">
    <cfRule type="expression" priority="204" aboveAverage="0" equalAverage="0" bottom="0" percent="0" rank="0" text="" dxfId="202">
      <formula>AND(COUNTIF(SpecimenAnalysisMethodCodes,$H124)=0,$H124&lt;&gt;"")</formula>
    </cfRule>
  </conditionalFormatting>
  <conditionalFormatting sqref="I124:I125">
    <cfRule type="expression" priority="205" aboveAverage="0" equalAverage="0" bottom="0" percent="0" rank="0" text="" dxfId="203">
      <formula>AND(COUNTIF(PeopleNames,$I124)=0,$I124&lt;&gt;"")</formula>
    </cfRule>
  </conditionalFormatting>
  <conditionalFormatting sqref="L124:L125">
    <cfRule type="expression" priority="206" aboveAverage="0" equalAverage="0" bottom="0" percent="0" rank="0" text="" dxfId="204">
      <formula>AND(COUNTIF(ProcessingLevelCodes,$L124)=0,$L124&lt;&gt;"")</formula>
    </cfRule>
  </conditionalFormatting>
  <conditionalFormatting sqref="M124:M125">
    <cfRule type="expression" priority="207" aboveAverage="0" equalAverage="0" bottom="0" percent="0" rank="0" text="" dxfId="205">
      <formula>AND(COUNTIF(SampledMediumCV,$M124)=0,$M124&lt;&gt;"")</formula>
    </cfRule>
  </conditionalFormatting>
  <conditionalFormatting sqref="N124:N125">
    <cfRule type="expression" priority="208" aboveAverage="0" equalAverage="0" bottom="0" percent="0" rank="0" text="" dxfId="206">
      <formula>ISTEXT($N124)</formula>
    </cfRule>
  </conditionalFormatting>
  <conditionalFormatting sqref="K124:K125">
    <cfRule type="expression" priority="209" aboveAverage="0" equalAverage="0" bottom="0" percent="0" rank="0" text="" dxfId="207">
      <formula>AND(COUNTIF(QualityCodeCV,$K124)=0,$K124&lt;&gt;"")</formula>
    </cfRule>
  </conditionalFormatting>
  <conditionalFormatting sqref="J124:J125">
    <cfRule type="expression" priority="210" aboveAverage="0" equalAverage="0" bottom="0" percent="0" rank="0" text="" dxfId="208">
      <formula>AND(COUNTIF(CensorCodeCV,$J124)=0,$J124&lt;&gt;"")</formula>
    </cfRule>
  </conditionalFormatting>
  <conditionalFormatting sqref="G124:H125 J124:O125">
    <cfRule type="expression" priority="211" aboveAverage="0" equalAverage="0" bottom="0" percent="0" rank="0" text="" dxfId="209">
      <formula>AND(COUNTA($A124:$P124)&gt;0,G124="")</formula>
    </cfRule>
  </conditionalFormatting>
  <conditionalFormatting sqref="G124:H125 J124:O125">
    <cfRule type="expression" priority="212" aboveAverage="0" equalAverage="0" bottom="0" percent="0" rank="0" text="" dxfId="210">
      <formula>AND(COUNTA($A124:$P124)=0,G125&lt;&gt;"")</formula>
    </cfRule>
  </conditionalFormatting>
  <conditionalFormatting sqref="G124:G125">
    <cfRule type="expression" priority="213" aboveAverage="0" equalAverage="0" bottom="0" percent="0" rank="0" text="" dxfId="211">
      <formula>ISTEXT($G124)</formula>
    </cfRule>
  </conditionalFormatting>
  <conditionalFormatting sqref="I124:I125">
    <cfRule type="expression" priority="214" aboveAverage="0" equalAverage="0" bottom="0" percent="0" rank="0" text="" dxfId="212">
      <formula>AND(COUNTA($A116:$P116)&gt;0,I124="")</formula>
    </cfRule>
  </conditionalFormatting>
  <conditionalFormatting sqref="I124:I125">
    <cfRule type="expression" priority="215" aboveAverage="0" equalAverage="0" bottom="0" percent="0" rank="0" text="" dxfId="213">
      <formula>AND(COUNTA($A116:$P116)=0,I125&lt;&gt;"")</formula>
    </cfRule>
  </conditionalFormatting>
  <conditionalFormatting sqref="F378:F379 I378:I379 F368 I368">
    <cfRule type="expression" priority="216" aboveAverage="0" equalAverage="0" bottom="0" percent="0" rank="0" text="" dxfId="214">
      <formula>AND(COUNTA(#ref!)&gt;0,F368="")</formula>
    </cfRule>
  </conditionalFormatting>
  <conditionalFormatting sqref="F378:F379 I378:I379 F368 I368">
    <cfRule type="expression" priority="217" aboveAverage="0" equalAverage="0" bottom="0" percent="0" rank="0" text="" dxfId="215">
      <formula>AND(COUNTA(#ref!)=0,F369&lt;&gt;"")</formula>
    </cfRule>
  </conditionalFormatting>
  <conditionalFormatting sqref="B359:E365 G359:H365 J359:O365">
    <cfRule type="expression" priority="218" aboveAverage="0" equalAverage="0" bottom="0" percent="0" rank="0" text="" dxfId="216">
      <formula>AND(COUNTA($A359:$P359)=0,B366&lt;&gt;"")</formula>
    </cfRule>
  </conditionalFormatting>
  <conditionalFormatting sqref="E359:E365">
    <cfRule type="expression" priority="219" aboveAverage="0" equalAverage="0" bottom="0" percent="0" rank="0" text="" dxfId="217">
      <formula>AND(COUNTIF(UnitNames,$E366)=0,$E366&lt;&gt;"")</formula>
    </cfRule>
  </conditionalFormatting>
  <conditionalFormatting sqref="F359:F365 I359:I365">
    <cfRule type="expression" priority="220" aboveAverage="0" equalAverage="0" bottom="0" percent="0" rank="0" text="" dxfId="218">
      <formula>AND(COUNTA($A349:$P349)=0,F366&lt;&gt;"")</formula>
    </cfRule>
  </conditionalFormatting>
  <conditionalFormatting sqref="I367 F367">
    <cfRule type="expression" priority="221" aboveAverage="0" equalAverage="0" bottom="0" percent="0" rank="0" text="" dxfId="219">
      <formula>AND(COUNTA($A351:$P351)=0,#ref!&lt;&gt;"")</formula>
    </cfRule>
  </conditionalFormatting>
  <conditionalFormatting sqref="E360:E365">
    <cfRule type="expression" priority="222" aboveAverage="0" equalAverage="0" bottom="0" percent="0" rank="0" text="" dxfId="220">
      <formula>AND(COUNTA($A360:$P360)=0,E361&lt;&gt;"")</formula>
    </cfRule>
  </conditionalFormatting>
  <conditionalFormatting sqref="E360:E365">
    <cfRule type="expression" priority="223" aboveAverage="0" equalAverage="0" bottom="0" percent="0" rank="0" text="" dxfId="221">
      <formula>AND(COUNTIF(UnitNames,$E361)=0,$E361&lt;&gt;"")</formula>
    </cfRule>
  </conditionalFormatting>
  <conditionalFormatting sqref="H360:H362">
    <cfRule type="expression" priority="224" aboveAverage="0" equalAverage="0" bottom="0" percent="0" rank="0" text="" dxfId="222">
      <formula>AND(COUNTA($A360:$P360)=0,H361&lt;&gt;"")</formula>
    </cfRule>
  </conditionalFormatting>
  <conditionalFormatting sqref="H363:H365">
    <cfRule type="expression" priority="225" aboveAverage="0" equalAverage="0" bottom="0" percent="0" rank="0" text="" dxfId="223">
      <formula>AND(COUNTA($A363:$P363)=0,H364&lt;&gt;"")</formula>
    </cfRule>
  </conditionalFormatting>
  <conditionalFormatting sqref="I360:I365">
    <cfRule type="expression" priority="226" aboveAverage="0" equalAverage="0" bottom="0" percent="0" rank="0" text="" dxfId="224">
      <formula>AND(COUNTA($A344:$P344)&gt;0,I360="")</formula>
    </cfRule>
  </conditionalFormatting>
  <conditionalFormatting sqref="I360:I365">
    <cfRule type="expression" priority="227" aboveAverage="0" equalAverage="0" bottom="0" percent="0" rank="0" text="" dxfId="225">
      <formula>AND(COUNTA($A344:$P344)=0,I361&lt;&gt;"")</formula>
    </cfRule>
  </conditionalFormatting>
  <conditionalFormatting sqref="J362:J365">
    <cfRule type="expression" priority="228" aboveAverage="0" equalAverage="0" bottom="0" percent="0" rank="0" text="" dxfId="226">
      <formula>AND(COUNTA($A362:$P362)=0,J363&lt;&gt;"")</formula>
    </cfRule>
  </conditionalFormatting>
  <conditionalFormatting sqref="I508:I511 F508:F511">
    <cfRule type="expression" priority="229" aboveAverage="0" equalAverage="0" bottom="0" percent="0" rank="0" text="" dxfId="227">
      <formula>AND(COUNTA($A498:$P498)=0,F512&lt;&gt;"")</formula>
    </cfRule>
  </conditionalFormatting>
  <conditionalFormatting sqref="E509:E511">
    <cfRule type="expression" priority="230" aboveAverage="0" equalAverage="0" bottom="0" percent="0" rank="0" text="" dxfId="228">
      <formula>AND(COUNTA($A509:$P509)=0,E510&lt;&gt;"")</formula>
    </cfRule>
  </conditionalFormatting>
  <conditionalFormatting sqref="E509:E511">
    <cfRule type="expression" priority="231" aboveAverage="0" equalAverage="0" bottom="0" percent="0" rank="0" text="" dxfId="229">
      <formula>AND(COUNTIF(UnitNames,$E510)=0,$E510&lt;&gt;"")</formula>
    </cfRule>
  </conditionalFormatting>
  <conditionalFormatting sqref="G509:G511">
    <cfRule type="expression" priority="232" aboveAverage="0" equalAverage="0" bottom="0" percent="0" rank="0" text="" dxfId="230">
      <formula>AND(COUNTA($A509:$P509)=0,G510&lt;&gt;"")</formula>
    </cfRule>
  </conditionalFormatting>
  <conditionalFormatting sqref="H509:H511">
    <cfRule type="expression" priority="233" aboveAverage="0" equalAverage="0" bottom="0" percent="0" rank="0" text="" dxfId="231">
      <formula>AND(COUNTA($A509:$P509)=0,H510&lt;&gt;"")</formula>
    </cfRule>
  </conditionalFormatting>
  <conditionalFormatting sqref="I509:I511">
    <cfRule type="expression" priority="234" aboveAverage="0" equalAverage="0" bottom="0" percent="0" rank="0" text="" dxfId="232">
      <formula>AND(COUNTA($A496:$P496)&gt;0,I509="")</formula>
    </cfRule>
  </conditionalFormatting>
  <conditionalFormatting sqref="I509:I511">
    <cfRule type="expression" priority="235" aboveAverage="0" equalAverage="0" bottom="0" percent="0" rank="0" text="" dxfId="233">
      <formula>AND(COUNTA($A496:$P496)=0,I510&lt;&gt;"")</formula>
    </cfRule>
  </conditionalFormatting>
  <conditionalFormatting sqref="J509:J511">
    <cfRule type="expression" priority="236" aboveAverage="0" equalAverage="0" bottom="0" percent="0" rank="0" text="" dxfId="234">
      <formula>AND(COUNTA($A509:$P509)=0,J510&lt;&gt;"")</formula>
    </cfRule>
  </conditionalFormatting>
  <conditionalFormatting sqref="G879:H880">
    <cfRule type="expression" priority="237" aboveAverage="0" equalAverage="0" bottom="0" percent="0" rank="0" text="" dxfId="235">
      <formula>AND(COUNTA($A879:$P879)=0,G880&lt;&gt;"")</formula>
    </cfRule>
  </conditionalFormatting>
  <conditionalFormatting sqref="I879:I881">
    <cfRule type="expression" priority="238" aboveAverage="0" equalAverage="0" bottom="0" percent="0" rank="0" text="" dxfId="236">
      <formula>AND(COUNTA($A862:$P862)&gt;0,I879="")</formula>
    </cfRule>
  </conditionalFormatting>
  <conditionalFormatting sqref="I879:I881">
    <cfRule type="expression" priority="239" aboveAverage="0" equalAverage="0" bottom="0" percent="0" rank="0" text="" dxfId="237">
      <formula>AND(COUNTA($A862:$P862)=0,I880&lt;&gt;"")</formula>
    </cfRule>
  </conditionalFormatting>
  <conditionalFormatting sqref="C879:C880">
    <cfRule type="expression" priority="240" aboveAverage="0" equalAverage="0" bottom="0" percent="0" rank="0" text="" dxfId="238">
      <formula>AND(COUNTA($A879:$P879)=0,C880&lt;&gt;"")</formula>
    </cfRule>
  </conditionalFormatting>
  <conditionalFormatting sqref="J879">
    <cfRule type="expression" priority="241" aboveAverage="0" equalAverage="0" bottom="0" percent="0" rank="0" text="" dxfId="239">
      <formula>AND(COUNTA($A879:$P879)=0,J880&lt;&gt;"")</formula>
    </cfRule>
  </conditionalFormatting>
  <conditionalFormatting sqref="J881">
    <cfRule type="expression" priority="242" aboveAverage="0" equalAverage="0" bottom="0" percent="0" rank="0" text="" dxfId="240">
      <formula>AND(COUNTA($A881:$P881)=0,J882&lt;&gt;"")</formula>
    </cfRule>
  </conditionalFormatting>
  <conditionalFormatting sqref="C1533">
    <cfRule type="expression" priority="243" aboveAverage="0" equalAverage="0" bottom="0" percent="0" rank="0" text="" dxfId="241">
      <formula>AND(COUNTA($A1533:$P1533)=0,C1534&lt;&gt;"")</formula>
    </cfRule>
  </conditionalFormatting>
  <conditionalFormatting sqref="G1533">
    <cfRule type="expression" priority="244" aboveAverage="0" equalAverage="0" bottom="0" percent="0" rank="0" text="" dxfId="242">
      <formula>AND(COUNTA($A1533:$P1533)&gt;0,G1533="")</formula>
    </cfRule>
  </conditionalFormatting>
  <conditionalFormatting sqref="G1533">
    <cfRule type="expression" priority="245" aboveAverage="0" equalAverage="0" bottom="0" percent="0" rank="0" text="" dxfId="243">
      <formula>ISTEXT($G1533)</formula>
    </cfRule>
  </conditionalFormatting>
  <conditionalFormatting sqref="G1533">
    <cfRule type="expression" priority="246" aboveAverage="0" equalAverage="0" bottom="0" percent="0" rank="0" text="" dxfId="244">
      <formula>AND(COUNTA($A1533:$P1533)=0,G1535&lt;&gt;"")</formula>
    </cfRule>
  </conditionalFormatting>
  <conditionalFormatting sqref="F1533">
    <cfRule type="expression" priority="247" aboveAverage="0" equalAverage="0" bottom="0" percent="0" rank="0" text="" dxfId="245">
      <formula>AND(COUNTA($A1524:$P1524)&gt;0,F1533="")</formula>
    </cfRule>
  </conditionalFormatting>
  <conditionalFormatting sqref="F1533">
    <cfRule type="expression" priority="248" aboveAverage="0" equalAverage="0" bottom="0" percent="0" rank="0" text="" dxfId="246">
      <formula>AND(COUNTA($A1524:$P1524)=0,F1535&lt;&gt;"")</formula>
    </cfRule>
  </conditionalFormatting>
  <conditionalFormatting sqref="H1533">
    <cfRule type="expression" priority="249" aboveAverage="0" equalAverage="0" bottom="0" percent="0" rank="0" text="" dxfId="247">
      <formula>AND(COUNTA($A1533:$P1533)=0,H1534&lt;&gt;"")</formula>
    </cfRule>
  </conditionalFormatting>
  <conditionalFormatting sqref="I1533">
    <cfRule type="expression" priority="250" aboveAverage="0" equalAverage="0" bottom="0" percent="0" rank="0" text="" dxfId="248">
      <formula>AND(COUNTIF(PeopleNames,$I1533)=0,$I1533&lt;&gt;"")</formula>
    </cfRule>
  </conditionalFormatting>
  <conditionalFormatting sqref="L1533">
    <cfRule type="expression" priority="251" aboveAverage="0" equalAverage="0" bottom="0" percent="0" rank="0" text="" dxfId="249">
      <formula>AND(COUNTIF(ProcessingLevelCodes,$L1533)=0,$L1533&lt;&gt;"")</formula>
    </cfRule>
  </conditionalFormatting>
  <conditionalFormatting sqref="M1533">
    <cfRule type="expression" priority="252" aboveAverage="0" equalAverage="0" bottom="0" percent="0" rank="0" text="" dxfId="250">
      <formula>AND(COUNTIF(SampledMediumCV,$M1533)=0,$M1533&lt;&gt;"")</formula>
    </cfRule>
  </conditionalFormatting>
  <conditionalFormatting sqref="N1533">
    <cfRule type="expression" priority="253" aboveAverage="0" equalAverage="0" bottom="0" percent="0" rank="0" text="" dxfId="251">
      <formula>ISTEXT($N1533)</formula>
    </cfRule>
  </conditionalFormatting>
  <conditionalFormatting sqref="K1533">
    <cfRule type="expression" priority="254" aboveAverage="0" equalAverage="0" bottom="0" percent="0" rank="0" text="" dxfId="252">
      <formula>AND(COUNTIF(QualityCodeCV,$K1533)=0,$K1533&lt;&gt;"")</formula>
    </cfRule>
  </conditionalFormatting>
  <conditionalFormatting sqref="J1533">
    <cfRule type="expression" priority="255" aboveAverage="0" equalAverage="0" bottom="0" percent="0" rank="0" text="" dxfId="253">
      <formula>AND(COUNTIF(CensorCodeCV,$J1533)=0,$J1533&lt;&gt;"")</formula>
    </cfRule>
  </conditionalFormatting>
  <conditionalFormatting sqref="J1533:O1533">
    <cfRule type="expression" priority="256" aboveAverage="0" equalAverage="0" bottom="0" percent="0" rank="0" text="" dxfId="254">
      <formula>AND(COUNTA($A1533:$P1533)&gt;0,J1533="")</formula>
    </cfRule>
  </conditionalFormatting>
  <conditionalFormatting sqref="J1533:O1533">
    <cfRule type="expression" priority="257" aboveAverage="0" equalAverage="0" bottom="0" percent="0" rank="0" text="" dxfId="255">
      <formula>AND(COUNTA($A1533:$P1533)=0,J1535&lt;&gt;"")</formula>
    </cfRule>
  </conditionalFormatting>
  <conditionalFormatting sqref="I1533">
    <cfRule type="expression" priority="258" aboveAverage="0" equalAverage="0" bottom="0" percent="0" rank="0" text="" dxfId="256">
      <formula>AND(COUNTA($A1524:$P1524)&gt;0,I1533="")</formula>
    </cfRule>
  </conditionalFormatting>
  <conditionalFormatting sqref="I1533">
    <cfRule type="expression" priority="259" aboveAverage="0" equalAverage="0" bottom="0" percent="0" rank="0" text="" dxfId="257">
      <formula>AND(COUNTA($A1524:$P1524)=0,I1535&lt;&gt;"")</formula>
    </cfRule>
  </conditionalFormatting>
  <conditionalFormatting sqref="B2020:E2020 G2020:H2020 J2020:P2020">
    <cfRule type="expression" priority="260" aboveAverage="0" equalAverage="0" bottom="0" percent="0" rank="0" text="" dxfId="258">
      <formula>AND(COUNTA($A2020:$P2020)=0,#ref!&lt;&gt;"")</formula>
    </cfRule>
  </conditionalFormatting>
  <conditionalFormatting sqref="E2020">
    <cfRule type="expression" priority="261" aboveAverage="0" equalAverage="0" bottom="0" percent="0" rank="0" text="" dxfId="259">
      <formula>AND(COUNTIF(UnitNames,#ref!)=0,#ref!&lt;&gt;"")</formula>
    </cfRule>
  </conditionalFormatting>
  <conditionalFormatting sqref="A4:A2020">
    <cfRule type="duplicateValues" priority="262" aboveAverage="0" equalAverage="0" bottom="0" percent="0" rank="0" text="" dxfId="260">
      <formula>0</formula>
    </cfRule>
  </conditionalFormatting>
  <dataValidations count="14">
    <dataValidation allowBlank="true" operator="between" showDropDown="false" showErrorMessage="true" showInputMessage="true" sqref="F4:F13 F15:F45 F50:F78 F81:F308 F310:F315 F318:F850 F854:F1157 F1160:F1164 F1166:F1417 F1419:F1799 F1803:F2020" type="date">
      <formula1>1</formula1>
      <formula2>73050</formula2>
    </dataValidation>
    <dataValidation allowBlank="true" operator="between" showDropDown="false" showErrorMessage="true" showInputMessage="true" sqref="I4:I13 I15:I45 I50:I78 I81:I308 I310:I315 I318:I850 I854:I1157 I1160:I1164 I1166:I1417 I1419:I1799 I1803:I2020" type="list">
      <formula1>PeopleNames</formula1>
      <formula2>0</formula2>
    </dataValidation>
    <dataValidation allowBlank="true" operator="between" showDropDown="false" showErrorMessage="true" showInputMessage="true" sqref="D4:D2020" type="decimal">
      <formula1>-9999</formula1>
      <formula2>100000000000000</formula2>
    </dataValidation>
    <dataValidation allowBlank="true" operator="between" showDropDown="false" showErrorMessage="true" showInputMessage="true" sqref="G4:G2020" type="whole">
      <formula1>-12</formula1>
      <formula2>14</formula2>
    </dataValidation>
    <dataValidation allowBlank="true" operator="between" showDropDown="false" showErrorMessage="true" showInputMessage="true" sqref="N4:N2020" type="decimal">
      <formula1>0</formula1>
      <formula2>100000000</formula2>
    </dataValidation>
    <dataValidation allowBlank="true" operator="between" showDropDown="false" showErrorMessage="true" showInputMessage="true" sqref="E4:E2020 O4:O2020" type="list">
      <formula1>UnitNames</formula1>
      <formula2>0</formula2>
    </dataValidation>
    <dataValidation allowBlank="true" operator="between" showDropDown="false" showErrorMessage="true" showInputMessage="true" sqref="K4:K2020" type="list">
      <formula1>QualityCodeCV</formula1>
      <formula2>0</formula2>
    </dataValidation>
    <dataValidation allowBlank="true" operator="between" showDropDown="false" showErrorMessage="true" showInputMessage="true" sqref="J4:J2020" type="list">
      <formula1>CensorCodeCV</formula1>
      <formula2>0</formula2>
    </dataValidation>
    <dataValidation allowBlank="true" operator="between" showDropDown="false" showErrorMessage="true" showInputMessage="true" sqref="P4:P2020" type="list">
      <formula1>AggregationStatisticCV</formula1>
      <formula2>0</formula2>
    </dataValidation>
    <dataValidation allowBlank="true" operator="between" showDropDown="false" showErrorMessage="true" showInputMessage="true" sqref="M4:M2020" type="list">
      <formula1>SampledMediumCV</formula1>
      <formula2>0</formula2>
    </dataValidation>
    <dataValidation allowBlank="true" operator="between" showDropDown="false" showErrorMessage="true" showInputMessage="true" sqref="L4:L2020" type="list">
      <formula1>ProcessingLevelCodes</formula1>
      <formula2>0</formula2>
    </dataValidation>
    <dataValidation allowBlank="true" operator="between" showDropDown="false" showErrorMessage="true" showInputMessage="true" sqref="C4:C2020" type="list">
      <formula1>VariableCodes</formula1>
      <formula2>0</formula2>
    </dataValidation>
    <dataValidation allowBlank="true" operator="between" showDropDown="false" showErrorMessage="true" showInputMessage="true" sqref="B4:B2020" type="list">
      <formula1>SpecimenCodes</formula1>
      <formula2>0</formula2>
    </dataValidation>
    <dataValidation allowBlank="true" operator="between" showDropDown="false" showErrorMessage="true" showInputMessage="true" sqref="H4:H2020" type="list">
      <formula1>SpecimenAnalysisMethodCodes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tableParts>
    <tablePart r:id="rId3"/>
  </tableParts>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E8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E2" activeCellId="0" sqref="AE2"/>
    </sheetView>
  </sheetViews>
  <sheetFormatPr defaultRowHeight="15" zeroHeight="false" outlineLevelRow="0" outlineLevelCol="0"/>
  <cols>
    <col collapsed="false" customWidth="true" hidden="false" outlineLevel="0" max="1" min="1" style="0" width="8.28"/>
    <col collapsed="false" customWidth="true" hidden="false" outlineLevel="0" max="2" min="2" style="0" width="13.85"/>
    <col collapsed="false" customWidth="true" hidden="false" outlineLevel="0" max="3" min="3" style="0" width="22.71"/>
    <col collapsed="false" customWidth="true" hidden="false" outlineLevel="0" max="4" min="4" style="0" width="21.43"/>
    <col collapsed="false" customWidth="true" hidden="false" outlineLevel="0" max="6" min="5" style="0" width="23.15"/>
    <col collapsed="false" customWidth="true" hidden="false" outlineLevel="0" max="7" min="7" style="0" width="27.29"/>
    <col collapsed="false" customWidth="true" hidden="false" outlineLevel="0" max="8" min="8" style="0" width="24.15"/>
    <col collapsed="false" customWidth="true" hidden="false" outlineLevel="0" max="9" min="9" style="0" width="21.43"/>
    <col collapsed="false" customWidth="true" hidden="false" outlineLevel="0" max="10" min="10" style="0" width="36"/>
    <col collapsed="false" customWidth="true" hidden="false" outlineLevel="0" max="11" min="11" style="0" width="18.43"/>
    <col collapsed="false" customWidth="true" hidden="false" outlineLevel="0" max="12" min="12" style="0" width="15.28"/>
    <col collapsed="false" customWidth="true" hidden="false" outlineLevel="0" max="13" min="13" style="0" width="31.29"/>
    <col collapsed="false" customWidth="true" hidden="false" outlineLevel="0" max="14" min="14" style="0" width="23.15"/>
    <col collapsed="false" customWidth="true" hidden="false" outlineLevel="0" max="16" min="15" style="0" width="20.14"/>
    <col collapsed="false" customWidth="false" hidden="false" outlineLevel="0" max="17" min="17" style="0" width="11.43"/>
    <col collapsed="false" customWidth="true" hidden="false" outlineLevel="0" max="18" min="18" style="0" width="19.43"/>
    <col collapsed="false" customWidth="true" hidden="false" outlineLevel="0" max="19" min="19" style="0" width="20.28"/>
    <col collapsed="false" customWidth="true" hidden="false" outlineLevel="0" max="20" min="20" style="0" width="23.28"/>
    <col collapsed="false" customWidth="true" hidden="false" outlineLevel="0" max="21" min="21" style="0" width="19.85"/>
    <col collapsed="false" customWidth="true" hidden="false" outlineLevel="0" max="22" min="22" style="0" width="34.28"/>
    <col collapsed="false" customWidth="true" hidden="false" outlineLevel="0" max="23" min="23" style="0" width="31.43"/>
    <col collapsed="false" customWidth="true" hidden="false" outlineLevel="0" max="24" min="24" style="0" width="13.43"/>
    <col collapsed="false" customWidth="true" hidden="false" outlineLevel="0" max="25" min="25" style="0" width="17.28"/>
    <col collapsed="false" customWidth="true" hidden="false" outlineLevel="0" max="26" min="26" style="0" width="27.42"/>
    <col collapsed="false" customWidth="true" hidden="false" outlineLevel="0" max="27" min="27" style="0" width="9.43"/>
    <col collapsed="false" customWidth="true" hidden="false" outlineLevel="0" max="28" min="28" style="0" width="22.43"/>
    <col collapsed="false" customWidth="true" hidden="false" outlineLevel="0" max="29" min="29" style="0" width="64.43"/>
    <col collapsed="false" customWidth="true" hidden="false" outlineLevel="0" max="30" min="30" style="0" width="19.14"/>
    <col collapsed="false" customWidth="true" hidden="false" outlineLevel="0" max="31" min="31" style="0" width="36.85"/>
    <col collapsed="false" customWidth="true" hidden="false" outlineLevel="0" max="32" min="32" style="0" width="8.85"/>
    <col collapsed="false" customWidth="true" hidden="false" outlineLevel="0" max="33" min="33" style="0" width="22.28"/>
    <col collapsed="false" customWidth="true" hidden="false" outlineLevel="0" max="34" min="34" style="0" width="70.43"/>
    <col collapsed="false" customWidth="true" hidden="false" outlineLevel="0" max="36" min="35" style="0" width="14.28"/>
    <col collapsed="false" customWidth="true" hidden="false" outlineLevel="0" max="40" min="37" style="0" width="8.85"/>
    <col collapsed="false" customWidth="true" hidden="false" outlineLevel="0" max="41" min="41" style="0" width="16.85"/>
    <col collapsed="false" customWidth="true" hidden="false" outlineLevel="0" max="42" min="42" style="0" width="8.85"/>
    <col collapsed="false" customWidth="true" hidden="false" outlineLevel="0" max="43" min="43" style="0" width="11.14"/>
    <col collapsed="false" customWidth="true" hidden="false" outlineLevel="0" max="44" min="44" style="0" width="23.43"/>
    <col collapsed="false" customWidth="true" hidden="false" outlineLevel="0" max="1025" min="45" style="0" width="8.85"/>
  </cols>
  <sheetData>
    <row r="1" customFormat="false" ht="15" hidden="false" customHeight="false" outlineLevel="0" collapsed="false">
      <c r="A1" s="133" t="s">
        <v>4348</v>
      </c>
      <c r="B1" s="133" t="s">
        <v>4349</v>
      </c>
      <c r="C1" s="133" t="s">
        <v>4350</v>
      </c>
      <c r="D1" s="133" t="s">
        <v>4351</v>
      </c>
      <c r="E1" s="133" t="s">
        <v>4352</v>
      </c>
      <c r="F1" s="133" t="s">
        <v>4353</v>
      </c>
      <c r="G1" s="133" t="s">
        <v>4354</v>
      </c>
      <c r="H1" s="133" t="s">
        <v>4355</v>
      </c>
      <c r="I1" s="133" t="s">
        <v>4356</v>
      </c>
      <c r="J1" s="133" t="s">
        <v>4357</v>
      </c>
      <c r="K1" s="133" t="s">
        <v>4358</v>
      </c>
      <c r="L1" s="133" t="s">
        <v>4359</v>
      </c>
      <c r="M1" s="133" t="s">
        <v>4360</v>
      </c>
      <c r="N1" s="133" t="s">
        <v>4361</v>
      </c>
      <c r="O1" s="133" t="s">
        <v>4362</v>
      </c>
      <c r="P1" s="133" t="s">
        <v>4363</v>
      </c>
      <c r="Q1" s="133" t="s">
        <v>4364</v>
      </c>
      <c r="R1" s="133" t="s">
        <v>4365</v>
      </c>
      <c r="S1" s="133" t="s">
        <v>4366</v>
      </c>
      <c r="T1" s="133" t="s">
        <v>4367</v>
      </c>
      <c r="U1" s="133" t="s">
        <v>4368</v>
      </c>
      <c r="V1" s="133" t="s">
        <v>4369</v>
      </c>
      <c r="W1" s="133" t="s">
        <v>4370</v>
      </c>
      <c r="X1" s="133" t="s">
        <v>4371</v>
      </c>
      <c r="Y1" s="133" t="s">
        <v>4372</v>
      </c>
      <c r="Z1" s="133" t="s">
        <v>4373</v>
      </c>
      <c r="AA1" s="133" t="s">
        <v>4374</v>
      </c>
      <c r="AB1" s="133" t="s">
        <v>4375</v>
      </c>
      <c r="AC1" s="133" t="s">
        <v>4376</v>
      </c>
      <c r="AD1" s="133" t="s">
        <v>4377</v>
      </c>
      <c r="AE1" s="133" t="s">
        <v>4378</v>
      </c>
    </row>
    <row r="2" customFormat="false" ht="15" hidden="false" customHeight="false" outlineLevel="0" collapsed="false">
      <c r="A2" s="0" t="n">
        <f aca="false">TRUE()</f>
        <v>1</v>
      </c>
      <c r="C2" s="0" t="s">
        <v>170</v>
      </c>
      <c r="D2" s="0" t="s">
        <v>4379</v>
      </c>
      <c r="E2" s="0" t="s">
        <v>216</v>
      </c>
      <c r="F2" s="0" t="s">
        <v>4380</v>
      </c>
      <c r="G2" s="0" t="s">
        <v>4381</v>
      </c>
      <c r="H2" s="0" t="s">
        <v>142</v>
      </c>
      <c r="I2" s="0" t="s">
        <v>4382</v>
      </c>
      <c r="J2" s="0" t="s">
        <v>170</v>
      </c>
      <c r="K2" s="0" t="s">
        <v>4383</v>
      </c>
      <c r="L2" s="0" t="s">
        <v>142</v>
      </c>
      <c r="M2" s="0" t="s">
        <v>4384</v>
      </c>
      <c r="N2" s="0" t="s">
        <v>4380</v>
      </c>
      <c r="O2" s="0" t="s">
        <v>4385</v>
      </c>
      <c r="P2" s="0" t="s">
        <v>4386</v>
      </c>
      <c r="Q2" s="0" t="s">
        <v>142</v>
      </c>
      <c r="R2" s="0" t="s">
        <v>4387</v>
      </c>
      <c r="S2" s="0" t="s">
        <v>4388</v>
      </c>
      <c r="T2" s="0" t="s">
        <v>4389</v>
      </c>
      <c r="U2" s="0" t="s">
        <v>4390</v>
      </c>
      <c r="V2" s="0" t="s">
        <v>4391</v>
      </c>
      <c r="W2" s="0" t="s">
        <v>4392</v>
      </c>
      <c r="X2" s="0" t="s">
        <v>4393</v>
      </c>
      <c r="Y2" s="0" t="s">
        <v>4394</v>
      </c>
      <c r="Z2" s="0" t="s">
        <v>4395</v>
      </c>
      <c r="AA2" s="0" t="s">
        <v>142</v>
      </c>
      <c r="AB2" s="0" t="s">
        <v>267</v>
      </c>
      <c r="AC2" s="0" t="s">
        <v>4396</v>
      </c>
      <c r="AD2" s="0" t="s">
        <v>267</v>
      </c>
      <c r="AE2" s="0" t="s">
        <v>2303</v>
      </c>
    </row>
    <row r="3" customFormat="false" ht="15" hidden="false" customHeight="false" outlineLevel="0" collapsed="false">
      <c r="A3" s="0" t="n">
        <f aca="false">FALSE()</f>
        <v>0</v>
      </c>
      <c r="C3" s="0" t="s">
        <v>4397</v>
      </c>
      <c r="D3" s="0" t="s">
        <v>4398</v>
      </c>
      <c r="E3" s="0" t="s">
        <v>190</v>
      </c>
      <c r="F3" s="0" t="s">
        <v>4399</v>
      </c>
      <c r="G3" s="0" t="s">
        <v>142</v>
      </c>
      <c r="H3" s="0" t="s">
        <v>4400</v>
      </c>
      <c r="I3" s="0" t="s">
        <v>4401</v>
      </c>
      <c r="J3" s="0" t="s">
        <v>4402</v>
      </c>
      <c r="K3" s="0" t="s">
        <v>4403</v>
      </c>
      <c r="L3" s="0" t="s">
        <v>4404</v>
      </c>
      <c r="M3" s="0" t="s">
        <v>4405</v>
      </c>
      <c r="N3" s="0" t="s">
        <v>4399</v>
      </c>
      <c r="O3" s="0" t="s">
        <v>4406</v>
      </c>
      <c r="P3" s="0" t="s">
        <v>4407</v>
      </c>
      <c r="Q3" s="0" t="s">
        <v>4408</v>
      </c>
      <c r="R3" s="0" t="s">
        <v>4409</v>
      </c>
      <c r="S3" s="0" t="s">
        <v>4410</v>
      </c>
      <c r="T3" s="0" t="s">
        <v>4411</v>
      </c>
      <c r="U3" s="0" t="s">
        <v>4412</v>
      </c>
      <c r="V3" s="0" t="s">
        <v>4413</v>
      </c>
      <c r="W3" s="0" t="s">
        <v>4414</v>
      </c>
      <c r="X3" s="0" t="s">
        <v>4415</v>
      </c>
      <c r="Y3" s="0" t="s">
        <v>142</v>
      </c>
      <c r="Z3" s="0" t="s">
        <v>4416</v>
      </c>
      <c r="AA3" s="0" t="s">
        <v>4417</v>
      </c>
      <c r="AB3" s="0" t="s">
        <v>4418</v>
      </c>
      <c r="AC3" s="0" t="s">
        <v>4419</v>
      </c>
      <c r="AD3" s="0" t="s">
        <v>4420</v>
      </c>
      <c r="AE3" s="0" t="s">
        <v>4421</v>
      </c>
    </row>
    <row r="4" customFormat="false" ht="15" hidden="false" customHeight="false" outlineLevel="0" collapsed="false">
      <c r="E4" s="0" t="s">
        <v>142</v>
      </c>
      <c r="F4" s="0" t="s">
        <v>4422</v>
      </c>
      <c r="G4" s="0" t="s">
        <v>4423</v>
      </c>
      <c r="H4" s="0" t="s">
        <v>2325</v>
      </c>
      <c r="I4" s="0" t="s">
        <v>4424</v>
      </c>
      <c r="J4" s="0" t="s">
        <v>4425</v>
      </c>
      <c r="K4" s="0" t="s">
        <v>4426</v>
      </c>
      <c r="L4" s="0" t="s">
        <v>4427</v>
      </c>
      <c r="M4" s="0" t="s">
        <v>4428</v>
      </c>
      <c r="N4" s="0" t="s">
        <v>4422</v>
      </c>
      <c r="O4" s="0" t="s">
        <v>4429</v>
      </c>
      <c r="P4" s="0" t="s">
        <v>4430</v>
      </c>
      <c r="Q4" s="0" t="s">
        <v>4431</v>
      </c>
      <c r="R4" s="0" t="s">
        <v>4432</v>
      </c>
      <c r="S4" s="0" t="s">
        <v>4433</v>
      </c>
      <c r="T4" s="0" t="s">
        <v>4434</v>
      </c>
      <c r="U4" s="0" t="s">
        <v>4435</v>
      </c>
      <c r="V4" s="0" t="s">
        <v>4436</v>
      </c>
      <c r="W4" s="0" t="s">
        <v>4437</v>
      </c>
      <c r="X4" s="0" t="s">
        <v>4438</v>
      </c>
      <c r="Y4" s="0" t="s">
        <v>4439</v>
      </c>
      <c r="Z4" s="0" t="s">
        <v>4440</v>
      </c>
      <c r="AA4" s="0" t="s">
        <v>4441</v>
      </c>
      <c r="AB4" s="0" t="s">
        <v>4442</v>
      </c>
      <c r="AC4" s="0" t="s">
        <v>4443</v>
      </c>
      <c r="AD4" s="0" t="s">
        <v>4444</v>
      </c>
      <c r="AE4" s="0" t="s">
        <v>4445</v>
      </c>
    </row>
    <row r="5" customFormat="false" ht="15" hidden="false" customHeight="false" outlineLevel="0" collapsed="false">
      <c r="F5" s="0" t="s">
        <v>4446</v>
      </c>
      <c r="G5" s="0" t="s">
        <v>4447</v>
      </c>
      <c r="H5" s="0" t="s">
        <v>4448</v>
      </c>
      <c r="I5" s="0" t="s">
        <v>4449</v>
      </c>
      <c r="J5" s="0" t="s">
        <v>4397</v>
      </c>
      <c r="L5" s="0" t="s">
        <v>4450</v>
      </c>
      <c r="M5" s="0" t="s">
        <v>4451</v>
      </c>
      <c r="N5" s="0" t="s">
        <v>4446</v>
      </c>
      <c r="O5" s="0" t="s">
        <v>4452</v>
      </c>
      <c r="P5" s="0" t="s">
        <v>4453</v>
      </c>
      <c r="Q5" s="0" t="s">
        <v>2326</v>
      </c>
      <c r="R5" s="0" t="s">
        <v>4454</v>
      </c>
      <c r="S5" s="0" t="s">
        <v>4455</v>
      </c>
      <c r="T5" s="0" t="s">
        <v>4456</v>
      </c>
      <c r="U5" s="0" t="s">
        <v>4457</v>
      </c>
      <c r="V5" s="0" t="s">
        <v>4458</v>
      </c>
      <c r="W5" s="0" t="s">
        <v>4459</v>
      </c>
      <c r="X5" s="0" t="s">
        <v>142</v>
      </c>
      <c r="Y5" s="0" t="s">
        <v>4460</v>
      </c>
      <c r="Z5" s="0" t="s">
        <v>4461</v>
      </c>
      <c r="AA5" s="0" t="s">
        <v>4462</v>
      </c>
      <c r="AB5" s="0" t="s">
        <v>4463</v>
      </c>
      <c r="AC5" s="0" t="s">
        <v>4464</v>
      </c>
      <c r="AD5" s="0" t="s">
        <v>142</v>
      </c>
      <c r="AE5" s="0" t="s">
        <v>4465</v>
      </c>
    </row>
    <row r="6" customFormat="false" ht="15" hidden="false" customHeight="false" outlineLevel="0" collapsed="false">
      <c r="F6" s="0" t="s">
        <v>4466</v>
      </c>
      <c r="G6" s="0" t="s">
        <v>4467</v>
      </c>
      <c r="H6" s="0" t="s">
        <v>2330</v>
      </c>
      <c r="I6" s="0" t="s">
        <v>4468</v>
      </c>
      <c r="J6" s="0" t="s">
        <v>4469</v>
      </c>
      <c r="L6" s="0" t="s">
        <v>310</v>
      </c>
      <c r="M6" s="0" t="s">
        <v>4470</v>
      </c>
      <c r="N6" s="0" t="s">
        <v>4466</v>
      </c>
      <c r="O6" s="0" t="s">
        <v>4471</v>
      </c>
      <c r="P6" s="0" t="s">
        <v>4348</v>
      </c>
      <c r="Q6" s="0" t="s">
        <v>4472</v>
      </c>
      <c r="R6" s="0" t="s">
        <v>4473</v>
      </c>
      <c r="S6" s="0" t="s">
        <v>4474</v>
      </c>
      <c r="T6" s="0" t="s">
        <v>4475</v>
      </c>
      <c r="U6" s="0" t="s">
        <v>4476</v>
      </c>
      <c r="V6" s="0" t="s">
        <v>4477</v>
      </c>
      <c r="W6" s="0" t="s">
        <v>4478</v>
      </c>
      <c r="X6" s="0" t="s">
        <v>4479</v>
      </c>
      <c r="Y6" s="0" t="s">
        <v>4480</v>
      </c>
      <c r="Z6" s="0" t="s">
        <v>4481</v>
      </c>
      <c r="AB6" s="0" t="s">
        <v>4482</v>
      </c>
      <c r="AC6" s="0" t="s">
        <v>4483</v>
      </c>
      <c r="AD6" s="0" t="s">
        <v>4484</v>
      </c>
      <c r="AE6" s="0" t="s">
        <v>4485</v>
      </c>
    </row>
    <row r="7" customFormat="false" ht="15" hidden="false" customHeight="false" outlineLevel="0" collapsed="false">
      <c r="F7" s="0" t="s">
        <v>4486</v>
      </c>
      <c r="G7" s="0" t="s">
        <v>2327</v>
      </c>
      <c r="H7" s="0" t="s">
        <v>2670</v>
      </c>
      <c r="I7" s="0" t="s">
        <v>4487</v>
      </c>
      <c r="M7" s="0" t="s">
        <v>4488</v>
      </c>
      <c r="N7" s="0" t="s">
        <v>4486</v>
      </c>
      <c r="O7" s="0" t="s">
        <v>4489</v>
      </c>
      <c r="R7" s="0" t="s">
        <v>4490</v>
      </c>
      <c r="S7" s="0" t="s">
        <v>4491</v>
      </c>
      <c r="T7" s="0" t="s">
        <v>4492</v>
      </c>
      <c r="U7" s="0" t="s">
        <v>4493</v>
      </c>
      <c r="V7" s="0" t="s">
        <v>4494</v>
      </c>
      <c r="W7" s="0" t="s">
        <v>4495</v>
      </c>
      <c r="X7" s="0" t="s">
        <v>4496</v>
      </c>
      <c r="Y7" s="0" t="s">
        <v>4497</v>
      </c>
      <c r="Z7" s="0" t="s">
        <v>4498</v>
      </c>
      <c r="AB7" s="0" t="s">
        <v>4460</v>
      </c>
      <c r="AC7" s="0" t="s">
        <v>4499</v>
      </c>
      <c r="AD7" s="0" t="s">
        <v>4500</v>
      </c>
      <c r="AE7" s="0" t="s">
        <v>4501</v>
      </c>
    </row>
    <row r="8" customFormat="false" ht="15" hidden="false" customHeight="false" outlineLevel="0" collapsed="false">
      <c r="F8" s="0" t="s">
        <v>4502</v>
      </c>
      <c r="G8" s="0" t="s">
        <v>4503</v>
      </c>
      <c r="M8" s="0" t="s">
        <v>4504</v>
      </c>
      <c r="N8" s="0" t="s">
        <v>4502</v>
      </c>
      <c r="O8" s="0" t="s">
        <v>4505</v>
      </c>
      <c r="R8" s="0" t="s">
        <v>4506</v>
      </c>
      <c r="S8" s="0" t="s">
        <v>4507</v>
      </c>
      <c r="T8" s="0" t="s">
        <v>4508</v>
      </c>
      <c r="U8" s="0" t="s">
        <v>4509</v>
      </c>
      <c r="V8" s="0" t="s">
        <v>4510</v>
      </c>
      <c r="W8" s="0" t="s">
        <v>4511</v>
      </c>
      <c r="X8" s="0" t="s">
        <v>4512</v>
      </c>
      <c r="Y8" s="0" t="s">
        <v>4513</v>
      </c>
      <c r="Z8" s="0" t="s">
        <v>4514</v>
      </c>
      <c r="AB8" s="0" t="s">
        <v>4513</v>
      </c>
      <c r="AC8" s="0" t="s">
        <v>4515</v>
      </c>
      <c r="AD8" s="0" t="s">
        <v>4516</v>
      </c>
      <c r="AE8" s="0" t="s">
        <v>4517</v>
      </c>
    </row>
    <row r="9" customFormat="false" ht="15" hidden="false" customHeight="false" outlineLevel="0" collapsed="false">
      <c r="F9" s="0" t="s">
        <v>4518</v>
      </c>
      <c r="G9" s="0" t="s">
        <v>4519</v>
      </c>
      <c r="M9" s="0" t="s">
        <v>4520</v>
      </c>
      <c r="N9" s="0" t="s">
        <v>4518</v>
      </c>
      <c r="O9" s="0" t="s">
        <v>4521</v>
      </c>
      <c r="R9" s="0" t="s">
        <v>4522</v>
      </c>
      <c r="S9" s="0" t="s">
        <v>4523</v>
      </c>
      <c r="T9" s="0" t="s">
        <v>4524</v>
      </c>
      <c r="U9" s="0" t="s">
        <v>4525</v>
      </c>
      <c r="V9" s="0" t="s">
        <v>4526</v>
      </c>
      <c r="W9" s="0" t="s">
        <v>4527</v>
      </c>
      <c r="X9" s="0" t="s">
        <v>4528</v>
      </c>
      <c r="Y9" s="0" t="s">
        <v>4529</v>
      </c>
      <c r="Z9" s="0" t="s">
        <v>4425</v>
      </c>
      <c r="AB9" s="0" t="s">
        <v>4530</v>
      </c>
      <c r="AC9" s="0" t="s">
        <v>4531</v>
      </c>
      <c r="AD9" s="0" t="s">
        <v>4460</v>
      </c>
      <c r="AE9" s="0" t="s">
        <v>4532</v>
      </c>
    </row>
    <row r="10" customFormat="false" ht="15" hidden="false" customHeight="false" outlineLevel="0" collapsed="false">
      <c r="F10" s="0" t="s">
        <v>4533</v>
      </c>
      <c r="G10" s="0" t="s">
        <v>4534</v>
      </c>
      <c r="M10" s="0" t="s">
        <v>4535</v>
      </c>
      <c r="N10" s="0" t="s">
        <v>4533</v>
      </c>
      <c r="O10" s="0" t="s">
        <v>4536</v>
      </c>
      <c r="R10" s="0" t="s">
        <v>4537</v>
      </c>
      <c r="S10" s="0" t="s">
        <v>4538</v>
      </c>
      <c r="U10" s="0" t="s">
        <v>4539</v>
      </c>
      <c r="V10" s="0" t="s">
        <v>4540</v>
      </c>
      <c r="W10" s="0" t="s">
        <v>4541</v>
      </c>
      <c r="X10" s="0" t="s">
        <v>4542</v>
      </c>
      <c r="Z10" s="0" t="s">
        <v>4543</v>
      </c>
      <c r="AB10" s="0" t="s">
        <v>4544</v>
      </c>
      <c r="AC10" s="0" t="s">
        <v>4545</v>
      </c>
      <c r="AD10" s="0" t="s">
        <v>4546</v>
      </c>
      <c r="AE10" s="0" t="s">
        <v>4547</v>
      </c>
    </row>
    <row r="11" customFormat="false" ht="15" hidden="false" customHeight="false" outlineLevel="0" collapsed="false">
      <c r="F11" s="0" t="s">
        <v>4548</v>
      </c>
      <c r="G11" s="0" t="s">
        <v>4549</v>
      </c>
      <c r="M11" s="0" t="s">
        <v>4550</v>
      </c>
      <c r="N11" s="0" t="s">
        <v>4548</v>
      </c>
      <c r="O11" s="0" t="s">
        <v>4551</v>
      </c>
      <c r="R11" s="0" t="s">
        <v>4552</v>
      </c>
      <c r="S11" s="0" t="s">
        <v>4379</v>
      </c>
      <c r="U11" s="0" t="s">
        <v>4553</v>
      </c>
      <c r="V11" s="0" t="s">
        <v>142</v>
      </c>
      <c r="W11" s="0" t="s">
        <v>4554</v>
      </c>
      <c r="X11" s="0" t="s">
        <v>4555</v>
      </c>
      <c r="Y11" s="0" t="s">
        <v>4556</v>
      </c>
      <c r="Z11" s="0" t="s">
        <v>4557</v>
      </c>
      <c r="AB11" s="0" t="s">
        <v>4558</v>
      </c>
      <c r="AC11" s="0" t="s">
        <v>4559</v>
      </c>
      <c r="AD11" s="0" t="s">
        <v>4560</v>
      </c>
      <c r="AE11" s="0" t="s">
        <v>4561</v>
      </c>
    </row>
    <row r="12" customFormat="false" ht="15" hidden="false" customHeight="false" outlineLevel="0" collapsed="false">
      <c r="F12" s="0" t="s">
        <v>4562</v>
      </c>
      <c r="G12" s="0" t="s">
        <v>4563</v>
      </c>
      <c r="M12" s="0" t="s">
        <v>4564</v>
      </c>
      <c r="N12" s="0" t="s">
        <v>4562</v>
      </c>
      <c r="O12" s="0" t="s">
        <v>4565</v>
      </c>
      <c r="R12" s="0" t="s">
        <v>4566</v>
      </c>
      <c r="S12" s="0" t="s">
        <v>4567</v>
      </c>
      <c r="U12" s="0" t="s">
        <v>4568</v>
      </c>
      <c r="V12" s="0" t="s">
        <v>4569</v>
      </c>
      <c r="W12" s="0" t="s">
        <v>4570</v>
      </c>
      <c r="X12" s="0" t="s">
        <v>4571</v>
      </c>
      <c r="Y12" s="0" t="s">
        <v>4425</v>
      </c>
      <c r="Z12" s="0" t="s">
        <v>4572</v>
      </c>
      <c r="AB12" s="0" t="s">
        <v>4573</v>
      </c>
      <c r="AC12" s="0" t="s">
        <v>4574</v>
      </c>
      <c r="AD12" s="0" t="s">
        <v>4575</v>
      </c>
      <c r="AE12" s="0" t="s">
        <v>4576</v>
      </c>
    </row>
    <row r="13" customFormat="false" ht="15" hidden="false" customHeight="false" outlineLevel="0" collapsed="false">
      <c r="F13" s="0" t="s">
        <v>4577</v>
      </c>
      <c r="G13" s="0" t="s">
        <v>4578</v>
      </c>
      <c r="M13" s="0" t="s">
        <v>4579</v>
      </c>
      <c r="N13" s="0" t="s">
        <v>4577</v>
      </c>
      <c r="O13" s="0" t="s">
        <v>4580</v>
      </c>
      <c r="R13" s="0" t="s">
        <v>4581</v>
      </c>
      <c r="S13" s="0" t="s">
        <v>4398</v>
      </c>
      <c r="U13" s="0" t="s">
        <v>4582</v>
      </c>
      <c r="V13" s="0" t="s">
        <v>4583</v>
      </c>
      <c r="X13" s="0" t="s">
        <v>4584</v>
      </c>
      <c r="Y13" s="0" t="s">
        <v>4585</v>
      </c>
      <c r="Z13" s="0" t="s">
        <v>408</v>
      </c>
      <c r="AB13" s="0" t="s">
        <v>4586</v>
      </c>
      <c r="AC13" s="0" t="s">
        <v>4587</v>
      </c>
      <c r="AD13" s="0" t="s">
        <v>4588</v>
      </c>
      <c r="AE13" s="0" t="s">
        <v>4589</v>
      </c>
    </row>
    <row r="14" customFormat="false" ht="15" hidden="false" customHeight="false" outlineLevel="0" collapsed="false">
      <c r="F14" s="0" t="s">
        <v>4590</v>
      </c>
      <c r="G14" s="0" t="s">
        <v>4591</v>
      </c>
      <c r="M14" s="0" t="s">
        <v>4592</v>
      </c>
      <c r="N14" s="0" t="s">
        <v>4593</v>
      </c>
      <c r="O14" s="0" t="s">
        <v>4594</v>
      </c>
      <c r="R14" s="0" t="s">
        <v>4595</v>
      </c>
      <c r="U14" s="0" t="s">
        <v>4596</v>
      </c>
      <c r="V14" s="0" t="s">
        <v>4597</v>
      </c>
      <c r="X14" s="0" t="s">
        <v>4598</v>
      </c>
      <c r="Y14" s="0" t="s">
        <v>4475</v>
      </c>
      <c r="Z14" s="0" t="s">
        <v>4599</v>
      </c>
      <c r="AB14" s="0" t="s">
        <v>4600</v>
      </c>
      <c r="AC14" s="0" t="s">
        <v>4601</v>
      </c>
      <c r="AD14" s="0" t="s">
        <v>4602</v>
      </c>
      <c r="AE14" s="0" t="s">
        <v>4603</v>
      </c>
    </row>
    <row r="15" customFormat="false" ht="15" hidden="false" customHeight="false" outlineLevel="0" collapsed="false">
      <c r="F15" s="0" t="s">
        <v>4604</v>
      </c>
      <c r="G15" s="0" t="s">
        <v>4605</v>
      </c>
      <c r="M15" s="0" t="s">
        <v>4606</v>
      </c>
      <c r="N15" s="0" t="s">
        <v>4590</v>
      </c>
      <c r="O15" s="0" t="s">
        <v>4607</v>
      </c>
      <c r="R15" s="0" t="s">
        <v>4608</v>
      </c>
      <c r="U15" s="0" t="s">
        <v>4609</v>
      </c>
      <c r="V15" s="0" t="s">
        <v>4610</v>
      </c>
      <c r="X15" s="0" t="s">
        <v>4611</v>
      </c>
      <c r="Y15" s="0" t="s">
        <v>4612</v>
      </c>
      <c r="Z15" s="0" t="s">
        <v>4613</v>
      </c>
      <c r="AB15" s="0" t="s">
        <v>4614</v>
      </c>
      <c r="AC15" s="0" t="s">
        <v>4615</v>
      </c>
      <c r="AD15" s="0" t="s">
        <v>4616</v>
      </c>
      <c r="AE15" s="0" t="s">
        <v>4617</v>
      </c>
    </row>
    <row r="16" customFormat="false" ht="15" hidden="false" customHeight="false" outlineLevel="0" collapsed="false">
      <c r="F16" s="0" t="s">
        <v>4618</v>
      </c>
      <c r="G16" s="0" t="s">
        <v>4619</v>
      </c>
      <c r="M16" s="0" t="s">
        <v>4620</v>
      </c>
      <c r="N16" s="0" t="s">
        <v>4604</v>
      </c>
      <c r="O16" s="0" t="s">
        <v>4621</v>
      </c>
      <c r="R16" s="0" t="s">
        <v>4622</v>
      </c>
      <c r="U16" s="0" t="s">
        <v>4623</v>
      </c>
      <c r="V16" s="0" t="s">
        <v>325</v>
      </c>
      <c r="X16" s="0" t="s">
        <v>4624</v>
      </c>
      <c r="Y16" s="0" t="s">
        <v>4625</v>
      </c>
      <c r="Z16" s="0" t="s">
        <v>4626</v>
      </c>
      <c r="AC16" s="0" t="s">
        <v>4627</v>
      </c>
      <c r="AD16" s="0" t="s">
        <v>4628</v>
      </c>
      <c r="AE16" s="0" t="s">
        <v>4629</v>
      </c>
    </row>
    <row r="17" customFormat="false" ht="15" hidden="false" customHeight="false" outlineLevel="0" collapsed="false">
      <c r="F17" s="0" t="s">
        <v>4630</v>
      </c>
      <c r="G17" s="0" t="s">
        <v>4631</v>
      </c>
      <c r="M17" s="0" t="s">
        <v>4632</v>
      </c>
      <c r="N17" s="0" t="s">
        <v>4618</v>
      </c>
      <c r="O17" s="0" t="s">
        <v>4633</v>
      </c>
      <c r="R17" s="0" t="s">
        <v>4634</v>
      </c>
      <c r="U17" s="0" t="s">
        <v>4635</v>
      </c>
      <c r="V17" s="0" t="s">
        <v>4636</v>
      </c>
      <c r="X17" s="0" t="s">
        <v>4637</v>
      </c>
      <c r="Y17" s="0" t="s">
        <v>409</v>
      </c>
      <c r="Z17" s="0" t="s">
        <v>4638</v>
      </c>
      <c r="AC17" s="0" t="s">
        <v>4639</v>
      </c>
      <c r="AD17" s="0" t="s">
        <v>4544</v>
      </c>
      <c r="AE17" s="0" t="s">
        <v>4640</v>
      </c>
    </row>
    <row r="18" customFormat="false" ht="15" hidden="false" customHeight="false" outlineLevel="0" collapsed="false">
      <c r="F18" s="0" t="s">
        <v>4641</v>
      </c>
      <c r="G18" s="0" t="s">
        <v>4642</v>
      </c>
      <c r="M18" s="0" t="s">
        <v>4643</v>
      </c>
      <c r="N18" s="0" t="s">
        <v>4630</v>
      </c>
      <c r="O18" s="0" t="s">
        <v>4644</v>
      </c>
      <c r="R18" s="0" t="s">
        <v>4645</v>
      </c>
      <c r="U18" s="0" t="s">
        <v>4646</v>
      </c>
      <c r="V18" s="0" t="s">
        <v>329</v>
      </c>
      <c r="X18" s="0" t="s">
        <v>4647</v>
      </c>
      <c r="Y18" s="0" t="s">
        <v>4648</v>
      </c>
      <c r="Z18" s="0" t="s">
        <v>4649</v>
      </c>
      <c r="AC18" s="0" t="s">
        <v>4650</v>
      </c>
      <c r="AD18" s="0" t="s">
        <v>4558</v>
      </c>
      <c r="AE18" s="0" t="s">
        <v>4651</v>
      </c>
    </row>
    <row r="19" customFormat="false" ht="15" hidden="false" customHeight="false" outlineLevel="0" collapsed="false">
      <c r="F19" s="0" t="s">
        <v>216</v>
      </c>
      <c r="G19" s="0" t="s">
        <v>4652</v>
      </c>
      <c r="M19" s="0" t="s">
        <v>4653</v>
      </c>
      <c r="N19" s="0" t="s">
        <v>4641</v>
      </c>
      <c r="O19" s="0" t="s">
        <v>4654</v>
      </c>
      <c r="R19" s="0" t="s">
        <v>4655</v>
      </c>
      <c r="U19" s="0" t="s">
        <v>4656</v>
      </c>
      <c r="V19" s="0" t="s">
        <v>4657</v>
      </c>
      <c r="X19" s="0" t="s">
        <v>4658</v>
      </c>
      <c r="Y19" s="0" t="s">
        <v>4659</v>
      </c>
      <c r="Z19" s="0" t="s">
        <v>4660</v>
      </c>
      <c r="AC19" s="0" t="s">
        <v>4661</v>
      </c>
      <c r="AD19" s="0" t="s">
        <v>4573</v>
      </c>
      <c r="AE19" s="0" t="s">
        <v>4662</v>
      </c>
    </row>
    <row r="20" customFormat="false" ht="15" hidden="false" customHeight="false" outlineLevel="0" collapsed="false">
      <c r="F20" s="0" t="s">
        <v>190</v>
      </c>
      <c r="M20" s="0" t="s">
        <v>4663</v>
      </c>
      <c r="N20" s="0" t="s">
        <v>216</v>
      </c>
      <c r="O20" s="0" t="s">
        <v>4664</v>
      </c>
      <c r="R20" s="0" t="s">
        <v>4665</v>
      </c>
      <c r="U20" s="0" t="s">
        <v>4666</v>
      </c>
      <c r="V20" s="0" t="s">
        <v>4667</v>
      </c>
      <c r="X20" s="0" t="s">
        <v>4668</v>
      </c>
      <c r="Z20" s="0" t="s">
        <v>4669</v>
      </c>
      <c r="AC20" s="0" t="s">
        <v>4670</v>
      </c>
      <c r="AD20" s="0" t="s">
        <v>4671</v>
      </c>
      <c r="AE20" s="0" t="s">
        <v>4672</v>
      </c>
    </row>
    <row r="21" customFormat="false" ht="15" hidden="false" customHeight="false" outlineLevel="0" collapsed="false">
      <c r="F21" s="0" t="s">
        <v>4673</v>
      </c>
      <c r="M21" s="0" t="s">
        <v>4674</v>
      </c>
      <c r="N21" s="0" t="s">
        <v>190</v>
      </c>
      <c r="O21" s="0" t="s">
        <v>4675</v>
      </c>
      <c r="R21" s="0" t="s">
        <v>4676</v>
      </c>
      <c r="U21" s="0" t="s">
        <v>4541</v>
      </c>
      <c r="V21" s="0" t="s">
        <v>4677</v>
      </c>
      <c r="X21" s="0" t="s">
        <v>4678</v>
      </c>
      <c r="Z21" s="0" t="s">
        <v>4679</v>
      </c>
      <c r="AC21" s="0" t="s">
        <v>4680</v>
      </c>
      <c r="AD21" s="0" t="s">
        <v>4586</v>
      </c>
      <c r="AE21" s="0" t="s">
        <v>4681</v>
      </c>
    </row>
    <row r="22" customFormat="false" ht="15" hidden="false" customHeight="false" outlineLevel="0" collapsed="false">
      <c r="F22" s="0" t="s">
        <v>4682</v>
      </c>
      <c r="M22" s="0" t="s">
        <v>4683</v>
      </c>
      <c r="N22" s="0" t="s">
        <v>4673</v>
      </c>
      <c r="O22" s="0" t="s">
        <v>61</v>
      </c>
      <c r="R22" s="0" t="s">
        <v>4684</v>
      </c>
      <c r="U22" s="0" t="s">
        <v>4685</v>
      </c>
      <c r="V22" s="0" t="s">
        <v>4686</v>
      </c>
      <c r="X22" s="0" t="s">
        <v>4687</v>
      </c>
      <c r="Z22" s="0" t="s">
        <v>4688</v>
      </c>
      <c r="AC22" s="0" t="s">
        <v>4689</v>
      </c>
      <c r="AD22" s="0" t="s">
        <v>4600</v>
      </c>
      <c r="AE22" s="0" t="s">
        <v>2286</v>
      </c>
    </row>
    <row r="23" customFormat="false" ht="15" hidden="false" customHeight="false" outlineLevel="0" collapsed="false">
      <c r="F23" s="0" t="s">
        <v>4690</v>
      </c>
      <c r="M23" s="0" t="s">
        <v>4691</v>
      </c>
      <c r="N23" s="0" t="s">
        <v>4682</v>
      </c>
      <c r="O23" s="0" t="s">
        <v>4692</v>
      </c>
      <c r="R23" s="0" t="s">
        <v>4693</v>
      </c>
      <c r="U23" s="0" t="s">
        <v>4694</v>
      </c>
      <c r="V23" s="0" t="s">
        <v>4695</v>
      </c>
      <c r="X23" s="0" t="s">
        <v>4696</v>
      </c>
      <c r="Y23" s="0" t="s">
        <v>4697</v>
      </c>
      <c r="Z23" s="0" t="s">
        <v>4698</v>
      </c>
      <c r="AC23" s="0" t="s">
        <v>4699</v>
      </c>
      <c r="AD23" s="0" t="s">
        <v>4700</v>
      </c>
      <c r="AE23" s="0" t="s">
        <v>2283</v>
      </c>
    </row>
    <row r="24" customFormat="false" ht="15" hidden="false" customHeight="false" outlineLevel="0" collapsed="false">
      <c r="F24" s="0" t="s">
        <v>4701</v>
      </c>
      <c r="M24" s="0" t="s">
        <v>4702</v>
      </c>
      <c r="N24" s="0" t="s">
        <v>4690</v>
      </c>
      <c r="O24" s="0" t="s">
        <v>4703</v>
      </c>
      <c r="R24" s="0" t="s">
        <v>4704</v>
      </c>
      <c r="U24" s="0" t="s">
        <v>4705</v>
      </c>
      <c r="V24" s="0" t="s">
        <v>4706</v>
      </c>
      <c r="X24" s="0" t="s">
        <v>273</v>
      </c>
      <c r="Y24" s="0" t="s">
        <v>4707</v>
      </c>
      <c r="Z24" s="0" t="s">
        <v>4708</v>
      </c>
      <c r="AC24" s="0" t="s">
        <v>4709</v>
      </c>
      <c r="AD24" s="0" t="s">
        <v>4710</v>
      </c>
      <c r="AE24" s="0" t="s">
        <v>4711</v>
      </c>
    </row>
    <row r="25" customFormat="false" ht="15" hidden="false" customHeight="false" outlineLevel="0" collapsed="false">
      <c r="M25" s="0" t="s">
        <v>4712</v>
      </c>
      <c r="N25" s="0" t="s">
        <v>4701</v>
      </c>
      <c r="O25" s="0" t="s">
        <v>57</v>
      </c>
      <c r="R25" s="0" t="s">
        <v>4713</v>
      </c>
      <c r="V25" s="0" t="s">
        <v>4714</v>
      </c>
      <c r="X25" s="0" t="s">
        <v>4715</v>
      </c>
      <c r="Z25" s="0" t="s">
        <v>4716</v>
      </c>
      <c r="AC25" s="0" t="s">
        <v>4717</v>
      </c>
      <c r="AE25" s="0" t="s">
        <v>4718</v>
      </c>
    </row>
    <row r="26" customFormat="false" ht="15" hidden="false" customHeight="false" outlineLevel="0" collapsed="false">
      <c r="M26" s="0" t="s">
        <v>4719</v>
      </c>
      <c r="N26" s="0" t="s">
        <v>142</v>
      </c>
      <c r="O26" s="0" t="s">
        <v>142</v>
      </c>
      <c r="R26" s="0" t="s">
        <v>4720</v>
      </c>
      <c r="V26" s="0" t="s">
        <v>4721</v>
      </c>
      <c r="X26" s="0" t="s">
        <v>282</v>
      </c>
      <c r="Z26" s="0" t="s">
        <v>4722</v>
      </c>
      <c r="AC26" s="0" t="s">
        <v>4723</v>
      </c>
      <c r="AE26" s="0" t="s">
        <v>4724</v>
      </c>
    </row>
    <row r="27" customFormat="false" ht="15" hidden="false" customHeight="false" outlineLevel="0" collapsed="false">
      <c r="M27" s="0" t="s">
        <v>4725</v>
      </c>
      <c r="O27" s="0" t="s">
        <v>4726</v>
      </c>
      <c r="R27" s="0" t="s">
        <v>4727</v>
      </c>
      <c r="V27" s="0" t="s">
        <v>4728</v>
      </c>
      <c r="X27" s="0" t="s">
        <v>4729</v>
      </c>
      <c r="Z27" s="0" t="s">
        <v>4730</v>
      </c>
      <c r="AC27" s="0" t="s">
        <v>4731</v>
      </c>
      <c r="AE27" s="0" t="s">
        <v>4732</v>
      </c>
    </row>
    <row r="28" customFormat="false" ht="15" hidden="false" customHeight="false" outlineLevel="0" collapsed="false">
      <c r="M28" s="0" t="s">
        <v>4733</v>
      </c>
      <c r="R28" s="0" t="s">
        <v>4734</v>
      </c>
      <c r="V28" s="0" t="s">
        <v>4735</v>
      </c>
      <c r="X28" s="0" t="s">
        <v>4736</v>
      </c>
      <c r="AC28" s="0" t="s">
        <v>4737</v>
      </c>
      <c r="AE28" s="0" t="s">
        <v>4738</v>
      </c>
    </row>
    <row r="29" customFormat="false" ht="15" hidden="false" customHeight="false" outlineLevel="0" collapsed="false">
      <c r="M29" s="0" t="s">
        <v>4739</v>
      </c>
      <c r="R29" s="0" t="s">
        <v>4740</v>
      </c>
      <c r="V29" s="0" t="s">
        <v>4741</v>
      </c>
      <c r="X29" s="0" t="s">
        <v>4742</v>
      </c>
      <c r="AC29" s="0" t="s">
        <v>4743</v>
      </c>
      <c r="AE29" s="0" t="s">
        <v>4744</v>
      </c>
    </row>
    <row r="30" customFormat="false" ht="15" hidden="false" customHeight="false" outlineLevel="0" collapsed="false">
      <c r="R30" s="0" t="s">
        <v>4745</v>
      </c>
      <c r="V30" s="0" t="s">
        <v>4746</v>
      </c>
      <c r="X30" s="0" t="s">
        <v>4747</v>
      </c>
      <c r="AC30" s="0" t="s">
        <v>4748</v>
      </c>
      <c r="AE30" s="0" t="s">
        <v>4749</v>
      </c>
    </row>
    <row r="31" customFormat="false" ht="15" hidden="false" customHeight="false" outlineLevel="0" collapsed="false">
      <c r="V31" s="0" t="s">
        <v>4750</v>
      </c>
      <c r="X31" s="0" t="s">
        <v>4751</v>
      </c>
      <c r="AC31" s="0" t="s">
        <v>4752</v>
      </c>
      <c r="AE31" s="0" t="s">
        <v>4753</v>
      </c>
    </row>
    <row r="32" customFormat="false" ht="15" hidden="false" customHeight="false" outlineLevel="0" collapsed="false">
      <c r="V32" s="0" t="s">
        <v>4754</v>
      </c>
      <c r="X32" s="0" t="s">
        <v>270</v>
      </c>
      <c r="AC32" s="0" t="s">
        <v>4755</v>
      </c>
      <c r="AE32" s="0" t="s">
        <v>2289</v>
      </c>
    </row>
    <row r="33" customFormat="false" ht="15" hidden="false" customHeight="false" outlineLevel="0" collapsed="false">
      <c r="V33" s="0" t="s">
        <v>4756</v>
      </c>
      <c r="X33" s="0" t="s">
        <v>4757</v>
      </c>
      <c r="AC33" s="0" t="s">
        <v>4758</v>
      </c>
      <c r="AE33" s="0" t="s">
        <v>4759</v>
      </c>
    </row>
    <row r="34" customFormat="false" ht="15" hidden="false" customHeight="false" outlineLevel="0" collapsed="false">
      <c r="V34" s="0" t="s">
        <v>4760</v>
      </c>
      <c r="X34" s="0" t="s">
        <v>4761</v>
      </c>
      <c r="AC34" s="0" t="s">
        <v>4762</v>
      </c>
      <c r="AE34" s="0" t="s">
        <v>4763</v>
      </c>
    </row>
    <row r="35" customFormat="false" ht="15" hidden="false" customHeight="false" outlineLevel="0" collapsed="false">
      <c r="V35" s="0" t="s">
        <v>4764</v>
      </c>
      <c r="X35" s="0" t="s">
        <v>4765</v>
      </c>
      <c r="AC35" s="0" t="s">
        <v>4766</v>
      </c>
      <c r="AE35" s="0" t="s">
        <v>4767</v>
      </c>
    </row>
    <row r="36" customFormat="false" ht="15" hidden="false" customHeight="false" outlineLevel="0" collapsed="false">
      <c r="V36" s="0" t="s">
        <v>4768</v>
      </c>
      <c r="X36" s="0" t="s">
        <v>4769</v>
      </c>
      <c r="AC36" s="0" t="s">
        <v>4770</v>
      </c>
      <c r="AE36" s="0" t="s">
        <v>4771</v>
      </c>
    </row>
    <row r="37" customFormat="false" ht="15" hidden="false" customHeight="false" outlineLevel="0" collapsed="false">
      <c r="V37" s="0" t="s">
        <v>4772</v>
      </c>
      <c r="X37" s="0" t="s">
        <v>4773</v>
      </c>
      <c r="AC37" s="0" t="s">
        <v>4774</v>
      </c>
      <c r="AE37" s="0" t="s">
        <v>4775</v>
      </c>
    </row>
    <row r="38" customFormat="false" ht="15" hidden="false" customHeight="false" outlineLevel="0" collapsed="false">
      <c r="V38" s="0" t="s">
        <v>4776</v>
      </c>
      <c r="X38" s="0" t="s">
        <v>4777</v>
      </c>
      <c r="AC38" s="0" t="s">
        <v>4778</v>
      </c>
      <c r="AE38" s="0" t="s">
        <v>4779</v>
      </c>
    </row>
    <row r="39" customFormat="false" ht="15" hidden="false" customHeight="false" outlineLevel="0" collapsed="false">
      <c r="V39" s="0" t="s">
        <v>4780</v>
      </c>
      <c r="X39" s="0" t="s">
        <v>4781</v>
      </c>
      <c r="AC39" s="0" t="s">
        <v>4782</v>
      </c>
      <c r="AE39" s="0" t="s">
        <v>4783</v>
      </c>
    </row>
    <row r="40" customFormat="false" ht="15" hidden="false" customHeight="false" outlineLevel="0" collapsed="false">
      <c r="V40" s="0" t="s">
        <v>4784</v>
      </c>
      <c r="X40" s="0" t="s">
        <v>4785</v>
      </c>
      <c r="AC40" s="0" t="s">
        <v>4786</v>
      </c>
      <c r="AE40" s="0" t="s">
        <v>4787</v>
      </c>
    </row>
    <row r="41" customFormat="false" ht="15" hidden="false" customHeight="false" outlineLevel="0" collapsed="false">
      <c r="V41" s="0" t="s">
        <v>4788</v>
      </c>
      <c r="X41" s="0" t="s">
        <v>4789</v>
      </c>
      <c r="AC41" s="0" t="s">
        <v>4790</v>
      </c>
      <c r="AE41" s="0" t="s">
        <v>4791</v>
      </c>
    </row>
    <row r="42" customFormat="false" ht="15" hidden="false" customHeight="false" outlineLevel="0" collapsed="false">
      <c r="V42" s="0" t="s">
        <v>4792</v>
      </c>
      <c r="X42" s="0" t="s">
        <v>4793</v>
      </c>
      <c r="AC42" s="0" t="s">
        <v>4524</v>
      </c>
      <c r="AE42" s="0" t="s">
        <v>4794</v>
      </c>
    </row>
    <row r="43" customFormat="false" ht="15" hidden="false" customHeight="false" outlineLevel="0" collapsed="false">
      <c r="V43" s="0" t="s">
        <v>4795</v>
      </c>
      <c r="X43" s="0" t="s">
        <v>302</v>
      </c>
      <c r="AC43" s="0" t="s">
        <v>4796</v>
      </c>
      <c r="AE43" s="0" t="s">
        <v>4797</v>
      </c>
    </row>
    <row r="44" customFormat="false" ht="15" hidden="false" customHeight="false" outlineLevel="0" collapsed="false">
      <c r="V44" s="0" t="s">
        <v>4798</v>
      </c>
      <c r="X44" s="0" t="s">
        <v>4799</v>
      </c>
      <c r="AC44" s="0" t="s">
        <v>4800</v>
      </c>
      <c r="AE44" s="0" t="s">
        <v>4801</v>
      </c>
    </row>
    <row r="45" customFormat="false" ht="15" hidden="false" customHeight="false" outlineLevel="0" collapsed="false">
      <c r="V45" s="0" t="s">
        <v>4802</v>
      </c>
      <c r="X45" s="0" t="s">
        <v>305</v>
      </c>
      <c r="AC45" s="0" t="s">
        <v>4803</v>
      </c>
      <c r="AE45" s="0" t="s">
        <v>4804</v>
      </c>
    </row>
    <row r="46" customFormat="false" ht="15" hidden="false" customHeight="false" outlineLevel="0" collapsed="false">
      <c r="V46" s="0" t="s">
        <v>4805</v>
      </c>
      <c r="X46" s="0" t="s">
        <v>4806</v>
      </c>
      <c r="AC46" s="0" t="s">
        <v>4807</v>
      </c>
      <c r="AE46" s="0" t="s">
        <v>4808</v>
      </c>
    </row>
    <row r="47" customFormat="false" ht="15" hidden="false" customHeight="false" outlineLevel="0" collapsed="false">
      <c r="V47" s="0" t="s">
        <v>4809</v>
      </c>
      <c r="X47" s="0" t="s">
        <v>4810</v>
      </c>
      <c r="AC47" s="0" t="s">
        <v>4811</v>
      </c>
      <c r="AE47" s="0" t="s">
        <v>4812</v>
      </c>
    </row>
    <row r="48" customFormat="false" ht="15" hidden="false" customHeight="false" outlineLevel="0" collapsed="false">
      <c r="V48" s="0" t="s">
        <v>4813</v>
      </c>
      <c r="X48" s="0" t="s">
        <v>4814</v>
      </c>
      <c r="AC48" s="0" t="s">
        <v>4815</v>
      </c>
      <c r="AE48" s="0" t="s">
        <v>4816</v>
      </c>
    </row>
    <row r="49" customFormat="false" ht="15" hidden="false" customHeight="false" outlineLevel="0" collapsed="false">
      <c r="V49" s="0" t="s">
        <v>4817</v>
      </c>
      <c r="X49" s="0" t="s">
        <v>4818</v>
      </c>
      <c r="AC49" s="0" t="s">
        <v>4819</v>
      </c>
      <c r="AE49" s="0" t="s">
        <v>4820</v>
      </c>
    </row>
    <row r="50" customFormat="false" ht="15" hidden="false" customHeight="false" outlineLevel="0" collapsed="false">
      <c r="V50" s="0" t="s">
        <v>4821</v>
      </c>
      <c r="X50" s="0" t="s">
        <v>4822</v>
      </c>
      <c r="AC50" s="0" t="s">
        <v>4823</v>
      </c>
      <c r="AE50" s="0" t="s">
        <v>4824</v>
      </c>
    </row>
    <row r="51" customFormat="false" ht="15" hidden="false" customHeight="false" outlineLevel="0" collapsed="false">
      <c r="V51" s="0" t="s">
        <v>4825</v>
      </c>
      <c r="X51" s="0" t="s">
        <v>4826</v>
      </c>
      <c r="AC51" s="0" t="s">
        <v>4827</v>
      </c>
      <c r="AE51" s="0" t="s">
        <v>4828</v>
      </c>
    </row>
    <row r="52" customFormat="false" ht="15" hidden="false" customHeight="false" outlineLevel="0" collapsed="false">
      <c r="V52" s="0" t="s">
        <v>4829</v>
      </c>
      <c r="X52" s="0" t="s">
        <v>4830</v>
      </c>
      <c r="AC52" s="0" t="s">
        <v>4831</v>
      </c>
      <c r="AE52" s="0" t="s">
        <v>4832</v>
      </c>
    </row>
    <row r="53" customFormat="false" ht="15" hidden="false" customHeight="false" outlineLevel="0" collapsed="false">
      <c r="V53" s="0" t="s">
        <v>4833</v>
      </c>
      <c r="X53" s="0" t="s">
        <v>4834</v>
      </c>
      <c r="AC53" s="0" t="s">
        <v>4835</v>
      </c>
      <c r="AE53" s="0" t="s">
        <v>4836</v>
      </c>
    </row>
    <row r="54" customFormat="false" ht="15" hidden="false" customHeight="false" outlineLevel="0" collapsed="false">
      <c r="V54" s="0" t="s">
        <v>4837</v>
      </c>
      <c r="X54" s="0" t="s">
        <v>4838</v>
      </c>
      <c r="AC54" s="0" t="s">
        <v>4839</v>
      </c>
      <c r="AE54" s="0" t="s">
        <v>4840</v>
      </c>
    </row>
    <row r="55" customFormat="false" ht="15" hidden="false" customHeight="false" outlineLevel="0" collapsed="false">
      <c r="X55" s="0" t="s">
        <v>4841</v>
      </c>
      <c r="AC55" s="0" t="s">
        <v>4842</v>
      </c>
      <c r="AE55" s="0" t="s">
        <v>4843</v>
      </c>
    </row>
    <row r="56" customFormat="false" ht="15" hidden="false" customHeight="false" outlineLevel="0" collapsed="false">
      <c r="X56" s="0" t="s">
        <v>4844</v>
      </c>
      <c r="AC56" s="0" t="s">
        <v>4845</v>
      </c>
      <c r="AE56" s="0" t="s">
        <v>4846</v>
      </c>
    </row>
    <row r="57" customFormat="false" ht="15" hidden="false" customHeight="false" outlineLevel="0" collapsed="false">
      <c r="X57" s="0" t="s">
        <v>4847</v>
      </c>
      <c r="AC57" s="0" t="s">
        <v>4848</v>
      </c>
      <c r="AE57" s="0" t="s">
        <v>4849</v>
      </c>
    </row>
    <row r="58" customFormat="false" ht="15" hidden="false" customHeight="false" outlineLevel="0" collapsed="false">
      <c r="X58" s="0" t="s">
        <v>4850</v>
      </c>
      <c r="AC58" s="0" t="s">
        <v>4851</v>
      </c>
      <c r="AE58" s="0" t="s">
        <v>4852</v>
      </c>
    </row>
    <row r="59" customFormat="false" ht="15" hidden="false" customHeight="false" outlineLevel="0" collapsed="false">
      <c r="X59" s="0" t="s">
        <v>4853</v>
      </c>
      <c r="AC59" s="0" t="s">
        <v>4854</v>
      </c>
      <c r="AE59" s="0" t="s">
        <v>4855</v>
      </c>
    </row>
    <row r="60" customFormat="false" ht="15" hidden="false" customHeight="false" outlineLevel="0" collapsed="false">
      <c r="X60" s="0" t="s">
        <v>4856</v>
      </c>
      <c r="AC60" s="0" t="s">
        <v>4857</v>
      </c>
      <c r="AE60" s="0" t="s">
        <v>4858</v>
      </c>
    </row>
    <row r="61" customFormat="false" ht="15" hidden="false" customHeight="false" outlineLevel="0" collapsed="false">
      <c r="X61" s="0" t="s">
        <v>4859</v>
      </c>
      <c r="AC61" s="0" t="s">
        <v>4860</v>
      </c>
      <c r="AE61" s="0" t="s">
        <v>4861</v>
      </c>
    </row>
    <row r="62" customFormat="false" ht="15" hidden="false" customHeight="false" outlineLevel="0" collapsed="false">
      <c r="X62" s="0" t="s">
        <v>4862</v>
      </c>
      <c r="AC62" s="0" t="s">
        <v>4863</v>
      </c>
      <c r="AE62" s="0" t="s">
        <v>4864</v>
      </c>
    </row>
    <row r="63" customFormat="false" ht="15" hidden="false" customHeight="false" outlineLevel="0" collapsed="false">
      <c r="X63" s="0" t="s">
        <v>4865</v>
      </c>
      <c r="AC63" s="0" t="s">
        <v>4866</v>
      </c>
      <c r="AE63" s="0" t="s">
        <v>4867</v>
      </c>
    </row>
    <row r="64" customFormat="false" ht="15" hidden="false" customHeight="false" outlineLevel="0" collapsed="false">
      <c r="X64" s="0" t="s">
        <v>4868</v>
      </c>
      <c r="AC64" s="0" t="s">
        <v>4869</v>
      </c>
      <c r="AE64" s="0" t="s">
        <v>4870</v>
      </c>
    </row>
    <row r="65" customFormat="false" ht="15" hidden="false" customHeight="false" outlineLevel="0" collapsed="false">
      <c r="X65" s="0" t="s">
        <v>4871</v>
      </c>
      <c r="AC65" s="0" t="s">
        <v>4872</v>
      </c>
      <c r="AE65" s="0" t="s">
        <v>4873</v>
      </c>
    </row>
    <row r="66" customFormat="false" ht="15" hidden="false" customHeight="false" outlineLevel="0" collapsed="false">
      <c r="X66" s="0" t="s">
        <v>4874</v>
      </c>
      <c r="AC66" s="0" t="s">
        <v>4875</v>
      </c>
      <c r="AE66" s="0" t="s">
        <v>4876</v>
      </c>
    </row>
    <row r="67" customFormat="false" ht="15" hidden="false" customHeight="false" outlineLevel="0" collapsed="false">
      <c r="X67" s="0" t="s">
        <v>4877</v>
      </c>
      <c r="AC67" s="0" t="s">
        <v>4878</v>
      </c>
      <c r="AE67" s="0" t="s">
        <v>4879</v>
      </c>
    </row>
    <row r="68" customFormat="false" ht="15" hidden="false" customHeight="false" outlineLevel="0" collapsed="false">
      <c r="X68" s="0" t="s">
        <v>4880</v>
      </c>
      <c r="AC68" s="0" t="s">
        <v>4881</v>
      </c>
      <c r="AE68" s="0" t="s">
        <v>4882</v>
      </c>
    </row>
    <row r="69" customFormat="false" ht="15" hidden="false" customHeight="false" outlineLevel="0" collapsed="false">
      <c r="X69" s="0" t="s">
        <v>4883</v>
      </c>
      <c r="AC69" s="0" t="s">
        <v>4884</v>
      </c>
      <c r="AE69" s="0" t="s">
        <v>4885</v>
      </c>
    </row>
    <row r="70" customFormat="false" ht="15" hidden="false" customHeight="false" outlineLevel="0" collapsed="false">
      <c r="X70" s="0" t="s">
        <v>4886</v>
      </c>
      <c r="AC70" s="0" t="s">
        <v>4887</v>
      </c>
      <c r="AE70" s="0" t="s">
        <v>4888</v>
      </c>
    </row>
    <row r="71" customFormat="false" ht="15" hidden="false" customHeight="false" outlineLevel="0" collapsed="false">
      <c r="X71" s="0" t="s">
        <v>4889</v>
      </c>
      <c r="AC71" s="0" t="s">
        <v>4890</v>
      </c>
      <c r="AE71" s="0" t="s">
        <v>4891</v>
      </c>
    </row>
    <row r="72" customFormat="false" ht="15" hidden="false" customHeight="false" outlineLevel="0" collapsed="false">
      <c r="X72" s="0" t="s">
        <v>4892</v>
      </c>
      <c r="AC72" s="0" t="s">
        <v>4893</v>
      </c>
      <c r="AE72" s="0" t="s">
        <v>4894</v>
      </c>
    </row>
    <row r="73" customFormat="false" ht="15" hidden="false" customHeight="false" outlineLevel="0" collapsed="false">
      <c r="X73" s="0" t="s">
        <v>4895</v>
      </c>
      <c r="AC73" s="0" t="s">
        <v>4896</v>
      </c>
      <c r="AE73" s="0" t="s">
        <v>4897</v>
      </c>
    </row>
    <row r="74" customFormat="false" ht="15" hidden="false" customHeight="false" outlineLevel="0" collapsed="false">
      <c r="X74" s="0" t="s">
        <v>4898</v>
      </c>
      <c r="AC74" s="0" t="s">
        <v>4899</v>
      </c>
      <c r="AE74" s="0" t="s">
        <v>4900</v>
      </c>
    </row>
    <row r="75" customFormat="false" ht="15" hidden="false" customHeight="false" outlineLevel="0" collapsed="false">
      <c r="X75" s="0" t="s">
        <v>4901</v>
      </c>
      <c r="AC75" s="0" t="s">
        <v>4902</v>
      </c>
      <c r="AE75" s="0" t="s">
        <v>4903</v>
      </c>
    </row>
    <row r="76" customFormat="false" ht="15" hidden="false" customHeight="false" outlineLevel="0" collapsed="false">
      <c r="X76" s="0" t="s">
        <v>4904</v>
      </c>
      <c r="AC76" s="0" t="s">
        <v>4905</v>
      </c>
      <c r="AE76" s="0" t="s">
        <v>4906</v>
      </c>
    </row>
    <row r="77" customFormat="false" ht="15" hidden="false" customHeight="false" outlineLevel="0" collapsed="false">
      <c r="X77" s="0" t="s">
        <v>4907</v>
      </c>
      <c r="AC77" s="0" t="s">
        <v>4908</v>
      </c>
      <c r="AE77" s="0" t="s">
        <v>4909</v>
      </c>
    </row>
    <row r="78" customFormat="false" ht="15" hidden="false" customHeight="false" outlineLevel="0" collapsed="false">
      <c r="X78" s="0" t="s">
        <v>4910</v>
      </c>
      <c r="AC78" s="0" t="s">
        <v>4911</v>
      </c>
      <c r="AE78" s="0" t="s">
        <v>4912</v>
      </c>
    </row>
    <row r="79" customFormat="false" ht="15" hidden="false" customHeight="false" outlineLevel="0" collapsed="false">
      <c r="X79" s="0" t="s">
        <v>4913</v>
      </c>
      <c r="AC79" s="0" t="s">
        <v>4914</v>
      </c>
      <c r="AE79" s="0" t="s">
        <v>4915</v>
      </c>
    </row>
    <row r="80" customFormat="false" ht="15" hidden="false" customHeight="false" outlineLevel="0" collapsed="false">
      <c r="X80" s="0" t="s">
        <v>4916</v>
      </c>
      <c r="AC80" s="0" t="s">
        <v>4917</v>
      </c>
      <c r="AE80" s="0" t="s">
        <v>4918</v>
      </c>
    </row>
    <row r="81" customFormat="false" ht="15" hidden="false" customHeight="false" outlineLevel="0" collapsed="false">
      <c r="X81" s="0" t="s">
        <v>4919</v>
      </c>
      <c r="AC81" s="0" t="s">
        <v>4920</v>
      </c>
      <c r="AE81" s="0" t="s">
        <v>4921</v>
      </c>
    </row>
    <row r="82" customFormat="false" ht="15" hidden="false" customHeight="false" outlineLevel="0" collapsed="false">
      <c r="X82" s="0" t="s">
        <v>4922</v>
      </c>
      <c r="AC82" s="0" t="s">
        <v>4923</v>
      </c>
      <c r="AE82" s="0" t="s">
        <v>4924</v>
      </c>
    </row>
    <row r="83" customFormat="false" ht="15" hidden="false" customHeight="false" outlineLevel="0" collapsed="false">
      <c r="X83" s="0" t="s">
        <v>4925</v>
      </c>
      <c r="AC83" s="0" t="s">
        <v>4926</v>
      </c>
      <c r="AE83" s="0" t="s">
        <v>4927</v>
      </c>
    </row>
    <row r="84" customFormat="false" ht="15" hidden="false" customHeight="false" outlineLevel="0" collapsed="false">
      <c r="X84" s="0" t="s">
        <v>4928</v>
      </c>
      <c r="AC84" s="0" t="s">
        <v>4929</v>
      </c>
      <c r="AE84" s="0" t="s">
        <v>4930</v>
      </c>
    </row>
    <row r="85" customFormat="false" ht="15" hidden="false" customHeight="false" outlineLevel="0" collapsed="false">
      <c r="X85" s="0" t="s">
        <v>4931</v>
      </c>
      <c r="AC85" s="0" t="s">
        <v>4932</v>
      </c>
      <c r="AE85" s="0" t="s">
        <v>4933</v>
      </c>
    </row>
    <row r="86" customFormat="false" ht="15" hidden="false" customHeight="false" outlineLevel="0" collapsed="false">
      <c r="X86" s="0" t="s">
        <v>4934</v>
      </c>
      <c r="AC86" s="0" t="s">
        <v>4935</v>
      </c>
      <c r="AE86" s="0" t="s">
        <v>4936</v>
      </c>
    </row>
    <row r="87" customFormat="false" ht="15" hidden="false" customHeight="false" outlineLevel="0" collapsed="false">
      <c r="X87" s="0" t="s">
        <v>4937</v>
      </c>
      <c r="AC87" s="0" t="s">
        <v>4938</v>
      </c>
      <c r="AE87" s="0" t="s">
        <v>4939</v>
      </c>
    </row>
    <row r="88" customFormat="false" ht="15" hidden="false" customHeight="false" outlineLevel="0" collapsed="false">
      <c r="X88" s="0" t="s">
        <v>4940</v>
      </c>
      <c r="AC88" s="0" t="s">
        <v>4941</v>
      </c>
      <c r="AE88" s="0" t="s">
        <v>2300</v>
      </c>
    </row>
    <row r="89" customFormat="false" ht="15" hidden="false" customHeight="false" outlineLevel="0" collapsed="false">
      <c r="X89" s="0" t="s">
        <v>4942</v>
      </c>
      <c r="AC89" s="0" t="s">
        <v>4943</v>
      </c>
      <c r="AE89" s="0" t="s">
        <v>4944</v>
      </c>
    </row>
    <row r="90" customFormat="false" ht="15" hidden="false" customHeight="false" outlineLevel="0" collapsed="false">
      <c r="X90" s="0" t="s">
        <v>4945</v>
      </c>
      <c r="AC90" s="0" t="s">
        <v>4946</v>
      </c>
      <c r="AE90" s="0" t="s">
        <v>4947</v>
      </c>
    </row>
    <row r="91" customFormat="false" ht="15" hidden="false" customHeight="false" outlineLevel="0" collapsed="false">
      <c r="X91" s="0" t="s">
        <v>4948</v>
      </c>
      <c r="AC91" s="0" t="s">
        <v>4949</v>
      </c>
      <c r="AE91" s="0" t="s">
        <v>4950</v>
      </c>
    </row>
    <row r="92" customFormat="false" ht="15" hidden="false" customHeight="false" outlineLevel="0" collapsed="false">
      <c r="X92" s="0" t="s">
        <v>4951</v>
      </c>
      <c r="AC92" s="0" t="s">
        <v>4952</v>
      </c>
      <c r="AE92" s="0" t="s">
        <v>4953</v>
      </c>
    </row>
    <row r="93" customFormat="false" ht="15" hidden="false" customHeight="false" outlineLevel="0" collapsed="false">
      <c r="X93" s="0" t="s">
        <v>4954</v>
      </c>
      <c r="AC93" s="0" t="s">
        <v>4955</v>
      </c>
      <c r="AE93" s="0" t="s">
        <v>4956</v>
      </c>
    </row>
    <row r="94" customFormat="false" ht="15" hidden="false" customHeight="false" outlineLevel="0" collapsed="false">
      <c r="X94" s="0" t="s">
        <v>4957</v>
      </c>
      <c r="AC94" s="0" t="s">
        <v>4958</v>
      </c>
      <c r="AE94" s="0" t="s">
        <v>4959</v>
      </c>
    </row>
    <row r="95" customFormat="false" ht="15" hidden="false" customHeight="false" outlineLevel="0" collapsed="false">
      <c r="X95" s="0" t="s">
        <v>4960</v>
      </c>
      <c r="AC95" s="0" t="s">
        <v>4961</v>
      </c>
      <c r="AE95" s="0" t="s">
        <v>4962</v>
      </c>
    </row>
    <row r="96" customFormat="false" ht="15" hidden="false" customHeight="false" outlineLevel="0" collapsed="false">
      <c r="X96" s="0" t="s">
        <v>4963</v>
      </c>
      <c r="AC96" s="0" t="s">
        <v>4964</v>
      </c>
      <c r="AE96" s="0" t="s">
        <v>4965</v>
      </c>
    </row>
    <row r="97" customFormat="false" ht="15" hidden="false" customHeight="false" outlineLevel="0" collapsed="false">
      <c r="X97" s="0" t="s">
        <v>4966</v>
      </c>
      <c r="AC97" s="0" t="s">
        <v>4967</v>
      </c>
      <c r="AE97" s="0" t="s">
        <v>4968</v>
      </c>
    </row>
    <row r="98" customFormat="false" ht="15" hidden="false" customHeight="false" outlineLevel="0" collapsed="false">
      <c r="X98" s="0" t="s">
        <v>4969</v>
      </c>
      <c r="AC98" s="0" t="s">
        <v>4970</v>
      </c>
      <c r="AE98" s="0" t="s">
        <v>4971</v>
      </c>
    </row>
    <row r="99" customFormat="false" ht="15" hidden="false" customHeight="false" outlineLevel="0" collapsed="false">
      <c r="X99" s="0" t="s">
        <v>4972</v>
      </c>
      <c r="AC99" s="0" t="s">
        <v>4973</v>
      </c>
      <c r="AE99" s="0" t="s">
        <v>4974</v>
      </c>
    </row>
    <row r="100" customFormat="false" ht="15" hidden="false" customHeight="false" outlineLevel="0" collapsed="false">
      <c r="X100" s="0" t="s">
        <v>4975</v>
      </c>
      <c r="AC100" s="0" t="s">
        <v>4976</v>
      </c>
      <c r="AE100" s="0" t="s">
        <v>4977</v>
      </c>
    </row>
    <row r="101" customFormat="false" ht="15" hidden="false" customHeight="false" outlineLevel="0" collapsed="false">
      <c r="X101" s="0" t="s">
        <v>4978</v>
      </c>
      <c r="AC101" s="0" t="s">
        <v>4979</v>
      </c>
      <c r="AE101" s="0" t="s">
        <v>4980</v>
      </c>
    </row>
    <row r="102" customFormat="false" ht="15" hidden="false" customHeight="false" outlineLevel="0" collapsed="false">
      <c r="X102" s="0" t="s">
        <v>4981</v>
      </c>
      <c r="AC102" s="0" t="s">
        <v>4982</v>
      </c>
      <c r="AE102" s="0" t="s">
        <v>4983</v>
      </c>
    </row>
    <row r="103" customFormat="false" ht="15" hidden="false" customHeight="false" outlineLevel="0" collapsed="false">
      <c r="X103" s="0" t="s">
        <v>4984</v>
      </c>
      <c r="AC103" s="0" t="s">
        <v>4985</v>
      </c>
      <c r="AE103" s="0" t="s">
        <v>4986</v>
      </c>
    </row>
    <row r="104" customFormat="false" ht="15" hidden="false" customHeight="false" outlineLevel="0" collapsed="false">
      <c r="X104" s="0" t="s">
        <v>4987</v>
      </c>
      <c r="AC104" s="0" t="s">
        <v>4988</v>
      </c>
      <c r="AE104" s="0" t="s">
        <v>4989</v>
      </c>
    </row>
    <row r="105" customFormat="false" ht="15" hidden="false" customHeight="false" outlineLevel="0" collapsed="false">
      <c r="X105" s="0" t="s">
        <v>4990</v>
      </c>
      <c r="AC105" s="0" t="s">
        <v>306</v>
      </c>
      <c r="AE105" s="0" t="s">
        <v>4991</v>
      </c>
    </row>
    <row r="106" customFormat="false" ht="15" hidden="false" customHeight="false" outlineLevel="0" collapsed="false">
      <c r="X106" s="0" t="s">
        <v>4992</v>
      </c>
      <c r="AC106" s="0" t="s">
        <v>4993</v>
      </c>
      <c r="AE106" s="0" t="s">
        <v>4994</v>
      </c>
    </row>
    <row r="107" customFormat="false" ht="15" hidden="false" customHeight="false" outlineLevel="0" collapsed="false">
      <c r="X107" s="0" t="s">
        <v>4995</v>
      </c>
      <c r="AC107" s="0" t="s">
        <v>4996</v>
      </c>
      <c r="AE107" s="0" t="s">
        <v>4997</v>
      </c>
    </row>
    <row r="108" customFormat="false" ht="15" hidden="false" customHeight="false" outlineLevel="0" collapsed="false">
      <c r="X108" s="0" t="s">
        <v>4998</v>
      </c>
      <c r="AC108" s="0" t="s">
        <v>4999</v>
      </c>
      <c r="AE108" s="0" t="s">
        <v>5000</v>
      </c>
    </row>
    <row r="109" customFormat="false" ht="15" hidden="false" customHeight="false" outlineLevel="0" collapsed="false">
      <c r="X109" s="0" t="s">
        <v>5001</v>
      </c>
      <c r="AC109" s="0" t="s">
        <v>293</v>
      </c>
      <c r="AE109" s="0" t="s">
        <v>5002</v>
      </c>
    </row>
    <row r="110" customFormat="false" ht="15" hidden="false" customHeight="false" outlineLevel="0" collapsed="false">
      <c r="X110" s="0" t="s">
        <v>5003</v>
      </c>
      <c r="AC110" s="0" t="s">
        <v>5004</v>
      </c>
      <c r="AE110" s="0" t="s">
        <v>5005</v>
      </c>
    </row>
    <row r="111" customFormat="false" ht="15" hidden="false" customHeight="false" outlineLevel="0" collapsed="false">
      <c r="X111" s="0" t="s">
        <v>5006</v>
      </c>
      <c r="AC111" s="0" t="s">
        <v>5007</v>
      </c>
      <c r="AE111" s="0" t="s">
        <v>5008</v>
      </c>
    </row>
    <row r="112" customFormat="false" ht="15" hidden="false" customHeight="false" outlineLevel="0" collapsed="false">
      <c r="X112" s="0" t="s">
        <v>5009</v>
      </c>
      <c r="AC112" s="0" t="s">
        <v>5010</v>
      </c>
      <c r="AE112" s="0" t="s">
        <v>5011</v>
      </c>
    </row>
    <row r="113" customFormat="false" ht="15" hidden="false" customHeight="false" outlineLevel="0" collapsed="false">
      <c r="X113" s="0" t="s">
        <v>5012</v>
      </c>
      <c r="AC113" s="0" t="s">
        <v>5013</v>
      </c>
      <c r="AE113" s="0" t="s">
        <v>5014</v>
      </c>
    </row>
    <row r="114" customFormat="false" ht="15" hidden="false" customHeight="false" outlineLevel="0" collapsed="false">
      <c r="X114" s="0" t="s">
        <v>5015</v>
      </c>
      <c r="AC114" s="0" t="s">
        <v>5016</v>
      </c>
      <c r="AE114" s="0" t="s">
        <v>5017</v>
      </c>
    </row>
    <row r="115" customFormat="false" ht="15" hidden="false" customHeight="false" outlineLevel="0" collapsed="false">
      <c r="X115" s="0" t="s">
        <v>5018</v>
      </c>
      <c r="AC115" s="0" t="s">
        <v>5019</v>
      </c>
      <c r="AE115" s="0" t="s">
        <v>5020</v>
      </c>
    </row>
    <row r="116" customFormat="false" ht="15" hidden="false" customHeight="false" outlineLevel="0" collapsed="false">
      <c r="X116" s="0" t="s">
        <v>5021</v>
      </c>
      <c r="AC116" s="0" t="s">
        <v>5022</v>
      </c>
      <c r="AE116" s="0" t="s">
        <v>5023</v>
      </c>
    </row>
    <row r="117" customFormat="false" ht="15" hidden="false" customHeight="false" outlineLevel="0" collapsed="false">
      <c r="X117" s="0" t="s">
        <v>5024</v>
      </c>
      <c r="AC117" s="0" t="s">
        <v>5025</v>
      </c>
      <c r="AE117" s="0" t="s">
        <v>5026</v>
      </c>
    </row>
    <row r="118" customFormat="false" ht="15" hidden="false" customHeight="false" outlineLevel="0" collapsed="false">
      <c r="X118" s="0" t="s">
        <v>5027</v>
      </c>
      <c r="AC118" s="0" t="s">
        <v>5028</v>
      </c>
      <c r="AE118" s="0" t="s">
        <v>5029</v>
      </c>
    </row>
    <row r="119" customFormat="false" ht="15" hidden="false" customHeight="false" outlineLevel="0" collapsed="false">
      <c r="X119" s="0" t="s">
        <v>5030</v>
      </c>
      <c r="AC119" s="0" t="s">
        <v>5031</v>
      </c>
      <c r="AE119" s="0" t="s">
        <v>5032</v>
      </c>
    </row>
    <row r="120" customFormat="false" ht="15" hidden="false" customHeight="false" outlineLevel="0" collapsed="false">
      <c r="X120" s="0" t="s">
        <v>5033</v>
      </c>
      <c r="AC120" s="0" t="s">
        <v>5034</v>
      </c>
      <c r="AE120" s="0" t="s">
        <v>5035</v>
      </c>
    </row>
    <row r="121" customFormat="false" ht="15" hidden="false" customHeight="false" outlineLevel="0" collapsed="false">
      <c r="X121" s="0" t="s">
        <v>5036</v>
      </c>
      <c r="AC121" s="0" t="s">
        <v>5037</v>
      </c>
      <c r="AE121" s="0" t="s">
        <v>5038</v>
      </c>
    </row>
    <row r="122" customFormat="false" ht="15" hidden="false" customHeight="false" outlineLevel="0" collapsed="false">
      <c r="X122" s="0" t="s">
        <v>5039</v>
      </c>
      <c r="AC122" s="0" t="s">
        <v>5040</v>
      </c>
      <c r="AE122" s="0" t="s">
        <v>5041</v>
      </c>
    </row>
    <row r="123" customFormat="false" ht="15" hidden="false" customHeight="false" outlineLevel="0" collapsed="false">
      <c r="X123" s="0" t="s">
        <v>5042</v>
      </c>
      <c r="AC123" s="0" t="s">
        <v>5043</v>
      </c>
      <c r="AE123" s="0" t="s">
        <v>5044</v>
      </c>
    </row>
    <row r="124" customFormat="false" ht="15" hidden="false" customHeight="false" outlineLevel="0" collapsed="false">
      <c r="X124" s="0" t="s">
        <v>5045</v>
      </c>
      <c r="AC124" s="0" t="s">
        <v>5046</v>
      </c>
      <c r="AE124" s="0" t="s">
        <v>5047</v>
      </c>
    </row>
    <row r="125" customFormat="false" ht="15" hidden="false" customHeight="false" outlineLevel="0" collapsed="false">
      <c r="X125" s="0" t="s">
        <v>5048</v>
      </c>
      <c r="AC125" s="0" t="s">
        <v>5049</v>
      </c>
      <c r="AE125" s="0" t="s">
        <v>5050</v>
      </c>
    </row>
    <row r="126" customFormat="false" ht="15" hidden="false" customHeight="false" outlineLevel="0" collapsed="false">
      <c r="X126" s="0" t="s">
        <v>5051</v>
      </c>
      <c r="AC126" s="0" t="s">
        <v>5052</v>
      </c>
      <c r="AE126" s="0" t="s">
        <v>5053</v>
      </c>
    </row>
    <row r="127" customFormat="false" ht="15" hidden="false" customHeight="false" outlineLevel="0" collapsed="false">
      <c r="X127" s="0" t="s">
        <v>5054</v>
      </c>
      <c r="AC127" s="0" t="s">
        <v>5055</v>
      </c>
      <c r="AE127" s="0" t="s">
        <v>5056</v>
      </c>
    </row>
    <row r="128" customFormat="false" ht="15" hidden="false" customHeight="false" outlineLevel="0" collapsed="false">
      <c r="X128" s="0" t="s">
        <v>5057</v>
      </c>
      <c r="AC128" s="0" t="s">
        <v>5058</v>
      </c>
      <c r="AE128" s="0" t="s">
        <v>5059</v>
      </c>
    </row>
    <row r="129" customFormat="false" ht="15" hidden="false" customHeight="false" outlineLevel="0" collapsed="false">
      <c r="X129" s="0" t="s">
        <v>5060</v>
      </c>
      <c r="AC129" s="0" t="s">
        <v>5061</v>
      </c>
      <c r="AE129" s="0" t="s">
        <v>4425</v>
      </c>
    </row>
    <row r="130" customFormat="false" ht="15" hidden="false" customHeight="false" outlineLevel="0" collapsed="false">
      <c r="X130" s="0" t="s">
        <v>5062</v>
      </c>
      <c r="AC130" s="0" t="s">
        <v>5063</v>
      </c>
      <c r="AE130" s="0" t="s">
        <v>5064</v>
      </c>
    </row>
    <row r="131" customFormat="false" ht="15" hidden="false" customHeight="false" outlineLevel="0" collapsed="false">
      <c r="X131" s="0" t="s">
        <v>5065</v>
      </c>
      <c r="AC131" s="0" t="s">
        <v>5066</v>
      </c>
      <c r="AE131" s="0" t="s">
        <v>5067</v>
      </c>
    </row>
    <row r="132" customFormat="false" ht="15" hidden="false" customHeight="false" outlineLevel="0" collapsed="false">
      <c r="X132" s="0" t="s">
        <v>5068</v>
      </c>
      <c r="AC132" s="0" t="s">
        <v>5069</v>
      </c>
      <c r="AE132" s="0" t="s">
        <v>4687</v>
      </c>
    </row>
    <row r="133" customFormat="false" ht="15" hidden="false" customHeight="false" outlineLevel="0" collapsed="false">
      <c r="X133" s="0" t="s">
        <v>5070</v>
      </c>
      <c r="AC133" s="0" t="s">
        <v>5071</v>
      </c>
      <c r="AE133" s="0" t="s">
        <v>5072</v>
      </c>
    </row>
    <row r="134" customFormat="false" ht="15" hidden="false" customHeight="false" outlineLevel="0" collapsed="false">
      <c r="X134" s="0" t="s">
        <v>5073</v>
      </c>
      <c r="AC134" s="0" t="s">
        <v>295</v>
      </c>
      <c r="AE134" s="0" t="s">
        <v>5074</v>
      </c>
    </row>
    <row r="135" customFormat="false" ht="15" hidden="false" customHeight="false" outlineLevel="0" collapsed="false">
      <c r="X135" s="0" t="s">
        <v>5075</v>
      </c>
      <c r="AC135" s="0" t="s">
        <v>297</v>
      </c>
      <c r="AE135" s="0" t="s">
        <v>5076</v>
      </c>
    </row>
    <row r="136" customFormat="false" ht="15" hidden="false" customHeight="false" outlineLevel="0" collapsed="false">
      <c r="X136" s="0" t="s">
        <v>5077</v>
      </c>
      <c r="AC136" s="0" t="s">
        <v>5078</v>
      </c>
      <c r="AE136" s="0" t="s">
        <v>5079</v>
      </c>
    </row>
    <row r="137" customFormat="false" ht="15" hidden="false" customHeight="false" outlineLevel="0" collapsed="false">
      <c r="X137" s="0" t="s">
        <v>5080</v>
      </c>
      <c r="AC137" s="0" t="s">
        <v>5081</v>
      </c>
      <c r="AE137" s="0" t="s">
        <v>5082</v>
      </c>
    </row>
    <row r="138" customFormat="false" ht="15" hidden="false" customHeight="false" outlineLevel="0" collapsed="false">
      <c r="X138" s="0" t="s">
        <v>5083</v>
      </c>
      <c r="AC138" s="0" t="s">
        <v>5084</v>
      </c>
      <c r="AE138" s="0" t="s">
        <v>5085</v>
      </c>
    </row>
    <row r="139" customFormat="false" ht="15" hidden="false" customHeight="false" outlineLevel="0" collapsed="false">
      <c r="X139" s="0" t="s">
        <v>287</v>
      </c>
      <c r="AC139" s="0" t="s">
        <v>5086</v>
      </c>
      <c r="AE139" s="0" t="s">
        <v>5087</v>
      </c>
    </row>
    <row r="140" customFormat="false" ht="15" hidden="false" customHeight="false" outlineLevel="0" collapsed="false">
      <c r="X140" s="0" t="s">
        <v>5088</v>
      </c>
      <c r="AC140" s="0" t="s">
        <v>5089</v>
      </c>
      <c r="AE140" s="0" t="s">
        <v>5090</v>
      </c>
    </row>
    <row r="141" customFormat="false" ht="15" hidden="false" customHeight="false" outlineLevel="0" collapsed="false">
      <c r="X141" s="0" t="s">
        <v>5091</v>
      </c>
      <c r="AC141" s="0" t="s">
        <v>5092</v>
      </c>
      <c r="AE141" s="0" t="s">
        <v>5093</v>
      </c>
    </row>
    <row r="142" customFormat="false" ht="15" hidden="false" customHeight="false" outlineLevel="0" collapsed="false">
      <c r="X142" s="0" t="s">
        <v>5094</v>
      </c>
      <c r="AC142" s="0" t="s">
        <v>5095</v>
      </c>
      <c r="AE142" s="0" t="s">
        <v>5096</v>
      </c>
    </row>
    <row r="143" customFormat="false" ht="15" hidden="false" customHeight="false" outlineLevel="0" collapsed="false">
      <c r="X143" s="0" t="s">
        <v>5097</v>
      </c>
      <c r="AC143" s="0" t="s">
        <v>5098</v>
      </c>
      <c r="AE143" s="0" t="s">
        <v>5099</v>
      </c>
    </row>
    <row r="144" customFormat="false" ht="15" hidden="false" customHeight="false" outlineLevel="0" collapsed="false">
      <c r="X144" s="0" t="s">
        <v>5100</v>
      </c>
      <c r="AC144" s="0" t="s">
        <v>5101</v>
      </c>
      <c r="AE144" s="0" t="s">
        <v>5102</v>
      </c>
    </row>
    <row r="145" customFormat="false" ht="15" hidden="false" customHeight="false" outlineLevel="0" collapsed="false">
      <c r="X145" s="0" t="s">
        <v>5103</v>
      </c>
      <c r="AC145" s="0" t="s">
        <v>5104</v>
      </c>
      <c r="AE145" s="0" t="s">
        <v>5105</v>
      </c>
    </row>
    <row r="146" customFormat="false" ht="15" hidden="false" customHeight="false" outlineLevel="0" collapsed="false">
      <c r="X146" s="0" t="s">
        <v>5106</v>
      </c>
      <c r="AC146" s="0" t="s">
        <v>5107</v>
      </c>
      <c r="AE146" s="0" t="s">
        <v>5108</v>
      </c>
    </row>
    <row r="147" customFormat="false" ht="15" hidden="false" customHeight="false" outlineLevel="0" collapsed="false">
      <c r="AC147" s="0" t="s">
        <v>5109</v>
      </c>
      <c r="AE147" s="0" t="s">
        <v>5110</v>
      </c>
    </row>
    <row r="148" customFormat="false" ht="15" hidden="false" customHeight="false" outlineLevel="0" collapsed="false">
      <c r="AC148" s="0" t="s">
        <v>5111</v>
      </c>
      <c r="AE148" s="0" t="s">
        <v>5112</v>
      </c>
    </row>
    <row r="149" customFormat="false" ht="15" hidden="false" customHeight="false" outlineLevel="0" collapsed="false">
      <c r="AC149" s="0" t="s">
        <v>5113</v>
      </c>
      <c r="AE149" s="0" t="s">
        <v>5114</v>
      </c>
    </row>
    <row r="150" customFormat="false" ht="15" hidden="false" customHeight="false" outlineLevel="0" collapsed="false">
      <c r="AC150" s="0" t="s">
        <v>5115</v>
      </c>
      <c r="AE150" s="0" t="s">
        <v>5116</v>
      </c>
    </row>
    <row r="151" customFormat="false" ht="15" hidden="false" customHeight="false" outlineLevel="0" collapsed="false">
      <c r="AC151" s="0" t="s">
        <v>5117</v>
      </c>
      <c r="AE151" s="0" t="s">
        <v>5118</v>
      </c>
    </row>
    <row r="152" customFormat="false" ht="15" hidden="false" customHeight="false" outlineLevel="0" collapsed="false">
      <c r="AC152" s="0" t="s">
        <v>5119</v>
      </c>
      <c r="AE152" s="0" t="s">
        <v>5120</v>
      </c>
    </row>
    <row r="153" customFormat="false" ht="15" hidden="false" customHeight="false" outlineLevel="0" collapsed="false">
      <c r="AC153" s="0" t="s">
        <v>5121</v>
      </c>
      <c r="AE153" s="0" t="s">
        <v>5122</v>
      </c>
    </row>
    <row r="154" customFormat="false" ht="15" hidden="false" customHeight="false" outlineLevel="0" collapsed="false">
      <c r="AC154" s="0" t="s">
        <v>5123</v>
      </c>
      <c r="AE154" s="0" t="s">
        <v>5124</v>
      </c>
    </row>
    <row r="155" customFormat="false" ht="15" hidden="false" customHeight="false" outlineLevel="0" collapsed="false">
      <c r="AC155" s="0" t="s">
        <v>5125</v>
      </c>
      <c r="AE155" s="0" t="s">
        <v>5126</v>
      </c>
    </row>
    <row r="156" customFormat="false" ht="15" hidden="false" customHeight="false" outlineLevel="0" collapsed="false">
      <c r="AC156" s="0" t="s">
        <v>5127</v>
      </c>
      <c r="AE156" s="0" t="s">
        <v>5128</v>
      </c>
    </row>
    <row r="157" customFormat="false" ht="15" hidden="false" customHeight="false" outlineLevel="0" collapsed="false">
      <c r="AC157" s="0" t="s">
        <v>5129</v>
      </c>
      <c r="AE157" s="0" t="s">
        <v>5130</v>
      </c>
    </row>
    <row r="158" customFormat="false" ht="15" hidden="false" customHeight="false" outlineLevel="0" collapsed="false">
      <c r="AC158" s="0" t="s">
        <v>5131</v>
      </c>
      <c r="AE158" s="0" t="s">
        <v>5132</v>
      </c>
    </row>
    <row r="159" customFormat="false" ht="15" hidden="false" customHeight="false" outlineLevel="0" collapsed="false">
      <c r="AC159" s="0" t="s">
        <v>5133</v>
      </c>
      <c r="AE159" s="0" t="s">
        <v>5134</v>
      </c>
    </row>
    <row r="160" customFormat="false" ht="15" hidden="false" customHeight="false" outlineLevel="0" collapsed="false">
      <c r="AC160" s="0" t="s">
        <v>5135</v>
      </c>
      <c r="AE160" s="0" t="s">
        <v>5136</v>
      </c>
    </row>
    <row r="161" customFormat="false" ht="15" hidden="false" customHeight="false" outlineLevel="0" collapsed="false">
      <c r="AC161" s="0" t="s">
        <v>5137</v>
      </c>
      <c r="AE161" s="0" t="s">
        <v>306</v>
      </c>
    </row>
    <row r="162" customFormat="false" ht="15" hidden="false" customHeight="false" outlineLevel="0" collapsed="false">
      <c r="AC162" s="0" t="s">
        <v>5138</v>
      </c>
      <c r="AE162" s="0" t="s">
        <v>5139</v>
      </c>
    </row>
    <row r="163" customFormat="false" ht="15" hidden="false" customHeight="false" outlineLevel="0" collapsed="false">
      <c r="AC163" s="0" t="s">
        <v>5140</v>
      </c>
      <c r="AE163" s="0" t="s">
        <v>5141</v>
      </c>
    </row>
    <row r="164" customFormat="false" ht="15" hidden="false" customHeight="false" outlineLevel="0" collapsed="false">
      <c r="AC164" s="0" t="s">
        <v>5142</v>
      </c>
      <c r="AE164" s="0" t="s">
        <v>5143</v>
      </c>
    </row>
    <row r="165" customFormat="false" ht="15" hidden="false" customHeight="false" outlineLevel="0" collapsed="false">
      <c r="AC165" s="0" t="s">
        <v>5144</v>
      </c>
      <c r="AE165" s="0" t="s">
        <v>5145</v>
      </c>
    </row>
    <row r="166" customFormat="false" ht="15" hidden="false" customHeight="false" outlineLevel="0" collapsed="false">
      <c r="AC166" s="0" t="s">
        <v>5146</v>
      </c>
      <c r="AE166" s="0" t="s">
        <v>5147</v>
      </c>
    </row>
    <row r="167" customFormat="false" ht="15" hidden="false" customHeight="false" outlineLevel="0" collapsed="false">
      <c r="AC167" s="0" t="s">
        <v>5148</v>
      </c>
      <c r="AE167" s="0" t="s">
        <v>5149</v>
      </c>
    </row>
    <row r="168" customFormat="false" ht="15" hidden="false" customHeight="false" outlineLevel="0" collapsed="false">
      <c r="AC168" s="0" t="s">
        <v>5150</v>
      </c>
      <c r="AE168" s="0" t="s">
        <v>5151</v>
      </c>
    </row>
    <row r="169" customFormat="false" ht="15" hidden="false" customHeight="false" outlineLevel="0" collapsed="false">
      <c r="AC169" s="0" t="s">
        <v>5152</v>
      </c>
      <c r="AE169" s="0" t="s">
        <v>5153</v>
      </c>
    </row>
    <row r="170" customFormat="false" ht="15" hidden="false" customHeight="false" outlineLevel="0" collapsed="false">
      <c r="AC170" s="0" t="s">
        <v>5154</v>
      </c>
      <c r="AE170" s="0" t="s">
        <v>2292</v>
      </c>
    </row>
    <row r="171" customFormat="false" ht="15" hidden="false" customHeight="false" outlineLevel="0" collapsed="false">
      <c r="AC171" s="0" t="s">
        <v>5155</v>
      </c>
      <c r="AE171" s="0" t="s">
        <v>5156</v>
      </c>
    </row>
    <row r="172" customFormat="false" ht="15" hidden="false" customHeight="false" outlineLevel="0" collapsed="false">
      <c r="AC172" s="0" t="s">
        <v>5157</v>
      </c>
      <c r="AE172" s="0" t="s">
        <v>5158</v>
      </c>
    </row>
    <row r="173" customFormat="false" ht="15" hidden="false" customHeight="false" outlineLevel="0" collapsed="false">
      <c r="AC173" s="0" t="s">
        <v>5159</v>
      </c>
      <c r="AE173" s="0" t="s">
        <v>4851</v>
      </c>
    </row>
    <row r="174" customFormat="false" ht="15" hidden="false" customHeight="false" outlineLevel="0" collapsed="false">
      <c r="AC174" s="0" t="s">
        <v>5160</v>
      </c>
      <c r="AE174" s="0" t="s">
        <v>4524</v>
      </c>
    </row>
    <row r="175" customFormat="false" ht="15" hidden="false" customHeight="false" outlineLevel="0" collapsed="false">
      <c r="AC175" s="0" t="s">
        <v>5161</v>
      </c>
      <c r="AE175" s="0" t="s">
        <v>5162</v>
      </c>
    </row>
    <row r="176" customFormat="false" ht="15" hidden="false" customHeight="false" outlineLevel="0" collapsed="false">
      <c r="AC176" s="0" t="s">
        <v>5112</v>
      </c>
      <c r="AE176" s="0" t="s">
        <v>5163</v>
      </c>
    </row>
    <row r="177" customFormat="false" ht="15" hidden="false" customHeight="false" outlineLevel="0" collapsed="false">
      <c r="AC177" s="0" t="s">
        <v>5164</v>
      </c>
      <c r="AE177" s="0" t="s">
        <v>5165</v>
      </c>
    </row>
    <row r="178" customFormat="false" ht="15" hidden="false" customHeight="false" outlineLevel="0" collapsed="false">
      <c r="AC178" s="0" t="s">
        <v>5166</v>
      </c>
      <c r="AE178" s="0" t="s">
        <v>5167</v>
      </c>
    </row>
    <row r="179" customFormat="false" ht="15" hidden="false" customHeight="false" outlineLevel="0" collapsed="false">
      <c r="AC179" s="0" t="s">
        <v>5168</v>
      </c>
      <c r="AE179" s="0" t="s">
        <v>5169</v>
      </c>
    </row>
    <row r="180" customFormat="false" ht="15" hidden="false" customHeight="false" outlineLevel="0" collapsed="false">
      <c r="AC180" s="0" t="s">
        <v>5170</v>
      </c>
      <c r="AE180" s="0" t="s">
        <v>5171</v>
      </c>
    </row>
    <row r="181" customFormat="false" ht="15" hidden="false" customHeight="false" outlineLevel="0" collapsed="false">
      <c r="AC181" s="0" t="s">
        <v>5172</v>
      </c>
    </row>
    <row r="182" customFormat="false" ht="15" hidden="false" customHeight="false" outlineLevel="0" collapsed="false">
      <c r="AC182" s="0" t="s">
        <v>5173</v>
      </c>
    </row>
    <row r="183" customFormat="false" ht="15" hidden="false" customHeight="false" outlineLevel="0" collapsed="false">
      <c r="AC183" s="0" t="s">
        <v>5174</v>
      </c>
    </row>
    <row r="184" customFormat="false" ht="15" hidden="false" customHeight="false" outlineLevel="0" collapsed="false">
      <c r="AC184" s="0" t="s">
        <v>5175</v>
      </c>
    </row>
    <row r="185" customFormat="false" ht="15" hidden="false" customHeight="false" outlineLevel="0" collapsed="false">
      <c r="AC185" s="0" t="s">
        <v>5176</v>
      </c>
    </row>
    <row r="186" customFormat="false" ht="15" hidden="false" customHeight="false" outlineLevel="0" collapsed="false">
      <c r="AC186" s="0" t="s">
        <v>5177</v>
      </c>
    </row>
    <row r="187" customFormat="false" ht="15" hidden="false" customHeight="false" outlineLevel="0" collapsed="false">
      <c r="AC187" s="0" t="s">
        <v>5178</v>
      </c>
    </row>
    <row r="188" customFormat="false" ht="15" hidden="false" customHeight="false" outlineLevel="0" collapsed="false">
      <c r="AC188" s="0" t="s">
        <v>5179</v>
      </c>
    </row>
    <row r="189" customFormat="false" ht="15" hidden="false" customHeight="false" outlineLevel="0" collapsed="false">
      <c r="AC189" s="0" t="s">
        <v>5180</v>
      </c>
    </row>
    <row r="190" customFormat="false" ht="15" hidden="false" customHeight="false" outlineLevel="0" collapsed="false">
      <c r="AC190" s="0" t="s">
        <v>5181</v>
      </c>
    </row>
    <row r="191" customFormat="false" ht="15" hidden="false" customHeight="false" outlineLevel="0" collapsed="false">
      <c r="AC191" s="0" t="s">
        <v>5182</v>
      </c>
    </row>
    <row r="192" customFormat="false" ht="15" hidden="false" customHeight="false" outlineLevel="0" collapsed="false">
      <c r="AC192" s="0" t="s">
        <v>5183</v>
      </c>
    </row>
    <row r="193" customFormat="false" ht="15" hidden="false" customHeight="false" outlineLevel="0" collapsed="false">
      <c r="AC193" s="0" t="s">
        <v>5184</v>
      </c>
    </row>
    <row r="194" customFormat="false" ht="15" hidden="false" customHeight="false" outlineLevel="0" collapsed="false">
      <c r="AC194" s="0" t="s">
        <v>5185</v>
      </c>
    </row>
    <row r="195" customFormat="false" ht="15" hidden="false" customHeight="false" outlineLevel="0" collapsed="false">
      <c r="AC195" s="0" t="s">
        <v>5186</v>
      </c>
    </row>
    <row r="196" customFormat="false" ht="15" hidden="false" customHeight="false" outlineLevel="0" collapsed="false">
      <c r="AC196" s="0" t="s">
        <v>5187</v>
      </c>
    </row>
    <row r="197" customFormat="false" ht="15" hidden="false" customHeight="false" outlineLevel="0" collapsed="false">
      <c r="AC197" s="0" t="s">
        <v>5188</v>
      </c>
    </row>
    <row r="198" customFormat="false" ht="15" hidden="false" customHeight="false" outlineLevel="0" collapsed="false">
      <c r="AC198" s="0" t="s">
        <v>5189</v>
      </c>
    </row>
    <row r="199" customFormat="false" ht="15" hidden="false" customHeight="false" outlineLevel="0" collapsed="false">
      <c r="AC199" s="0" t="s">
        <v>5190</v>
      </c>
    </row>
    <row r="200" customFormat="false" ht="15" hidden="false" customHeight="false" outlineLevel="0" collapsed="false">
      <c r="AC200" s="0" t="s">
        <v>5191</v>
      </c>
    </row>
    <row r="201" customFormat="false" ht="15" hidden="false" customHeight="false" outlineLevel="0" collapsed="false">
      <c r="AC201" s="0" t="s">
        <v>5192</v>
      </c>
    </row>
    <row r="202" customFormat="false" ht="15" hidden="false" customHeight="false" outlineLevel="0" collapsed="false">
      <c r="AC202" s="0" t="s">
        <v>5193</v>
      </c>
    </row>
    <row r="203" customFormat="false" ht="15" hidden="false" customHeight="false" outlineLevel="0" collapsed="false">
      <c r="AC203" s="0" t="s">
        <v>5194</v>
      </c>
    </row>
    <row r="204" customFormat="false" ht="15" hidden="false" customHeight="false" outlineLevel="0" collapsed="false">
      <c r="AC204" s="0" t="s">
        <v>5195</v>
      </c>
    </row>
    <row r="205" customFormat="false" ht="15" hidden="false" customHeight="false" outlineLevel="0" collapsed="false">
      <c r="AC205" s="0" t="s">
        <v>5196</v>
      </c>
    </row>
    <row r="206" customFormat="false" ht="15" hidden="false" customHeight="false" outlineLevel="0" collapsed="false">
      <c r="AC206" s="0" t="s">
        <v>5197</v>
      </c>
    </row>
    <row r="207" customFormat="false" ht="15" hidden="false" customHeight="false" outlineLevel="0" collapsed="false">
      <c r="AC207" s="0" t="s">
        <v>5198</v>
      </c>
    </row>
    <row r="208" customFormat="false" ht="15" hidden="false" customHeight="false" outlineLevel="0" collapsed="false">
      <c r="AC208" s="0" t="s">
        <v>5199</v>
      </c>
    </row>
    <row r="209" customFormat="false" ht="15" hidden="false" customHeight="false" outlineLevel="0" collapsed="false">
      <c r="AC209" s="0" t="s">
        <v>5200</v>
      </c>
    </row>
    <row r="210" customFormat="false" ht="15" hidden="false" customHeight="false" outlineLevel="0" collapsed="false">
      <c r="AC210" s="0" t="s">
        <v>5201</v>
      </c>
    </row>
    <row r="211" customFormat="false" ht="15" hidden="false" customHeight="false" outlineLevel="0" collapsed="false">
      <c r="AC211" s="0" t="s">
        <v>5202</v>
      </c>
    </row>
    <row r="212" customFormat="false" ht="15" hidden="false" customHeight="false" outlineLevel="0" collapsed="false">
      <c r="AC212" s="0" t="s">
        <v>5203</v>
      </c>
    </row>
    <row r="213" customFormat="false" ht="15" hidden="false" customHeight="false" outlineLevel="0" collapsed="false">
      <c r="AC213" s="0" t="s">
        <v>5204</v>
      </c>
    </row>
    <row r="214" customFormat="false" ht="15" hidden="false" customHeight="false" outlineLevel="0" collapsed="false">
      <c r="AC214" s="0" t="s">
        <v>5205</v>
      </c>
    </row>
    <row r="215" customFormat="false" ht="15" hidden="false" customHeight="false" outlineLevel="0" collapsed="false">
      <c r="AC215" s="0" t="s">
        <v>5206</v>
      </c>
    </row>
    <row r="216" customFormat="false" ht="15" hidden="false" customHeight="false" outlineLevel="0" collapsed="false">
      <c r="AC216" s="0" t="s">
        <v>5207</v>
      </c>
    </row>
    <row r="217" customFormat="false" ht="15" hidden="false" customHeight="false" outlineLevel="0" collapsed="false">
      <c r="AC217" s="0" t="s">
        <v>5208</v>
      </c>
    </row>
    <row r="218" customFormat="false" ht="15" hidden="false" customHeight="false" outlineLevel="0" collapsed="false">
      <c r="AC218" s="0" t="s">
        <v>5209</v>
      </c>
    </row>
    <row r="219" customFormat="false" ht="15" hidden="false" customHeight="false" outlineLevel="0" collapsed="false">
      <c r="AC219" s="0" t="s">
        <v>5210</v>
      </c>
    </row>
    <row r="220" customFormat="false" ht="15" hidden="false" customHeight="false" outlineLevel="0" collapsed="false">
      <c r="AC220" s="0" t="s">
        <v>5211</v>
      </c>
    </row>
    <row r="221" customFormat="false" ht="15" hidden="false" customHeight="false" outlineLevel="0" collapsed="false">
      <c r="AC221" s="0" t="s">
        <v>5212</v>
      </c>
    </row>
    <row r="222" customFormat="false" ht="15" hidden="false" customHeight="false" outlineLevel="0" collapsed="false">
      <c r="AC222" s="0" t="s">
        <v>5213</v>
      </c>
    </row>
    <row r="223" customFormat="false" ht="15" hidden="false" customHeight="false" outlineLevel="0" collapsed="false">
      <c r="AC223" s="0" t="s">
        <v>5214</v>
      </c>
    </row>
    <row r="224" customFormat="false" ht="15" hidden="false" customHeight="false" outlineLevel="0" collapsed="false">
      <c r="AC224" s="0" t="s">
        <v>5215</v>
      </c>
    </row>
    <row r="225" customFormat="false" ht="15" hidden="false" customHeight="false" outlineLevel="0" collapsed="false">
      <c r="AC225" s="0" t="s">
        <v>5216</v>
      </c>
    </row>
    <row r="226" customFormat="false" ht="15" hidden="false" customHeight="false" outlineLevel="0" collapsed="false">
      <c r="AC226" s="0" t="s">
        <v>5217</v>
      </c>
    </row>
    <row r="227" customFormat="false" ht="15" hidden="false" customHeight="false" outlineLevel="0" collapsed="false">
      <c r="AC227" s="0" t="s">
        <v>5218</v>
      </c>
    </row>
    <row r="228" customFormat="false" ht="15" hidden="false" customHeight="false" outlineLevel="0" collapsed="false">
      <c r="AC228" s="0" t="s">
        <v>5219</v>
      </c>
    </row>
    <row r="229" customFormat="false" ht="15" hidden="false" customHeight="false" outlineLevel="0" collapsed="false">
      <c r="AC229" s="0" t="s">
        <v>5220</v>
      </c>
    </row>
    <row r="230" customFormat="false" ht="15" hidden="false" customHeight="false" outlineLevel="0" collapsed="false">
      <c r="AC230" s="0" t="s">
        <v>5221</v>
      </c>
    </row>
    <row r="231" customFormat="false" ht="15" hidden="false" customHeight="false" outlineLevel="0" collapsed="false">
      <c r="AC231" s="0" t="s">
        <v>5222</v>
      </c>
    </row>
    <row r="232" customFormat="false" ht="15" hidden="false" customHeight="false" outlineLevel="0" collapsed="false">
      <c r="AC232" s="0" t="s">
        <v>5223</v>
      </c>
    </row>
    <row r="233" customFormat="false" ht="15" hidden="false" customHeight="false" outlineLevel="0" collapsed="false">
      <c r="AC233" s="0" t="s">
        <v>272</v>
      </c>
    </row>
    <row r="234" customFormat="false" ht="15" hidden="false" customHeight="false" outlineLevel="0" collapsed="false">
      <c r="AC234" s="0" t="s">
        <v>5224</v>
      </c>
    </row>
    <row r="235" customFormat="false" ht="15" hidden="false" customHeight="false" outlineLevel="0" collapsed="false">
      <c r="AC235" s="0" t="s">
        <v>5225</v>
      </c>
    </row>
    <row r="236" customFormat="false" ht="15" hidden="false" customHeight="false" outlineLevel="0" collapsed="false">
      <c r="AC236" s="0" t="s">
        <v>5226</v>
      </c>
    </row>
    <row r="237" customFormat="false" ht="15" hidden="false" customHeight="false" outlineLevel="0" collapsed="false">
      <c r="AC237" s="0" t="s">
        <v>5227</v>
      </c>
    </row>
    <row r="238" customFormat="false" ht="15" hidden="false" customHeight="false" outlineLevel="0" collapsed="false">
      <c r="AC238" s="0" t="s">
        <v>5228</v>
      </c>
    </row>
    <row r="239" customFormat="false" ht="15" hidden="false" customHeight="false" outlineLevel="0" collapsed="false">
      <c r="AC239" s="0" t="s">
        <v>5229</v>
      </c>
    </row>
    <row r="240" customFormat="false" ht="15" hidden="false" customHeight="false" outlineLevel="0" collapsed="false">
      <c r="AC240" s="0" t="s">
        <v>279</v>
      </c>
    </row>
    <row r="241" customFormat="false" ht="15" hidden="false" customHeight="false" outlineLevel="0" collapsed="false">
      <c r="AC241" s="0" t="s">
        <v>5230</v>
      </c>
    </row>
    <row r="242" customFormat="false" ht="15" hidden="false" customHeight="false" outlineLevel="0" collapsed="false">
      <c r="AC242" s="0" t="s">
        <v>5231</v>
      </c>
    </row>
    <row r="243" customFormat="false" ht="15" hidden="false" customHeight="false" outlineLevel="0" collapsed="false">
      <c r="AC243" s="0" t="s">
        <v>5232</v>
      </c>
    </row>
    <row r="244" customFormat="false" ht="15" hidden="false" customHeight="false" outlineLevel="0" collapsed="false">
      <c r="AC244" s="0" t="s">
        <v>5233</v>
      </c>
    </row>
    <row r="245" customFormat="false" ht="15" hidden="false" customHeight="false" outlineLevel="0" collapsed="false">
      <c r="AC245" s="0" t="s">
        <v>5234</v>
      </c>
    </row>
    <row r="246" customFormat="false" ht="15" hidden="false" customHeight="false" outlineLevel="0" collapsed="false">
      <c r="AC246" s="0" t="s">
        <v>5235</v>
      </c>
    </row>
    <row r="247" customFormat="false" ht="15" hidden="false" customHeight="false" outlineLevel="0" collapsed="false">
      <c r="AC247" s="0" t="s">
        <v>5236</v>
      </c>
    </row>
    <row r="248" customFormat="false" ht="15" hidden="false" customHeight="false" outlineLevel="0" collapsed="false">
      <c r="AC248" s="0" t="s">
        <v>5237</v>
      </c>
    </row>
    <row r="249" customFormat="false" ht="15" hidden="false" customHeight="false" outlineLevel="0" collapsed="false">
      <c r="AC249" s="0" t="s">
        <v>5238</v>
      </c>
    </row>
    <row r="250" customFormat="false" ht="15" hidden="false" customHeight="false" outlineLevel="0" collapsed="false">
      <c r="AC250" s="0" t="s">
        <v>5239</v>
      </c>
    </row>
    <row r="251" customFormat="false" ht="15" hidden="false" customHeight="false" outlineLevel="0" collapsed="false">
      <c r="AC251" s="0" t="s">
        <v>5240</v>
      </c>
    </row>
    <row r="252" customFormat="false" ht="15" hidden="false" customHeight="false" outlineLevel="0" collapsed="false">
      <c r="AC252" s="0" t="s">
        <v>4687</v>
      </c>
    </row>
    <row r="253" customFormat="false" ht="15" hidden="false" customHeight="false" outlineLevel="0" collapsed="false">
      <c r="AC253" s="0" t="s">
        <v>5241</v>
      </c>
    </row>
    <row r="254" customFormat="false" ht="15" hidden="false" customHeight="false" outlineLevel="0" collapsed="false">
      <c r="AC254" s="0" t="s">
        <v>5242</v>
      </c>
    </row>
    <row r="255" customFormat="false" ht="15" hidden="false" customHeight="false" outlineLevel="0" collapsed="false">
      <c r="AC255" s="0" t="s">
        <v>5243</v>
      </c>
    </row>
    <row r="256" customFormat="false" ht="15" hidden="false" customHeight="false" outlineLevel="0" collapsed="false">
      <c r="AC256" s="0" t="s">
        <v>5244</v>
      </c>
    </row>
    <row r="257" customFormat="false" ht="15" hidden="false" customHeight="false" outlineLevel="0" collapsed="false">
      <c r="AC257" s="0" t="s">
        <v>5245</v>
      </c>
    </row>
    <row r="258" customFormat="false" ht="15" hidden="false" customHeight="false" outlineLevel="0" collapsed="false">
      <c r="AC258" s="0" t="s">
        <v>5246</v>
      </c>
    </row>
    <row r="259" customFormat="false" ht="15" hidden="false" customHeight="false" outlineLevel="0" collapsed="false">
      <c r="AC259" s="0" t="s">
        <v>5247</v>
      </c>
    </row>
    <row r="260" customFormat="false" ht="15" hidden="false" customHeight="false" outlineLevel="0" collapsed="false">
      <c r="AC260" s="0" t="s">
        <v>5248</v>
      </c>
    </row>
    <row r="261" customFormat="false" ht="15" hidden="false" customHeight="false" outlineLevel="0" collapsed="false">
      <c r="AC261" s="0" t="s">
        <v>5249</v>
      </c>
    </row>
    <row r="262" customFormat="false" ht="15" hidden="false" customHeight="false" outlineLevel="0" collapsed="false">
      <c r="AC262" s="0" t="s">
        <v>5250</v>
      </c>
    </row>
    <row r="263" customFormat="false" ht="15" hidden="false" customHeight="false" outlineLevel="0" collapsed="false">
      <c r="AC263" s="0" t="s">
        <v>5251</v>
      </c>
    </row>
    <row r="264" customFormat="false" ht="15" hidden="false" customHeight="false" outlineLevel="0" collapsed="false">
      <c r="AC264" s="0" t="s">
        <v>5252</v>
      </c>
    </row>
    <row r="265" customFormat="false" ht="15" hidden="false" customHeight="false" outlineLevel="0" collapsed="false">
      <c r="AC265" s="0" t="s">
        <v>5253</v>
      </c>
    </row>
    <row r="266" customFormat="false" ht="15" hidden="false" customHeight="false" outlineLevel="0" collapsed="false">
      <c r="AC266" s="0" t="s">
        <v>301</v>
      </c>
    </row>
    <row r="267" customFormat="false" ht="15" hidden="false" customHeight="false" outlineLevel="0" collapsed="false">
      <c r="AC267" s="0" t="s">
        <v>5254</v>
      </c>
    </row>
    <row r="268" customFormat="false" ht="15" hidden="false" customHeight="false" outlineLevel="0" collapsed="false">
      <c r="AC268" s="0" t="s">
        <v>5255</v>
      </c>
    </row>
    <row r="269" customFormat="false" ht="15" hidden="false" customHeight="false" outlineLevel="0" collapsed="false">
      <c r="AC269" s="0" t="s">
        <v>5256</v>
      </c>
    </row>
    <row r="270" customFormat="false" ht="15" hidden="false" customHeight="false" outlineLevel="0" collapsed="false">
      <c r="AC270" s="0" t="s">
        <v>5257</v>
      </c>
    </row>
    <row r="271" customFormat="false" ht="15" hidden="false" customHeight="false" outlineLevel="0" collapsed="false">
      <c r="AC271" s="0" t="s">
        <v>5258</v>
      </c>
    </row>
    <row r="272" customFormat="false" ht="15" hidden="false" customHeight="false" outlineLevel="0" collapsed="false">
      <c r="AC272" s="0" t="s">
        <v>5259</v>
      </c>
    </row>
    <row r="273" customFormat="false" ht="15" hidden="false" customHeight="false" outlineLevel="0" collapsed="false">
      <c r="AC273" s="0" t="s">
        <v>5260</v>
      </c>
    </row>
    <row r="274" customFormat="false" ht="15" hidden="false" customHeight="false" outlineLevel="0" collapsed="false">
      <c r="AC274" s="0" t="s">
        <v>5261</v>
      </c>
    </row>
    <row r="275" customFormat="false" ht="15" hidden="false" customHeight="false" outlineLevel="0" collapsed="false">
      <c r="AC275" s="0" t="s">
        <v>5262</v>
      </c>
    </row>
    <row r="276" customFormat="false" ht="15" hidden="false" customHeight="false" outlineLevel="0" collapsed="false">
      <c r="AC276" s="0" t="s">
        <v>5263</v>
      </c>
    </row>
    <row r="277" customFormat="false" ht="15" hidden="false" customHeight="false" outlineLevel="0" collapsed="false">
      <c r="AC277" s="0" t="s">
        <v>5264</v>
      </c>
    </row>
    <row r="278" customFormat="false" ht="15" hidden="false" customHeight="false" outlineLevel="0" collapsed="false">
      <c r="AC278" s="0" t="s">
        <v>5265</v>
      </c>
    </row>
    <row r="279" customFormat="false" ht="15" hidden="false" customHeight="false" outlineLevel="0" collapsed="false">
      <c r="AC279" s="0" t="s">
        <v>5266</v>
      </c>
    </row>
    <row r="280" customFormat="false" ht="15" hidden="false" customHeight="false" outlineLevel="0" collapsed="false">
      <c r="AC280" s="0" t="s">
        <v>5267</v>
      </c>
    </row>
    <row r="281" customFormat="false" ht="15" hidden="false" customHeight="false" outlineLevel="0" collapsed="false">
      <c r="AC281" s="0" t="s">
        <v>5268</v>
      </c>
    </row>
    <row r="282" customFormat="false" ht="15" hidden="false" customHeight="false" outlineLevel="0" collapsed="false">
      <c r="AC282" s="0" t="s">
        <v>5269</v>
      </c>
    </row>
    <row r="283" customFormat="false" ht="15" hidden="false" customHeight="false" outlineLevel="0" collapsed="false">
      <c r="AC283" s="0" t="s">
        <v>5270</v>
      </c>
    </row>
    <row r="284" customFormat="false" ht="15" hidden="false" customHeight="false" outlineLevel="0" collapsed="false">
      <c r="AC284" s="0" t="s">
        <v>5271</v>
      </c>
    </row>
    <row r="285" customFormat="false" ht="15" hidden="false" customHeight="false" outlineLevel="0" collapsed="false">
      <c r="AC285" s="0" t="s">
        <v>5272</v>
      </c>
    </row>
    <row r="286" customFormat="false" ht="15" hidden="false" customHeight="false" outlineLevel="0" collapsed="false">
      <c r="AC286" s="0" t="s">
        <v>5273</v>
      </c>
    </row>
    <row r="287" customFormat="false" ht="15" hidden="false" customHeight="false" outlineLevel="0" collapsed="false">
      <c r="AC287" s="0" t="s">
        <v>289</v>
      </c>
    </row>
    <row r="288" customFormat="false" ht="15" hidden="false" customHeight="false" outlineLevel="0" collapsed="false">
      <c r="AC288" s="0" t="s">
        <v>269</v>
      </c>
    </row>
    <row r="289" customFormat="false" ht="15" hidden="false" customHeight="false" outlineLevel="0" collapsed="false">
      <c r="AC289" s="0" t="s">
        <v>5274</v>
      </c>
    </row>
    <row r="290" customFormat="false" ht="15" hidden="false" customHeight="false" outlineLevel="0" collapsed="false">
      <c r="AC290" s="0" t="s">
        <v>5275</v>
      </c>
    </row>
    <row r="291" customFormat="false" ht="15" hidden="false" customHeight="false" outlineLevel="0" collapsed="false">
      <c r="AC291" s="0" t="s">
        <v>5276</v>
      </c>
    </row>
    <row r="292" customFormat="false" ht="15" hidden="false" customHeight="false" outlineLevel="0" collapsed="false">
      <c r="AC292" s="0" t="s">
        <v>5277</v>
      </c>
    </row>
    <row r="293" customFormat="false" ht="15" hidden="false" customHeight="false" outlineLevel="0" collapsed="false">
      <c r="AC293" s="0" t="s">
        <v>5278</v>
      </c>
    </row>
    <row r="294" customFormat="false" ht="15" hidden="false" customHeight="false" outlineLevel="0" collapsed="false">
      <c r="AC294" s="0" t="s">
        <v>5279</v>
      </c>
    </row>
    <row r="295" customFormat="false" ht="15" hidden="false" customHeight="false" outlineLevel="0" collapsed="false">
      <c r="AC295" s="0" t="s">
        <v>277</v>
      </c>
    </row>
    <row r="296" customFormat="false" ht="15" hidden="false" customHeight="false" outlineLevel="0" collapsed="false">
      <c r="AC296" s="0" t="s">
        <v>5280</v>
      </c>
    </row>
    <row r="297" customFormat="false" ht="15" hidden="false" customHeight="false" outlineLevel="0" collapsed="false">
      <c r="AC297" s="0" t="s">
        <v>5281</v>
      </c>
    </row>
    <row r="298" customFormat="false" ht="15" hidden="false" customHeight="false" outlineLevel="0" collapsed="false">
      <c r="AC298" s="0" t="s">
        <v>5282</v>
      </c>
    </row>
    <row r="299" customFormat="false" ht="15" hidden="false" customHeight="false" outlineLevel="0" collapsed="false">
      <c r="AC299" s="0" t="s">
        <v>5283</v>
      </c>
    </row>
    <row r="300" customFormat="false" ht="15" hidden="false" customHeight="false" outlineLevel="0" collapsed="false">
      <c r="AC300" s="0" t="s">
        <v>5284</v>
      </c>
    </row>
    <row r="301" customFormat="false" ht="15" hidden="false" customHeight="false" outlineLevel="0" collapsed="false">
      <c r="AC301" s="0" t="s">
        <v>275</v>
      </c>
    </row>
    <row r="302" customFormat="false" ht="15" hidden="false" customHeight="false" outlineLevel="0" collapsed="false">
      <c r="AC302" s="0" t="s">
        <v>5285</v>
      </c>
    </row>
    <row r="303" customFormat="false" ht="15" hidden="false" customHeight="false" outlineLevel="0" collapsed="false">
      <c r="AC303" s="0" t="s">
        <v>5286</v>
      </c>
    </row>
    <row r="304" customFormat="false" ht="15" hidden="false" customHeight="false" outlineLevel="0" collapsed="false">
      <c r="AC304" s="0" t="s">
        <v>5287</v>
      </c>
    </row>
    <row r="305" customFormat="false" ht="15" hidden="false" customHeight="false" outlineLevel="0" collapsed="false">
      <c r="AC305" s="0" t="s">
        <v>5288</v>
      </c>
    </row>
    <row r="306" customFormat="false" ht="15" hidden="false" customHeight="false" outlineLevel="0" collapsed="false">
      <c r="AC306" s="0" t="s">
        <v>5289</v>
      </c>
    </row>
    <row r="307" customFormat="false" ht="15" hidden="false" customHeight="false" outlineLevel="0" collapsed="false">
      <c r="AC307" s="0" t="s">
        <v>5290</v>
      </c>
    </row>
    <row r="308" customFormat="false" ht="15" hidden="false" customHeight="false" outlineLevel="0" collapsed="false">
      <c r="AC308" s="0" t="s">
        <v>5291</v>
      </c>
    </row>
    <row r="309" customFormat="false" ht="15" hidden="false" customHeight="false" outlineLevel="0" collapsed="false">
      <c r="AC309" s="0" t="s">
        <v>5292</v>
      </c>
    </row>
    <row r="310" customFormat="false" ht="15" hidden="false" customHeight="false" outlineLevel="0" collapsed="false">
      <c r="AC310" s="0" t="s">
        <v>5293</v>
      </c>
    </row>
    <row r="311" customFormat="false" ht="15" hidden="false" customHeight="false" outlineLevel="0" collapsed="false">
      <c r="AC311" s="0" t="s">
        <v>5294</v>
      </c>
    </row>
    <row r="312" customFormat="false" ht="15" hidden="false" customHeight="false" outlineLevel="0" collapsed="false">
      <c r="AC312" s="0" t="s">
        <v>5295</v>
      </c>
    </row>
    <row r="313" customFormat="false" ht="15" hidden="false" customHeight="false" outlineLevel="0" collapsed="false">
      <c r="AC313" s="0" t="s">
        <v>5296</v>
      </c>
    </row>
    <row r="314" customFormat="false" ht="15" hidden="false" customHeight="false" outlineLevel="0" collapsed="false">
      <c r="AC314" s="0" t="s">
        <v>5297</v>
      </c>
    </row>
    <row r="315" customFormat="false" ht="15" hidden="false" customHeight="false" outlineLevel="0" collapsed="false">
      <c r="AC315" s="0" t="s">
        <v>5298</v>
      </c>
    </row>
    <row r="316" customFormat="false" ht="15" hidden="false" customHeight="false" outlineLevel="0" collapsed="false">
      <c r="AC316" s="0" t="s">
        <v>5299</v>
      </c>
    </row>
    <row r="317" customFormat="false" ht="15" hidden="false" customHeight="false" outlineLevel="0" collapsed="false">
      <c r="AC317" s="0" t="s">
        <v>5300</v>
      </c>
    </row>
    <row r="318" customFormat="false" ht="15" hidden="false" customHeight="false" outlineLevel="0" collapsed="false">
      <c r="AC318" s="0" t="s">
        <v>5301</v>
      </c>
    </row>
    <row r="319" customFormat="false" ht="15" hidden="false" customHeight="false" outlineLevel="0" collapsed="false">
      <c r="AC319" s="0" t="s">
        <v>5302</v>
      </c>
    </row>
    <row r="320" customFormat="false" ht="15" hidden="false" customHeight="false" outlineLevel="0" collapsed="false">
      <c r="AC320" s="0" t="s">
        <v>5303</v>
      </c>
    </row>
    <row r="321" customFormat="false" ht="15" hidden="false" customHeight="false" outlineLevel="0" collapsed="false">
      <c r="AC321" s="0" t="s">
        <v>5304</v>
      </c>
    </row>
    <row r="322" customFormat="false" ht="15" hidden="false" customHeight="false" outlineLevel="0" collapsed="false">
      <c r="AC322" s="0" t="s">
        <v>5305</v>
      </c>
    </row>
    <row r="323" customFormat="false" ht="15" hidden="false" customHeight="false" outlineLevel="0" collapsed="false">
      <c r="AC323" s="0" t="s">
        <v>5306</v>
      </c>
    </row>
    <row r="324" customFormat="false" ht="15" hidden="false" customHeight="false" outlineLevel="0" collapsed="false">
      <c r="AC324" s="0" t="s">
        <v>5307</v>
      </c>
    </row>
    <row r="325" customFormat="false" ht="15" hidden="false" customHeight="false" outlineLevel="0" collapsed="false">
      <c r="AC325" s="0" t="s">
        <v>5308</v>
      </c>
    </row>
    <row r="326" customFormat="false" ht="15" hidden="false" customHeight="false" outlineLevel="0" collapsed="false">
      <c r="AC326" s="0" t="s">
        <v>5309</v>
      </c>
    </row>
    <row r="327" customFormat="false" ht="15" hidden="false" customHeight="false" outlineLevel="0" collapsed="false">
      <c r="AC327" s="0" t="s">
        <v>5310</v>
      </c>
    </row>
    <row r="328" customFormat="false" ht="15" hidden="false" customHeight="false" outlineLevel="0" collapsed="false">
      <c r="AC328" s="0" t="s">
        <v>5311</v>
      </c>
    </row>
    <row r="329" customFormat="false" ht="15" hidden="false" customHeight="false" outlineLevel="0" collapsed="false">
      <c r="AC329" s="0" t="s">
        <v>5312</v>
      </c>
    </row>
    <row r="330" customFormat="false" ht="15" hidden="false" customHeight="false" outlineLevel="0" collapsed="false">
      <c r="AC330" s="0" t="s">
        <v>5313</v>
      </c>
    </row>
    <row r="331" customFormat="false" ht="15" hidden="false" customHeight="false" outlineLevel="0" collapsed="false">
      <c r="AC331" s="0" t="s">
        <v>5314</v>
      </c>
    </row>
    <row r="332" customFormat="false" ht="15" hidden="false" customHeight="false" outlineLevel="0" collapsed="false">
      <c r="AC332" s="0" t="s">
        <v>5315</v>
      </c>
    </row>
    <row r="333" customFormat="false" ht="15" hidden="false" customHeight="false" outlineLevel="0" collapsed="false">
      <c r="AC333" s="0" t="s">
        <v>5316</v>
      </c>
    </row>
    <row r="334" customFormat="false" ht="15" hidden="false" customHeight="false" outlineLevel="0" collapsed="false">
      <c r="AC334" s="0" t="s">
        <v>5317</v>
      </c>
    </row>
    <row r="335" customFormat="false" ht="15" hidden="false" customHeight="false" outlineLevel="0" collapsed="false">
      <c r="AC335" s="0" t="s">
        <v>5318</v>
      </c>
    </row>
    <row r="336" customFormat="false" ht="15" hidden="false" customHeight="false" outlineLevel="0" collapsed="false">
      <c r="AC336" s="0" t="s">
        <v>5319</v>
      </c>
    </row>
    <row r="337" customFormat="false" ht="15" hidden="false" customHeight="false" outlineLevel="0" collapsed="false">
      <c r="AC337" s="0" t="s">
        <v>5320</v>
      </c>
    </row>
    <row r="338" customFormat="false" ht="15" hidden="false" customHeight="false" outlineLevel="0" collapsed="false">
      <c r="AC338" s="0" t="s">
        <v>5321</v>
      </c>
    </row>
    <row r="339" customFormat="false" ht="15" hidden="false" customHeight="false" outlineLevel="0" collapsed="false">
      <c r="AC339" s="0" t="s">
        <v>5322</v>
      </c>
    </row>
    <row r="340" customFormat="false" ht="15" hidden="false" customHeight="false" outlineLevel="0" collapsed="false">
      <c r="AC340" s="0" t="s">
        <v>5323</v>
      </c>
    </row>
    <row r="341" customFormat="false" ht="15" hidden="false" customHeight="false" outlineLevel="0" collapsed="false">
      <c r="AC341" s="0" t="s">
        <v>5324</v>
      </c>
    </row>
    <row r="342" customFormat="false" ht="15" hidden="false" customHeight="false" outlineLevel="0" collapsed="false">
      <c r="AC342" s="0" t="s">
        <v>5325</v>
      </c>
    </row>
    <row r="343" customFormat="false" ht="15" hidden="false" customHeight="false" outlineLevel="0" collapsed="false">
      <c r="AC343" s="0" t="s">
        <v>5326</v>
      </c>
    </row>
    <row r="344" customFormat="false" ht="15" hidden="false" customHeight="false" outlineLevel="0" collapsed="false">
      <c r="AC344" s="0" t="s">
        <v>5327</v>
      </c>
    </row>
    <row r="345" customFormat="false" ht="15" hidden="false" customHeight="false" outlineLevel="0" collapsed="false">
      <c r="AC345" s="0" t="s">
        <v>5328</v>
      </c>
    </row>
    <row r="346" customFormat="false" ht="15" hidden="false" customHeight="false" outlineLevel="0" collapsed="false">
      <c r="AC346" s="0" t="s">
        <v>5329</v>
      </c>
    </row>
    <row r="347" customFormat="false" ht="15" hidden="false" customHeight="false" outlineLevel="0" collapsed="false">
      <c r="AC347" s="0" t="s">
        <v>5330</v>
      </c>
    </row>
    <row r="348" customFormat="false" ht="15" hidden="false" customHeight="false" outlineLevel="0" collapsed="false">
      <c r="AC348" s="0" t="s">
        <v>5331</v>
      </c>
    </row>
    <row r="349" customFormat="false" ht="15" hidden="false" customHeight="false" outlineLevel="0" collapsed="false">
      <c r="AC349" s="0" t="s">
        <v>5332</v>
      </c>
    </row>
    <row r="350" customFormat="false" ht="15" hidden="false" customHeight="false" outlineLevel="0" collapsed="false">
      <c r="AC350" s="0" t="s">
        <v>5333</v>
      </c>
    </row>
    <row r="351" customFormat="false" ht="15" hidden="false" customHeight="false" outlineLevel="0" collapsed="false">
      <c r="AC351" s="0" t="s">
        <v>5334</v>
      </c>
    </row>
    <row r="352" customFormat="false" ht="15" hidden="false" customHeight="false" outlineLevel="0" collapsed="false">
      <c r="AC352" s="0" t="s">
        <v>5335</v>
      </c>
    </row>
    <row r="353" customFormat="false" ht="15" hidden="false" customHeight="false" outlineLevel="0" collapsed="false">
      <c r="AC353" s="0" t="s">
        <v>5336</v>
      </c>
    </row>
    <row r="354" customFormat="false" ht="15" hidden="false" customHeight="false" outlineLevel="0" collapsed="false">
      <c r="AC354" s="0" t="s">
        <v>5337</v>
      </c>
    </row>
    <row r="355" customFormat="false" ht="15" hidden="false" customHeight="false" outlineLevel="0" collapsed="false">
      <c r="AC355" s="0" t="s">
        <v>5338</v>
      </c>
    </row>
    <row r="356" customFormat="false" ht="15" hidden="false" customHeight="false" outlineLevel="0" collapsed="false">
      <c r="AC356" s="0" t="s">
        <v>5339</v>
      </c>
    </row>
    <row r="357" customFormat="false" ht="15" hidden="false" customHeight="false" outlineLevel="0" collapsed="false">
      <c r="AC357" s="0" t="s">
        <v>5340</v>
      </c>
    </row>
    <row r="358" customFormat="false" ht="15" hidden="false" customHeight="false" outlineLevel="0" collapsed="false">
      <c r="AC358" s="0" t="s">
        <v>5341</v>
      </c>
    </row>
    <row r="359" customFormat="false" ht="15" hidden="false" customHeight="false" outlineLevel="0" collapsed="false">
      <c r="AC359" s="0" t="s">
        <v>5342</v>
      </c>
    </row>
    <row r="360" customFormat="false" ht="15" hidden="false" customHeight="false" outlineLevel="0" collapsed="false">
      <c r="AC360" s="0" t="s">
        <v>5343</v>
      </c>
    </row>
    <row r="361" customFormat="false" ht="15" hidden="false" customHeight="false" outlineLevel="0" collapsed="false">
      <c r="AC361" s="0" t="s">
        <v>5344</v>
      </c>
    </row>
    <row r="362" customFormat="false" ht="15" hidden="false" customHeight="false" outlineLevel="0" collapsed="false">
      <c r="AC362" s="0" t="s">
        <v>5345</v>
      </c>
    </row>
    <row r="363" customFormat="false" ht="15" hidden="false" customHeight="false" outlineLevel="0" collapsed="false">
      <c r="AC363" s="0" t="s">
        <v>5346</v>
      </c>
    </row>
    <row r="364" customFormat="false" ht="15" hidden="false" customHeight="false" outlineLevel="0" collapsed="false">
      <c r="AC364" s="0" t="s">
        <v>5011</v>
      </c>
    </row>
    <row r="365" customFormat="false" ht="15" hidden="false" customHeight="false" outlineLevel="0" collapsed="false">
      <c r="AC365" s="0" t="s">
        <v>5347</v>
      </c>
    </row>
    <row r="366" customFormat="false" ht="15" hidden="false" customHeight="false" outlineLevel="0" collapsed="false">
      <c r="AC366" s="0" t="s">
        <v>5348</v>
      </c>
    </row>
    <row r="367" customFormat="false" ht="15" hidden="false" customHeight="false" outlineLevel="0" collapsed="false">
      <c r="AC367" s="0" t="s">
        <v>5349</v>
      </c>
    </row>
    <row r="368" customFormat="false" ht="15" hidden="false" customHeight="false" outlineLevel="0" collapsed="false">
      <c r="AC368" s="0" t="s">
        <v>5350</v>
      </c>
    </row>
    <row r="369" customFormat="false" ht="15" hidden="false" customHeight="false" outlineLevel="0" collapsed="false">
      <c r="AC369" s="0" t="s">
        <v>5351</v>
      </c>
    </row>
    <row r="370" customFormat="false" ht="15" hidden="false" customHeight="false" outlineLevel="0" collapsed="false">
      <c r="AC370" s="0" t="s">
        <v>5352</v>
      </c>
    </row>
    <row r="371" customFormat="false" ht="15" hidden="false" customHeight="false" outlineLevel="0" collapsed="false">
      <c r="AC371" s="0" t="s">
        <v>5353</v>
      </c>
    </row>
    <row r="372" customFormat="false" ht="15" hidden="false" customHeight="false" outlineLevel="0" collapsed="false">
      <c r="AC372" s="0" t="s">
        <v>5354</v>
      </c>
    </row>
    <row r="373" customFormat="false" ht="15" hidden="false" customHeight="false" outlineLevel="0" collapsed="false">
      <c r="AC373" s="0" t="s">
        <v>5355</v>
      </c>
    </row>
    <row r="374" customFormat="false" ht="15" hidden="false" customHeight="false" outlineLevel="0" collapsed="false">
      <c r="AC374" s="0" t="s">
        <v>5356</v>
      </c>
    </row>
    <row r="375" customFormat="false" ht="15" hidden="false" customHeight="false" outlineLevel="0" collapsed="false">
      <c r="AC375" s="0" t="s">
        <v>5357</v>
      </c>
    </row>
    <row r="376" customFormat="false" ht="15" hidden="false" customHeight="false" outlineLevel="0" collapsed="false">
      <c r="AC376" s="0" t="s">
        <v>5358</v>
      </c>
    </row>
    <row r="377" customFormat="false" ht="15" hidden="false" customHeight="false" outlineLevel="0" collapsed="false">
      <c r="AC377" s="0" t="s">
        <v>321</v>
      </c>
    </row>
    <row r="378" customFormat="false" ht="15" hidden="false" customHeight="false" outlineLevel="0" collapsed="false">
      <c r="AC378" s="0" t="s">
        <v>5359</v>
      </c>
    </row>
    <row r="379" customFormat="false" ht="15" hidden="false" customHeight="false" outlineLevel="0" collapsed="false">
      <c r="AC379" s="0" t="s">
        <v>5360</v>
      </c>
    </row>
    <row r="380" customFormat="false" ht="15" hidden="false" customHeight="false" outlineLevel="0" collapsed="false">
      <c r="AC380" s="0" t="s">
        <v>5361</v>
      </c>
    </row>
    <row r="381" customFormat="false" ht="15" hidden="false" customHeight="false" outlineLevel="0" collapsed="false">
      <c r="AC381" s="0" t="s">
        <v>5362</v>
      </c>
    </row>
    <row r="382" customFormat="false" ht="15" hidden="false" customHeight="false" outlineLevel="0" collapsed="false">
      <c r="AC382" s="0" t="s">
        <v>5363</v>
      </c>
    </row>
    <row r="383" customFormat="false" ht="15" hidden="false" customHeight="false" outlineLevel="0" collapsed="false">
      <c r="AC383" s="0" t="s">
        <v>5364</v>
      </c>
    </row>
    <row r="384" customFormat="false" ht="15" hidden="false" customHeight="false" outlineLevel="0" collapsed="false">
      <c r="AC384" s="0" t="s">
        <v>5365</v>
      </c>
    </row>
    <row r="385" customFormat="false" ht="15" hidden="false" customHeight="false" outlineLevel="0" collapsed="false">
      <c r="AC385" s="0" t="s">
        <v>5366</v>
      </c>
    </row>
    <row r="386" customFormat="false" ht="15" hidden="false" customHeight="false" outlineLevel="0" collapsed="false">
      <c r="AC386" s="0" t="s">
        <v>5367</v>
      </c>
    </row>
    <row r="387" customFormat="false" ht="15" hidden="false" customHeight="false" outlineLevel="0" collapsed="false">
      <c r="AC387" s="0" t="s">
        <v>5368</v>
      </c>
    </row>
    <row r="388" customFormat="false" ht="15" hidden="false" customHeight="false" outlineLevel="0" collapsed="false">
      <c r="AC388" s="0" t="s">
        <v>5369</v>
      </c>
    </row>
    <row r="389" customFormat="false" ht="15" hidden="false" customHeight="false" outlineLevel="0" collapsed="false">
      <c r="AC389" s="0" t="s">
        <v>320</v>
      </c>
    </row>
    <row r="390" customFormat="false" ht="15" hidden="false" customHeight="false" outlineLevel="0" collapsed="false">
      <c r="AC390" s="0" t="s">
        <v>5370</v>
      </c>
    </row>
    <row r="391" customFormat="false" ht="15" hidden="false" customHeight="false" outlineLevel="0" collapsed="false">
      <c r="AC391" s="0" t="s">
        <v>5371</v>
      </c>
    </row>
    <row r="392" customFormat="false" ht="15" hidden="false" customHeight="false" outlineLevel="0" collapsed="false">
      <c r="AC392" s="0" t="s">
        <v>5372</v>
      </c>
    </row>
    <row r="393" customFormat="false" ht="15" hidden="false" customHeight="false" outlineLevel="0" collapsed="false">
      <c r="AC393" s="0" t="s">
        <v>5373</v>
      </c>
    </row>
    <row r="394" customFormat="false" ht="15" hidden="false" customHeight="false" outlineLevel="0" collapsed="false">
      <c r="AC394" s="0" t="s">
        <v>5374</v>
      </c>
    </row>
    <row r="395" customFormat="false" ht="15" hidden="false" customHeight="false" outlineLevel="0" collapsed="false">
      <c r="AC395" s="0" t="s">
        <v>5375</v>
      </c>
    </row>
    <row r="396" customFormat="false" ht="15" hidden="false" customHeight="false" outlineLevel="0" collapsed="false">
      <c r="AC396" s="0" t="s">
        <v>5376</v>
      </c>
    </row>
    <row r="397" customFormat="false" ht="15" hidden="false" customHeight="false" outlineLevel="0" collapsed="false">
      <c r="AC397" s="0" t="s">
        <v>5377</v>
      </c>
    </row>
    <row r="398" customFormat="false" ht="15" hidden="false" customHeight="false" outlineLevel="0" collapsed="false">
      <c r="AC398" s="0" t="s">
        <v>5378</v>
      </c>
    </row>
    <row r="399" customFormat="false" ht="15" hidden="false" customHeight="false" outlineLevel="0" collapsed="false">
      <c r="AC399" s="0" t="s">
        <v>5379</v>
      </c>
    </row>
    <row r="400" customFormat="false" ht="15" hidden="false" customHeight="false" outlineLevel="0" collapsed="false">
      <c r="AC400" s="0" t="s">
        <v>5380</v>
      </c>
    </row>
    <row r="401" customFormat="false" ht="15" hidden="false" customHeight="false" outlineLevel="0" collapsed="false">
      <c r="AC401" s="0" t="s">
        <v>5381</v>
      </c>
    </row>
    <row r="402" customFormat="false" ht="15" hidden="false" customHeight="false" outlineLevel="0" collapsed="false">
      <c r="AC402" s="0" t="s">
        <v>5382</v>
      </c>
    </row>
    <row r="403" customFormat="false" ht="15" hidden="false" customHeight="false" outlineLevel="0" collapsed="false">
      <c r="AC403" s="0" t="s">
        <v>5383</v>
      </c>
    </row>
    <row r="404" customFormat="false" ht="15" hidden="false" customHeight="false" outlineLevel="0" collapsed="false">
      <c r="AC404" s="0" t="s">
        <v>5384</v>
      </c>
    </row>
    <row r="405" customFormat="false" ht="15" hidden="false" customHeight="false" outlineLevel="0" collapsed="false">
      <c r="AC405" s="0" t="s">
        <v>5385</v>
      </c>
    </row>
    <row r="406" customFormat="false" ht="15" hidden="false" customHeight="false" outlineLevel="0" collapsed="false">
      <c r="AC406" s="0" t="s">
        <v>5386</v>
      </c>
    </row>
    <row r="407" customFormat="false" ht="15" hidden="false" customHeight="false" outlineLevel="0" collapsed="false">
      <c r="AC407" s="0" t="s">
        <v>5387</v>
      </c>
    </row>
    <row r="408" customFormat="false" ht="15" hidden="false" customHeight="false" outlineLevel="0" collapsed="false">
      <c r="AC408" s="0" t="s">
        <v>5388</v>
      </c>
    </row>
    <row r="409" customFormat="false" ht="15" hidden="false" customHeight="false" outlineLevel="0" collapsed="false">
      <c r="AC409" s="0" t="s">
        <v>5389</v>
      </c>
    </row>
    <row r="410" customFormat="false" ht="15" hidden="false" customHeight="false" outlineLevel="0" collapsed="false">
      <c r="AC410" s="0" t="s">
        <v>5390</v>
      </c>
    </row>
    <row r="411" customFormat="false" ht="15" hidden="false" customHeight="false" outlineLevel="0" collapsed="false">
      <c r="AC411" s="0" t="s">
        <v>5391</v>
      </c>
    </row>
    <row r="412" customFormat="false" ht="15" hidden="false" customHeight="false" outlineLevel="0" collapsed="false">
      <c r="AC412" s="0" t="s">
        <v>5392</v>
      </c>
    </row>
    <row r="413" customFormat="false" ht="15" hidden="false" customHeight="false" outlineLevel="0" collapsed="false">
      <c r="AC413" s="0" t="s">
        <v>5393</v>
      </c>
    </row>
    <row r="414" customFormat="false" ht="15" hidden="false" customHeight="false" outlineLevel="0" collapsed="false">
      <c r="AC414" s="0" t="s">
        <v>5394</v>
      </c>
    </row>
    <row r="415" customFormat="false" ht="15" hidden="false" customHeight="false" outlineLevel="0" collapsed="false">
      <c r="AC415" s="0" t="s">
        <v>5395</v>
      </c>
    </row>
    <row r="416" customFormat="false" ht="15" hidden="false" customHeight="false" outlineLevel="0" collapsed="false">
      <c r="AC416" s="0" t="s">
        <v>5396</v>
      </c>
    </row>
    <row r="417" customFormat="false" ht="15" hidden="false" customHeight="false" outlineLevel="0" collapsed="false">
      <c r="AC417" s="0" t="s">
        <v>5397</v>
      </c>
    </row>
    <row r="418" customFormat="false" ht="15" hidden="false" customHeight="false" outlineLevel="0" collapsed="false">
      <c r="AC418" s="0" t="s">
        <v>5398</v>
      </c>
    </row>
    <row r="419" customFormat="false" ht="15" hidden="false" customHeight="false" outlineLevel="0" collapsed="false">
      <c r="AC419" s="0" t="s">
        <v>5399</v>
      </c>
    </row>
    <row r="420" customFormat="false" ht="15" hidden="false" customHeight="false" outlineLevel="0" collapsed="false">
      <c r="AC420" s="0" t="s">
        <v>5400</v>
      </c>
    </row>
    <row r="421" customFormat="false" ht="15" hidden="false" customHeight="false" outlineLevel="0" collapsed="false">
      <c r="AC421" s="0" t="s">
        <v>5401</v>
      </c>
    </row>
    <row r="422" customFormat="false" ht="15" hidden="false" customHeight="false" outlineLevel="0" collapsed="false">
      <c r="AC422" s="0" t="s">
        <v>5402</v>
      </c>
    </row>
    <row r="423" customFormat="false" ht="15" hidden="false" customHeight="false" outlineLevel="0" collapsed="false">
      <c r="AC423" s="0" t="s">
        <v>5403</v>
      </c>
    </row>
    <row r="424" customFormat="false" ht="15" hidden="false" customHeight="false" outlineLevel="0" collapsed="false">
      <c r="AC424" s="0" t="s">
        <v>5404</v>
      </c>
    </row>
    <row r="425" customFormat="false" ht="15" hidden="false" customHeight="false" outlineLevel="0" collapsed="false">
      <c r="AC425" s="0" t="s">
        <v>5405</v>
      </c>
    </row>
    <row r="426" customFormat="false" ht="15" hidden="false" customHeight="false" outlineLevel="0" collapsed="false">
      <c r="AC426" s="0" t="s">
        <v>5406</v>
      </c>
    </row>
    <row r="427" customFormat="false" ht="15" hidden="false" customHeight="false" outlineLevel="0" collapsed="false">
      <c r="AC427" s="0" t="s">
        <v>5407</v>
      </c>
    </row>
    <row r="428" customFormat="false" ht="15" hidden="false" customHeight="false" outlineLevel="0" collapsed="false">
      <c r="AC428" s="0" t="s">
        <v>5408</v>
      </c>
    </row>
    <row r="429" customFormat="false" ht="15" hidden="false" customHeight="false" outlineLevel="0" collapsed="false">
      <c r="AC429" s="0" t="s">
        <v>5409</v>
      </c>
    </row>
    <row r="430" customFormat="false" ht="15" hidden="false" customHeight="false" outlineLevel="0" collapsed="false">
      <c r="AC430" s="0" t="s">
        <v>5410</v>
      </c>
    </row>
    <row r="431" customFormat="false" ht="15" hidden="false" customHeight="false" outlineLevel="0" collapsed="false">
      <c r="AC431" s="0" t="s">
        <v>5411</v>
      </c>
    </row>
    <row r="432" customFormat="false" ht="15" hidden="false" customHeight="false" outlineLevel="0" collapsed="false">
      <c r="AC432" s="0" t="s">
        <v>5412</v>
      </c>
    </row>
    <row r="433" customFormat="false" ht="15" hidden="false" customHeight="false" outlineLevel="0" collapsed="false">
      <c r="AC433" s="0" t="s">
        <v>5413</v>
      </c>
    </row>
    <row r="434" customFormat="false" ht="15" hidden="false" customHeight="false" outlineLevel="0" collapsed="false">
      <c r="AC434" s="0" t="s">
        <v>5414</v>
      </c>
    </row>
    <row r="435" customFormat="false" ht="15" hidden="false" customHeight="false" outlineLevel="0" collapsed="false">
      <c r="AC435" s="0" t="s">
        <v>5415</v>
      </c>
    </row>
    <row r="436" customFormat="false" ht="15" hidden="false" customHeight="false" outlineLevel="0" collapsed="false">
      <c r="AC436" s="0" t="s">
        <v>5416</v>
      </c>
    </row>
    <row r="437" customFormat="false" ht="15" hidden="false" customHeight="false" outlineLevel="0" collapsed="false">
      <c r="AC437" s="0" t="s">
        <v>5417</v>
      </c>
    </row>
    <row r="438" customFormat="false" ht="15" hidden="false" customHeight="false" outlineLevel="0" collapsed="false">
      <c r="AC438" s="0" t="s">
        <v>5418</v>
      </c>
    </row>
    <row r="439" customFormat="false" ht="15" hidden="false" customHeight="false" outlineLevel="0" collapsed="false">
      <c r="AC439" s="0" t="s">
        <v>5419</v>
      </c>
    </row>
    <row r="440" customFormat="false" ht="15" hidden="false" customHeight="false" outlineLevel="0" collapsed="false">
      <c r="AC440" s="0" t="s">
        <v>5420</v>
      </c>
    </row>
    <row r="441" customFormat="false" ht="15" hidden="false" customHeight="false" outlineLevel="0" collapsed="false">
      <c r="AC441" s="0" t="s">
        <v>5421</v>
      </c>
    </row>
    <row r="442" customFormat="false" ht="15" hidden="false" customHeight="false" outlineLevel="0" collapsed="false">
      <c r="AC442" s="0" t="s">
        <v>5422</v>
      </c>
    </row>
    <row r="443" customFormat="false" ht="15" hidden="false" customHeight="false" outlineLevel="0" collapsed="false">
      <c r="AC443" s="0" t="s">
        <v>5423</v>
      </c>
    </row>
    <row r="444" customFormat="false" ht="15" hidden="false" customHeight="false" outlineLevel="0" collapsed="false">
      <c r="AC444" s="0" t="s">
        <v>5424</v>
      </c>
    </row>
    <row r="445" customFormat="false" ht="15" hidden="false" customHeight="false" outlineLevel="0" collapsed="false">
      <c r="AC445" s="0" t="s">
        <v>5425</v>
      </c>
    </row>
    <row r="446" customFormat="false" ht="15" hidden="false" customHeight="false" outlineLevel="0" collapsed="false">
      <c r="AC446" s="0" t="s">
        <v>5426</v>
      </c>
    </row>
    <row r="447" customFormat="false" ht="15" hidden="false" customHeight="false" outlineLevel="0" collapsed="false">
      <c r="AC447" s="0" t="s">
        <v>5427</v>
      </c>
    </row>
    <row r="448" customFormat="false" ht="15" hidden="false" customHeight="false" outlineLevel="0" collapsed="false">
      <c r="AC448" s="0" t="s">
        <v>5428</v>
      </c>
    </row>
    <row r="449" customFormat="false" ht="15" hidden="false" customHeight="false" outlineLevel="0" collapsed="false">
      <c r="AC449" s="0" t="s">
        <v>5429</v>
      </c>
    </row>
    <row r="450" customFormat="false" ht="15" hidden="false" customHeight="false" outlineLevel="0" collapsed="false">
      <c r="AC450" s="0" t="s">
        <v>5430</v>
      </c>
    </row>
    <row r="451" customFormat="false" ht="15" hidden="false" customHeight="false" outlineLevel="0" collapsed="false">
      <c r="AC451" s="0" t="s">
        <v>5431</v>
      </c>
    </row>
    <row r="452" customFormat="false" ht="15" hidden="false" customHeight="false" outlineLevel="0" collapsed="false">
      <c r="AC452" s="0" t="s">
        <v>5432</v>
      </c>
    </row>
    <row r="453" customFormat="false" ht="15" hidden="false" customHeight="false" outlineLevel="0" collapsed="false">
      <c r="AC453" s="0" t="s">
        <v>5433</v>
      </c>
    </row>
    <row r="454" customFormat="false" ht="15" hidden="false" customHeight="false" outlineLevel="0" collapsed="false">
      <c r="AC454" s="0" t="s">
        <v>5434</v>
      </c>
    </row>
    <row r="455" customFormat="false" ht="15" hidden="false" customHeight="false" outlineLevel="0" collapsed="false">
      <c r="AC455" s="0" t="s">
        <v>5435</v>
      </c>
    </row>
    <row r="456" customFormat="false" ht="15" hidden="false" customHeight="false" outlineLevel="0" collapsed="false">
      <c r="AC456" s="0" t="s">
        <v>5436</v>
      </c>
    </row>
    <row r="457" customFormat="false" ht="15" hidden="false" customHeight="false" outlineLevel="0" collapsed="false">
      <c r="AC457" s="0" t="s">
        <v>5437</v>
      </c>
    </row>
    <row r="458" customFormat="false" ht="15" hidden="false" customHeight="false" outlineLevel="0" collapsed="false">
      <c r="AC458" s="0" t="s">
        <v>5438</v>
      </c>
    </row>
    <row r="459" customFormat="false" ht="15" hidden="false" customHeight="false" outlineLevel="0" collapsed="false">
      <c r="AC459" s="0" t="s">
        <v>5439</v>
      </c>
    </row>
    <row r="460" customFormat="false" ht="15" hidden="false" customHeight="false" outlineLevel="0" collapsed="false">
      <c r="AC460" s="0" t="s">
        <v>5440</v>
      </c>
    </row>
    <row r="461" customFormat="false" ht="15" hidden="false" customHeight="false" outlineLevel="0" collapsed="false">
      <c r="AC461" s="0" t="s">
        <v>5441</v>
      </c>
    </row>
    <row r="462" customFormat="false" ht="15" hidden="false" customHeight="false" outlineLevel="0" collapsed="false">
      <c r="AC462" s="0" t="s">
        <v>5442</v>
      </c>
    </row>
    <row r="463" customFormat="false" ht="15" hidden="false" customHeight="false" outlineLevel="0" collapsed="false">
      <c r="AC463" s="0" t="s">
        <v>5443</v>
      </c>
    </row>
    <row r="464" customFormat="false" ht="15" hidden="false" customHeight="false" outlineLevel="0" collapsed="false">
      <c r="AC464" s="0" t="s">
        <v>5444</v>
      </c>
    </row>
    <row r="465" customFormat="false" ht="15" hidden="false" customHeight="false" outlineLevel="0" collapsed="false">
      <c r="AC465" s="0" t="s">
        <v>5445</v>
      </c>
    </row>
    <row r="466" customFormat="false" ht="15" hidden="false" customHeight="false" outlineLevel="0" collapsed="false">
      <c r="AC466" s="0" t="s">
        <v>5446</v>
      </c>
    </row>
    <row r="467" customFormat="false" ht="15" hidden="false" customHeight="false" outlineLevel="0" collapsed="false">
      <c r="AC467" s="0" t="s">
        <v>5447</v>
      </c>
    </row>
    <row r="468" customFormat="false" ht="15" hidden="false" customHeight="false" outlineLevel="0" collapsed="false">
      <c r="AC468" s="0" t="s">
        <v>5448</v>
      </c>
    </row>
    <row r="469" customFormat="false" ht="15" hidden="false" customHeight="false" outlineLevel="0" collapsed="false">
      <c r="AC469" s="0" t="s">
        <v>5449</v>
      </c>
    </row>
    <row r="470" customFormat="false" ht="15" hidden="false" customHeight="false" outlineLevel="0" collapsed="false">
      <c r="AC470" s="0" t="s">
        <v>5450</v>
      </c>
    </row>
    <row r="471" customFormat="false" ht="15" hidden="false" customHeight="false" outlineLevel="0" collapsed="false">
      <c r="AC471" s="0" t="s">
        <v>5451</v>
      </c>
    </row>
    <row r="472" customFormat="false" ht="15" hidden="false" customHeight="false" outlineLevel="0" collapsed="false">
      <c r="AC472" s="0" t="s">
        <v>5452</v>
      </c>
    </row>
    <row r="473" customFormat="false" ht="15" hidden="false" customHeight="false" outlineLevel="0" collapsed="false">
      <c r="AC473" s="0" t="s">
        <v>5453</v>
      </c>
    </row>
    <row r="474" customFormat="false" ht="15" hidden="false" customHeight="false" outlineLevel="0" collapsed="false">
      <c r="AC474" s="0" t="s">
        <v>5454</v>
      </c>
    </row>
    <row r="475" customFormat="false" ht="15" hidden="false" customHeight="false" outlineLevel="0" collapsed="false">
      <c r="AC475" s="0" t="s">
        <v>4794</v>
      </c>
    </row>
    <row r="476" customFormat="false" ht="15" hidden="false" customHeight="false" outlineLevel="0" collapsed="false">
      <c r="AC476" s="0" t="s">
        <v>5455</v>
      </c>
    </row>
    <row r="477" customFormat="false" ht="15" hidden="false" customHeight="false" outlineLevel="0" collapsed="false">
      <c r="AC477" s="0" t="s">
        <v>5456</v>
      </c>
    </row>
    <row r="478" customFormat="false" ht="15" hidden="false" customHeight="false" outlineLevel="0" collapsed="false">
      <c r="AC478" s="0" t="s">
        <v>5457</v>
      </c>
    </row>
    <row r="479" customFormat="false" ht="15" hidden="false" customHeight="false" outlineLevel="0" collapsed="false">
      <c r="AC479" s="0" t="s">
        <v>284</v>
      </c>
    </row>
    <row r="480" customFormat="false" ht="15" hidden="false" customHeight="false" outlineLevel="0" collapsed="false">
      <c r="AC480" s="0" t="s">
        <v>5458</v>
      </c>
    </row>
    <row r="481" customFormat="false" ht="15" hidden="false" customHeight="false" outlineLevel="0" collapsed="false">
      <c r="AC481" s="0" t="s">
        <v>5459</v>
      </c>
    </row>
    <row r="482" customFormat="false" ht="15" hidden="false" customHeight="false" outlineLevel="0" collapsed="false">
      <c r="AC482" s="0" t="s">
        <v>5460</v>
      </c>
    </row>
    <row r="483" customFormat="false" ht="15" hidden="false" customHeight="false" outlineLevel="0" collapsed="false">
      <c r="AC483" s="0" t="s">
        <v>5461</v>
      </c>
    </row>
    <row r="484" customFormat="false" ht="15" hidden="false" customHeight="false" outlineLevel="0" collapsed="false">
      <c r="AC484" s="0" t="s">
        <v>5462</v>
      </c>
    </row>
    <row r="485" customFormat="false" ht="15" hidden="false" customHeight="false" outlineLevel="0" collapsed="false">
      <c r="AC485" s="0" t="s">
        <v>5463</v>
      </c>
    </row>
    <row r="486" customFormat="false" ht="15" hidden="false" customHeight="false" outlineLevel="0" collapsed="false">
      <c r="AC486" s="0" t="s">
        <v>5464</v>
      </c>
    </row>
    <row r="487" customFormat="false" ht="15" hidden="false" customHeight="false" outlineLevel="0" collapsed="false">
      <c r="AC487" s="0" t="s">
        <v>5465</v>
      </c>
    </row>
    <row r="488" customFormat="false" ht="15" hidden="false" customHeight="false" outlineLevel="0" collapsed="false">
      <c r="AC488" s="0" t="s">
        <v>5466</v>
      </c>
    </row>
    <row r="489" customFormat="false" ht="15" hidden="false" customHeight="false" outlineLevel="0" collapsed="false">
      <c r="AC489" s="0" t="s">
        <v>5467</v>
      </c>
    </row>
    <row r="490" customFormat="false" ht="15" hidden="false" customHeight="false" outlineLevel="0" collapsed="false">
      <c r="AC490" s="0" t="s">
        <v>5468</v>
      </c>
    </row>
    <row r="491" customFormat="false" ht="15" hidden="false" customHeight="false" outlineLevel="0" collapsed="false">
      <c r="AC491" s="0" t="s">
        <v>5469</v>
      </c>
    </row>
    <row r="492" customFormat="false" ht="15" hidden="false" customHeight="false" outlineLevel="0" collapsed="false">
      <c r="AC492" s="0" t="s">
        <v>5470</v>
      </c>
    </row>
    <row r="493" customFormat="false" ht="15" hidden="false" customHeight="false" outlineLevel="0" collapsed="false">
      <c r="AC493" s="0" t="s">
        <v>5471</v>
      </c>
    </row>
    <row r="494" customFormat="false" ht="15" hidden="false" customHeight="false" outlineLevel="0" collapsed="false">
      <c r="AC494" s="0" t="s">
        <v>5472</v>
      </c>
    </row>
    <row r="495" customFormat="false" ht="15" hidden="false" customHeight="false" outlineLevel="0" collapsed="false">
      <c r="AC495" s="0" t="s">
        <v>5473</v>
      </c>
    </row>
    <row r="496" customFormat="false" ht="15" hidden="false" customHeight="false" outlineLevel="0" collapsed="false">
      <c r="AC496" s="0" t="s">
        <v>5474</v>
      </c>
    </row>
    <row r="497" customFormat="false" ht="15" hidden="false" customHeight="false" outlineLevel="0" collapsed="false">
      <c r="AC497" s="0" t="s">
        <v>5475</v>
      </c>
    </row>
    <row r="498" customFormat="false" ht="15" hidden="false" customHeight="false" outlineLevel="0" collapsed="false">
      <c r="AC498" s="0" t="s">
        <v>5476</v>
      </c>
    </row>
    <row r="499" customFormat="false" ht="15" hidden="false" customHeight="false" outlineLevel="0" collapsed="false">
      <c r="AC499" s="0" t="s">
        <v>5477</v>
      </c>
    </row>
    <row r="500" customFormat="false" ht="15" hidden="false" customHeight="false" outlineLevel="0" collapsed="false">
      <c r="AC500" s="0" t="s">
        <v>5478</v>
      </c>
    </row>
    <row r="501" customFormat="false" ht="15" hidden="false" customHeight="false" outlineLevel="0" collapsed="false">
      <c r="AC501" s="0" t="s">
        <v>5479</v>
      </c>
    </row>
    <row r="502" customFormat="false" ht="15" hidden="false" customHeight="false" outlineLevel="0" collapsed="false">
      <c r="AC502" s="0" t="s">
        <v>5480</v>
      </c>
    </row>
    <row r="503" customFormat="false" ht="15" hidden="false" customHeight="false" outlineLevel="0" collapsed="false">
      <c r="AC503" s="0" t="s">
        <v>5481</v>
      </c>
    </row>
    <row r="504" customFormat="false" ht="15" hidden="false" customHeight="false" outlineLevel="0" collapsed="false">
      <c r="AC504" s="0" t="s">
        <v>304</v>
      </c>
    </row>
    <row r="505" customFormat="false" ht="15" hidden="false" customHeight="false" outlineLevel="0" collapsed="false">
      <c r="AC505" s="0" t="s">
        <v>5482</v>
      </c>
    </row>
    <row r="506" customFormat="false" ht="15" hidden="false" customHeight="false" outlineLevel="0" collapsed="false">
      <c r="AC506" s="0" t="s">
        <v>5483</v>
      </c>
    </row>
    <row r="507" customFormat="false" ht="15" hidden="false" customHeight="false" outlineLevel="0" collapsed="false">
      <c r="AC507" s="0" t="s">
        <v>5484</v>
      </c>
    </row>
    <row r="508" customFormat="false" ht="15" hidden="false" customHeight="false" outlineLevel="0" collapsed="false">
      <c r="AC508" s="0" t="s">
        <v>5485</v>
      </c>
    </row>
    <row r="509" customFormat="false" ht="15" hidden="false" customHeight="false" outlineLevel="0" collapsed="false">
      <c r="AC509" s="0" t="s">
        <v>5486</v>
      </c>
    </row>
    <row r="510" customFormat="false" ht="15" hidden="false" customHeight="false" outlineLevel="0" collapsed="false">
      <c r="AC510" s="0" t="s">
        <v>5487</v>
      </c>
    </row>
    <row r="511" customFormat="false" ht="15" hidden="false" customHeight="false" outlineLevel="0" collapsed="false">
      <c r="AC511" s="0" t="s">
        <v>5488</v>
      </c>
    </row>
    <row r="512" customFormat="false" ht="15" hidden="false" customHeight="false" outlineLevel="0" collapsed="false">
      <c r="AC512" s="0" t="s">
        <v>5489</v>
      </c>
    </row>
    <row r="513" customFormat="false" ht="15" hidden="false" customHeight="false" outlineLevel="0" collapsed="false">
      <c r="AC513" s="0" t="s">
        <v>5490</v>
      </c>
    </row>
    <row r="514" customFormat="false" ht="15" hidden="false" customHeight="false" outlineLevel="0" collapsed="false">
      <c r="AC514" s="0" t="s">
        <v>5491</v>
      </c>
    </row>
    <row r="515" customFormat="false" ht="15" hidden="false" customHeight="false" outlineLevel="0" collapsed="false">
      <c r="AC515" s="0" t="s">
        <v>5492</v>
      </c>
    </row>
    <row r="516" customFormat="false" ht="15" hidden="false" customHeight="false" outlineLevel="0" collapsed="false">
      <c r="AC516" s="0" t="s">
        <v>5493</v>
      </c>
    </row>
    <row r="517" customFormat="false" ht="15" hidden="false" customHeight="false" outlineLevel="0" collapsed="false">
      <c r="AC517" s="0" t="s">
        <v>5494</v>
      </c>
    </row>
    <row r="518" customFormat="false" ht="15" hidden="false" customHeight="false" outlineLevel="0" collapsed="false">
      <c r="AC518" s="0" t="s">
        <v>5495</v>
      </c>
    </row>
    <row r="519" customFormat="false" ht="15" hidden="false" customHeight="false" outlineLevel="0" collapsed="false">
      <c r="AC519" s="0" t="s">
        <v>5496</v>
      </c>
    </row>
    <row r="520" customFormat="false" ht="15" hidden="false" customHeight="false" outlineLevel="0" collapsed="false">
      <c r="AC520" s="0" t="s">
        <v>5497</v>
      </c>
    </row>
    <row r="521" customFormat="false" ht="15" hidden="false" customHeight="false" outlineLevel="0" collapsed="false">
      <c r="AC521" s="0" t="s">
        <v>5498</v>
      </c>
    </row>
    <row r="522" customFormat="false" ht="15" hidden="false" customHeight="false" outlineLevel="0" collapsed="false">
      <c r="AC522" s="0" t="s">
        <v>5499</v>
      </c>
    </row>
    <row r="523" customFormat="false" ht="15" hidden="false" customHeight="false" outlineLevel="0" collapsed="false">
      <c r="AC523" s="0" t="s">
        <v>5500</v>
      </c>
    </row>
    <row r="524" customFormat="false" ht="15" hidden="false" customHeight="false" outlineLevel="0" collapsed="false">
      <c r="AC524" s="0" t="s">
        <v>5501</v>
      </c>
    </row>
    <row r="525" customFormat="false" ht="15" hidden="false" customHeight="false" outlineLevel="0" collapsed="false">
      <c r="AC525" s="0" t="s">
        <v>5502</v>
      </c>
    </row>
    <row r="526" customFormat="false" ht="15" hidden="false" customHeight="false" outlineLevel="0" collapsed="false">
      <c r="AC526" s="0" t="s">
        <v>5503</v>
      </c>
    </row>
    <row r="527" customFormat="false" ht="15" hidden="false" customHeight="false" outlineLevel="0" collapsed="false">
      <c r="AC527" s="0" t="s">
        <v>5504</v>
      </c>
    </row>
    <row r="528" customFormat="false" ht="15" hidden="false" customHeight="false" outlineLevel="0" collapsed="false">
      <c r="AC528" s="0" t="s">
        <v>5505</v>
      </c>
    </row>
    <row r="529" customFormat="false" ht="15" hidden="false" customHeight="false" outlineLevel="0" collapsed="false">
      <c r="AC529" s="0" t="s">
        <v>5506</v>
      </c>
    </row>
    <row r="530" customFormat="false" ht="15" hidden="false" customHeight="false" outlineLevel="0" collapsed="false">
      <c r="AC530" s="0" t="s">
        <v>5507</v>
      </c>
    </row>
    <row r="531" customFormat="false" ht="15" hidden="false" customHeight="false" outlineLevel="0" collapsed="false">
      <c r="AC531" s="0" t="s">
        <v>4662</v>
      </c>
    </row>
    <row r="532" customFormat="false" ht="15" hidden="false" customHeight="false" outlineLevel="0" collapsed="false">
      <c r="AC532" s="0" t="s">
        <v>281</v>
      </c>
    </row>
    <row r="533" customFormat="false" ht="15" hidden="false" customHeight="false" outlineLevel="0" collapsed="false">
      <c r="AC533" s="0" t="s">
        <v>5508</v>
      </c>
    </row>
    <row r="534" customFormat="false" ht="15" hidden="false" customHeight="false" outlineLevel="0" collapsed="false">
      <c r="AC534" s="0" t="s">
        <v>5509</v>
      </c>
    </row>
    <row r="535" customFormat="false" ht="15" hidden="false" customHeight="false" outlineLevel="0" collapsed="false">
      <c r="AC535" s="0" t="s">
        <v>5510</v>
      </c>
    </row>
    <row r="536" customFormat="false" ht="15" hidden="false" customHeight="false" outlineLevel="0" collapsed="false">
      <c r="AC536" s="0" t="s">
        <v>5511</v>
      </c>
    </row>
    <row r="537" customFormat="false" ht="15" hidden="false" customHeight="false" outlineLevel="0" collapsed="false">
      <c r="AC537" s="0" t="s">
        <v>5512</v>
      </c>
    </row>
    <row r="538" customFormat="false" ht="15" hidden="false" customHeight="false" outlineLevel="0" collapsed="false">
      <c r="AC538" s="0" t="s">
        <v>5513</v>
      </c>
    </row>
    <row r="540" customFormat="false" ht="15" hidden="false" customHeight="false" outlineLevel="0" collapsed="false">
      <c r="AC540" s="0" t="s">
        <v>5514</v>
      </c>
    </row>
    <row r="541" customFormat="false" ht="15" hidden="false" customHeight="false" outlineLevel="0" collapsed="false">
      <c r="AC541" s="0" t="s">
        <v>5515</v>
      </c>
    </row>
    <row r="542" customFormat="false" ht="15" hidden="false" customHeight="false" outlineLevel="0" collapsed="false">
      <c r="AC542" s="0" t="s">
        <v>5516</v>
      </c>
    </row>
    <row r="543" customFormat="false" ht="15" hidden="false" customHeight="false" outlineLevel="0" collapsed="false">
      <c r="AC543" s="0" t="s">
        <v>5517</v>
      </c>
    </row>
    <row r="544" customFormat="false" ht="15" hidden="false" customHeight="false" outlineLevel="0" collapsed="false">
      <c r="AC544" s="0" t="s">
        <v>5518</v>
      </c>
    </row>
    <row r="545" customFormat="false" ht="15" hidden="false" customHeight="false" outlineLevel="0" collapsed="false">
      <c r="AC545" s="0" t="s">
        <v>5519</v>
      </c>
    </row>
    <row r="546" customFormat="false" ht="15" hidden="false" customHeight="false" outlineLevel="0" collapsed="false">
      <c r="AC546" s="0" t="s">
        <v>5520</v>
      </c>
    </row>
    <row r="547" customFormat="false" ht="15" hidden="false" customHeight="false" outlineLevel="0" collapsed="false">
      <c r="AC547" s="0" t="s">
        <v>5521</v>
      </c>
    </row>
    <row r="548" customFormat="false" ht="15" hidden="false" customHeight="false" outlineLevel="0" collapsed="false">
      <c r="AC548" s="0" t="s">
        <v>5522</v>
      </c>
    </row>
    <row r="549" customFormat="false" ht="15" hidden="false" customHeight="false" outlineLevel="0" collapsed="false">
      <c r="AC549" s="0" t="s">
        <v>5523</v>
      </c>
    </row>
    <row r="550" customFormat="false" ht="15" hidden="false" customHeight="false" outlineLevel="0" collapsed="false">
      <c r="AC550" s="0" t="s">
        <v>5524</v>
      </c>
    </row>
    <row r="551" customFormat="false" ht="15" hidden="false" customHeight="false" outlineLevel="0" collapsed="false">
      <c r="AC551" s="0" t="s">
        <v>5525</v>
      </c>
    </row>
    <row r="552" customFormat="false" ht="15" hidden="false" customHeight="false" outlineLevel="0" collapsed="false">
      <c r="AC552" s="0" t="s">
        <v>5526</v>
      </c>
    </row>
    <row r="553" customFormat="false" ht="15" hidden="false" customHeight="false" outlineLevel="0" collapsed="false">
      <c r="AC553" s="0" t="s">
        <v>5527</v>
      </c>
    </row>
    <row r="554" customFormat="false" ht="15" hidden="false" customHeight="false" outlineLevel="0" collapsed="false">
      <c r="AC554" s="0" t="s">
        <v>5528</v>
      </c>
    </row>
    <row r="555" customFormat="false" ht="15" hidden="false" customHeight="false" outlineLevel="0" collapsed="false">
      <c r="AC555" s="0" t="s">
        <v>5529</v>
      </c>
    </row>
    <row r="556" customFormat="false" ht="15" hidden="false" customHeight="false" outlineLevel="0" collapsed="false">
      <c r="AC556" s="0" t="s">
        <v>5530</v>
      </c>
    </row>
    <row r="557" customFormat="false" ht="15" hidden="false" customHeight="false" outlineLevel="0" collapsed="false">
      <c r="AC557" s="0" t="s">
        <v>299</v>
      </c>
    </row>
    <row r="558" customFormat="false" ht="15" hidden="false" customHeight="false" outlineLevel="0" collapsed="false">
      <c r="AC558" s="0" t="s">
        <v>5531</v>
      </c>
    </row>
    <row r="559" customFormat="false" ht="15" hidden="false" customHeight="false" outlineLevel="0" collapsed="false">
      <c r="AC559" s="0" t="s">
        <v>5532</v>
      </c>
    </row>
    <row r="560" customFormat="false" ht="15" hidden="false" customHeight="false" outlineLevel="0" collapsed="false">
      <c r="AC560" s="0" t="s">
        <v>5533</v>
      </c>
    </row>
    <row r="561" customFormat="false" ht="15" hidden="false" customHeight="false" outlineLevel="0" collapsed="false">
      <c r="AC561" s="0" t="s">
        <v>5534</v>
      </c>
    </row>
    <row r="562" customFormat="false" ht="15" hidden="false" customHeight="false" outlineLevel="0" collapsed="false">
      <c r="AC562" s="0" t="s">
        <v>5535</v>
      </c>
    </row>
    <row r="563" customFormat="false" ht="15" hidden="false" customHeight="false" outlineLevel="0" collapsed="false">
      <c r="AC563" s="0" t="s">
        <v>5536</v>
      </c>
    </row>
    <row r="564" customFormat="false" ht="15" hidden="false" customHeight="false" outlineLevel="0" collapsed="false">
      <c r="AC564" s="0" t="s">
        <v>5537</v>
      </c>
    </row>
    <row r="565" customFormat="false" ht="15" hidden="false" customHeight="false" outlineLevel="0" collapsed="false">
      <c r="AC565" s="0" t="s">
        <v>5538</v>
      </c>
    </row>
    <row r="566" customFormat="false" ht="15" hidden="false" customHeight="false" outlineLevel="0" collapsed="false">
      <c r="AC566" s="0" t="s">
        <v>5539</v>
      </c>
    </row>
    <row r="567" customFormat="false" ht="15" hidden="false" customHeight="false" outlineLevel="0" collapsed="false">
      <c r="AC567" s="0" t="s">
        <v>5540</v>
      </c>
    </row>
    <row r="568" customFormat="false" ht="15" hidden="false" customHeight="false" outlineLevel="0" collapsed="false">
      <c r="AC568" s="0" t="s">
        <v>5541</v>
      </c>
    </row>
    <row r="569" customFormat="false" ht="15" hidden="false" customHeight="false" outlineLevel="0" collapsed="false">
      <c r="AC569" s="0" t="s">
        <v>5542</v>
      </c>
    </row>
    <row r="570" customFormat="false" ht="15" hidden="false" customHeight="false" outlineLevel="0" collapsed="false">
      <c r="AC570" s="0" t="s">
        <v>5543</v>
      </c>
    </row>
    <row r="571" customFormat="false" ht="15" hidden="false" customHeight="false" outlineLevel="0" collapsed="false">
      <c r="AC571" s="0" t="s">
        <v>5544</v>
      </c>
    </row>
    <row r="572" customFormat="false" ht="15" hidden="false" customHeight="false" outlineLevel="0" collapsed="false">
      <c r="AC572" s="0" t="s">
        <v>5545</v>
      </c>
    </row>
    <row r="573" customFormat="false" ht="15" hidden="false" customHeight="false" outlineLevel="0" collapsed="false">
      <c r="AC573" s="0" t="s">
        <v>5546</v>
      </c>
    </row>
    <row r="574" customFormat="false" ht="15" hidden="false" customHeight="false" outlineLevel="0" collapsed="false">
      <c r="AC574" s="0" t="s">
        <v>5547</v>
      </c>
    </row>
    <row r="575" customFormat="false" ht="15" hidden="false" customHeight="false" outlineLevel="0" collapsed="false">
      <c r="AC575" s="0" t="s">
        <v>5548</v>
      </c>
    </row>
    <row r="576" customFormat="false" ht="15" hidden="false" customHeight="false" outlineLevel="0" collapsed="false">
      <c r="AC576" s="0" t="s">
        <v>5549</v>
      </c>
    </row>
    <row r="577" customFormat="false" ht="15" hidden="false" customHeight="false" outlineLevel="0" collapsed="false">
      <c r="AC577" s="0" t="s">
        <v>5550</v>
      </c>
    </row>
    <row r="578" customFormat="false" ht="15" hidden="false" customHeight="false" outlineLevel="0" collapsed="false">
      <c r="AC578" s="0" t="s">
        <v>5551</v>
      </c>
    </row>
    <row r="579" customFormat="false" ht="15" hidden="false" customHeight="false" outlineLevel="0" collapsed="false">
      <c r="AC579" s="0" t="s">
        <v>5552</v>
      </c>
    </row>
    <row r="580" customFormat="false" ht="15" hidden="false" customHeight="false" outlineLevel="0" collapsed="false">
      <c r="AC580" s="0" t="s">
        <v>5553</v>
      </c>
    </row>
    <row r="581" customFormat="false" ht="15" hidden="false" customHeight="false" outlineLevel="0" collapsed="false">
      <c r="AC581" s="0" t="s">
        <v>5554</v>
      </c>
    </row>
    <row r="582" customFormat="false" ht="15" hidden="false" customHeight="false" outlineLevel="0" collapsed="false">
      <c r="AC582" s="0" t="s">
        <v>5555</v>
      </c>
    </row>
    <row r="583" customFormat="false" ht="15" hidden="false" customHeight="false" outlineLevel="0" collapsed="false">
      <c r="AC583" s="0" t="s">
        <v>5556</v>
      </c>
    </row>
    <row r="584" customFormat="false" ht="15" hidden="false" customHeight="false" outlineLevel="0" collapsed="false">
      <c r="AC584" s="0" t="s">
        <v>5557</v>
      </c>
    </row>
    <row r="585" customFormat="false" ht="15" hidden="false" customHeight="false" outlineLevel="0" collapsed="false">
      <c r="AC585" s="0" t="s">
        <v>5558</v>
      </c>
    </row>
    <row r="586" customFormat="false" ht="15" hidden="false" customHeight="false" outlineLevel="0" collapsed="false">
      <c r="AC586" s="0" t="s">
        <v>286</v>
      </c>
    </row>
    <row r="587" customFormat="false" ht="15" hidden="false" customHeight="false" outlineLevel="0" collapsed="false">
      <c r="AC587" s="0" t="s">
        <v>5559</v>
      </c>
    </row>
    <row r="588" customFormat="false" ht="15" hidden="false" customHeight="false" outlineLevel="0" collapsed="false">
      <c r="AC588" s="0" t="s">
        <v>5560</v>
      </c>
    </row>
    <row r="589" customFormat="false" ht="15" hidden="false" customHeight="false" outlineLevel="0" collapsed="false">
      <c r="AC589" s="0" t="s">
        <v>5561</v>
      </c>
    </row>
    <row r="590" customFormat="false" ht="15" hidden="false" customHeight="false" outlineLevel="0" collapsed="false">
      <c r="AC590" s="0" t="s">
        <v>5562</v>
      </c>
    </row>
    <row r="591" customFormat="false" ht="15" hidden="false" customHeight="false" outlineLevel="0" collapsed="false">
      <c r="AC591" s="0" t="s">
        <v>5563</v>
      </c>
    </row>
    <row r="592" customFormat="false" ht="15" hidden="false" customHeight="false" outlineLevel="0" collapsed="false">
      <c r="AC592" s="0" t="s">
        <v>5564</v>
      </c>
    </row>
    <row r="593" customFormat="false" ht="15" hidden="false" customHeight="false" outlineLevel="0" collapsed="false">
      <c r="AC593" s="0" t="s">
        <v>5565</v>
      </c>
    </row>
    <row r="594" customFormat="false" ht="15" hidden="false" customHeight="false" outlineLevel="0" collapsed="false">
      <c r="AC594" s="0" t="s">
        <v>5566</v>
      </c>
    </row>
    <row r="595" customFormat="false" ht="15" hidden="false" customHeight="false" outlineLevel="0" collapsed="false">
      <c r="AC595" s="0" t="s">
        <v>5567</v>
      </c>
    </row>
    <row r="596" customFormat="false" ht="15" hidden="false" customHeight="false" outlineLevel="0" collapsed="false">
      <c r="AC596" s="0" t="s">
        <v>5568</v>
      </c>
    </row>
    <row r="597" customFormat="false" ht="15" hidden="false" customHeight="false" outlineLevel="0" collapsed="false">
      <c r="AC597" s="0" t="s">
        <v>5569</v>
      </c>
    </row>
    <row r="598" customFormat="false" ht="15" hidden="false" customHeight="false" outlineLevel="0" collapsed="false">
      <c r="AC598" s="0" t="s">
        <v>5570</v>
      </c>
    </row>
    <row r="599" customFormat="false" ht="15" hidden="false" customHeight="false" outlineLevel="0" collapsed="false">
      <c r="AC599" s="0" t="s">
        <v>5571</v>
      </c>
    </row>
    <row r="600" customFormat="false" ht="15" hidden="false" customHeight="false" outlineLevel="0" collapsed="false">
      <c r="AC600" s="0" t="s">
        <v>5572</v>
      </c>
    </row>
    <row r="601" customFormat="false" ht="15" hidden="false" customHeight="false" outlineLevel="0" collapsed="false">
      <c r="AC601" s="0" t="s">
        <v>5573</v>
      </c>
    </row>
    <row r="602" customFormat="false" ht="15" hidden="false" customHeight="false" outlineLevel="0" collapsed="false">
      <c r="AC602" s="0" t="s">
        <v>5574</v>
      </c>
    </row>
    <row r="603" customFormat="false" ht="15" hidden="false" customHeight="false" outlineLevel="0" collapsed="false">
      <c r="AC603" s="0" t="s">
        <v>5575</v>
      </c>
    </row>
    <row r="604" customFormat="false" ht="15" hidden="false" customHeight="false" outlineLevel="0" collapsed="false">
      <c r="AC604" s="0" t="s">
        <v>5576</v>
      </c>
    </row>
    <row r="605" customFormat="false" ht="15" hidden="false" customHeight="false" outlineLevel="0" collapsed="false">
      <c r="AC605" s="0" t="s">
        <v>5577</v>
      </c>
    </row>
    <row r="606" customFormat="false" ht="15" hidden="false" customHeight="false" outlineLevel="0" collapsed="false">
      <c r="AC606" s="0" t="s">
        <v>5578</v>
      </c>
    </row>
    <row r="607" customFormat="false" ht="15" hidden="false" customHeight="false" outlineLevel="0" collapsed="false">
      <c r="AC607" s="0" t="s">
        <v>5579</v>
      </c>
    </row>
    <row r="608" customFormat="false" ht="15" hidden="false" customHeight="false" outlineLevel="0" collapsed="false">
      <c r="AC608" s="0" t="s">
        <v>5580</v>
      </c>
    </row>
    <row r="609" customFormat="false" ht="15" hidden="false" customHeight="false" outlineLevel="0" collapsed="false">
      <c r="AC609" s="0" t="s">
        <v>5581</v>
      </c>
    </row>
    <row r="610" customFormat="false" ht="15" hidden="false" customHeight="false" outlineLevel="0" collapsed="false">
      <c r="AC610" s="0" t="s">
        <v>5582</v>
      </c>
    </row>
    <row r="611" customFormat="false" ht="15" hidden="false" customHeight="false" outlineLevel="0" collapsed="false">
      <c r="AC611" s="0" t="s">
        <v>5583</v>
      </c>
    </row>
    <row r="612" customFormat="false" ht="15" hidden="false" customHeight="false" outlineLevel="0" collapsed="false">
      <c r="AC612" s="0" t="s">
        <v>5584</v>
      </c>
    </row>
    <row r="613" customFormat="false" ht="15" hidden="false" customHeight="false" outlineLevel="0" collapsed="false">
      <c r="AC613" s="0" t="s">
        <v>5585</v>
      </c>
    </row>
    <row r="614" customFormat="false" ht="15" hidden="false" customHeight="false" outlineLevel="0" collapsed="false">
      <c r="AC614" s="0" t="s">
        <v>5586</v>
      </c>
    </row>
    <row r="615" customFormat="false" ht="15" hidden="false" customHeight="false" outlineLevel="0" collapsed="false">
      <c r="AC615" s="0" t="s">
        <v>5587</v>
      </c>
    </row>
    <row r="616" customFormat="false" ht="15" hidden="false" customHeight="false" outlineLevel="0" collapsed="false">
      <c r="AC616" s="0" t="s">
        <v>5588</v>
      </c>
    </row>
    <row r="617" customFormat="false" ht="15" hidden="false" customHeight="false" outlineLevel="0" collapsed="false">
      <c r="AC617" s="0" t="s">
        <v>5589</v>
      </c>
    </row>
    <row r="618" customFormat="false" ht="15" hidden="false" customHeight="false" outlineLevel="0" collapsed="false">
      <c r="AC618" s="0" t="s">
        <v>5590</v>
      </c>
    </row>
    <row r="619" customFormat="false" ht="15" hidden="false" customHeight="false" outlineLevel="0" collapsed="false">
      <c r="AC619" s="0" t="s">
        <v>5591</v>
      </c>
    </row>
    <row r="620" customFormat="false" ht="15" hidden="false" customHeight="false" outlineLevel="0" collapsed="false">
      <c r="AC620" s="0" t="s">
        <v>5592</v>
      </c>
    </row>
    <row r="621" customFormat="false" ht="15" hidden="false" customHeight="false" outlineLevel="0" collapsed="false">
      <c r="AC621" s="0" t="s">
        <v>5593</v>
      </c>
    </row>
    <row r="622" customFormat="false" ht="15" hidden="false" customHeight="false" outlineLevel="0" collapsed="false">
      <c r="AC622" s="0" t="s">
        <v>5594</v>
      </c>
    </row>
    <row r="623" customFormat="false" ht="15" hidden="false" customHeight="false" outlineLevel="0" collapsed="false">
      <c r="AC623" s="0" t="s">
        <v>5595</v>
      </c>
    </row>
    <row r="624" customFormat="false" ht="15" hidden="false" customHeight="false" outlineLevel="0" collapsed="false">
      <c r="AC624" s="0" t="s">
        <v>5596</v>
      </c>
    </row>
    <row r="625" customFormat="false" ht="15" hidden="false" customHeight="false" outlineLevel="0" collapsed="false">
      <c r="AC625" s="0" t="s">
        <v>5597</v>
      </c>
    </row>
    <row r="626" customFormat="false" ht="15" hidden="false" customHeight="false" outlineLevel="0" collapsed="false">
      <c r="AC626" s="0" t="s">
        <v>5598</v>
      </c>
    </row>
    <row r="627" customFormat="false" ht="15" hidden="false" customHeight="false" outlineLevel="0" collapsed="false">
      <c r="AC627" s="0" t="s">
        <v>5599</v>
      </c>
    </row>
    <row r="628" customFormat="false" ht="15" hidden="false" customHeight="false" outlineLevel="0" collapsed="false">
      <c r="AC628" s="0" t="s">
        <v>5600</v>
      </c>
    </row>
    <row r="629" customFormat="false" ht="15" hidden="false" customHeight="false" outlineLevel="0" collapsed="false">
      <c r="AC629" s="0" t="s">
        <v>5601</v>
      </c>
    </row>
    <row r="630" customFormat="false" ht="15" hidden="false" customHeight="false" outlineLevel="0" collapsed="false">
      <c r="AC630" s="0" t="s">
        <v>5602</v>
      </c>
    </row>
    <row r="631" customFormat="false" ht="15" hidden="false" customHeight="false" outlineLevel="0" collapsed="false">
      <c r="AC631" s="0" t="s">
        <v>5603</v>
      </c>
    </row>
    <row r="632" customFormat="false" ht="15" hidden="false" customHeight="false" outlineLevel="0" collapsed="false">
      <c r="AC632" s="0" t="s">
        <v>5604</v>
      </c>
    </row>
    <row r="633" customFormat="false" ht="15" hidden="false" customHeight="false" outlineLevel="0" collapsed="false">
      <c r="AC633" s="0" t="s">
        <v>5605</v>
      </c>
    </row>
    <row r="634" customFormat="false" ht="15" hidden="false" customHeight="false" outlineLevel="0" collapsed="false">
      <c r="AC634" s="0" t="s">
        <v>5606</v>
      </c>
    </row>
    <row r="635" customFormat="false" ht="15" hidden="false" customHeight="false" outlineLevel="0" collapsed="false">
      <c r="AC635" s="0" t="s">
        <v>5607</v>
      </c>
    </row>
    <row r="636" customFormat="false" ht="15" hidden="false" customHeight="false" outlineLevel="0" collapsed="false">
      <c r="AC636" s="0" t="s">
        <v>5608</v>
      </c>
    </row>
    <row r="637" customFormat="false" ht="15" hidden="false" customHeight="false" outlineLevel="0" collapsed="false">
      <c r="AC637" s="0" t="s">
        <v>5609</v>
      </c>
    </row>
    <row r="638" customFormat="false" ht="15" hidden="false" customHeight="false" outlineLevel="0" collapsed="false">
      <c r="AC638" s="0" t="s">
        <v>5610</v>
      </c>
    </row>
    <row r="639" customFormat="false" ht="15" hidden="false" customHeight="false" outlineLevel="0" collapsed="false">
      <c r="AC639" s="0" t="s">
        <v>5611</v>
      </c>
    </row>
    <row r="640" customFormat="false" ht="15" hidden="false" customHeight="false" outlineLevel="0" collapsed="false">
      <c r="AC640" s="0" t="s">
        <v>5612</v>
      </c>
    </row>
    <row r="641" customFormat="false" ht="15" hidden="false" customHeight="false" outlineLevel="0" collapsed="false">
      <c r="AC641" s="0" t="s">
        <v>5613</v>
      </c>
    </row>
    <row r="642" customFormat="false" ht="15" hidden="false" customHeight="false" outlineLevel="0" collapsed="false">
      <c r="AC642" s="0" t="s">
        <v>5614</v>
      </c>
    </row>
    <row r="643" customFormat="false" ht="15" hidden="false" customHeight="false" outlineLevel="0" collapsed="false">
      <c r="AC643" s="0" t="s">
        <v>5615</v>
      </c>
    </row>
    <row r="644" customFormat="false" ht="15" hidden="false" customHeight="false" outlineLevel="0" collapsed="false">
      <c r="AC644" s="0" t="s">
        <v>5616</v>
      </c>
    </row>
    <row r="645" customFormat="false" ht="15" hidden="false" customHeight="false" outlineLevel="0" collapsed="false">
      <c r="AC645" s="0" t="s">
        <v>5617</v>
      </c>
    </row>
    <row r="646" customFormat="false" ht="15" hidden="false" customHeight="false" outlineLevel="0" collapsed="false">
      <c r="AC646" s="0" t="s">
        <v>5618</v>
      </c>
    </row>
    <row r="647" customFormat="false" ht="15" hidden="false" customHeight="false" outlineLevel="0" collapsed="false">
      <c r="AC647" s="0" t="s">
        <v>5619</v>
      </c>
    </row>
    <row r="648" customFormat="false" ht="15" hidden="false" customHeight="false" outlineLevel="0" collapsed="false">
      <c r="AC648" s="0" t="s">
        <v>5620</v>
      </c>
    </row>
    <row r="649" customFormat="false" ht="15" hidden="false" customHeight="false" outlineLevel="0" collapsed="false">
      <c r="AC649" s="0" t="s">
        <v>5621</v>
      </c>
    </row>
    <row r="650" customFormat="false" ht="15" hidden="false" customHeight="false" outlineLevel="0" collapsed="false">
      <c r="AC650" s="0" t="s">
        <v>5622</v>
      </c>
    </row>
    <row r="651" customFormat="false" ht="15" hidden="false" customHeight="false" outlineLevel="0" collapsed="false">
      <c r="AC651" s="0" t="s">
        <v>5623</v>
      </c>
    </row>
    <row r="652" customFormat="false" ht="15" hidden="false" customHeight="false" outlineLevel="0" collapsed="false">
      <c r="AC652" s="0" t="s">
        <v>5624</v>
      </c>
    </row>
    <row r="653" customFormat="false" ht="15" hidden="false" customHeight="false" outlineLevel="0" collapsed="false">
      <c r="AC653" s="0" t="s">
        <v>5625</v>
      </c>
    </row>
    <row r="654" customFormat="false" ht="15" hidden="false" customHeight="false" outlineLevel="0" collapsed="false">
      <c r="AC654" s="0" t="s">
        <v>5626</v>
      </c>
    </row>
    <row r="655" customFormat="false" ht="15" hidden="false" customHeight="false" outlineLevel="0" collapsed="false">
      <c r="AC655" s="0" t="s">
        <v>5627</v>
      </c>
    </row>
    <row r="656" customFormat="false" ht="15" hidden="false" customHeight="false" outlineLevel="0" collapsed="false">
      <c r="AC656" s="0" t="s">
        <v>5628</v>
      </c>
    </row>
    <row r="657" customFormat="false" ht="15" hidden="false" customHeight="false" outlineLevel="0" collapsed="false">
      <c r="AC657" s="0" t="s">
        <v>5629</v>
      </c>
    </row>
    <row r="658" customFormat="false" ht="15" hidden="false" customHeight="false" outlineLevel="0" collapsed="false">
      <c r="AC658" s="0" t="s">
        <v>5630</v>
      </c>
    </row>
    <row r="659" customFormat="false" ht="15" hidden="false" customHeight="false" outlineLevel="0" collapsed="false">
      <c r="AC659" s="0" t="s">
        <v>5631</v>
      </c>
    </row>
    <row r="660" customFormat="false" ht="15" hidden="false" customHeight="false" outlineLevel="0" collapsed="false">
      <c r="AC660" s="0" t="s">
        <v>5632</v>
      </c>
    </row>
    <row r="661" customFormat="false" ht="15" hidden="false" customHeight="false" outlineLevel="0" collapsed="false">
      <c r="AC661" s="0" t="s">
        <v>5633</v>
      </c>
    </row>
    <row r="662" customFormat="false" ht="15" hidden="false" customHeight="false" outlineLevel="0" collapsed="false">
      <c r="AC662" s="0" t="s">
        <v>5634</v>
      </c>
    </row>
    <row r="663" customFormat="false" ht="15" hidden="false" customHeight="false" outlineLevel="0" collapsed="false">
      <c r="AC663" s="0" t="s">
        <v>5635</v>
      </c>
    </row>
    <row r="664" customFormat="false" ht="15" hidden="false" customHeight="false" outlineLevel="0" collapsed="false">
      <c r="AC664" s="0" t="s">
        <v>5636</v>
      </c>
    </row>
    <row r="665" customFormat="false" ht="15" hidden="false" customHeight="false" outlineLevel="0" collapsed="false">
      <c r="AC665" s="0" t="s">
        <v>5637</v>
      </c>
    </row>
    <row r="666" customFormat="false" ht="15" hidden="false" customHeight="false" outlineLevel="0" collapsed="false">
      <c r="AC666" s="0" t="s">
        <v>5638</v>
      </c>
    </row>
    <row r="667" customFormat="false" ht="15" hidden="false" customHeight="false" outlineLevel="0" collapsed="false">
      <c r="AC667" s="0" t="s">
        <v>5639</v>
      </c>
    </row>
    <row r="668" customFormat="false" ht="15" hidden="false" customHeight="false" outlineLevel="0" collapsed="false">
      <c r="AC668" s="0" t="s">
        <v>5640</v>
      </c>
    </row>
    <row r="669" customFormat="false" ht="15" hidden="false" customHeight="false" outlineLevel="0" collapsed="false">
      <c r="AC669" s="0" t="s">
        <v>5641</v>
      </c>
    </row>
    <row r="670" customFormat="false" ht="15" hidden="false" customHeight="false" outlineLevel="0" collapsed="false">
      <c r="AC670" s="0" t="s">
        <v>5642</v>
      </c>
    </row>
    <row r="671" customFormat="false" ht="15" hidden="false" customHeight="false" outlineLevel="0" collapsed="false">
      <c r="AC671" s="0" t="s">
        <v>5643</v>
      </c>
    </row>
    <row r="672" customFormat="false" ht="15" hidden="false" customHeight="false" outlineLevel="0" collapsed="false">
      <c r="AC672" s="0" t="s">
        <v>5644</v>
      </c>
    </row>
    <row r="673" customFormat="false" ht="15" hidden="false" customHeight="false" outlineLevel="0" collapsed="false">
      <c r="AC673" s="0" t="s">
        <v>5645</v>
      </c>
    </row>
    <row r="674" customFormat="false" ht="15" hidden="false" customHeight="false" outlineLevel="0" collapsed="false">
      <c r="AC674" s="0" t="s">
        <v>5646</v>
      </c>
    </row>
    <row r="675" customFormat="false" ht="15" hidden="false" customHeight="false" outlineLevel="0" collapsed="false">
      <c r="AC675" s="0" t="s">
        <v>5647</v>
      </c>
    </row>
    <row r="676" customFormat="false" ht="15" hidden="false" customHeight="false" outlineLevel="0" collapsed="false">
      <c r="AC676" s="0" t="s">
        <v>5648</v>
      </c>
    </row>
    <row r="677" customFormat="false" ht="15" hidden="false" customHeight="false" outlineLevel="0" collapsed="false">
      <c r="AC677" s="0" t="s">
        <v>5649</v>
      </c>
    </row>
    <row r="678" customFormat="false" ht="15" hidden="false" customHeight="false" outlineLevel="0" collapsed="false">
      <c r="AC678" s="0" t="s">
        <v>5650</v>
      </c>
    </row>
    <row r="679" customFormat="false" ht="15" hidden="false" customHeight="false" outlineLevel="0" collapsed="false">
      <c r="AC679" s="0" t="s">
        <v>5651</v>
      </c>
    </row>
    <row r="680" customFormat="false" ht="15" hidden="false" customHeight="false" outlineLevel="0" collapsed="false">
      <c r="AC680" s="0" t="s">
        <v>5652</v>
      </c>
    </row>
    <row r="681" customFormat="false" ht="15" hidden="false" customHeight="false" outlineLevel="0" collapsed="false">
      <c r="AC681" s="0" t="s">
        <v>5653</v>
      </c>
    </row>
    <row r="682" customFormat="false" ht="15" hidden="false" customHeight="false" outlineLevel="0" collapsed="false">
      <c r="AC682" s="0" t="s">
        <v>5654</v>
      </c>
    </row>
    <row r="683" customFormat="false" ht="15" hidden="false" customHeight="false" outlineLevel="0" collapsed="false">
      <c r="AC683" s="0" t="s">
        <v>5655</v>
      </c>
    </row>
    <row r="684" customFormat="false" ht="15" hidden="false" customHeight="false" outlineLevel="0" collapsed="false">
      <c r="AC684" s="0" t="s">
        <v>5656</v>
      </c>
    </row>
    <row r="685" customFormat="false" ht="15" hidden="false" customHeight="false" outlineLevel="0" collapsed="false">
      <c r="AC685" s="0" t="s">
        <v>4547</v>
      </c>
    </row>
    <row r="686" customFormat="false" ht="15" hidden="false" customHeight="false" outlineLevel="0" collapsed="false">
      <c r="AC686" s="0" t="s">
        <v>5657</v>
      </c>
    </row>
    <row r="687" customFormat="false" ht="15" hidden="false" customHeight="false" outlineLevel="0" collapsed="false">
      <c r="AC687" s="0" t="s">
        <v>5658</v>
      </c>
    </row>
    <row r="688" customFormat="false" ht="15" hidden="false" customHeight="false" outlineLevel="0" collapsed="false">
      <c r="AC688" s="0" t="s">
        <v>5659</v>
      </c>
    </row>
    <row r="689" customFormat="false" ht="15" hidden="false" customHeight="false" outlineLevel="0" collapsed="false">
      <c r="AC689" s="0" t="s">
        <v>5660</v>
      </c>
    </row>
    <row r="690" customFormat="false" ht="15" hidden="false" customHeight="false" outlineLevel="0" collapsed="false">
      <c r="AC690" s="0" t="s">
        <v>5661</v>
      </c>
    </row>
    <row r="691" customFormat="false" ht="15" hidden="false" customHeight="false" outlineLevel="0" collapsed="false">
      <c r="AC691" s="0" t="s">
        <v>5662</v>
      </c>
    </row>
    <row r="692" customFormat="false" ht="15" hidden="false" customHeight="false" outlineLevel="0" collapsed="false">
      <c r="AC692" s="0" t="s">
        <v>5663</v>
      </c>
    </row>
    <row r="693" customFormat="false" ht="15" hidden="false" customHeight="false" outlineLevel="0" collapsed="false">
      <c r="AC693" s="0" t="s">
        <v>5664</v>
      </c>
    </row>
    <row r="694" customFormat="false" ht="15" hidden="false" customHeight="false" outlineLevel="0" collapsed="false">
      <c r="AC694" s="0" t="s">
        <v>5665</v>
      </c>
    </row>
    <row r="695" customFormat="false" ht="15" hidden="false" customHeight="false" outlineLevel="0" collapsed="false">
      <c r="AC695" s="0" t="s">
        <v>5666</v>
      </c>
    </row>
    <row r="696" customFormat="false" ht="15" hidden="false" customHeight="false" outlineLevel="0" collapsed="false">
      <c r="AC696" s="0" t="s">
        <v>5667</v>
      </c>
    </row>
    <row r="697" customFormat="false" ht="15" hidden="false" customHeight="false" outlineLevel="0" collapsed="false">
      <c r="AC697" s="0" t="s">
        <v>5668</v>
      </c>
    </row>
    <row r="698" customFormat="false" ht="15" hidden="false" customHeight="false" outlineLevel="0" collapsed="false">
      <c r="AC698" s="0" t="s">
        <v>5669</v>
      </c>
    </row>
    <row r="699" customFormat="false" ht="15" hidden="false" customHeight="false" outlineLevel="0" collapsed="false">
      <c r="AC699" s="0" t="s">
        <v>5670</v>
      </c>
    </row>
    <row r="700" customFormat="false" ht="15" hidden="false" customHeight="false" outlineLevel="0" collapsed="false">
      <c r="AC700" s="0" t="s">
        <v>5671</v>
      </c>
    </row>
    <row r="701" customFormat="false" ht="15" hidden="false" customHeight="false" outlineLevel="0" collapsed="false">
      <c r="AC701" s="0" t="s">
        <v>5672</v>
      </c>
    </row>
    <row r="702" customFormat="false" ht="15" hidden="false" customHeight="false" outlineLevel="0" collapsed="false">
      <c r="AC702" s="0" t="s">
        <v>5673</v>
      </c>
    </row>
    <row r="703" customFormat="false" ht="15" hidden="false" customHeight="false" outlineLevel="0" collapsed="false">
      <c r="AC703" s="0" t="s">
        <v>5674</v>
      </c>
    </row>
    <row r="704" customFormat="false" ht="15" hidden="false" customHeight="false" outlineLevel="0" collapsed="false">
      <c r="AC704" s="0" t="s">
        <v>5675</v>
      </c>
    </row>
    <row r="705" customFormat="false" ht="15" hidden="false" customHeight="false" outlineLevel="0" collapsed="false">
      <c r="AC705" s="0" t="s">
        <v>5676</v>
      </c>
    </row>
    <row r="706" customFormat="false" ht="15" hidden="false" customHeight="false" outlineLevel="0" collapsed="false">
      <c r="AC706" s="0" t="s">
        <v>5677</v>
      </c>
    </row>
    <row r="707" customFormat="false" ht="15" hidden="false" customHeight="false" outlineLevel="0" collapsed="false">
      <c r="AC707" s="0" t="s">
        <v>5678</v>
      </c>
    </row>
    <row r="708" customFormat="false" ht="15" hidden="false" customHeight="false" outlineLevel="0" collapsed="false">
      <c r="AC708" s="0" t="s">
        <v>5679</v>
      </c>
    </row>
    <row r="709" customFormat="false" ht="15" hidden="false" customHeight="false" outlineLevel="0" collapsed="false">
      <c r="AC709" s="0" t="s">
        <v>5680</v>
      </c>
    </row>
    <row r="710" customFormat="false" ht="15" hidden="false" customHeight="false" outlineLevel="0" collapsed="false">
      <c r="AC710" s="0" t="s">
        <v>5681</v>
      </c>
    </row>
    <row r="711" customFormat="false" ht="15" hidden="false" customHeight="false" outlineLevel="0" collapsed="false">
      <c r="AC711" s="0" t="s">
        <v>5682</v>
      </c>
    </row>
    <row r="712" customFormat="false" ht="15" hidden="false" customHeight="false" outlineLevel="0" collapsed="false">
      <c r="AC712" s="0" t="s">
        <v>5683</v>
      </c>
    </row>
    <row r="713" customFormat="false" ht="15" hidden="false" customHeight="false" outlineLevel="0" collapsed="false">
      <c r="AC713" s="0" t="s">
        <v>5684</v>
      </c>
    </row>
    <row r="714" customFormat="false" ht="15" hidden="false" customHeight="false" outlineLevel="0" collapsed="false">
      <c r="AC714" s="0" t="s">
        <v>5685</v>
      </c>
    </row>
    <row r="715" customFormat="false" ht="15" hidden="false" customHeight="false" outlineLevel="0" collapsed="false">
      <c r="AC715" s="0" t="s">
        <v>5686</v>
      </c>
    </row>
    <row r="716" customFormat="false" ht="15" hidden="false" customHeight="false" outlineLevel="0" collapsed="false">
      <c r="AC716" s="0" t="s">
        <v>5687</v>
      </c>
    </row>
    <row r="717" customFormat="false" ht="15" hidden="false" customHeight="false" outlineLevel="0" collapsed="false">
      <c r="AC717" s="0" t="s">
        <v>5688</v>
      </c>
    </row>
    <row r="718" customFormat="false" ht="15" hidden="false" customHeight="false" outlineLevel="0" collapsed="false">
      <c r="AC718" s="0" t="s">
        <v>5689</v>
      </c>
    </row>
    <row r="719" customFormat="false" ht="15" hidden="false" customHeight="false" outlineLevel="0" collapsed="false">
      <c r="AC719" s="0" t="s">
        <v>5690</v>
      </c>
    </row>
    <row r="720" customFormat="false" ht="15" hidden="false" customHeight="false" outlineLevel="0" collapsed="false">
      <c r="AC720" s="0" t="s">
        <v>5691</v>
      </c>
    </row>
    <row r="721" customFormat="false" ht="15" hidden="false" customHeight="false" outlineLevel="0" collapsed="false">
      <c r="AC721" s="0" t="s">
        <v>5692</v>
      </c>
    </row>
    <row r="722" customFormat="false" ht="15" hidden="false" customHeight="false" outlineLevel="0" collapsed="false">
      <c r="AC722" s="0" t="s">
        <v>291</v>
      </c>
    </row>
    <row r="723" customFormat="false" ht="15" hidden="false" customHeight="false" outlineLevel="0" collapsed="false">
      <c r="AC723" s="0" t="s">
        <v>5693</v>
      </c>
    </row>
    <row r="724" customFormat="false" ht="15" hidden="false" customHeight="false" outlineLevel="0" collapsed="false">
      <c r="AC724" s="0" t="s">
        <v>5694</v>
      </c>
    </row>
    <row r="725" customFormat="false" ht="15" hidden="false" customHeight="false" outlineLevel="0" collapsed="false">
      <c r="AC725" s="0" t="s">
        <v>5695</v>
      </c>
    </row>
    <row r="726" customFormat="false" ht="15" hidden="false" customHeight="false" outlineLevel="0" collapsed="false">
      <c r="AC726" s="0" t="s">
        <v>5696</v>
      </c>
    </row>
    <row r="727" customFormat="false" ht="15" hidden="false" customHeight="false" outlineLevel="0" collapsed="false">
      <c r="AC727" s="0" t="s">
        <v>5697</v>
      </c>
    </row>
    <row r="728" customFormat="false" ht="15" hidden="false" customHeight="false" outlineLevel="0" collapsed="false">
      <c r="AC728" s="0" t="s">
        <v>5698</v>
      </c>
    </row>
    <row r="729" customFormat="false" ht="15" hidden="false" customHeight="false" outlineLevel="0" collapsed="false">
      <c r="AC729" s="0" t="s">
        <v>5699</v>
      </c>
    </row>
    <row r="730" customFormat="false" ht="15" hidden="false" customHeight="false" outlineLevel="0" collapsed="false">
      <c r="AC730" s="0" t="s">
        <v>5700</v>
      </c>
    </row>
    <row r="731" customFormat="false" ht="15" hidden="false" customHeight="false" outlineLevel="0" collapsed="false">
      <c r="AC731" s="0" t="s">
        <v>5701</v>
      </c>
    </row>
    <row r="732" customFormat="false" ht="15" hidden="false" customHeight="false" outlineLevel="0" collapsed="false">
      <c r="AC732" s="0" t="s">
        <v>5702</v>
      </c>
    </row>
    <row r="733" customFormat="false" ht="15" hidden="false" customHeight="false" outlineLevel="0" collapsed="false">
      <c r="AC733" s="0" t="s">
        <v>5703</v>
      </c>
    </row>
    <row r="734" customFormat="false" ht="15" hidden="false" customHeight="false" outlineLevel="0" collapsed="false">
      <c r="AC734" s="0" t="s">
        <v>5704</v>
      </c>
    </row>
    <row r="735" customFormat="false" ht="15" hidden="false" customHeight="false" outlineLevel="0" collapsed="false">
      <c r="AC735" s="0" t="s">
        <v>5705</v>
      </c>
    </row>
    <row r="736" customFormat="false" ht="15" hidden="false" customHeight="false" outlineLevel="0" collapsed="false">
      <c r="AC736" s="0" t="s">
        <v>5706</v>
      </c>
    </row>
    <row r="737" customFormat="false" ht="15" hidden="false" customHeight="false" outlineLevel="0" collapsed="false">
      <c r="AC737" s="0" t="s">
        <v>5707</v>
      </c>
    </row>
    <row r="738" customFormat="false" ht="15" hidden="false" customHeight="false" outlineLevel="0" collapsed="false">
      <c r="AC738" s="0" t="s">
        <v>5708</v>
      </c>
    </row>
    <row r="739" customFormat="false" ht="15" hidden="false" customHeight="false" outlineLevel="0" collapsed="false">
      <c r="AC739" s="0" t="s">
        <v>5709</v>
      </c>
    </row>
    <row r="740" customFormat="false" ht="15" hidden="false" customHeight="false" outlineLevel="0" collapsed="false">
      <c r="AC740" s="0" t="s">
        <v>5710</v>
      </c>
    </row>
    <row r="741" customFormat="false" ht="15" hidden="false" customHeight="false" outlineLevel="0" collapsed="false">
      <c r="AC741" s="0" t="s">
        <v>5711</v>
      </c>
    </row>
    <row r="742" customFormat="false" ht="15" hidden="false" customHeight="false" outlineLevel="0" collapsed="false">
      <c r="AC742" s="0" t="s">
        <v>5712</v>
      </c>
    </row>
    <row r="743" customFormat="false" ht="15" hidden="false" customHeight="false" outlineLevel="0" collapsed="false">
      <c r="AC743" s="0" t="s">
        <v>5713</v>
      </c>
    </row>
    <row r="744" customFormat="false" ht="15" hidden="false" customHeight="false" outlineLevel="0" collapsed="false">
      <c r="AC744" s="0" t="s">
        <v>5714</v>
      </c>
    </row>
    <row r="745" customFormat="false" ht="15" hidden="false" customHeight="false" outlineLevel="0" collapsed="false">
      <c r="AC745" s="0" t="s">
        <v>5715</v>
      </c>
    </row>
    <row r="746" customFormat="false" ht="15" hidden="false" customHeight="false" outlineLevel="0" collapsed="false">
      <c r="AC746" s="0" t="s">
        <v>5716</v>
      </c>
    </row>
    <row r="747" customFormat="false" ht="15" hidden="false" customHeight="false" outlineLevel="0" collapsed="false">
      <c r="AC747" s="0" t="s">
        <v>5717</v>
      </c>
    </row>
    <row r="748" customFormat="false" ht="15" hidden="false" customHeight="false" outlineLevel="0" collapsed="false">
      <c r="AC748" s="0" t="s">
        <v>5718</v>
      </c>
    </row>
    <row r="749" customFormat="false" ht="15" hidden="false" customHeight="false" outlineLevel="0" collapsed="false">
      <c r="AC749" s="0" t="s">
        <v>5719</v>
      </c>
    </row>
    <row r="750" customFormat="false" ht="15" hidden="false" customHeight="false" outlineLevel="0" collapsed="false">
      <c r="AC750" s="0" t="s">
        <v>5720</v>
      </c>
    </row>
    <row r="751" customFormat="false" ht="15" hidden="false" customHeight="false" outlineLevel="0" collapsed="false">
      <c r="AC751" s="0" t="s">
        <v>5721</v>
      </c>
    </row>
    <row r="752" customFormat="false" ht="15" hidden="false" customHeight="false" outlineLevel="0" collapsed="false">
      <c r="AC752" s="0" t="s">
        <v>5722</v>
      </c>
    </row>
    <row r="753" customFormat="false" ht="15" hidden="false" customHeight="false" outlineLevel="0" collapsed="false">
      <c r="AC753" s="0" t="s">
        <v>5723</v>
      </c>
    </row>
    <row r="754" customFormat="false" ht="15" hidden="false" customHeight="false" outlineLevel="0" collapsed="false">
      <c r="AC754" s="0" t="s">
        <v>5724</v>
      </c>
    </row>
    <row r="755" customFormat="false" ht="15" hidden="false" customHeight="false" outlineLevel="0" collapsed="false">
      <c r="AC755" s="0" t="s">
        <v>5725</v>
      </c>
    </row>
    <row r="756" customFormat="false" ht="15" hidden="false" customHeight="false" outlineLevel="0" collapsed="false">
      <c r="AC756" s="0" t="s">
        <v>5726</v>
      </c>
    </row>
    <row r="757" customFormat="false" ht="15" hidden="false" customHeight="false" outlineLevel="0" collapsed="false">
      <c r="AC757" s="0" t="s">
        <v>5727</v>
      </c>
    </row>
    <row r="758" customFormat="false" ht="15" hidden="false" customHeight="false" outlineLevel="0" collapsed="false">
      <c r="AC758" s="0" t="s">
        <v>5728</v>
      </c>
    </row>
    <row r="759" customFormat="false" ht="15" hidden="false" customHeight="false" outlineLevel="0" collapsed="false">
      <c r="AC759" s="0" t="s">
        <v>5729</v>
      </c>
    </row>
    <row r="760" customFormat="false" ht="15" hidden="false" customHeight="false" outlineLevel="0" collapsed="false">
      <c r="AC760" s="0" t="s">
        <v>5730</v>
      </c>
    </row>
    <row r="761" customFormat="false" ht="15" hidden="false" customHeight="false" outlineLevel="0" collapsed="false">
      <c r="AC761" s="0" t="s">
        <v>5731</v>
      </c>
    </row>
    <row r="762" customFormat="false" ht="15" hidden="false" customHeight="false" outlineLevel="0" collapsed="false">
      <c r="AC762" s="0" t="s">
        <v>5732</v>
      </c>
    </row>
    <row r="763" customFormat="false" ht="15" hidden="false" customHeight="false" outlineLevel="0" collapsed="false">
      <c r="AC763" s="0" t="s">
        <v>5733</v>
      </c>
    </row>
    <row r="764" customFormat="false" ht="15" hidden="false" customHeight="false" outlineLevel="0" collapsed="false">
      <c r="AC764" s="0" t="s">
        <v>5734</v>
      </c>
    </row>
    <row r="765" customFormat="false" ht="15" hidden="false" customHeight="false" outlineLevel="0" collapsed="false">
      <c r="AC765" s="0" t="s">
        <v>5735</v>
      </c>
    </row>
    <row r="766" customFormat="false" ht="15" hidden="false" customHeight="false" outlineLevel="0" collapsed="false">
      <c r="AC766" s="0" t="s">
        <v>5736</v>
      </c>
    </row>
    <row r="767" customFormat="false" ht="15" hidden="false" customHeight="false" outlineLevel="0" collapsed="false">
      <c r="AC767" s="0" t="s">
        <v>5737</v>
      </c>
    </row>
    <row r="768" customFormat="false" ht="15" hidden="false" customHeight="false" outlineLevel="0" collapsed="false">
      <c r="AC768" s="0" t="s">
        <v>5738</v>
      </c>
    </row>
    <row r="769" customFormat="false" ht="15" hidden="false" customHeight="false" outlineLevel="0" collapsed="false">
      <c r="AC769" s="0" t="s">
        <v>5739</v>
      </c>
    </row>
    <row r="770" customFormat="false" ht="15" hidden="false" customHeight="false" outlineLevel="0" collapsed="false">
      <c r="AC770" s="0" t="s">
        <v>5740</v>
      </c>
    </row>
    <row r="771" customFormat="false" ht="15" hidden="false" customHeight="false" outlineLevel="0" collapsed="false">
      <c r="AC771" s="0" t="s">
        <v>5741</v>
      </c>
    </row>
    <row r="772" customFormat="false" ht="15" hidden="false" customHeight="false" outlineLevel="0" collapsed="false">
      <c r="AC772" s="0" t="s">
        <v>5742</v>
      </c>
    </row>
    <row r="773" customFormat="false" ht="15" hidden="false" customHeight="false" outlineLevel="0" collapsed="false">
      <c r="AC773" s="0" t="s">
        <v>5743</v>
      </c>
    </row>
    <row r="774" customFormat="false" ht="15" hidden="false" customHeight="false" outlineLevel="0" collapsed="false">
      <c r="AC774" s="0" t="s">
        <v>5744</v>
      </c>
    </row>
    <row r="775" customFormat="false" ht="15" hidden="false" customHeight="false" outlineLevel="0" collapsed="false">
      <c r="AC775" s="0" t="s">
        <v>5745</v>
      </c>
    </row>
    <row r="776" customFormat="false" ht="15" hidden="false" customHeight="false" outlineLevel="0" collapsed="false">
      <c r="AC776" s="0" t="s">
        <v>5746</v>
      </c>
    </row>
    <row r="777" customFormat="false" ht="15" hidden="false" customHeight="false" outlineLevel="0" collapsed="false">
      <c r="AC777" s="0" t="s">
        <v>5747</v>
      </c>
    </row>
    <row r="778" customFormat="false" ht="15" hidden="false" customHeight="false" outlineLevel="0" collapsed="false">
      <c r="AC778" s="0" t="s">
        <v>5748</v>
      </c>
    </row>
    <row r="779" customFormat="false" ht="15" hidden="false" customHeight="false" outlineLevel="0" collapsed="false">
      <c r="AC779" s="0" t="s">
        <v>5749</v>
      </c>
    </row>
    <row r="780" customFormat="false" ht="15" hidden="false" customHeight="false" outlineLevel="0" collapsed="false">
      <c r="AC780" s="0" t="s">
        <v>5750</v>
      </c>
    </row>
    <row r="781" customFormat="false" ht="15" hidden="false" customHeight="false" outlineLevel="0" collapsed="false">
      <c r="AC781" s="0" t="s">
        <v>5751</v>
      </c>
    </row>
    <row r="782" customFormat="false" ht="15" hidden="false" customHeight="false" outlineLevel="0" collapsed="false">
      <c r="AC782" s="0" t="s">
        <v>5752</v>
      </c>
    </row>
    <row r="783" customFormat="false" ht="15" hidden="false" customHeight="false" outlineLevel="0" collapsed="false">
      <c r="AC783" s="0" t="s">
        <v>5753</v>
      </c>
    </row>
    <row r="784" customFormat="false" ht="15" hidden="false" customHeight="false" outlineLevel="0" collapsed="false">
      <c r="AC784" s="0" t="s">
        <v>5754</v>
      </c>
    </row>
    <row r="785" customFormat="false" ht="15" hidden="false" customHeight="false" outlineLevel="0" collapsed="false">
      <c r="AC785" s="0" t="s">
        <v>5755</v>
      </c>
    </row>
    <row r="786" customFormat="false" ht="15" hidden="false" customHeight="false" outlineLevel="0" collapsed="false">
      <c r="AC786" s="0" t="s">
        <v>5756</v>
      </c>
    </row>
    <row r="787" customFormat="false" ht="15" hidden="false" customHeight="false" outlineLevel="0" collapsed="false">
      <c r="AC787" s="0" t="s">
        <v>5757</v>
      </c>
    </row>
    <row r="788" customFormat="false" ht="15" hidden="false" customHeight="false" outlineLevel="0" collapsed="false">
      <c r="AC788" s="0" t="s">
        <v>5758</v>
      </c>
    </row>
    <row r="789" customFormat="false" ht="15" hidden="false" customHeight="false" outlineLevel="0" collapsed="false">
      <c r="AC789" s="0" t="s">
        <v>5759</v>
      </c>
    </row>
    <row r="790" customFormat="false" ht="15" hidden="false" customHeight="false" outlineLevel="0" collapsed="false">
      <c r="AC790" s="0" t="s">
        <v>5760</v>
      </c>
    </row>
    <row r="791" customFormat="false" ht="15" hidden="false" customHeight="false" outlineLevel="0" collapsed="false">
      <c r="AC791" s="0" t="s">
        <v>5761</v>
      </c>
    </row>
    <row r="792" customFormat="false" ht="15" hidden="false" customHeight="false" outlineLevel="0" collapsed="false">
      <c r="AC792" s="0" t="s">
        <v>5762</v>
      </c>
    </row>
    <row r="793" customFormat="false" ht="15" hidden="false" customHeight="false" outlineLevel="0" collapsed="false">
      <c r="AC793" s="0" t="s">
        <v>5763</v>
      </c>
    </row>
    <row r="794" customFormat="false" ht="15" hidden="false" customHeight="false" outlineLevel="0" collapsed="false">
      <c r="AC794" s="0" t="s">
        <v>5764</v>
      </c>
    </row>
    <row r="795" customFormat="false" ht="15" hidden="false" customHeight="false" outlineLevel="0" collapsed="false">
      <c r="AC795" s="0" t="s">
        <v>5765</v>
      </c>
    </row>
    <row r="796" customFormat="false" ht="15" hidden="false" customHeight="false" outlineLevel="0" collapsed="false">
      <c r="AC796" s="0" t="s">
        <v>5766</v>
      </c>
    </row>
    <row r="797" customFormat="false" ht="15" hidden="false" customHeight="false" outlineLevel="0" collapsed="false">
      <c r="AC797" s="0" t="s">
        <v>5767</v>
      </c>
    </row>
    <row r="798" customFormat="false" ht="15" hidden="false" customHeight="false" outlineLevel="0" collapsed="false">
      <c r="AC798" s="0" t="s">
        <v>5768</v>
      </c>
    </row>
    <row r="799" customFormat="false" ht="15" hidden="false" customHeight="false" outlineLevel="0" collapsed="false">
      <c r="AC799" s="0" t="s">
        <v>5769</v>
      </c>
    </row>
    <row r="800" customFormat="false" ht="15" hidden="false" customHeight="false" outlineLevel="0" collapsed="false">
      <c r="AC800" s="0" t="s">
        <v>5770</v>
      </c>
    </row>
    <row r="801" customFormat="false" ht="15" hidden="false" customHeight="false" outlineLevel="0" collapsed="false">
      <c r="AC801" s="0" t="s">
        <v>5771</v>
      </c>
    </row>
    <row r="802" customFormat="false" ht="15" hidden="false" customHeight="false" outlineLevel="0" collapsed="false">
      <c r="AC802" s="0" t="s">
        <v>5772</v>
      </c>
    </row>
    <row r="803" customFormat="false" ht="15" hidden="false" customHeight="false" outlineLevel="0" collapsed="false">
      <c r="AC803" s="0" t="s">
        <v>5773</v>
      </c>
    </row>
    <row r="804" customFormat="false" ht="15" hidden="false" customHeight="false" outlineLevel="0" collapsed="false">
      <c r="AC804" s="0" t="s">
        <v>5774</v>
      </c>
    </row>
    <row r="805" customFormat="false" ht="15" hidden="false" customHeight="false" outlineLevel="0" collapsed="false">
      <c r="AC805" s="0" t="s">
        <v>5775</v>
      </c>
    </row>
    <row r="806" customFormat="false" ht="15" hidden="false" customHeight="false" outlineLevel="0" collapsed="false">
      <c r="AC806" s="0" t="s">
        <v>5776</v>
      </c>
    </row>
    <row r="807" customFormat="false" ht="15" hidden="false" customHeight="false" outlineLevel="0" collapsed="false">
      <c r="AC807" s="0" t="s">
        <v>5777</v>
      </c>
    </row>
    <row r="808" customFormat="false" ht="15" hidden="false" customHeight="false" outlineLevel="0" collapsed="false">
      <c r="AC808" s="0" t="s">
        <v>5778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13.43"/>
    <col collapsed="false" customWidth="false" hidden="false" outlineLevel="0" max="2" min="2" style="0" width="11.43"/>
    <col collapsed="false" customWidth="true" hidden="false" outlineLevel="0" max="3" min="3" style="0" width="66.86"/>
    <col collapsed="false" customWidth="true" hidden="false" outlineLevel="0" max="4" min="4" style="0" width="68.71"/>
    <col collapsed="false" customWidth="true" hidden="false" outlineLevel="0" max="1025" min="5" style="0" width="8.85"/>
  </cols>
  <sheetData>
    <row r="1" customFormat="false" ht="15" hidden="false" customHeight="false" outlineLevel="0" collapsed="false">
      <c r="A1" s="134" t="s">
        <v>5779</v>
      </c>
    </row>
    <row r="2" customFormat="false" ht="15.75" hidden="false" customHeight="false" outlineLevel="0" collapsed="false"/>
    <row r="3" customFormat="false" ht="15.75" hidden="false" customHeight="false" outlineLevel="0" collapsed="false">
      <c r="A3" s="135" t="s">
        <v>5780</v>
      </c>
      <c r="B3" s="135"/>
      <c r="C3" s="135"/>
      <c r="D3" s="135"/>
    </row>
    <row r="4" customFormat="false" ht="15.75" hidden="false" customHeight="false" outlineLevel="0" collapsed="false">
      <c r="A4" s="136" t="s">
        <v>5781</v>
      </c>
      <c r="B4" s="137" t="s">
        <v>5782</v>
      </c>
      <c r="C4" s="137" t="s">
        <v>5783</v>
      </c>
      <c r="D4" s="138" t="s">
        <v>5784</v>
      </c>
    </row>
    <row r="5" customFormat="false" ht="15.75" hidden="false" customHeight="false" outlineLevel="0" collapsed="false">
      <c r="A5" s="139" t="s">
        <v>142</v>
      </c>
      <c r="B5" s="140" t="s">
        <v>142</v>
      </c>
      <c r="C5" s="141" t="s">
        <v>5785</v>
      </c>
      <c r="D5" s="142"/>
    </row>
    <row r="6" customFormat="false" ht="60" hidden="false" customHeight="false" outlineLevel="0" collapsed="false">
      <c r="A6" s="143" t="s">
        <v>5786</v>
      </c>
      <c r="B6" s="144" t="s">
        <v>5787</v>
      </c>
      <c r="C6" s="145" t="s">
        <v>5788</v>
      </c>
      <c r="D6" s="146" t="s">
        <v>5789</v>
      </c>
    </row>
    <row r="7" customFormat="false" ht="60" hidden="false" customHeight="false" outlineLevel="0" collapsed="false">
      <c r="A7" s="143" t="s">
        <v>5790</v>
      </c>
      <c r="B7" s="144" t="s">
        <v>5791</v>
      </c>
      <c r="C7" s="145" t="s">
        <v>5792</v>
      </c>
      <c r="D7" s="146" t="s">
        <v>5793</v>
      </c>
    </row>
    <row r="8" customFormat="false" ht="30.75" hidden="false" customHeight="false" outlineLevel="0" collapsed="false">
      <c r="A8" s="147" t="s">
        <v>5794</v>
      </c>
      <c r="B8" s="148" t="s">
        <v>312</v>
      </c>
      <c r="C8" s="149" t="s">
        <v>5795</v>
      </c>
      <c r="D8" s="150" t="s">
        <v>5796</v>
      </c>
    </row>
  </sheetData>
  <mergeCells count="1">
    <mergeCell ref="A3:D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L43"/>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G36" activeCellId="0" sqref="G36"/>
    </sheetView>
  </sheetViews>
  <sheetFormatPr defaultRowHeight="15" zeroHeight="false" outlineLevelRow="0" outlineLevelCol="0"/>
  <cols>
    <col collapsed="false" customWidth="true" hidden="false" outlineLevel="0" max="1" min="1" style="7" width="24"/>
    <col collapsed="false" customWidth="true" hidden="false" outlineLevel="0" max="2" min="2" style="7" width="20"/>
    <col collapsed="false" customWidth="true" hidden="false" outlineLevel="0" max="3" min="3" style="7" width="30"/>
    <col collapsed="false" customWidth="true" hidden="false" outlineLevel="0" max="4" min="4" style="7" width="24.43"/>
    <col collapsed="false" customWidth="true" hidden="false" outlineLevel="0" max="5" min="5" style="7" width="22.85"/>
    <col collapsed="false" customWidth="true" hidden="false" outlineLevel="0" max="6" min="6" style="7" width="22.15"/>
    <col collapsed="false" customWidth="true" hidden="false" outlineLevel="0" max="7" min="7" style="7" width="16.14"/>
    <col collapsed="false" customWidth="true" hidden="false" outlineLevel="0" max="8" min="8" style="8" width="12.43"/>
    <col collapsed="false" customWidth="true" hidden="false" outlineLevel="0" max="9" min="9" style="8" width="18.28"/>
    <col collapsed="false" customWidth="true" hidden="false" outlineLevel="0" max="10" min="10" style="7" width="13.85"/>
    <col collapsed="false" customWidth="true" hidden="false" outlineLevel="0" max="11" min="11" style="7" width="10"/>
    <col collapsed="false" customWidth="true" hidden="true" outlineLevel="0" max="12" min="12" style="7" width="17.85"/>
    <col collapsed="false" customWidth="true" hidden="false" outlineLevel="0" max="1025" min="13" style="7" width="8.85"/>
  </cols>
  <sheetData>
    <row r="1" customFormat="false" ht="15.75" hidden="false" customHeight="false" outlineLevel="0" collapsed="false">
      <c r="G1" s="9"/>
      <c r="H1" s="10"/>
    </row>
    <row r="2" customFormat="false" ht="15.75" hidden="false" customHeight="false" outlineLevel="0" collapsed="false">
      <c r="A2" s="11" t="s">
        <v>51</v>
      </c>
      <c r="B2" s="11"/>
      <c r="C2" s="11"/>
      <c r="D2" s="11"/>
      <c r="E2" s="11"/>
    </row>
    <row r="3" customFormat="false" ht="15.75" hidden="false" customHeight="false" outlineLevel="0" collapsed="false">
      <c r="A3" s="12" t="s">
        <v>52</v>
      </c>
      <c r="B3" s="13" t="s">
        <v>53</v>
      </c>
      <c r="C3" s="13" t="s">
        <v>54</v>
      </c>
      <c r="D3" s="14" t="s">
        <v>55</v>
      </c>
      <c r="E3" s="15" t="s">
        <v>56</v>
      </c>
      <c r="I3" s="7"/>
    </row>
    <row r="4" customFormat="false" ht="31.5" hidden="false" customHeight="true" outlineLevel="0" collapsed="false">
      <c r="A4" s="16" t="s">
        <v>57</v>
      </c>
      <c r="B4" s="17" t="s">
        <v>58</v>
      </c>
      <c r="C4" s="18" t="s">
        <v>59</v>
      </c>
      <c r="D4" s="19"/>
      <c r="E4" s="20" t="s">
        <v>60</v>
      </c>
      <c r="I4" s="7"/>
    </row>
    <row r="5" customFormat="false" ht="15" hidden="false" customHeight="false" outlineLevel="0" collapsed="false">
      <c r="A5" s="21" t="s">
        <v>61</v>
      </c>
      <c r="B5" s="22" t="s">
        <v>62</v>
      </c>
      <c r="C5" s="23" t="s">
        <v>63</v>
      </c>
      <c r="D5" s="24"/>
      <c r="E5" s="25" t="s">
        <v>64</v>
      </c>
      <c r="G5" s="8"/>
      <c r="I5" s="7"/>
    </row>
    <row r="6" customFormat="false" ht="15" hidden="false" customHeight="false" outlineLevel="0" collapsed="false">
      <c r="A6" s="21" t="s">
        <v>57</v>
      </c>
      <c r="B6" s="22" t="s">
        <v>65</v>
      </c>
      <c r="C6" s="23" t="s">
        <v>66</v>
      </c>
      <c r="D6" s="24"/>
      <c r="E6" s="25" t="s">
        <v>67</v>
      </c>
      <c r="G6" s="8"/>
      <c r="I6" s="7"/>
    </row>
    <row r="7" customFormat="false" ht="15" hidden="false" customHeight="false" outlineLevel="0" collapsed="false">
      <c r="A7" s="21" t="s">
        <v>57</v>
      </c>
      <c r="B7" s="22" t="s">
        <v>68</v>
      </c>
      <c r="C7" s="23" t="s">
        <v>69</v>
      </c>
      <c r="D7" s="24"/>
      <c r="E7" s="25" t="s">
        <v>70</v>
      </c>
      <c r="G7" s="8"/>
      <c r="I7" s="7"/>
    </row>
    <row r="8" customFormat="false" ht="15" hidden="false" customHeight="false" outlineLevel="0" collapsed="false">
      <c r="A8" s="21" t="s">
        <v>57</v>
      </c>
      <c r="B8" s="22" t="s">
        <v>71</v>
      </c>
      <c r="C8" s="23" t="s">
        <v>72</v>
      </c>
      <c r="D8" s="24"/>
      <c r="E8" s="25" t="s">
        <v>60</v>
      </c>
      <c r="G8" s="8"/>
      <c r="I8" s="7"/>
    </row>
    <row r="9" customFormat="false" ht="30" hidden="false" customHeight="false" outlineLevel="0" collapsed="false">
      <c r="A9" s="21" t="s">
        <v>61</v>
      </c>
      <c r="B9" s="22" t="s">
        <v>73</v>
      </c>
      <c r="C9" s="23" t="s">
        <v>74</v>
      </c>
      <c r="D9" s="24"/>
      <c r="E9" s="25" t="s">
        <v>60</v>
      </c>
      <c r="G9" s="8"/>
      <c r="I9" s="7"/>
    </row>
    <row r="10" customFormat="false" ht="45" hidden="false" customHeight="false" outlineLevel="0" collapsed="false">
      <c r="A10" s="21" t="s">
        <v>61</v>
      </c>
      <c r="B10" s="22" t="s">
        <v>75</v>
      </c>
      <c r="C10" s="23" t="s">
        <v>76</v>
      </c>
      <c r="D10" s="24"/>
      <c r="E10" s="25" t="s">
        <v>77</v>
      </c>
      <c r="G10" s="8"/>
      <c r="I10" s="7"/>
    </row>
    <row r="11" customFormat="false" ht="15" hidden="false" customHeight="false" outlineLevel="0" collapsed="false">
      <c r="A11" s="21" t="s">
        <v>61</v>
      </c>
      <c r="B11" s="22" t="s">
        <v>78</v>
      </c>
      <c r="C11" s="23" t="s">
        <v>79</v>
      </c>
      <c r="D11" s="24"/>
      <c r="E11" s="25" t="s">
        <v>70</v>
      </c>
      <c r="G11" s="8"/>
      <c r="I11" s="7"/>
    </row>
    <row r="12" customFormat="false" ht="15" hidden="false" customHeight="false" outlineLevel="0" collapsed="false">
      <c r="A12" s="21" t="s">
        <v>61</v>
      </c>
      <c r="B12" s="22" t="s">
        <v>80</v>
      </c>
      <c r="C12" s="23" t="s">
        <v>81</v>
      </c>
      <c r="D12" s="24"/>
      <c r="E12" s="25" t="s">
        <v>60</v>
      </c>
      <c r="G12" s="8"/>
      <c r="I12" s="7"/>
    </row>
    <row r="13" customFormat="false" ht="15.75" hidden="false" customHeight="false" outlineLevel="0" collapsed="false">
      <c r="A13" s="26" t="s">
        <v>61</v>
      </c>
      <c r="B13" s="27" t="s">
        <v>82</v>
      </c>
      <c r="C13" s="28" t="s">
        <v>83</v>
      </c>
      <c r="D13" s="29"/>
      <c r="E13" s="30" t="s">
        <v>67</v>
      </c>
      <c r="G13" s="8"/>
      <c r="I13" s="7"/>
    </row>
    <row r="14" s="7" customFormat="true" ht="15" hidden="false" customHeight="false" outlineLevel="0" collapsed="false"/>
    <row r="15" s="7" customFormat="true" ht="15" hidden="false" customHeight="false" outlineLevel="0" collapsed="false"/>
    <row r="16" s="7" customFormat="true" ht="15.75" hidden="false" customHeight="false" outlineLevel="0" collapsed="false"/>
    <row r="17" customFormat="false" ht="15" hidden="false" customHeight="false" outlineLevel="0" collapsed="false">
      <c r="A17" s="11" t="s">
        <v>84</v>
      </c>
      <c r="B17" s="11"/>
      <c r="C17" s="11"/>
      <c r="D17" s="11"/>
      <c r="E17" s="11"/>
      <c r="F17" s="11"/>
      <c r="G17" s="11"/>
      <c r="H17" s="11"/>
      <c r="I17" s="11"/>
      <c r="J17" s="11"/>
      <c r="K17" s="11"/>
      <c r="L17" s="11"/>
    </row>
    <row r="18" customFormat="false" ht="15.75" hidden="false" customHeight="false" outlineLevel="0" collapsed="false">
      <c r="A18" s="31" t="s">
        <v>85</v>
      </c>
      <c r="B18" s="32" t="s">
        <v>86</v>
      </c>
      <c r="C18" s="33" t="s">
        <v>87</v>
      </c>
      <c r="D18" s="33" t="s">
        <v>54</v>
      </c>
      <c r="E18" s="34" t="s">
        <v>88</v>
      </c>
      <c r="F18" s="33" t="s">
        <v>89</v>
      </c>
      <c r="G18" s="34" t="s">
        <v>90</v>
      </c>
      <c r="H18" s="34" t="s">
        <v>91</v>
      </c>
      <c r="I18" s="33" t="s">
        <v>92</v>
      </c>
      <c r="J18" s="35" t="s">
        <v>93</v>
      </c>
      <c r="K18" s="36" t="s">
        <v>94</v>
      </c>
      <c r="L18" s="37" t="s">
        <v>95</v>
      </c>
    </row>
    <row r="19" customFormat="false" ht="15.75" hidden="false" customHeight="false" outlineLevel="0" collapsed="false">
      <c r="A19" s="17" t="s">
        <v>96</v>
      </c>
      <c r="B19" s="38"/>
      <c r="C19" s="17" t="s">
        <v>97</v>
      </c>
      <c r="D19" s="18" t="s">
        <v>72</v>
      </c>
      <c r="E19" s="38"/>
      <c r="F19" s="39" t="n">
        <v>42005</v>
      </c>
      <c r="G19" s="40"/>
      <c r="H19" s="40"/>
      <c r="I19" s="41" t="s">
        <v>98</v>
      </c>
      <c r="J19" s="42"/>
      <c r="K19" s="38"/>
      <c r="L19" s="43" t="str">
        <f aca="false">CONCATENATE(People[[#This Row],[First Name]]," ", IF(People[[#This Row],[Middle Name]]="", "",People[[#This Row],[Middle Name]])," ",People[[#This Row],[Last Name]])</f>
        <v>Nancy  Mesner</v>
      </c>
    </row>
    <row r="20" customFormat="false" ht="30" hidden="false" customHeight="false" outlineLevel="0" collapsed="false">
      <c r="A20" s="22" t="s">
        <v>99</v>
      </c>
      <c r="B20" s="44"/>
      <c r="C20" s="22" t="s">
        <v>100</v>
      </c>
      <c r="D20" s="23" t="s">
        <v>74</v>
      </c>
      <c r="E20" s="44"/>
      <c r="F20" s="45" t="n">
        <v>42005</v>
      </c>
      <c r="G20" s="46"/>
      <c r="H20" s="46"/>
      <c r="I20" s="47" t="s">
        <v>101</v>
      </c>
      <c r="J20" s="48"/>
      <c r="K20" s="44"/>
      <c r="L20" s="43" t="str">
        <f aca="false">CONCATENATE(People[[#This Row],[First Name]]," ", IF(People[[#This Row],[Middle Name]]="", "",People[[#This Row],[Middle Name]])," ",People[[#This Row],[Last Name]])</f>
        <v>Dane  Brophy</v>
      </c>
    </row>
    <row r="21" customFormat="false" ht="30" hidden="false" customHeight="false" outlineLevel="0" collapsed="false">
      <c r="A21" s="22" t="s">
        <v>102</v>
      </c>
      <c r="B21" s="44"/>
      <c r="C21" s="22" t="s">
        <v>103</v>
      </c>
      <c r="D21" s="23" t="s">
        <v>74</v>
      </c>
      <c r="E21" s="44"/>
      <c r="F21" s="45" t="n">
        <v>42005</v>
      </c>
      <c r="G21" s="46"/>
      <c r="H21" s="46"/>
      <c r="I21" s="47" t="s">
        <v>104</v>
      </c>
      <c r="J21" s="49"/>
      <c r="K21" s="44"/>
      <c r="L21" s="43" t="str">
        <f aca="false">CONCATENATE(People[[#This Row],[First Name]]," ", IF(People[[#This Row],[Middle Name]]="", "",People[[#This Row],[Middle Name]])," ",People[[#This Row],[Last Name]])</f>
        <v>Ben  Rider</v>
      </c>
    </row>
    <row r="22" customFormat="false" ht="30" hidden="false" customHeight="false" outlineLevel="0" collapsed="false">
      <c r="A22" s="22" t="s">
        <v>105</v>
      </c>
      <c r="B22" s="44"/>
      <c r="C22" s="22" t="s">
        <v>106</v>
      </c>
      <c r="D22" s="23" t="s">
        <v>74</v>
      </c>
      <c r="E22" s="44"/>
      <c r="F22" s="45" t="n">
        <v>42005</v>
      </c>
      <c r="G22" s="46"/>
      <c r="H22" s="46"/>
      <c r="I22" s="47" t="s">
        <v>107</v>
      </c>
      <c r="J22" s="49"/>
      <c r="K22" s="44"/>
      <c r="L22" s="43" t="str">
        <f aca="false">CONCATENATE(People[[#This Row],[First Name]]," ", IF(People[[#This Row],[Middle Name]]="", "",People[[#This Row],[Middle Name]])," ",People[[#This Row],[Last Name]])</f>
        <v>Michelle   Baker</v>
      </c>
    </row>
    <row r="23" customFormat="false" ht="15" hidden="false" customHeight="false" outlineLevel="0" collapsed="false">
      <c r="A23" s="22" t="s">
        <v>108</v>
      </c>
      <c r="B23" s="44"/>
      <c r="C23" s="22" t="s">
        <v>109</v>
      </c>
      <c r="D23" s="23" t="s">
        <v>79</v>
      </c>
      <c r="E23" s="44"/>
      <c r="F23" s="45" t="n">
        <v>42005</v>
      </c>
      <c r="G23" s="46"/>
      <c r="H23" s="46"/>
      <c r="I23" s="47" t="s">
        <v>110</v>
      </c>
      <c r="J23" s="49"/>
      <c r="K23" s="44"/>
      <c r="L23" s="43" t="str">
        <f aca="false">CONCATENATE(People[[#This Row],[First Name]]," ", IF(People[[#This Row],[Middle Name]]="", "",People[[#This Row],[Middle Name]])," ",People[[#This Row],[Last Name]])</f>
        <v>Erin  Jones</v>
      </c>
    </row>
    <row r="24" customFormat="false" ht="15" hidden="false" customHeight="false" outlineLevel="0" collapsed="false">
      <c r="A24" s="22" t="s">
        <v>111</v>
      </c>
      <c r="B24" s="44"/>
      <c r="C24" s="22" t="s">
        <v>112</v>
      </c>
      <c r="D24" s="23" t="s">
        <v>79</v>
      </c>
      <c r="E24" s="44"/>
      <c r="F24" s="45" t="n">
        <v>42005</v>
      </c>
      <c r="G24" s="46"/>
      <c r="H24" s="46"/>
      <c r="I24" s="47" t="s">
        <v>113</v>
      </c>
      <c r="J24" s="49"/>
      <c r="K24" s="49"/>
      <c r="L24" s="50" t="str">
        <f aca="false">CONCATENATE(People[[#This Row],[First Name]]," ", IF(People[[#This Row],[Middle Name]]="", "",People[[#This Row],[Middle Name]])," ",People[[#This Row],[Last Name]])</f>
        <v>Natasha  Griffin</v>
      </c>
    </row>
    <row r="25" customFormat="false" ht="15" hidden="false" customHeight="false" outlineLevel="0" collapsed="false">
      <c r="A25" s="22" t="s">
        <v>114</v>
      </c>
      <c r="B25" s="44"/>
      <c r="C25" s="22" t="s">
        <v>115</v>
      </c>
      <c r="D25" s="23" t="s">
        <v>79</v>
      </c>
      <c r="E25" s="44"/>
      <c r="F25" s="45" t="n">
        <v>42005</v>
      </c>
      <c r="G25" s="46"/>
      <c r="H25" s="46"/>
      <c r="I25" s="47" t="s">
        <v>116</v>
      </c>
      <c r="J25" s="49"/>
      <c r="K25" s="49"/>
      <c r="L25" s="50" t="str">
        <f aca="false">CONCATENATE(People[[#This Row],[First Name]]," ", IF(People[[#This Row],[Middle Name]]="", "",People[[#This Row],[Middle Name]])," ",People[[#This Row],[Last Name]])</f>
        <v>Scott   Collins</v>
      </c>
    </row>
    <row r="26" customFormat="false" ht="15" hidden="false" customHeight="false" outlineLevel="0" collapsed="false">
      <c r="A26" s="22" t="s">
        <v>117</v>
      </c>
      <c r="B26" s="44"/>
      <c r="C26" s="22" t="s">
        <v>118</v>
      </c>
      <c r="D26" s="23" t="s">
        <v>79</v>
      </c>
      <c r="E26" s="44"/>
      <c r="F26" s="45" t="n">
        <v>42005</v>
      </c>
      <c r="G26" s="46"/>
      <c r="H26" s="46"/>
      <c r="I26" s="47" t="s">
        <v>119</v>
      </c>
      <c r="J26" s="49"/>
      <c r="K26" s="49"/>
      <c r="L26" s="50" t="str">
        <f aca="false">CONCATENATE(People[[#This Row],[First Name]]," ", IF(People[[#This Row],[Middle Name]]="", "",People[[#This Row],[Middle Name]])," ",People[[#This Row],[Last Name]])</f>
        <v>Jordon  Smith</v>
      </c>
    </row>
    <row r="27" customFormat="false" ht="15" hidden="false" customHeight="false" outlineLevel="0" collapsed="false">
      <c r="A27" s="22" t="s">
        <v>120</v>
      </c>
      <c r="B27" s="44"/>
      <c r="C27" s="22" t="s">
        <v>121</v>
      </c>
      <c r="D27" s="23" t="s">
        <v>79</v>
      </c>
      <c r="E27" s="44"/>
      <c r="F27" s="45" t="n">
        <v>42005</v>
      </c>
      <c r="G27" s="46"/>
      <c r="H27" s="46"/>
      <c r="I27" s="47" t="s">
        <v>122</v>
      </c>
      <c r="J27" s="49"/>
      <c r="K27" s="49"/>
      <c r="L27" s="50" t="str">
        <f aca="false">CONCATENATE(People[[#This Row],[First Name]]," ", IF(People[[#This Row],[Middle Name]]="", "",People[[#This Row],[Middle Name]])," ",People[[#This Row],[Last Name]])</f>
        <v>Dylan  Dastrup</v>
      </c>
    </row>
    <row r="28" customFormat="false" ht="15" hidden="false" customHeight="false" outlineLevel="0" collapsed="false">
      <c r="A28" s="22" t="s">
        <v>123</v>
      </c>
      <c r="B28" s="44"/>
      <c r="C28" s="22" t="s">
        <v>124</v>
      </c>
      <c r="D28" s="23" t="s">
        <v>66</v>
      </c>
      <c r="E28" s="44"/>
      <c r="F28" s="45" t="n">
        <v>42005</v>
      </c>
      <c r="G28" s="46"/>
      <c r="H28" s="46"/>
      <c r="I28" s="47" t="s">
        <v>125</v>
      </c>
      <c r="J28" s="49"/>
      <c r="K28" s="49"/>
      <c r="L28" s="50" t="str">
        <f aca="false">CONCATENATE(People[[#This Row],[First Name]]," ", IF(People[[#This Row],[Middle Name]]="", "",People[[#This Row],[Middle Name]])," ",People[[#This Row],[Last Name]])</f>
        <v>Simone  Jackson</v>
      </c>
    </row>
    <row r="29" customFormat="false" ht="15" hidden="false" customHeight="false" outlineLevel="0" collapsed="false">
      <c r="A29" s="22" t="s">
        <v>126</v>
      </c>
      <c r="B29" s="44"/>
      <c r="C29" s="22" t="s">
        <v>127</v>
      </c>
      <c r="D29" s="23" t="s">
        <v>66</v>
      </c>
      <c r="E29" s="44"/>
      <c r="F29" s="45" t="n">
        <v>42005</v>
      </c>
      <c r="G29" s="46"/>
      <c r="H29" s="46"/>
      <c r="I29" s="47" t="s">
        <v>128</v>
      </c>
      <c r="J29" s="49"/>
      <c r="K29" s="49"/>
      <c r="L29" s="50" t="str">
        <f aca="false">CONCATENATE(People[[#This Row],[First Name]]," ", IF(People[[#This Row],[Middle Name]]="", "",People[[#This Row],[Middle Name]])," ",People[[#This Row],[Last Name]])</f>
        <v>Brett   Boyer</v>
      </c>
    </row>
    <row r="30" customFormat="false" ht="15" hidden="false" customHeight="false" outlineLevel="0" collapsed="false">
      <c r="A30" s="22" t="s">
        <v>129</v>
      </c>
      <c r="B30" s="44"/>
      <c r="C30" s="22" t="s">
        <v>130</v>
      </c>
      <c r="D30" s="23" t="s">
        <v>66</v>
      </c>
      <c r="E30" s="44"/>
      <c r="F30" s="45" t="n">
        <v>42005</v>
      </c>
      <c r="G30" s="46"/>
      <c r="H30" s="46"/>
      <c r="I30" s="47" t="s">
        <v>119</v>
      </c>
      <c r="J30" s="49"/>
      <c r="K30" s="49"/>
      <c r="L30" s="50" t="str">
        <f aca="false">CONCATENATE(People[[#This Row],[First Name]]," ", IF(People[[#This Row],[Middle Name]]="", "",People[[#This Row],[Middle Name]])," ",People[[#This Row],[Last Name]])</f>
        <v>Tina  Woltz</v>
      </c>
    </row>
    <row r="31" customFormat="false" ht="45" hidden="false" customHeight="false" outlineLevel="0" collapsed="false">
      <c r="A31" s="22" t="s">
        <v>131</v>
      </c>
      <c r="B31" s="44"/>
      <c r="C31" s="22" t="s">
        <v>132</v>
      </c>
      <c r="D31" s="23" t="s">
        <v>76</v>
      </c>
      <c r="E31" s="44"/>
      <c r="F31" s="45" t="n">
        <v>42005</v>
      </c>
      <c r="G31" s="46"/>
      <c r="H31" s="46"/>
      <c r="I31" s="47" t="s">
        <v>133</v>
      </c>
      <c r="J31" s="49"/>
      <c r="K31" s="44"/>
      <c r="L31" s="43" t="str">
        <f aca="false">CONCATENATE(People[[#This Row],[First Name]]," ", IF(People[[#This Row],[Middle Name]]="", "",People[[#This Row],[Middle Name]])," ",People[[#This Row],[Last Name]])</f>
        <v>Janet  Barnette</v>
      </c>
    </row>
    <row r="32" customFormat="false" ht="15" hidden="false" customHeight="false" outlineLevel="0" collapsed="false">
      <c r="A32" s="22" t="s">
        <v>134</v>
      </c>
      <c r="B32" s="44"/>
      <c r="C32" s="22" t="s">
        <v>135</v>
      </c>
      <c r="D32" s="23" t="s">
        <v>59</v>
      </c>
      <c r="E32" s="44"/>
      <c r="F32" s="45" t="n">
        <v>42005</v>
      </c>
      <c r="G32" s="46"/>
      <c r="H32" s="46"/>
      <c r="I32" s="47" t="s">
        <v>136</v>
      </c>
      <c r="J32" s="49"/>
      <c r="K32" s="44"/>
      <c r="L32" s="43" t="str">
        <f aca="false">CONCATENATE(People[[#This Row],[First Name]]," ", IF(People[[#This Row],[Middle Name]]="", "",People[[#This Row],[Middle Name]])," ",People[[#This Row],[Last Name]])</f>
        <v>Jason  Bahr</v>
      </c>
    </row>
    <row r="33" customFormat="false" ht="30" hidden="false" customHeight="false" outlineLevel="0" collapsed="false">
      <c r="A33" s="22" t="s">
        <v>137</v>
      </c>
      <c r="B33" s="44"/>
      <c r="C33" s="22" t="s">
        <v>138</v>
      </c>
      <c r="D33" s="23" t="s">
        <v>74</v>
      </c>
      <c r="E33" s="44"/>
      <c r="F33" s="45" t="n">
        <v>42005</v>
      </c>
      <c r="G33" s="46"/>
      <c r="H33" s="46"/>
      <c r="I33" s="47" t="s">
        <v>119</v>
      </c>
      <c r="J33" s="49"/>
      <c r="K33" s="44"/>
      <c r="L33" s="43" t="str">
        <f aca="false">CONCATENATE(People[[#This Row],[First Name]]," ", IF(People[[#This Row],[Middle Name]]="", "",People[[#This Row],[Middle Name]])," ",People[[#This Row],[Last Name]])</f>
        <v>Lisa  Ward</v>
      </c>
    </row>
    <row r="34" customFormat="false" ht="15" hidden="false" customHeight="false" outlineLevel="0" collapsed="false">
      <c r="A34" s="22" t="s">
        <v>139</v>
      </c>
      <c r="B34" s="44"/>
      <c r="C34" s="22" t="s">
        <v>140</v>
      </c>
      <c r="D34" s="23" t="s">
        <v>59</v>
      </c>
      <c r="E34" s="44"/>
      <c r="F34" s="45" t="n">
        <v>42005</v>
      </c>
      <c r="G34" s="46"/>
      <c r="H34" s="46"/>
      <c r="I34" s="47" t="s">
        <v>141</v>
      </c>
      <c r="J34" s="49"/>
      <c r="K34" s="44"/>
      <c r="L34" s="43" t="str">
        <f aca="false">CONCATENATE(People[[#This Row],[First Name]]," ", IF(People[[#This Row],[Middle Name]]="", "",People[[#This Row],[Middle Name]])," ",People[[#This Row],[Last Name]])</f>
        <v>Julie  Kelso</v>
      </c>
    </row>
    <row r="35" customFormat="false" ht="15" hidden="false" customHeight="false" outlineLevel="0" collapsed="false">
      <c r="A35" s="22" t="s">
        <v>142</v>
      </c>
      <c r="B35" s="44"/>
      <c r="C35" s="22" t="s">
        <v>143</v>
      </c>
      <c r="D35" s="23" t="s">
        <v>59</v>
      </c>
      <c r="E35" s="44"/>
      <c r="F35" s="45" t="n">
        <v>42005</v>
      </c>
      <c r="G35" s="46"/>
      <c r="H35" s="46"/>
      <c r="I35" s="47" t="s">
        <v>144</v>
      </c>
      <c r="J35" s="49"/>
      <c r="K35" s="44"/>
      <c r="L35" s="43" t="str">
        <f aca="false">CONCATENATE(People[[#This Row],[First Name]]," ", IF(People[[#This Row],[Middle Name]]="", "",People[[#This Row],[Middle Name]])," ",People[[#This Row],[Last Name]])</f>
        <v>Unknown  Person</v>
      </c>
    </row>
    <row r="36" customFormat="false" ht="15" hidden="false" customHeight="false" outlineLevel="0" collapsed="false">
      <c r="A36" s="22" t="s">
        <v>145</v>
      </c>
      <c r="B36" s="44"/>
      <c r="C36" s="22" t="s">
        <v>146</v>
      </c>
      <c r="D36" s="23" t="s">
        <v>59</v>
      </c>
      <c r="E36" s="44"/>
      <c r="F36" s="45" t="n">
        <v>42005</v>
      </c>
      <c r="G36" s="46"/>
      <c r="H36" s="46"/>
      <c r="I36" s="47" t="s">
        <v>147</v>
      </c>
      <c r="J36" s="49"/>
      <c r="K36" s="49"/>
      <c r="L36" s="50" t="str">
        <f aca="false">CONCATENATE(People[[#This Row],[First Name]]," ", IF(People[[#This Row],[Middle Name]]="", "",People[[#This Row],[Middle Name]])," ",People[[#This Row],[Last Name]])</f>
        <v>Dave  Epstein</v>
      </c>
    </row>
    <row r="37" customFormat="false" ht="15" hidden="false" customHeight="false" outlineLevel="0" collapsed="false">
      <c r="A37" s="22" t="s">
        <v>145</v>
      </c>
      <c r="B37" s="44"/>
      <c r="C37" s="22" t="s">
        <v>148</v>
      </c>
      <c r="D37" s="23" t="s">
        <v>83</v>
      </c>
      <c r="E37" s="44"/>
      <c r="F37" s="45" t="n">
        <v>42005</v>
      </c>
      <c r="G37" s="46"/>
      <c r="H37" s="46"/>
      <c r="I37" s="47" t="s">
        <v>149</v>
      </c>
      <c r="J37" s="49"/>
      <c r="K37" s="49"/>
      <c r="L37" s="50" t="str">
        <f aca="false">CONCATENATE(People[[#This Row],[First Name]]," ", IF(People[[#This Row],[Middle Name]]="", "",People[[#This Row],[Middle Name]])," ",People[[#This Row],[Last Name]])</f>
        <v>Dave  Eiriksson</v>
      </c>
    </row>
    <row r="38" customFormat="false" ht="15" hidden="false" customHeight="false" outlineLevel="0" collapsed="false">
      <c r="A38" s="22" t="s">
        <v>150</v>
      </c>
      <c r="B38" s="44"/>
      <c r="C38" s="22" t="s">
        <v>151</v>
      </c>
      <c r="D38" s="23" t="s">
        <v>66</v>
      </c>
      <c r="E38" s="44"/>
      <c r="F38" s="45" t="n">
        <v>42005</v>
      </c>
      <c r="G38" s="46"/>
      <c r="H38" s="46"/>
      <c r="I38" s="47" t="s">
        <v>152</v>
      </c>
      <c r="J38" s="49"/>
      <c r="K38" s="49"/>
      <c r="L38" s="50" t="str">
        <f aca="false">CONCATENATE(People[[#This Row],[First Name]]," ", IF(People[[#This Row],[Middle Name]]="", "",People[[#This Row],[Middle Name]])," ",People[[#This Row],[Last Name]])</f>
        <v>Jim  Ehleringer</v>
      </c>
    </row>
    <row r="39" customFormat="false" ht="30" hidden="false" customHeight="false" outlineLevel="0" collapsed="false">
      <c r="A39" s="22" t="s">
        <v>153</v>
      </c>
      <c r="B39" s="44"/>
      <c r="C39" s="22" t="s">
        <v>154</v>
      </c>
      <c r="D39" s="23" t="s">
        <v>74</v>
      </c>
      <c r="E39" s="44"/>
      <c r="F39" s="45" t="n">
        <v>42005</v>
      </c>
      <c r="G39" s="46"/>
      <c r="H39" s="46"/>
      <c r="I39" s="47" t="s">
        <v>119</v>
      </c>
      <c r="J39" s="49"/>
      <c r="K39" s="49"/>
      <c r="L39" s="50" t="str">
        <f aca="false">CONCATENATE(People[[#This Row],[First Name]]," ", IF(People[[#This Row],[Middle Name]]="", "",People[[#This Row],[Middle Name]])," ",People[[#This Row],[Last Name]])</f>
        <v>Elizabeth  Capps</v>
      </c>
    </row>
    <row r="40" customFormat="false" ht="15" hidden="false" customHeight="false" outlineLevel="0" collapsed="false">
      <c r="A40" s="22" t="s">
        <v>155</v>
      </c>
      <c r="B40" s="44"/>
      <c r="C40" s="22" t="s">
        <v>156</v>
      </c>
      <c r="D40" s="23" t="s">
        <v>81</v>
      </c>
      <c r="E40" s="44"/>
      <c r="F40" s="45" t="n">
        <v>42005</v>
      </c>
      <c r="G40" s="46"/>
      <c r="H40" s="46"/>
      <c r="I40" s="47" t="s">
        <v>157</v>
      </c>
      <c r="J40" s="49"/>
      <c r="K40" s="49"/>
      <c r="L40" s="50" t="str">
        <f aca="false">CONCATENATE(People[[#This Row],[First Name]]," ", IF(People[[#This Row],[Middle Name]]="", "",People[[#This Row],[Middle Name]])," ",People[[#This Row],[Last Name]])</f>
        <v>Chris  Cox</v>
      </c>
    </row>
    <row r="41" customFormat="false" ht="15" hidden="false" customHeight="false" outlineLevel="0" collapsed="false">
      <c r="A41" s="22" t="s">
        <v>158</v>
      </c>
      <c r="B41" s="44"/>
      <c r="C41" s="22" t="s">
        <v>159</v>
      </c>
      <c r="D41" s="23" t="s">
        <v>79</v>
      </c>
      <c r="E41" s="44"/>
      <c r="F41" s="45" t="n">
        <v>42005</v>
      </c>
      <c r="G41" s="46"/>
      <c r="H41" s="46"/>
      <c r="I41" s="47" t="s">
        <v>119</v>
      </c>
      <c r="J41" s="49"/>
      <c r="K41" s="49"/>
      <c r="L41" s="50" t="str">
        <f aca="false">CONCATENATE(People[[#This Row],[First Name]]," ", IF(People[[#This Row],[Middle Name]]="", "",People[[#This Row],[Middle Name]])," ",People[[#This Row],[Last Name]])</f>
        <v>Joe  Crawford</v>
      </c>
    </row>
    <row r="42" customFormat="false" ht="30" hidden="false" customHeight="false" outlineLevel="0" collapsed="false">
      <c r="A42" s="22" t="s">
        <v>160</v>
      </c>
      <c r="B42" s="44" t="s">
        <v>161</v>
      </c>
      <c r="C42" s="22" t="s">
        <v>162</v>
      </c>
      <c r="D42" s="23" t="s">
        <v>63</v>
      </c>
      <c r="E42" s="44"/>
      <c r="F42" s="45" t="n">
        <v>42005</v>
      </c>
      <c r="G42" s="46"/>
      <c r="H42" s="46"/>
      <c r="I42" s="47" t="s">
        <v>163</v>
      </c>
      <c r="J42" s="49"/>
      <c r="K42" s="49"/>
      <c r="L42" s="50" t="str">
        <f aca="false">CONCATENATE(People[[#This Row],[First Name]]," ", IF(People[[#This Row],[Middle Name]]="", "",People[[#This Row],[Middle Name]])," ",People[[#This Row],[Last Name]])</f>
        <v>Jeff  S. Horsburgh</v>
      </c>
    </row>
    <row r="43" customFormat="false" ht="30" hidden="false" customHeight="false" outlineLevel="0" collapsed="false">
      <c r="A43" s="22" t="s">
        <v>164</v>
      </c>
      <c r="B43" s="44" t="s">
        <v>161</v>
      </c>
      <c r="C43" s="22" t="s">
        <v>109</v>
      </c>
      <c r="D43" s="23" t="s">
        <v>63</v>
      </c>
      <c r="E43" s="44"/>
      <c r="F43" s="45" t="n">
        <v>42005</v>
      </c>
      <c r="G43" s="46"/>
      <c r="H43" s="46"/>
      <c r="I43" s="47" t="s">
        <v>165</v>
      </c>
      <c r="J43" s="49"/>
      <c r="K43" s="49"/>
      <c r="L43" s="50" t="str">
        <f aca="false">CONCATENATE(People[[#This Row],[First Name]]," ", IF(People[[#This Row],[Middle Name]]="", "",People[[#This Row],[Middle Name]])," ",People[[#This Row],[Last Name]])</f>
        <v>Amber S. Jones</v>
      </c>
    </row>
  </sheetData>
  <mergeCells count="2">
    <mergeCell ref="A2:E2"/>
    <mergeCell ref="A17:L17"/>
  </mergeCells>
  <conditionalFormatting sqref="A4:A13">
    <cfRule type="expression" priority="2" aboveAverage="0" equalAverage="0" bottom="0" percent="0" rank="0" text="" dxfId="0">
      <formula>AND(COUNTIF(OrganizationTypeCV,$A4)=0,$A4&lt;&gt;"")</formula>
    </cfRule>
  </conditionalFormatting>
  <conditionalFormatting sqref="A4:C13">
    <cfRule type="expression" priority="3" aboveAverage="0" equalAverage="0" bottom="0" percent="0" rank="0" text="" dxfId="1">
      <formula>AND(COUNTA($A4:$E4)&gt;0,A4="")</formula>
    </cfRule>
  </conditionalFormatting>
  <conditionalFormatting sqref="A5:E13">
    <cfRule type="expression" priority="4" aboveAverage="0" equalAverage="0" bottom="0" percent="0" rank="0" text="" dxfId="2">
      <formula>AND(COUNTA($A4:$E4)=0,A5&lt;&gt;"")</formula>
    </cfRule>
  </conditionalFormatting>
  <conditionalFormatting sqref="C4:C13">
    <cfRule type="duplicateValues" priority="5" aboveAverage="0" equalAverage="0" bottom="0" percent="0" rank="0" text="" dxfId="3">
      <formula>0</formula>
    </cfRule>
  </conditionalFormatting>
  <conditionalFormatting sqref="K19:K43">
    <cfRule type="duplicateValues" priority="6" aboveAverage="0" equalAverage="0" bottom="0" percent="0" rank="0" text="" dxfId="4">
      <formula>0</formula>
    </cfRule>
  </conditionalFormatting>
  <conditionalFormatting sqref="D19:D43">
    <cfRule type="expression" priority="7" aboveAverage="0" equalAverage="0" bottom="0" percent="0" rank="0" text="" dxfId="5">
      <formula>AND(COUNTIF(OrganizationNames,$D19)=0,D19&lt;&gt;"")</formula>
    </cfRule>
  </conditionalFormatting>
  <conditionalFormatting sqref="A19:A43 I19:I24 C19:D43 F19:F43 I28:I43">
    <cfRule type="expression" priority="8" aboveAverage="0" equalAverage="0" bottom="0" percent="0" rank="0" text="" dxfId="6">
      <formula>AND(COUNTA($A19:$K19)&gt;0,A19="")</formula>
    </cfRule>
  </conditionalFormatting>
  <conditionalFormatting sqref="A32:K36 A20:K24 D28:D29">
    <cfRule type="expression" priority="9" aboveAverage="0" equalAverage="0" bottom="0" percent="0" rank="0" text="" dxfId="7">
      <formula>AND(COUNTA($A19:$K19)=0,A20&lt;&gt;"")</formula>
    </cfRule>
  </conditionalFormatting>
  <conditionalFormatting sqref="A31:K31">
    <cfRule type="expression" priority="10" aboveAverage="0" equalAverage="0" bottom="0" percent="0" rank="0" text="" dxfId="8">
      <formula>AND(COUNTA($A23:$K23)=0,A31&lt;&gt;"")</formula>
    </cfRule>
  </conditionalFormatting>
  <conditionalFormatting sqref="A28:K29 D29:D30 A25:H27 J25:K27">
    <cfRule type="expression" priority="11" aboveAverage="0" equalAverage="0" bottom="0" percent="0" rank="0" text="" dxfId="9">
      <formula>AND(COUNTA($A23:$K23)=0,A25&lt;&gt;"")</formula>
    </cfRule>
  </conditionalFormatting>
  <conditionalFormatting sqref="D24">
    <cfRule type="expression" priority="12" aboveAverage="0" equalAverage="0" bottom="0" percent="0" rank="0" text="" dxfId="10">
      <formula>AND(COUNTA($A22:$K22)=0,D24&lt;&gt;"")</formula>
    </cfRule>
  </conditionalFormatting>
  <conditionalFormatting sqref="F24">
    <cfRule type="expression" priority="13" aboveAverage="0" equalAverage="0" bottom="0" percent="0" rank="0" text="" dxfId="11">
      <formula>AND(COUNTA($A22:$K22)=0,F24&lt;&gt;"")</formula>
    </cfRule>
  </conditionalFormatting>
  <conditionalFormatting sqref="A30:K30">
    <cfRule type="expression" priority="14" aboveAverage="0" equalAverage="0" bottom="0" percent="0" rank="0" text="" dxfId="12">
      <formula>AND(COUNTA($A27:$K27)=0,A30&lt;&gt;"")</formula>
    </cfRule>
  </conditionalFormatting>
  <conditionalFormatting sqref="D30">
    <cfRule type="expression" priority="15" aboveAverage="0" equalAverage="0" bottom="0" percent="0" rank="0" text="" dxfId="13">
      <formula>AND(COUNTA($A29:$K29)=0,D30&lt;&gt;"")</formula>
    </cfRule>
  </conditionalFormatting>
  <conditionalFormatting sqref="F30">
    <cfRule type="expression" priority="16" aboveAverage="0" equalAverage="0" bottom="0" percent="0" rank="0" text="" dxfId="14">
      <formula>AND(COUNTA($A28:$K28)=0,F30&lt;&gt;"")</formula>
    </cfRule>
  </conditionalFormatting>
  <conditionalFormatting sqref="I26:I27">
    <cfRule type="expression" priority="17" aboveAverage="0" equalAverage="0" bottom="0" percent="0" rank="0" text="" dxfId="15">
      <formula>AND(COUNTA($A26:$K26)&gt;0,I26="")</formula>
    </cfRule>
  </conditionalFormatting>
  <conditionalFormatting sqref="I26:I27">
    <cfRule type="expression" priority="18" aboveAverage="0" equalAverage="0" bottom="0" percent="0" rank="0" text="" dxfId="16">
      <formula>AND(COUNTA($A25:$K25)=0,I26&lt;&gt;"")</formula>
    </cfRule>
  </conditionalFormatting>
  <dataValidations count="4">
    <dataValidation allowBlank="true" operator="between" showDropDown="false" showErrorMessage="true" showInputMessage="true" sqref="B4:B15" type="textLength">
      <formula1>1</formula1>
      <formula2>50</formula2>
    </dataValidation>
    <dataValidation allowBlank="true" operator="between" showDropDown="false" showErrorMessage="true" showInputMessage="true" sqref="D19:D43" type="list">
      <formula1>OrganizationNames</formula1>
      <formula2>0</formula2>
    </dataValidation>
    <dataValidation allowBlank="true" operator="between" showDropDown="false" showErrorMessage="true" showInputMessage="true" sqref="A4:A15" type="list">
      <formula1>OrganizationTypeCV</formula1>
      <formula2>0</formula2>
    </dataValidation>
    <dataValidation allowBlank="true" operator="between" showDropDown="false" showErrorMessage="true" showInputMessage="true" sqref="E19:E43" type="list">
      <formula1>Boolean</formula1>
      <formula2>0</formula2>
    </dataValidation>
  </dataValidations>
  <hyperlinks>
    <hyperlink ref="E6" r:id="rId2" display="http://www.utah.edu"/>
    <hyperlink ref="E7" r:id="rId3" display="http://www.byu.edu"/>
    <hyperlink ref="E8" r:id="rId4" display="http://www.usu.edu"/>
    <hyperlink ref="E9" r:id="rId5" display="http://www.usu.edu"/>
    <hyperlink ref="E10" r:id="rId6" display="http://sirfer.utah.edu"/>
    <hyperlink ref="E11" r:id="rId7" display="http://www.byu.edu"/>
    <hyperlink ref="E12" r:id="rId8" display="http://www.usu.edu"/>
    <hyperlink ref="E13" r:id="rId9" display="http://www.utah.edu"/>
    <hyperlink ref="I26" r:id="rId10" display="unknow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1"/>
  <tableParts>
    <tablePart r:id="rId12"/>
    <tablePart r:id="rId13"/>
  </tableParts>
</worksheet>
</file>

<file path=xl/worksheets/sheet3.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zeroHeight="false" outlineLevelRow="0" outlineLevelCol="0"/>
  <cols>
    <col collapsed="false" customWidth="true" hidden="false" outlineLevel="0" max="1" min="1" style="7" width="30.42"/>
    <col collapsed="false" customWidth="true" hidden="false" outlineLevel="0" max="2" min="2" style="7" width="90"/>
    <col collapsed="false" customWidth="true" hidden="false" outlineLevel="0" max="3" min="3" style="7" width="17.85"/>
    <col collapsed="false" customWidth="true" hidden="false" outlineLevel="0" max="4" min="4" style="7" width="20.71"/>
    <col collapsed="false" customWidth="true" hidden="false" outlineLevel="0" max="5" min="5" style="7" width="22.85"/>
    <col collapsed="false" customWidth="true" hidden="false" outlineLevel="0" max="1025" min="6" style="7" width="8.85"/>
  </cols>
  <sheetData>
    <row r="1" customFormat="false" ht="15.75" hidden="false" customHeight="false" outlineLevel="0" collapsed="false"/>
    <row r="2" customFormat="false" ht="15.75" hidden="false" customHeight="false" outlineLevel="0" collapsed="false">
      <c r="A2" s="51" t="s">
        <v>166</v>
      </c>
      <c r="B2" s="51"/>
    </row>
    <row r="3" customFormat="false" ht="15.75" hidden="false" customHeight="false" outlineLevel="0" collapsed="false">
      <c r="A3" s="52" t="s">
        <v>167</v>
      </c>
      <c r="B3" s="53" t="s">
        <v>168</v>
      </c>
    </row>
    <row r="4" customFormat="false" ht="15" hidden="false" customHeight="false" outlineLevel="0" collapsed="false">
      <c r="A4" s="54" t="s">
        <v>169</v>
      </c>
      <c r="B4" s="55" t="s">
        <v>170</v>
      </c>
    </row>
    <row r="5" customFormat="false" ht="15" hidden="false" customHeight="false" outlineLevel="0" collapsed="false">
      <c r="A5" s="54" t="s">
        <v>171</v>
      </c>
      <c r="B5" s="55" t="s">
        <v>172</v>
      </c>
    </row>
    <row r="6" customFormat="false" ht="15" hidden="false" customHeight="false" outlineLevel="0" collapsed="false">
      <c r="A6" s="54" t="s">
        <v>173</v>
      </c>
      <c r="B6" s="55" t="s">
        <v>174</v>
      </c>
    </row>
    <row r="7" customFormat="false" ht="60.75" hidden="false" customHeight="false" outlineLevel="0" collapsed="false">
      <c r="A7" s="56" t="s">
        <v>175</v>
      </c>
      <c r="B7" s="57" t="s">
        <v>176</v>
      </c>
    </row>
  </sheetData>
  <mergeCells count="1">
    <mergeCell ref="A2:B2"/>
  </mergeCells>
  <conditionalFormatting sqref="B3:B5">
    <cfRule type="expression" priority="2" aboveAverage="0" equalAverage="0" bottom="0" percent="0" rank="0" text="" dxfId="0">
      <formula>AND(COUNTA($B$3:$B$7)&gt;0,$B3="")</formula>
    </cfRule>
  </conditionalFormatting>
  <conditionalFormatting sqref="B4">
    <cfRule type="expression" priority="3" aboveAverage="0" equalAverage="0" bottom="0" percent="0" rank="0" text="" dxfId="1">
      <formula>AND(COUNTIF(ApplicableDatasetTypes,$B$4)=0,$B$4&lt;&gt;"")</formula>
    </cfRule>
  </conditionalFormatting>
  <conditionalFormatting sqref="B6">
    <cfRule type="expression" priority="4" aboveAverage="0" equalAverage="0" bottom="0" percent="0" rank="0" text="" dxfId="2">
      <formula>AND(COUNTA($B$3:$B$7)&gt;0,$B6="")</formula>
    </cfRule>
  </conditionalFormatting>
  <conditionalFormatting sqref="B7">
    <cfRule type="expression" priority="5" aboveAverage="0" equalAverage="0" bottom="0" percent="0" rank="0" text="" dxfId="3">
      <formula>AND(COUNTA($B$3:$B$7)&gt;0,$B7="")</formula>
    </cfRule>
  </conditionalFormatting>
  <dataValidations count="1">
    <dataValidation allowBlank="true" operator="between" showDropDown="false" showErrorMessage="true" showInputMessage="true" sqref="B4" type="list">
      <formula1>ApplicableDatasetTypes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4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57" activeCellId="0" sqref="E57"/>
    </sheetView>
  </sheetViews>
  <sheetFormatPr defaultRowHeight="15" zeroHeight="false" outlineLevelRow="0" outlineLevelCol="0"/>
  <cols>
    <col collapsed="false" customWidth="true" hidden="false" outlineLevel="0" max="1" min="1" style="7" width="22.43"/>
    <col collapsed="false" customWidth="true" hidden="false" outlineLevel="0" max="2" min="2" style="7" width="16.14"/>
    <col collapsed="false" customWidth="true" hidden="false" outlineLevel="0" max="3" min="3" style="7" width="27.29"/>
    <col collapsed="false" customWidth="true" hidden="false" outlineLevel="0" max="4" min="4" style="7" width="42.85"/>
    <col collapsed="false" customWidth="true" hidden="false" outlineLevel="0" max="5" min="5" style="7" width="25.85"/>
    <col collapsed="false" customWidth="true" hidden="false" outlineLevel="0" max="6" min="6" style="7" width="25.42"/>
    <col collapsed="false" customWidth="true" hidden="false" outlineLevel="0" max="7" min="7" style="7" width="8.85"/>
    <col collapsed="false" customWidth="true" hidden="false" outlineLevel="0" max="8" min="8" style="7" width="19.14"/>
    <col collapsed="false" customWidth="true" hidden="false" outlineLevel="0" max="9" min="9" style="7" width="13.28"/>
    <col collapsed="false" customWidth="true" hidden="false" outlineLevel="0" max="10" min="10" style="7" width="14"/>
    <col collapsed="false" customWidth="true" hidden="false" outlineLevel="0" max="11" min="11" style="7" width="19.28"/>
    <col collapsed="false" customWidth="true" hidden="false" outlineLevel="0" max="12" min="12" style="7" width="12.43"/>
    <col collapsed="false" customWidth="true" hidden="false" outlineLevel="0" max="13" min="13" style="7" width="19.28"/>
    <col collapsed="false" customWidth="true" hidden="false" outlineLevel="0" max="1025" min="14" style="7" width="8.85"/>
  </cols>
  <sheetData>
    <row r="1" customFormat="false" ht="15" hidden="false" customHeight="false" outlineLevel="0" collapsed="false">
      <c r="A1" s="58" t="s">
        <v>177</v>
      </c>
    </row>
    <row r="2" customFormat="false" ht="15" hidden="false" customHeight="false" outlineLevel="0" collapsed="false">
      <c r="A2" s="7" t="s">
        <v>178</v>
      </c>
    </row>
    <row r="3" customFormat="false" ht="15" hidden="false" customHeight="false" outlineLevel="0" collapsed="false">
      <c r="A3" s="7" t="s">
        <v>179</v>
      </c>
    </row>
    <row r="4" customFormat="false" ht="15" hidden="false" customHeight="false" outlineLevel="0" collapsed="false">
      <c r="A4" s="7" t="s">
        <v>180</v>
      </c>
    </row>
    <row r="5" customFormat="false" ht="15" hidden="false" customHeight="false" outlineLevel="0" collapsed="false">
      <c r="A5" s="59" t="s">
        <v>181</v>
      </c>
    </row>
    <row r="6" customFormat="false" ht="15" hidden="false" customHeight="false" outlineLevel="0" collapsed="false">
      <c r="A6" s="59" t="s">
        <v>182</v>
      </c>
    </row>
    <row r="7" customFormat="false" ht="15" hidden="false" customHeight="false" outlineLevel="0" collapsed="false">
      <c r="A7" s="59" t="s">
        <v>183</v>
      </c>
      <c r="E7" s="9"/>
      <c r="F7" s="9"/>
    </row>
    <row r="8" customFormat="false" ht="15.75" hidden="false" customHeight="false" outlineLevel="0" collapsed="false"/>
    <row r="9" customFormat="false" ht="15" hidden="false" customHeight="false" outlineLevel="0" collapsed="false">
      <c r="A9" s="60" t="s">
        <v>184</v>
      </c>
      <c r="B9" s="60"/>
      <c r="C9" s="60"/>
      <c r="D9" s="60"/>
      <c r="E9" s="60"/>
      <c r="F9" s="60"/>
    </row>
    <row r="10" customFormat="false" ht="15.75" hidden="false" customHeight="false" outlineLevel="0" collapsed="false">
      <c r="A10" s="61" t="s">
        <v>185</v>
      </c>
      <c r="B10" s="33" t="s">
        <v>186</v>
      </c>
      <c r="C10" s="33" t="s">
        <v>187</v>
      </c>
      <c r="D10" s="32" t="s">
        <v>188</v>
      </c>
      <c r="E10" s="32" t="s">
        <v>189</v>
      </c>
      <c r="F10" s="35" t="s">
        <v>54</v>
      </c>
    </row>
    <row r="11" customFormat="false" ht="42" hidden="false" customHeight="true" outlineLevel="0" collapsed="false">
      <c r="A11" s="62" t="s">
        <v>190</v>
      </c>
      <c r="B11" s="63" t="s">
        <v>191</v>
      </c>
      <c r="C11" s="64" t="s">
        <v>192</v>
      </c>
      <c r="D11" s="65" t="s">
        <v>193</v>
      </c>
      <c r="E11" s="66"/>
      <c r="F11" s="67" t="s">
        <v>59</v>
      </c>
    </row>
    <row r="12" customFormat="false" ht="42" hidden="false" customHeight="true" outlineLevel="0" collapsed="false">
      <c r="A12" s="62" t="s">
        <v>190</v>
      </c>
      <c r="B12" s="63" t="s">
        <v>194</v>
      </c>
      <c r="C12" s="64" t="s">
        <v>195</v>
      </c>
      <c r="D12" s="65" t="s">
        <v>196</v>
      </c>
      <c r="E12" s="66"/>
      <c r="F12" s="67" t="s">
        <v>59</v>
      </c>
    </row>
    <row r="13" customFormat="false" ht="42" hidden="false" customHeight="true" outlineLevel="0" collapsed="false">
      <c r="A13" s="62" t="s">
        <v>190</v>
      </c>
      <c r="B13" s="63" t="s">
        <v>197</v>
      </c>
      <c r="C13" s="64" t="s">
        <v>198</v>
      </c>
      <c r="D13" s="65" t="s">
        <v>199</v>
      </c>
      <c r="E13" s="66"/>
      <c r="F13" s="67" t="s">
        <v>59</v>
      </c>
    </row>
    <row r="14" customFormat="false" ht="14.1" hidden="false" customHeight="true" outlineLevel="0" collapsed="false">
      <c r="A14" s="62" t="s">
        <v>190</v>
      </c>
      <c r="B14" s="63" t="s">
        <v>200</v>
      </c>
      <c r="C14" s="64" t="s">
        <v>201</v>
      </c>
      <c r="D14" s="65" t="s">
        <v>202</v>
      </c>
      <c r="E14" s="66"/>
      <c r="F14" s="67" t="s">
        <v>59</v>
      </c>
    </row>
    <row r="15" customFormat="false" ht="29.1" hidden="false" customHeight="true" outlineLevel="0" collapsed="false">
      <c r="A15" s="62" t="s">
        <v>142</v>
      </c>
      <c r="B15" s="63" t="s">
        <v>203</v>
      </c>
      <c r="C15" s="64" t="s">
        <v>204</v>
      </c>
      <c r="D15" s="65" t="s">
        <v>205</v>
      </c>
      <c r="E15" s="66"/>
      <c r="F15" s="67" t="s">
        <v>59</v>
      </c>
    </row>
    <row r="16" customFormat="false" ht="27.95" hidden="false" customHeight="true" outlineLevel="0" collapsed="false">
      <c r="A16" s="62" t="s">
        <v>190</v>
      </c>
      <c r="B16" s="63" t="s">
        <v>206</v>
      </c>
      <c r="C16" s="64" t="s">
        <v>207</v>
      </c>
      <c r="D16" s="65" t="s">
        <v>208</v>
      </c>
      <c r="E16" s="68"/>
      <c r="F16" s="67" t="s">
        <v>59</v>
      </c>
    </row>
    <row r="17" customFormat="false" ht="30" hidden="false" customHeight="false" outlineLevel="0" collapsed="false">
      <c r="A17" s="62" t="s">
        <v>190</v>
      </c>
      <c r="B17" s="63" t="s">
        <v>209</v>
      </c>
      <c r="C17" s="64" t="s">
        <v>210</v>
      </c>
      <c r="D17" s="65" t="s">
        <v>211</v>
      </c>
      <c r="E17" s="68"/>
      <c r="F17" s="67" t="s">
        <v>59</v>
      </c>
    </row>
    <row r="18" customFormat="false" ht="30" hidden="false" customHeight="false" outlineLevel="0" collapsed="false">
      <c r="A18" s="62" t="s">
        <v>142</v>
      </c>
      <c r="B18" s="63" t="s">
        <v>212</v>
      </c>
      <c r="C18" s="64" t="s">
        <v>213</v>
      </c>
      <c r="D18" s="65" t="s">
        <v>214</v>
      </c>
      <c r="E18" s="68"/>
      <c r="F18" s="67" t="s">
        <v>59</v>
      </c>
    </row>
    <row r="19" customFormat="false" ht="15" hidden="false" customHeight="false" outlineLevel="0" collapsed="false">
      <c r="A19" s="62"/>
      <c r="B19" s="63"/>
      <c r="C19" s="64"/>
      <c r="D19" s="65"/>
      <c r="E19" s="68"/>
      <c r="F19" s="67"/>
    </row>
    <row r="20" customFormat="false" ht="15" hidden="false" customHeight="false" outlineLevel="0" collapsed="false">
      <c r="A20" s="62"/>
      <c r="B20" s="63"/>
      <c r="C20" s="64"/>
      <c r="D20" s="65"/>
      <c r="E20" s="68"/>
      <c r="F20" s="67"/>
    </row>
    <row r="21" customFormat="false" ht="15" hidden="false" customHeight="false" outlineLevel="0" collapsed="false">
      <c r="A21" s="62"/>
      <c r="B21" s="63"/>
      <c r="C21" s="64"/>
      <c r="D21" s="65"/>
      <c r="E21" s="68"/>
      <c r="F21" s="67"/>
    </row>
    <row r="22" customFormat="false" ht="15" hidden="false" customHeight="false" outlineLevel="0" collapsed="false">
      <c r="A22" s="62"/>
      <c r="B22" s="63"/>
      <c r="C22" s="64"/>
      <c r="D22" s="65"/>
      <c r="E22" s="68"/>
      <c r="F22" s="67"/>
    </row>
    <row r="23" customFormat="false" ht="15" hidden="false" customHeight="false" outlineLevel="0" collapsed="false">
      <c r="A23" s="62"/>
      <c r="B23" s="63"/>
      <c r="C23" s="64"/>
      <c r="D23" s="65"/>
      <c r="E23" s="68"/>
      <c r="F23" s="67"/>
    </row>
    <row r="24" customFormat="false" ht="15" hidden="false" customHeight="false" outlineLevel="0" collapsed="false">
      <c r="A24" s="62"/>
      <c r="B24" s="63"/>
      <c r="C24" s="64"/>
      <c r="D24" s="65"/>
      <c r="E24" s="68"/>
      <c r="F24" s="67"/>
    </row>
    <row r="25" customFormat="false" ht="15" hidden="false" customHeight="false" outlineLevel="0" collapsed="false">
      <c r="A25" s="62"/>
      <c r="B25" s="63"/>
      <c r="C25" s="64"/>
      <c r="D25" s="65"/>
      <c r="E25" s="68"/>
      <c r="F25" s="67"/>
    </row>
    <row r="26" customFormat="false" ht="15" hidden="false" customHeight="false" outlineLevel="0" collapsed="false">
      <c r="A26" s="62"/>
      <c r="B26" s="63"/>
      <c r="C26" s="64"/>
      <c r="D26" s="65"/>
      <c r="E26" s="68"/>
      <c r="F26" s="67"/>
    </row>
    <row r="28" customFormat="false" ht="15.75" hidden="false" customHeight="false" outlineLevel="0" collapsed="false"/>
    <row r="29" customFormat="false" ht="15" hidden="false" customHeight="false" outlineLevel="0" collapsed="false">
      <c r="A29" s="60" t="s">
        <v>215</v>
      </c>
      <c r="B29" s="60"/>
      <c r="C29" s="60"/>
      <c r="D29" s="60"/>
      <c r="E29" s="60"/>
      <c r="F29" s="60"/>
    </row>
    <row r="30" customFormat="false" ht="15.75" hidden="false" customHeight="false" outlineLevel="0" collapsed="false">
      <c r="A30" s="61" t="s">
        <v>185</v>
      </c>
      <c r="B30" s="33" t="s">
        <v>186</v>
      </c>
      <c r="C30" s="33" t="s">
        <v>187</v>
      </c>
      <c r="D30" s="32" t="s">
        <v>188</v>
      </c>
      <c r="E30" s="32" t="s">
        <v>189</v>
      </c>
      <c r="F30" s="35" t="s">
        <v>54</v>
      </c>
    </row>
    <row r="31" customFormat="false" ht="45.75" hidden="false" customHeight="false" outlineLevel="0" collapsed="false">
      <c r="A31" s="62" t="s">
        <v>216</v>
      </c>
      <c r="B31" s="63" t="s">
        <v>217</v>
      </c>
      <c r="C31" s="64" t="s">
        <v>218</v>
      </c>
      <c r="D31" s="65" t="s">
        <v>219</v>
      </c>
      <c r="E31" s="66"/>
      <c r="F31" s="67" t="s">
        <v>74</v>
      </c>
    </row>
    <row r="32" customFormat="false" ht="45" hidden="false" customHeight="false" outlineLevel="0" collapsed="false">
      <c r="A32" s="62" t="s">
        <v>216</v>
      </c>
      <c r="B32" s="63" t="s">
        <v>220</v>
      </c>
      <c r="C32" s="64" t="s">
        <v>221</v>
      </c>
      <c r="D32" s="65" t="s">
        <v>222</v>
      </c>
      <c r="E32" s="66"/>
      <c r="F32" s="67" t="s">
        <v>74</v>
      </c>
    </row>
    <row r="33" customFormat="false" ht="30" hidden="false" customHeight="false" outlineLevel="0" collapsed="false">
      <c r="A33" s="62" t="s">
        <v>216</v>
      </c>
      <c r="B33" s="63" t="s">
        <v>223</v>
      </c>
      <c r="C33" s="64" t="s">
        <v>224</v>
      </c>
      <c r="D33" s="65" t="s">
        <v>225</v>
      </c>
      <c r="E33" s="68"/>
      <c r="F33" s="67" t="s">
        <v>74</v>
      </c>
    </row>
    <row r="34" customFormat="false" ht="30" hidden="false" customHeight="false" outlineLevel="0" collapsed="false">
      <c r="A34" s="62" t="s">
        <v>216</v>
      </c>
      <c r="B34" s="63" t="s">
        <v>226</v>
      </c>
      <c r="C34" s="64" t="s">
        <v>227</v>
      </c>
      <c r="D34" s="65" t="s">
        <v>228</v>
      </c>
      <c r="E34" s="68"/>
      <c r="F34" s="67" t="s">
        <v>74</v>
      </c>
    </row>
    <row r="35" customFormat="false" ht="30" hidden="false" customHeight="false" outlineLevel="0" collapsed="false">
      <c r="A35" s="62" t="s">
        <v>216</v>
      </c>
      <c r="B35" s="63" t="s">
        <v>229</v>
      </c>
      <c r="C35" s="64" t="s">
        <v>230</v>
      </c>
      <c r="D35" s="65" t="s">
        <v>231</v>
      </c>
      <c r="E35" s="68"/>
      <c r="F35" s="67" t="s">
        <v>74</v>
      </c>
    </row>
    <row r="36" customFormat="false" ht="45" hidden="false" customHeight="false" outlineLevel="0" collapsed="false">
      <c r="A36" s="62" t="s">
        <v>216</v>
      </c>
      <c r="B36" s="63" t="s">
        <v>232</v>
      </c>
      <c r="C36" s="64" t="s">
        <v>233</v>
      </c>
      <c r="D36" s="65" t="s">
        <v>234</v>
      </c>
      <c r="E36" s="68"/>
      <c r="F36" s="67" t="s">
        <v>76</v>
      </c>
    </row>
    <row r="37" customFormat="false" ht="45" hidden="false" customHeight="false" outlineLevel="0" collapsed="false">
      <c r="A37" s="62" t="s">
        <v>216</v>
      </c>
      <c r="B37" s="63" t="s">
        <v>235</v>
      </c>
      <c r="C37" s="64" t="s">
        <v>236</v>
      </c>
      <c r="D37" s="65" t="s">
        <v>237</v>
      </c>
      <c r="E37" s="68"/>
      <c r="F37" s="67" t="s">
        <v>79</v>
      </c>
    </row>
    <row r="38" customFormat="false" ht="45" hidden="false" customHeight="false" outlineLevel="0" collapsed="false">
      <c r="A38" s="62" t="s">
        <v>216</v>
      </c>
      <c r="B38" s="63" t="s">
        <v>238</v>
      </c>
      <c r="C38" s="64" t="s">
        <v>239</v>
      </c>
      <c r="D38" s="65" t="s">
        <v>234</v>
      </c>
      <c r="E38" s="68"/>
      <c r="F38" s="67" t="s">
        <v>76</v>
      </c>
    </row>
    <row r="39" customFormat="false" ht="15" hidden="false" customHeight="false" outlineLevel="0" collapsed="false">
      <c r="A39" s="62" t="s">
        <v>142</v>
      </c>
      <c r="B39" s="63" t="s">
        <v>240</v>
      </c>
      <c r="C39" s="64" t="s">
        <v>241</v>
      </c>
      <c r="D39" s="65" t="s">
        <v>242</v>
      </c>
      <c r="E39" s="68"/>
      <c r="F39" s="67" t="s">
        <v>66</v>
      </c>
    </row>
    <row r="40" customFormat="false" ht="75" hidden="false" customHeight="false" outlineLevel="0" collapsed="false">
      <c r="A40" s="62" t="s">
        <v>216</v>
      </c>
      <c r="B40" s="63" t="s">
        <v>243</v>
      </c>
      <c r="C40" s="64" t="s">
        <v>244</v>
      </c>
      <c r="D40" s="65" t="s">
        <v>245</v>
      </c>
      <c r="E40" s="68"/>
      <c r="F40" s="67" t="s">
        <v>74</v>
      </c>
    </row>
    <row r="41" customFormat="false" ht="60" hidden="false" customHeight="false" outlineLevel="0" collapsed="false">
      <c r="A41" s="62" t="s">
        <v>216</v>
      </c>
      <c r="B41" s="63" t="s">
        <v>246</v>
      </c>
      <c r="C41" s="64" t="s">
        <v>247</v>
      </c>
      <c r="D41" s="65" t="s">
        <v>248</v>
      </c>
      <c r="E41" s="68"/>
      <c r="F41" s="67" t="s">
        <v>74</v>
      </c>
    </row>
    <row r="42" customFormat="false" ht="45" hidden="false" customHeight="false" outlineLevel="0" collapsed="false">
      <c r="A42" s="62" t="s">
        <v>216</v>
      </c>
      <c r="B42" s="63" t="s">
        <v>249</v>
      </c>
      <c r="C42" s="64" t="s">
        <v>250</v>
      </c>
      <c r="D42" s="65" t="s">
        <v>251</v>
      </c>
      <c r="E42" s="68"/>
      <c r="F42" s="67" t="s">
        <v>74</v>
      </c>
    </row>
    <row r="43" customFormat="false" ht="30" hidden="false" customHeight="false" outlineLevel="0" collapsed="false">
      <c r="A43" s="62" t="s">
        <v>216</v>
      </c>
      <c r="B43" s="63" t="s">
        <v>252</v>
      </c>
      <c r="C43" s="64" t="s">
        <v>253</v>
      </c>
      <c r="D43" s="65"/>
      <c r="E43" s="68"/>
      <c r="F43" s="67" t="s">
        <v>74</v>
      </c>
    </row>
    <row r="44" customFormat="false" ht="30" hidden="false" customHeight="false" outlineLevel="0" collapsed="false">
      <c r="A44" s="62" t="s">
        <v>216</v>
      </c>
      <c r="B44" s="63" t="s">
        <v>254</v>
      </c>
      <c r="C44" s="64" t="s">
        <v>255</v>
      </c>
      <c r="D44" s="65" t="s">
        <v>256</v>
      </c>
      <c r="E44" s="68"/>
      <c r="F44" s="67" t="s">
        <v>74</v>
      </c>
    </row>
    <row r="45" customFormat="false" ht="30" hidden="false" customHeight="false" outlineLevel="0" collapsed="false">
      <c r="A45" s="62" t="s">
        <v>216</v>
      </c>
      <c r="B45" s="63" t="s">
        <v>257</v>
      </c>
      <c r="C45" s="64" t="s">
        <v>258</v>
      </c>
      <c r="D45" s="65" t="s">
        <v>259</v>
      </c>
      <c r="E45" s="68"/>
      <c r="F45" s="67" t="s">
        <v>74</v>
      </c>
    </row>
    <row r="46" customFormat="false" ht="15" hidden="false" customHeight="false" outlineLevel="0" collapsed="false">
      <c r="A46" s="62"/>
      <c r="B46" s="63"/>
      <c r="C46" s="64"/>
      <c r="D46" s="65"/>
      <c r="E46" s="68"/>
      <c r="F46" s="67"/>
    </row>
  </sheetData>
  <mergeCells count="2">
    <mergeCell ref="A9:F9"/>
    <mergeCell ref="A29:F29"/>
  </mergeCells>
  <conditionalFormatting sqref="A11:A26">
    <cfRule type="expression" priority="2" aboveAverage="0" equalAverage="0" bottom="0" percent="0" rank="0" text="" dxfId="0">
      <formula>AND(COUNTIF(ApplicableMethodTypes,A11)=0,A11&lt;&gt;"")</formula>
    </cfRule>
  </conditionalFormatting>
  <conditionalFormatting sqref="A11:C26">
    <cfRule type="expression" priority="3" aboveAverage="0" equalAverage="0" bottom="0" percent="0" rank="0" text="" dxfId="1">
      <formula>AND(COUNTA($A11:$F11)&gt;0,A11="")</formula>
    </cfRule>
  </conditionalFormatting>
  <conditionalFormatting sqref="C12:C26">
    <cfRule type="expression" priority="4" aboveAverage="0" equalAverage="0" bottom="0" percent="0" rank="0" text="" dxfId="2">
      <formula>AND(COUNTA($A11:$F11)=0,C12&lt;&gt;"")</formula>
    </cfRule>
  </conditionalFormatting>
  <conditionalFormatting sqref="B12:B26">
    <cfRule type="expression" priority="5" aboveAverage="0" equalAverage="0" bottom="0" percent="0" rank="0" text="" dxfId="3">
      <formula>AND(COUNTA($A11:$F11)=0,xfd12&lt;&gt;"")</formula>
    </cfRule>
  </conditionalFormatting>
  <conditionalFormatting sqref="B11:B26">
    <cfRule type="duplicateValues" priority="6" aboveAverage="0" equalAverage="0" bottom="0" percent="0" rank="0" text="" dxfId="4">
      <formula>0</formula>
    </cfRule>
  </conditionalFormatting>
  <conditionalFormatting sqref="B31:B46">
    <cfRule type="duplicateValues" priority="7" aboveAverage="0" equalAverage="0" bottom="0" percent="0" rank="0" text="" dxfId="5">
      <formula>0</formula>
    </cfRule>
  </conditionalFormatting>
  <conditionalFormatting sqref="B32:B46">
    <cfRule type="expression" priority="8" aboveAverage="0" equalAverage="0" bottom="0" percent="0" rank="0" text="" dxfId="6">
      <formula>AND(COUNTA($A31:$F31)=0,B32&lt;&gt;"")</formula>
    </cfRule>
  </conditionalFormatting>
  <conditionalFormatting sqref="C32:C46">
    <cfRule type="expression" priority="9" aboveAverage="0" equalAverage="0" bottom="0" percent="0" rank="0" text="" dxfId="7">
      <formula>AND(COUNTA($A31:$F31)=0,C32&lt;&gt;"")</formula>
    </cfRule>
  </conditionalFormatting>
  <conditionalFormatting sqref="A31:C46">
    <cfRule type="expression" priority="10" aboveAverage="0" equalAverage="0" bottom="0" percent="0" rank="0" text="" dxfId="8">
      <formula>AND(COUNTA($A31:$F31)&gt;0,A31="")</formula>
    </cfRule>
  </conditionalFormatting>
  <conditionalFormatting sqref="A31:A46">
    <cfRule type="expression" priority="11" aboveAverage="0" equalAverage="0" bottom="0" percent="0" rank="0" text="" dxfId="9">
      <formula>AND(COUNTIF(ApplicableMethodTypes,xfc31)=0,xfc31&lt;&gt;"")</formula>
    </cfRule>
  </conditionalFormatting>
  <dataValidations count="3">
    <dataValidation allowBlank="true" operator="between" showDropDown="false" showErrorMessage="true" showInputMessage="true" sqref="F11:F26 F31:F46" type="list">
      <formula1>OrganizationNames</formula1>
      <formula2>0</formula2>
    </dataValidation>
    <dataValidation allowBlank="true" operator="between" showDropDown="false" showErrorMessage="true" showInputMessage="true" sqref="A11:A26" type="list">
      <formula1>"Specimen collection,Unknown"</formula1>
      <formula2>0</formula2>
    </dataValidation>
    <dataValidation allowBlank="true" operator="between" showDropDown="false" showErrorMessage="true" showInputMessage="true" sqref="A31:A46" type="list">
      <formula1>"Specimen analysis,Unknown"</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s>
</worksheet>
</file>

<file path=xl/worksheets/sheet5.xml><?xml version="1.0" encoding="utf-8"?>
<worksheet xmlns="http://schemas.openxmlformats.org/spreadsheetml/2006/main" xmlns:r="http://schemas.openxmlformats.org/officeDocument/2006/relationships">
  <sheetPr filterMode="false">
    <pageSetUpPr fitToPage="false"/>
  </sheetPr>
  <dimension ref="A1:AC9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7" width="17.43"/>
    <col collapsed="false" customWidth="true" hidden="false" outlineLevel="0" max="2" min="2" style="7" width="15.43"/>
    <col collapsed="false" customWidth="true" hidden="false" outlineLevel="0" max="3" min="3" style="7" width="22.71"/>
    <col collapsed="false" customWidth="true" hidden="false" outlineLevel="0" max="4" min="4" style="7" width="27.42"/>
    <col collapsed="false" customWidth="true" hidden="false" outlineLevel="0" max="5" min="5" style="7" width="16.85"/>
    <col collapsed="false" customWidth="true" hidden="false" outlineLevel="0" max="6" min="6" style="7" width="15.71"/>
    <col collapsed="false" customWidth="true" hidden="false" outlineLevel="0" max="1025" min="7" style="7" width="8.85"/>
  </cols>
  <sheetData>
    <row r="1" customFormat="false" ht="15.75" hidden="false" customHeight="false" outlineLevel="0" collapsed="false"/>
    <row r="2" customFormat="false" ht="15" hidden="false" customHeight="false" outlineLevel="0" collapsed="false">
      <c r="A2" s="60" t="s">
        <v>260</v>
      </c>
      <c r="B2" s="60"/>
      <c r="C2" s="60"/>
      <c r="D2" s="60"/>
      <c r="E2" s="60"/>
      <c r="F2" s="60"/>
    </row>
    <row r="3" customFormat="false" ht="15.75" hidden="false" customHeight="false" outlineLevel="0" collapsed="false">
      <c r="A3" s="61" t="s">
        <v>261</v>
      </c>
      <c r="B3" s="33" t="s">
        <v>262</v>
      </c>
      <c r="C3" s="33" t="s">
        <v>263</v>
      </c>
      <c r="D3" s="32" t="s">
        <v>264</v>
      </c>
      <c r="E3" s="32" t="s">
        <v>265</v>
      </c>
      <c r="F3" s="69" t="s">
        <v>266</v>
      </c>
    </row>
    <row r="4" customFormat="false" ht="14.65" hidden="false" customHeight="false" outlineLevel="0" collapsed="false">
      <c r="A4" s="62" t="s">
        <v>267</v>
      </c>
      <c r="B4" s="63" t="s">
        <v>268</v>
      </c>
      <c r="C4" s="63" t="s">
        <v>269</v>
      </c>
      <c r="D4" s="68"/>
      <c r="E4" s="70" t="s">
        <v>270</v>
      </c>
      <c r="F4" s="71" t="n">
        <v>-9999</v>
      </c>
    </row>
    <row r="5" customFormat="false" ht="14.55" hidden="false" customHeight="false" outlineLevel="0" collapsed="false">
      <c r="A5" s="62" t="s">
        <v>267</v>
      </c>
      <c r="B5" s="63" t="s">
        <v>271</v>
      </c>
      <c r="C5" s="63" t="s">
        <v>272</v>
      </c>
      <c r="D5" s="68"/>
      <c r="E5" s="70" t="s">
        <v>273</v>
      </c>
      <c r="F5" s="71" t="n">
        <v>-9999</v>
      </c>
    </row>
    <row r="6" customFormat="false" ht="14.55" hidden="false" customHeight="false" outlineLevel="0" collapsed="false">
      <c r="A6" s="62" t="s">
        <v>267</v>
      </c>
      <c r="B6" s="63" t="s">
        <v>274</v>
      </c>
      <c r="C6" s="63" t="s">
        <v>275</v>
      </c>
      <c r="D6" s="68"/>
      <c r="E6" s="70" t="s">
        <v>270</v>
      </c>
      <c r="F6" s="71" t="n">
        <v>-9999</v>
      </c>
    </row>
    <row r="7" customFormat="false" ht="14.55" hidden="false" customHeight="false" outlineLevel="0" collapsed="false">
      <c r="A7" s="62" t="s">
        <v>267</v>
      </c>
      <c r="B7" s="63" t="s">
        <v>276</v>
      </c>
      <c r="C7" s="63" t="s">
        <v>277</v>
      </c>
      <c r="D7" s="68"/>
      <c r="E7" s="70" t="s">
        <v>270</v>
      </c>
      <c r="F7" s="71" t="n">
        <v>-9999</v>
      </c>
    </row>
    <row r="8" customFormat="false" ht="14.55" hidden="false" customHeight="false" outlineLevel="0" collapsed="false">
      <c r="A8" s="62" t="s">
        <v>267</v>
      </c>
      <c r="B8" s="63" t="s">
        <v>278</v>
      </c>
      <c r="C8" s="63" t="s">
        <v>279</v>
      </c>
      <c r="D8" s="68"/>
      <c r="E8" s="70" t="s">
        <v>273</v>
      </c>
      <c r="F8" s="71" t="n">
        <v>-9999</v>
      </c>
    </row>
    <row r="9" customFormat="false" ht="14.55" hidden="false" customHeight="false" outlineLevel="0" collapsed="false">
      <c r="A9" s="62" t="s">
        <v>267</v>
      </c>
      <c r="B9" s="63" t="s">
        <v>280</v>
      </c>
      <c r="C9" s="63" t="s">
        <v>281</v>
      </c>
      <c r="D9" s="68"/>
      <c r="E9" s="70" t="s">
        <v>282</v>
      </c>
      <c r="F9" s="71" t="n">
        <v>-9999</v>
      </c>
    </row>
    <row r="10" customFormat="false" ht="14.55" hidden="false" customHeight="false" outlineLevel="0" collapsed="false">
      <c r="A10" s="62" t="s">
        <v>267</v>
      </c>
      <c r="B10" s="63" t="s">
        <v>283</v>
      </c>
      <c r="C10" s="63" t="s">
        <v>284</v>
      </c>
      <c r="D10" s="68"/>
      <c r="E10" s="70" t="s">
        <v>282</v>
      </c>
      <c r="F10" s="71" t="n">
        <v>-9999</v>
      </c>
    </row>
    <row r="11" customFormat="false" ht="14.55" hidden="false" customHeight="false" outlineLevel="0" collapsed="false">
      <c r="A11" s="62" t="s">
        <v>267</v>
      </c>
      <c r="B11" s="63" t="s">
        <v>285</v>
      </c>
      <c r="C11" s="63" t="s">
        <v>286</v>
      </c>
      <c r="D11" s="68"/>
      <c r="E11" s="70" t="s">
        <v>287</v>
      </c>
      <c r="F11" s="71" t="n">
        <v>-9999</v>
      </c>
    </row>
    <row r="12" customFormat="false" ht="14.55" hidden="false" customHeight="false" outlineLevel="0" collapsed="false">
      <c r="A12" s="62" t="s">
        <v>267</v>
      </c>
      <c r="B12" s="63" t="s">
        <v>288</v>
      </c>
      <c r="C12" s="63" t="s">
        <v>289</v>
      </c>
      <c r="D12" s="68"/>
      <c r="E12" s="70" t="s">
        <v>270</v>
      </c>
      <c r="F12" s="71" t="n">
        <v>-9999</v>
      </c>
    </row>
    <row r="13" customFormat="false" ht="14.55" hidden="false" customHeight="false" outlineLevel="0" collapsed="false">
      <c r="A13" s="62" t="s">
        <v>267</v>
      </c>
      <c r="B13" s="63" t="s">
        <v>290</v>
      </c>
      <c r="C13" s="63" t="s">
        <v>291</v>
      </c>
      <c r="D13" s="68"/>
      <c r="E13" s="70" t="s">
        <v>282</v>
      </c>
      <c r="F13" s="71" t="n">
        <v>-9999</v>
      </c>
    </row>
    <row r="14" customFormat="false" ht="14.55" hidden="false" customHeight="false" outlineLevel="0" collapsed="false">
      <c r="A14" s="62" t="s">
        <v>267</v>
      </c>
      <c r="B14" s="63" t="s">
        <v>292</v>
      </c>
      <c r="C14" s="63" t="s">
        <v>293</v>
      </c>
      <c r="D14" s="68"/>
      <c r="E14" s="70" t="s">
        <v>282</v>
      </c>
      <c r="F14" s="71" t="n">
        <v>-9999</v>
      </c>
    </row>
    <row r="15" customFormat="false" ht="14.55" hidden="false" customHeight="false" outlineLevel="0" collapsed="false">
      <c r="A15" s="62" t="s">
        <v>267</v>
      </c>
      <c r="B15" s="63" t="s">
        <v>294</v>
      </c>
      <c r="C15" s="63" t="s">
        <v>295</v>
      </c>
      <c r="D15" s="68"/>
      <c r="E15" s="70" t="s">
        <v>282</v>
      </c>
      <c r="F15" s="71" t="n">
        <v>-9999</v>
      </c>
    </row>
    <row r="16" customFormat="false" ht="14.55" hidden="false" customHeight="false" outlineLevel="0" collapsed="false">
      <c r="A16" s="62" t="s">
        <v>267</v>
      </c>
      <c r="B16" s="63" t="s">
        <v>296</v>
      </c>
      <c r="C16" s="63" t="s">
        <v>297</v>
      </c>
      <c r="D16" s="68"/>
      <c r="E16" s="70" t="s">
        <v>282</v>
      </c>
      <c r="F16" s="71" t="n">
        <v>-9999</v>
      </c>
    </row>
    <row r="17" customFormat="false" ht="14.55" hidden="false" customHeight="false" outlineLevel="0" collapsed="false">
      <c r="A17" s="62" t="s">
        <v>267</v>
      </c>
      <c r="B17" s="63" t="s">
        <v>298</v>
      </c>
      <c r="C17" s="63" t="s">
        <v>299</v>
      </c>
      <c r="D17" s="68"/>
      <c r="E17" s="70" t="s">
        <v>282</v>
      </c>
      <c r="F17" s="71" t="n">
        <v>-9999</v>
      </c>
    </row>
    <row r="18" customFormat="false" ht="14.55" hidden="false" customHeight="false" outlineLevel="0" collapsed="false">
      <c r="A18" s="62" t="s">
        <v>267</v>
      </c>
      <c r="B18" s="63" t="s">
        <v>300</v>
      </c>
      <c r="C18" s="63" t="s">
        <v>301</v>
      </c>
      <c r="D18" s="68"/>
      <c r="E18" s="70" t="s">
        <v>302</v>
      </c>
      <c r="F18" s="71" t="n">
        <v>-9999</v>
      </c>
    </row>
    <row r="19" customFormat="false" ht="14.55" hidden="false" customHeight="false" outlineLevel="0" collapsed="false">
      <c r="A19" s="62" t="s">
        <v>267</v>
      </c>
      <c r="B19" s="63" t="s">
        <v>303</v>
      </c>
      <c r="C19" s="63" t="s">
        <v>304</v>
      </c>
      <c r="D19" s="68"/>
      <c r="E19" s="70" t="s">
        <v>305</v>
      </c>
      <c r="F19" s="71" t="n">
        <v>-9999</v>
      </c>
    </row>
    <row r="20" customFormat="false" ht="14.55" hidden="false" customHeight="false" outlineLevel="0" collapsed="false">
      <c r="A20" s="62" t="s">
        <v>267</v>
      </c>
      <c r="B20" s="63" t="s">
        <v>241</v>
      </c>
      <c r="C20" s="63" t="s">
        <v>306</v>
      </c>
      <c r="D20" s="68"/>
      <c r="E20" s="70" t="s">
        <v>282</v>
      </c>
      <c r="F20" s="71" t="n">
        <v>-9999</v>
      </c>
    </row>
    <row r="21" customFormat="false" ht="15" hidden="false" customHeight="false" outlineLevel="0" collapsed="false">
      <c r="A21" s="62"/>
      <c r="B21" s="63"/>
      <c r="C21" s="63"/>
      <c r="D21" s="68"/>
      <c r="E21" s="70"/>
      <c r="F21" s="71"/>
    </row>
    <row r="22" customFormat="false" ht="15" hidden="false" customHeight="false" outlineLevel="0" collapsed="false">
      <c r="A22" s="62"/>
      <c r="B22" s="63"/>
      <c r="C22" s="63"/>
      <c r="D22" s="68"/>
      <c r="E22" s="70"/>
      <c r="F22" s="71"/>
    </row>
    <row r="97" customFormat="false" ht="15" hidden="false" customHeight="false" outlineLevel="0" collapsed="false">
      <c r="AC97" s="7" t="s">
        <v>307</v>
      </c>
    </row>
  </sheetData>
  <mergeCells count="1">
    <mergeCell ref="A2:F2"/>
  </mergeCells>
  <conditionalFormatting sqref="A4:C22 F21:F22 F4">
    <cfRule type="expression" priority="2" aboveAverage="0" equalAverage="0" bottom="0" percent="0" rank="0" text="" dxfId="0">
      <formula>AND(COUNTA($A4:$F4)&gt;0,A4="")</formula>
    </cfRule>
  </conditionalFormatting>
  <conditionalFormatting sqref="A21:F22 A5:E22">
    <cfRule type="expression" priority="3" aboveAverage="0" equalAverage="0" bottom="0" percent="0" rank="0" text="" dxfId="1">
      <formula>AND(COUNTA($A4:$F4)=0,A5&lt;&gt;"")</formula>
    </cfRule>
  </conditionalFormatting>
  <conditionalFormatting sqref="A4:A22">
    <cfRule type="expression" priority="4" aboveAverage="0" equalAverage="0" bottom="0" percent="0" rank="0" text="" dxfId="2">
      <formula>AND(COUNTIF(VariableTypeCV,$A4)=0,$A4&lt;&gt;"")</formula>
    </cfRule>
  </conditionalFormatting>
  <conditionalFormatting sqref="C4:C22">
    <cfRule type="expression" priority="5" aboveAverage="0" equalAverage="0" bottom="0" percent="0" rank="0" text="" dxfId="3">
      <formula>AND(COUNTIF(VariableNameCV,$C4)=0,$C4&lt;&gt;"")</formula>
    </cfRule>
  </conditionalFormatting>
  <conditionalFormatting sqref="B4:B22">
    <cfRule type="duplicateValues" priority="6" aboveAverage="0" equalAverage="0" bottom="0" percent="0" rank="0" text="" dxfId="4">
      <formula>0</formula>
    </cfRule>
  </conditionalFormatting>
  <conditionalFormatting sqref="E4:E22">
    <cfRule type="expression" priority="7" aboveAverage="0" equalAverage="0" bottom="0" percent="0" rank="0" text="" dxfId="5">
      <formula>AND(COUNTIF(SpeciationCV,$E4)=0,$E4&lt;&gt;"")</formula>
    </cfRule>
  </conditionalFormatting>
  <conditionalFormatting sqref="F5">
    <cfRule type="expression" priority="8" aboveAverage="0" equalAverage="0" bottom="0" percent="0" rank="0" text="" dxfId="0">
      <formula>AND(COUNTA($A5:$F5)&gt;0,F5="")</formula>
    </cfRule>
  </conditionalFormatting>
  <conditionalFormatting sqref="F6">
    <cfRule type="expression" priority="9" aboveAverage="0" equalAverage="0" bottom="0" percent="0" rank="0" text="" dxfId="0">
      <formula>AND(COUNTA($A6:$F6)&gt;0,F6="")</formula>
    </cfRule>
  </conditionalFormatting>
  <conditionalFormatting sqref="F7">
    <cfRule type="expression" priority="10" aboveAverage="0" equalAverage="0" bottom="0" percent="0" rank="0" text="" dxfId="0">
      <formula>AND(COUNTA($A7:$F7)&gt;0,F7="")</formula>
    </cfRule>
  </conditionalFormatting>
  <conditionalFormatting sqref="F8">
    <cfRule type="expression" priority="11" aboveAverage="0" equalAverage="0" bottom="0" percent="0" rank="0" text="" dxfId="0">
      <formula>AND(COUNTA($A8:$F8)&gt;0,F8="")</formula>
    </cfRule>
  </conditionalFormatting>
  <conditionalFormatting sqref="F9">
    <cfRule type="expression" priority="12" aboveAverage="0" equalAverage="0" bottom="0" percent="0" rank="0" text="" dxfId="0">
      <formula>AND(COUNTA($A9:$F9)&gt;0,F9="")</formula>
    </cfRule>
  </conditionalFormatting>
  <conditionalFormatting sqref="F10">
    <cfRule type="expression" priority="13" aboveAverage="0" equalAverage="0" bottom="0" percent="0" rank="0" text="" dxfId="0">
      <formula>AND(COUNTA($A10:$F10)&gt;0,F10="")</formula>
    </cfRule>
  </conditionalFormatting>
  <conditionalFormatting sqref="F11">
    <cfRule type="expression" priority="14" aboveAverage="0" equalAverage="0" bottom="0" percent="0" rank="0" text="" dxfId="0">
      <formula>AND(COUNTA($A11:$F11)&gt;0,F11="")</formula>
    </cfRule>
  </conditionalFormatting>
  <conditionalFormatting sqref="F12">
    <cfRule type="expression" priority="15" aboveAverage="0" equalAverage="0" bottom="0" percent="0" rank="0" text="" dxfId="0">
      <formula>AND(COUNTA($A12:$F12)&gt;0,F12="")</formula>
    </cfRule>
  </conditionalFormatting>
  <conditionalFormatting sqref="F13">
    <cfRule type="expression" priority="16" aboveAverage="0" equalAverage="0" bottom="0" percent="0" rank="0" text="" dxfId="0">
      <formula>AND(COUNTA($A13:$F13)&gt;0,F13="")</formula>
    </cfRule>
  </conditionalFormatting>
  <conditionalFormatting sqref="F14">
    <cfRule type="expression" priority="17" aboveAverage="0" equalAverage="0" bottom="0" percent="0" rank="0" text="" dxfId="0">
      <formula>AND(COUNTA($A14:$F14)&gt;0,F14="")</formula>
    </cfRule>
  </conditionalFormatting>
  <conditionalFormatting sqref="F15">
    <cfRule type="expression" priority="18" aboveAverage="0" equalAverage="0" bottom="0" percent="0" rank="0" text="" dxfId="0">
      <formula>AND(COUNTA($A15:$F15)&gt;0,F15="")</formula>
    </cfRule>
  </conditionalFormatting>
  <conditionalFormatting sqref="F16">
    <cfRule type="expression" priority="19" aboveAverage="0" equalAverage="0" bottom="0" percent="0" rank="0" text="" dxfId="0">
      <formula>AND(COUNTA($A16:$F16)&gt;0,F16="")</formula>
    </cfRule>
  </conditionalFormatting>
  <conditionalFormatting sqref="F17">
    <cfRule type="expression" priority="20" aboveAverage="0" equalAverage="0" bottom="0" percent="0" rank="0" text="" dxfId="0">
      <formula>AND(COUNTA($A17:$F17)&gt;0,F17="")</formula>
    </cfRule>
  </conditionalFormatting>
  <conditionalFormatting sqref="F18">
    <cfRule type="expression" priority="21" aboveAverage="0" equalAverage="0" bottom="0" percent="0" rank="0" text="" dxfId="0">
      <formula>AND(COUNTA($A18:$F18)&gt;0,F18="")</formula>
    </cfRule>
  </conditionalFormatting>
  <conditionalFormatting sqref="F19">
    <cfRule type="expression" priority="22" aboveAverage="0" equalAverage="0" bottom="0" percent="0" rank="0" text="" dxfId="0">
      <formula>AND(COUNTA($A19:$F19)&gt;0,F19="")</formula>
    </cfRule>
  </conditionalFormatting>
  <conditionalFormatting sqref="F20">
    <cfRule type="expression" priority="23" aboveAverage="0" equalAverage="0" bottom="0" percent="0" rank="0" text="" dxfId="0">
      <formula>AND(COUNTA($A20:$F20)&gt;0,F20="")</formula>
    </cfRule>
  </conditionalFormatting>
  <dataValidations count="3">
    <dataValidation allowBlank="true" operator="between" showDropDown="false" showErrorMessage="true" showInputMessage="true" sqref="A4:A22" type="list">
      <formula1>VariableTypeCV</formula1>
      <formula2>0</formula2>
    </dataValidation>
    <dataValidation allowBlank="true" operator="between" showDropDown="false" showErrorMessage="true" showInputMessage="true" sqref="C4:C22" type="list">
      <formula1>VariableNameCV</formula1>
      <formula2>0</formula2>
    </dataValidation>
    <dataValidation allowBlank="true" operator="between" showDropDown="false" showErrorMessage="true" showInputMessage="true" sqref="E4:E22" type="list">
      <formula1>SpeciationCV</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tableParts>
    <tablePart r:id="rId3"/>
  </tableParts>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5" zeroHeight="false" outlineLevelRow="0" outlineLevelCol="0"/>
  <cols>
    <col collapsed="false" customWidth="true" hidden="false" outlineLevel="0" max="1" min="1" style="7" width="27.72"/>
    <col collapsed="false" customWidth="true" hidden="false" outlineLevel="0" max="2" min="2" style="7" width="21.15"/>
    <col collapsed="false" customWidth="true" hidden="false" outlineLevel="0" max="3" min="3" style="7" width="34.28"/>
    <col collapsed="false" customWidth="true" hidden="false" outlineLevel="0" max="4" min="4" style="7" width="24.43"/>
    <col collapsed="false" customWidth="true" hidden="false" outlineLevel="0" max="5" min="5" style="7" width="21.71"/>
    <col collapsed="false" customWidth="true" hidden="false" outlineLevel="0" max="6" min="6" style="7" width="12.71"/>
    <col collapsed="false" customWidth="true" hidden="false" outlineLevel="0" max="7" min="7" style="7" width="15.14"/>
    <col collapsed="false" customWidth="true" hidden="false" outlineLevel="0" max="8" min="8" style="7" width="9.85"/>
    <col collapsed="false" customWidth="true" hidden="false" outlineLevel="0" max="9" min="9" style="8" width="12.43"/>
    <col collapsed="false" customWidth="true" hidden="false" outlineLevel="0" max="10" min="10" style="8" width="12.14"/>
    <col collapsed="false" customWidth="true" hidden="false" outlineLevel="0" max="11" min="11" style="72" width="12.14"/>
    <col collapsed="false" customWidth="true" hidden="false" outlineLevel="0" max="12" min="12" style="7" width="22.85"/>
    <col collapsed="false" customWidth="true" hidden="false" outlineLevel="0" max="1025" min="13" style="7" width="8.85"/>
  </cols>
  <sheetData>
    <row r="1" s="59" customFormat="true" ht="15.75" hidden="false" customHeight="false" outlineLevel="0" collapsed="false">
      <c r="I1" s="73"/>
      <c r="J1" s="73"/>
      <c r="K1" s="74"/>
    </row>
    <row r="2" s="59" customFormat="true" ht="15.75" hidden="false" customHeight="false" outlineLevel="0" collapsed="false">
      <c r="A2" s="75" t="s">
        <v>308</v>
      </c>
      <c r="B2" s="75"/>
      <c r="I2" s="73"/>
      <c r="J2" s="73"/>
      <c r="K2" s="74"/>
    </row>
    <row r="3" s="59" customFormat="true" ht="15.75" hidden="false" customHeight="false" outlineLevel="0" collapsed="false">
      <c r="A3" s="52" t="s">
        <v>309</v>
      </c>
      <c r="B3" s="76" t="s">
        <v>310</v>
      </c>
      <c r="H3" s="9"/>
      <c r="I3" s="10"/>
      <c r="J3" s="10"/>
      <c r="K3" s="74"/>
    </row>
    <row r="4" s="59" customFormat="true" ht="15.75" hidden="false" customHeight="false" outlineLevel="0" collapsed="false">
      <c r="A4" s="56" t="s">
        <v>311</v>
      </c>
      <c r="B4" s="77" t="s">
        <v>312</v>
      </c>
      <c r="H4" s="9"/>
      <c r="I4" s="10"/>
      <c r="J4" s="73"/>
      <c r="K4" s="74"/>
    </row>
    <row r="5" s="59" customFormat="true" ht="15" hidden="false" customHeight="false" outlineLevel="0" collapsed="false">
      <c r="I5" s="73"/>
      <c r="J5" s="78"/>
      <c r="K5" s="78"/>
    </row>
    <row r="6" s="59" customFormat="true" ht="30.75" hidden="false" customHeight="false" outlineLevel="0" collapsed="false">
      <c r="A6" s="79" t="s">
        <v>313</v>
      </c>
      <c r="B6" s="33" t="s">
        <v>314</v>
      </c>
      <c r="C6" s="80" t="s">
        <v>315</v>
      </c>
      <c r="D6" s="80" t="s">
        <v>316</v>
      </c>
      <c r="E6" s="32" t="s">
        <v>317</v>
      </c>
      <c r="F6" s="32" t="s">
        <v>318</v>
      </c>
      <c r="G6" s="81" t="s">
        <v>319</v>
      </c>
      <c r="H6" s="81" t="s">
        <v>320</v>
      </c>
      <c r="I6" s="81" t="s">
        <v>321</v>
      </c>
    </row>
    <row r="7" s="7" customFormat="true" ht="30.75" hidden="false" customHeight="false" outlineLevel="0" collapsed="false">
      <c r="A7" s="82" t="s">
        <v>322</v>
      </c>
      <c r="B7" s="17" t="s">
        <v>323</v>
      </c>
      <c r="C7" s="19" t="s">
        <v>324</v>
      </c>
      <c r="D7" s="19"/>
      <c r="E7" s="38"/>
      <c r="F7" s="38" t="n">
        <v>1356</v>
      </c>
      <c r="G7" s="17" t="s">
        <v>325</v>
      </c>
      <c r="H7" s="17" t="n">
        <v>40.745078</v>
      </c>
      <c r="I7" s="17" t="n">
        <v>-111.854449</v>
      </c>
    </row>
    <row r="8" s="7" customFormat="true" ht="30" hidden="false" customHeight="false" outlineLevel="0" collapsed="false">
      <c r="A8" s="83" t="s">
        <v>326</v>
      </c>
      <c r="B8" s="22" t="s">
        <v>327</v>
      </c>
      <c r="C8" s="49" t="s">
        <v>328</v>
      </c>
      <c r="D8" s="49"/>
      <c r="E8" s="44"/>
      <c r="F8" s="44" t="n">
        <v>1356</v>
      </c>
      <c r="G8" s="22" t="s">
        <v>329</v>
      </c>
      <c r="H8" s="22" t="n">
        <v>40.745106</v>
      </c>
      <c r="I8" s="22" t="n">
        <v>-111.854389</v>
      </c>
    </row>
    <row r="9" s="7" customFormat="true" ht="45" hidden="false" customHeight="false" outlineLevel="0" collapsed="false">
      <c r="A9" s="83" t="s">
        <v>330</v>
      </c>
      <c r="B9" s="22" t="s">
        <v>331</v>
      </c>
      <c r="C9" s="49" t="s">
        <v>332</v>
      </c>
      <c r="D9" s="49"/>
      <c r="E9" s="44"/>
      <c r="F9" s="44" t="n">
        <v>1289</v>
      </c>
      <c r="G9" s="17" t="s">
        <v>325</v>
      </c>
      <c r="H9" s="22" t="n">
        <v>40.741583</v>
      </c>
      <c r="I9" s="22" t="n">
        <v>-111.917667</v>
      </c>
    </row>
    <row r="10" s="7" customFormat="true" ht="30" hidden="false" customHeight="false" outlineLevel="0" collapsed="false">
      <c r="A10" s="83" t="s">
        <v>333</v>
      </c>
      <c r="B10" s="22" t="s">
        <v>334</v>
      </c>
      <c r="C10" s="49" t="s">
        <v>335</v>
      </c>
      <c r="D10" s="49"/>
      <c r="E10" s="44"/>
      <c r="F10" s="44" t="n">
        <v>1519</v>
      </c>
      <c r="G10" s="17" t="s">
        <v>325</v>
      </c>
      <c r="H10" s="22" t="n">
        <v>40.766134</v>
      </c>
      <c r="I10" s="22" t="n">
        <v>-111.82653</v>
      </c>
    </row>
    <row r="11" s="7" customFormat="true" ht="30" hidden="false" customHeight="false" outlineLevel="0" collapsed="false">
      <c r="A11" s="83" t="s">
        <v>336</v>
      </c>
      <c r="B11" s="22" t="s">
        <v>337</v>
      </c>
      <c r="C11" s="49" t="s">
        <v>338</v>
      </c>
      <c r="D11" s="49"/>
      <c r="E11" s="44"/>
      <c r="F11" s="44" t="n">
        <v>1648</v>
      </c>
      <c r="G11" s="17" t="s">
        <v>325</v>
      </c>
      <c r="H11" s="22" t="n">
        <v>40.779602</v>
      </c>
      <c r="I11" s="22" t="n">
        <v>-111.806669</v>
      </c>
    </row>
    <row r="12" s="7" customFormat="true" ht="30" hidden="false" customHeight="false" outlineLevel="0" collapsed="false">
      <c r="A12" s="84" t="s">
        <v>339</v>
      </c>
      <c r="B12" s="22" t="s">
        <v>340</v>
      </c>
      <c r="C12" s="49" t="s">
        <v>341</v>
      </c>
      <c r="D12" s="49"/>
      <c r="E12" s="44"/>
      <c r="F12" s="44" t="n">
        <v>1506</v>
      </c>
      <c r="G12" s="17" t="s">
        <v>325</v>
      </c>
      <c r="H12" s="22" t="n">
        <v>40.763958</v>
      </c>
      <c r="I12" s="22" t="n">
        <v>-111.828286</v>
      </c>
    </row>
    <row r="13" s="7" customFormat="true" ht="15" hidden="false" customHeight="true" outlineLevel="0" collapsed="false">
      <c r="A13" s="83" t="s">
        <v>342</v>
      </c>
      <c r="B13" s="22" t="s">
        <v>343</v>
      </c>
      <c r="C13" s="49" t="s">
        <v>344</v>
      </c>
      <c r="D13" s="49"/>
      <c r="E13" s="44"/>
      <c r="F13" s="44" t="n">
        <v>1462</v>
      </c>
      <c r="G13" s="17" t="s">
        <v>325</v>
      </c>
      <c r="H13" s="22" t="n">
        <v>40.757225</v>
      </c>
      <c r="I13" s="22" t="n">
        <v>-111.833722</v>
      </c>
    </row>
    <row r="14" s="7" customFormat="true" ht="30" hidden="false" customHeight="false" outlineLevel="0" collapsed="false">
      <c r="A14" s="83" t="s">
        <v>345</v>
      </c>
      <c r="B14" s="22" t="s">
        <v>346</v>
      </c>
      <c r="C14" s="49" t="s">
        <v>347</v>
      </c>
      <c r="D14" s="49"/>
      <c r="E14" s="44"/>
      <c r="F14" s="44" t="n">
        <v>1480</v>
      </c>
      <c r="G14" s="17" t="s">
        <v>325</v>
      </c>
      <c r="H14" s="22" t="n">
        <v>40.760139</v>
      </c>
      <c r="I14" s="22" t="n">
        <v>-111.830222</v>
      </c>
    </row>
    <row r="15" s="7" customFormat="true" ht="15" hidden="false" customHeight="false" outlineLevel="0" collapsed="false">
      <c r="A15" s="83" t="s">
        <v>348</v>
      </c>
      <c r="B15" s="22" t="s">
        <v>349</v>
      </c>
      <c r="C15" s="49" t="s">
        <v>350</v>
      </c>
      <c r="D15" s="49"/>
      <c r="E15" s="44"/>
      <c r="F15" s="44" t="n">
        <v>1289</v>
      </c>
      <c r="G15" s="17" t="s">
        <v>325</v>
      </c>
      <c r="H15" s="22" t="n">
        <v>40.74125</v>
      </c>
      <c r="I15" s="22" t="n">
        <v>-111.918028</v>
      </c>
    </row>
    <row r="16" s="7" customFormat="true" ht="30" hidden="false" customHeight="false" outlineLevel="0" collapsed="false">
      <c r="A16" s="83" t="s">
        <v>351</v>
      </c>
      <c r="B16" s="22" t="s">
        <v>352</v>
      </c>
      <c r="C16" s="49" t="s">
        <v>353</v>
      </c>
      <c r="D16" s="49"/>
      <c r="E16" s="44"/>
      <c r="F16" s="44" t="n">
        <v>1986</v>
      </c>
      <c r="G16" s="17" t="s">
        <v>325</v>
      </c>
      <c r="H16" s="22" t="n">
        <v>40.809522</v>
      </c>
      <c r="I16" s="22" t="n">
        <v>-111.765472</v>
      </c>
    </row>
    <row r="17" s="7" customFormat="true" ht="30" hidden="false" customHeight="false" outlineLevel="0" collapsed="false">
      <c r="A17" s="83" t="s">
        <v>354</v>
      </c>
      <c r="B17" s="22" t="s">
        <v>355</v>
      </c>
      <c r="C17" s="49" t="s">
        <v>356</v>
      </c>
      <c r="D17" s="49"/>
      <c r="E17" s="44"/>
      <c r="F17" s="44" t="n">
        <v>1905</v>
      </c>
      <c r="G17" s="17" t="s">
        <v>325</v>
      </c>
      <c r="H17" s="22" t="n">
        <v>40.802361</v>
      </c>
      <c r="I17" s="22" t="n">
        <v>-111.766944</v>
      </c>
    </row>
    <row r="18" s="7" customFormat="true" ht="30" hidden="false" customHeight="false" outlineLevel="0" collapsed="false">
      <c r="A18" s="83" t="s">
        <v>357</v>
      </c>
      <c r="B18" s="22" t="s">
        <v>358</v>
      </c>
      <c r="C18" s="49" t="s">
        <v>359</v>
      </c>
      <c r="D18" s="49"/>
      <c r="E18" s="44"/>
      <c r="F18" s="44" t="n">
        <v>1343</v>
      </c>
      <c r="G18" s="17" t="s">
        <v>325</v>
      </c>
      <c r="H18" s="22" t="n">
        <v>40.744936</v>
      </c>
      <c r="I18" s="22" t="n">
        <v>-111.8575</v>
      </c>
    </row>
    <row r="19" s="7" customFormat="true" ht="15" hidden="false" customHeight="false" outlineLevel="0" collapsed="false">
      <c r="A19" s="83" t="s">
        <v>360</v>
      </c>
      <c r="B19" s="22" t="s">
        <v>361</v>
      </c>
      <c r="C19" s="49" t="s">
        <v>362</v>
      </c>
      <c r="D19" s="49"/>
      <c r="E19" s="44"/>
      <c r="F19" s="44" t="n">
        <v>1300</v>
      </c>
      <c r="G19" s="17" t="s">
        <v>325</v>
      </c>
      <c r="H19" s="22" t="n">
        <v>40.743794</v>
      </c>
      <c r="I19" s="22" t="n">
        <v>-111.873406</v>
      </c>
    </row>
    <row r="20" s="7" customFormat="true" ht="30" hidden="false" customHeight="false" outlineLevel="0" collapsed="false">
      <c r="A20" s="83" t="s">
        <v>363</v>
      </c>
      <c r="B20" s="22" t="s">
        <v>364</v>
      </c>
      <c r="C20" s="49" t="s">
        <v>365</v>
      </c>
      <c r="D20" s="49"/>
      <c r="E20" s="44"/>
      <c r="F20" s="44" t="n">
        <v>1300</v>
      </c>
      <c r="G20" s="17" t="s">
        <v>325</v>
      </c>
      <c r="H20" s="22" t="n">
        <v>40.742346</v>
      </c>
      <c r="I20" s="22" t="n">
        <v>-111.8721</v>
      </c>
    </row>
    <row r="21" s="7" customFormat="true" ht="30" hidden="false" customHeight="false" outlineLevel="0" collapsed="false">
      <c r="A21" s="83" t="s">
        <v>366</v>
      </c>
      <c r="B21" s="22" t="s">
        <v>367</v>
      </c>
      <c r="C21" s="49" t="s">
        <v>368</v>
      </c>
      <c r="D21" s="49"/>
      <c r="E21" s="44"/>
      <c r="F21" s="44" t="n">
        <v>1300</v>
      </c>
      <c r="G21" s="17" t="s">
        <v>325</v>
      </c>
      <c r="H21" s="22" t="n">
        <v>40.743881</v>
      </c>
      <c r="I21" s="22" t="n">
        <v>-111.872147</v>
      </c>
    </row>
    <row r="22" s="7" customFormat="true" ht="30" hidden="false" customHeight="false" outlineLevel="0" collapsed="false">
      <c r="A22" s="83" t="s">
        <v>369</v>
      </c>
      <c r="B22" s="22" t="s">
        <v>370</v>
      </c>
      <c r="C22" s="49" t="s">
        <v>371</v>
      </c>
      <c r="D22" s="49"/>
      <c r="E22" s="44"/>
      <c r="F22" s="44" t="n">
        <v>1421</v>
      </c>
      <c r="G22" s="17" t="s">
        <v>325</v>
      </c>
      <c r="H22" s="22" t="n">
        <v>40.749658</v>
      </c>
      <c r="I22" s="22" t="n">
        <v>-111.841814</v>
      </c>
    </row>
    <row r="23" s="7" customFormat="true" ht="15" hidden="false" customHeight="false" outlineLevel="0" collapsed="false">
      <c r="A23" s="83" t="s">
        <v>372</v>
      </c>
      <c r="B23" s="22" t="s">
        <v>373</v>
      </c>
      <c r="C23" s="49" t="s">
        <v>374</v>
      </c>
      <c r="D23" s="49"/>
      <c r="E23" s="44"/>
      <c r="F23" s="44" t="n">
        <v>1723</v>
      </c>
      <c r="G23" s="17" t="s">
        <v>325</v>
      </c>
      <c r="H23" s="22" t="n">
        <v>40.787611</v>
      </c>
      <c r="I23" s="22" t="n">
        <v>-111.796389</v>
      </c>
    </row>
    <row r="24" s="7" customFormat="true" ht="15" hidden="false" customHeight="false" outlineLevel="0" collapsed="false">
      <c r="A24" s="83" t="s">
        <v>375</v>
      </c>
      <c r="B24" s="22" t="s">
        <v>376</v>
      </c>
      <c r="C24" s="49" t="s">
        <v>377</v>
      </c>
      <c r="D24" s="49"/>
      <c r="E24" s="44"/>
      <c r="F24" s="44" t="n">
        <v>1922</v>
      </c>
      <c r="G24" s="17" t="s">
        <v>325</v>
      </c>
      <c r="H24" s="22" t="n">
        <v>40.80289722</v>
      </c>
      <c r="I24" s="22" t="n">
        <v>-111.7643389</v>
      </c>
    </row>
    <row r="25" s="7" customFormat="true" ht="30" hidden="false" customHeight="false" outlineLevel="0" collapsed="false">
      <c r="A25" s="83" t="s">
        <v>378</v>
      </c>
      <c r="B25" s="22" t="s">
        <v>379</v>
      </c>
      <c r="C25" s="49" t="s">
        <v>380</v>
      </c>
      <c r="D25" s="49"/>
      <c r="E25" s="44"/>
      <c r="F25" s="44" t="n">
        <v>1582</v>
      </c>
      <c r="G25" s="17" t="s">
        <v>325</v>
      </c>
      <c r="H25" s="22" t="n">
        <v>40.774228</v>
      </c>
      <c r="I25" s="22" t="n">
        <v>-111.817025</v>
      </c>
    </row>
    <row r="26" s="7" customFormat="true" ht="15" hidden="false" customHeight="false" outlineLevel="0" collapsed="false">
      <c r="A26" s="83" t="s">
        <v>381</v>
      </c>
      <c r="B26" s="22" t="s">
        <v>382</v>
      </c>
      <c r="C26" s="49" t="s">
        <v>383</v>
      </c>
      <c r="D26" s="49"/>
      <c r="E26" s="44"/>
      <c r="F26" s="44" t="n">
        <v>1639</v>
      </c>
      <c r="G26" s="17" t="s">
        <v>325</v>
      </c>
      <c r="H26" s="22" t="n">
        <v>40.779379</v>
      </c>
      <c r="I26" s="22" t="n">
        <v>-111.808632</v>
      </c>
    </row>
    <row r="27" s="7" customFormat="true" ht="45" hidden="false" customHeight="false" outlineLevel="0" collapsed="false">
      <c r="A27" s="83" t="s">
        <v>384</v>
      </c>
      <c r="B27" s="22" t="s">
        <v>385</v>
      </c>
      <c r="C27" s="49" t="s">
        <v>386</v>
      </c>
      <c r="D27" s="49"/>
      <c r="E27" s="44"/>
      <c r="F27" s="44" t="n">
        <v>1401</v>
      </c>
      <c r="G27" s="17" t="s">
        <v>325</v>
      </c>
      <c r="H27" s="22" t="n">
        <v>40.74711111</v>
      </c>
      <c r="I27" s="22" t="n">
        <v>-111.8447389</v>
      </c>
    </row>
    <row r="28" s="7" customFormat="true" ht="15" hidden="false" customHeight="false" outlineLevel="0" collapsed="false">
      <c r="A28" s="83" t="s">
        <v>387</v>
      </c>
      <c r="B28" s="22" t="s">
        <v>388</v>
      </c>
      <c r="C28" s="49" t="s">
        <v>389</v>
      </c>
      <c r="D28" s="49"/>
      <c r="E28" s="44"/>
      <c r="F28" s="44" t="n">
        <v>1430</v>
      </c>
      <c r="G28" s="17" t="s">
        <v>325</v>
      </c>
      <c r="H28" s="22" t="n">
        <v>40.751677</v>
      </c>
      <c r="I28" s="22" t="n">
        <v>-111.839529</v>
      </c>
    </row>
    <row r="29" s="7" customFormat="true" ht="15" hidden="false" customHeight="false" outlineLevel="0" collapsed="false">
      <c r="A29" s="83" t="s">
        <v>390</v>
      </c>
      <c r="B29" s="22" t="s">
        <v>391</v>
      </c>
      <c r="C29" s="49" t="s">
        <v>392</v>
      </c>
      <c r="D29" s="49"/>
      <c r="E29" s="44"/>
      <c r="F29" s="44" t="n">
        <v>1766</v>
      </c>
      <c r="G29" s="17" t="s">
        <v>325</v>
      </c>
      <c r="H29" s="22" t="n">
        <v>40.789056</v>
      </c>
      <c r="I29" s="22" t="n">
        <v>-111.796667</v>
      </c>
    </row>
    <row r="30" s="7" customFormat="true" ht="30" hidden="false" customHeight="false" outlineLevel="0" collapsed="false">
      <c r="A30" s="83" t="s">
        <v>393</v>
      </c>
      <c r="B30" s="22" t="s">
        <v>394</v>
      </c>
      <c r="C30" s="49" t="s">
        <v>395</v>
      </c>
      <c r="D30" s="49"/>
      <c r="E30" s="44"/>
      <c r="F30" s="44" t="n">
        <v>1457</v>
      </c>
      <c r="G30" s="17" t="s">
        <v>325</v>
      </c>
      <c r="H30" s="22" t="n">
        <v>40.756048</v>
      </c>
      <c r="I30" s="22" t="n">
        <v>-111.835348</v>
      </c>
    </row>
    <row r="31" s="7" customFormat="true" ht="15" hidden="false" customHeight="false" outlineLevel="0" collapsed="false">
      <c r="A31" s="83" t="s">
        <v>396</v>
      </c>
      <c r="B31" s="22" t="s">
        <v>397</v>
      </c>
      <c r="C31" s="49" t="s">
        <v>398</v>
      </c>
      <c r="D31" s="49"/>
      <c r="E31" s="44"/>
      <c r="F31" s="44" t="n">
        <v>1391</v>
      </c>
      <c r="G31" s="17" t="s">
        <v>325</v>
      </c>
      <c r="H31" s="22" t="n">
        <v>40.746167</v>
      </c>
      <c r="I31" s="22" t="n">
        <v>-111.846639</v>
      </c>
    </row>
  </sheetData>
  <mergeCells count="2">
    <mergeCell ref="A2:B2"/>
    <mergeCell ref="J5:K5"/>
  </mergeCells>
  <conditionalFormatting sqref="B3">
    <cfRule type="expression" priority="2" aboveAverage="0" equalAverage="0" bottom="0" percent="0" rank="0" text="" dxfId="0">
      <formula>AND(COUNTIF(ElevationDatumCV,$B$3)=0,$B$3&lt;&gt;"")</formula>
    </cfRule>
  </conditionalFormatting>
  <conditionalFormatting sqref="B4">
    <cfRule type="expression" priority="3" aboveAverage="0" equalAverage="0" bottom="0" percent="0" rank="0" text="" dxfId="1">
      <formula>AND(COUNTIF(LatLonDatumNames,$B$4)=0,$B$4&lt;&gt;"")</formula>
    </cfRule>
  </conditionalFormatting>
  <conditionalFormatting sqref="F7:F31">
    <cfRule type="expression" priority="4" aboveAverage="0" equalAverage="0" bottom="0" percent="0" rank="0" text="" dxfId="2">
      <formula>ISTEXT($F7)</formula>
    </cfRule>
  </conditionalFormatting>
  <conditionalFormatting sqref="H7:I31">
    <cfRule type="expression" priority="5" aboveAverage="0" equalAverage="0" bottom="0" percent="0" rank="0" text="" dxfId="3">
      <formula>ISTEXT(H7)</formula>
    </cfRule>
  </conditionalFormatting>
  <conditionalFormatting sqref="G7:G31">
    <cfRule type="expression" priority="6" aboveAverage="0" equalAverage="0" bottom="0" percent="0" rank="0" text="" dxfId="4">
      <formula>AND(COUNTIF(SiteTypeCV,$G7)=0,$G7&lt;&gt;"")</formula>
    </cfRule>
  </conditionalFormatting>
  <conditionalFormatting sqref="A7:B31 G7:I31">
    <cfRule type="expression" priority="7" aboveAverage="0" equalAverage="0" bottom="0" percent="0" rank="0" text="" dxfId="5">
      <formula>AND(COUNTA($A7:$I7)&gt;0,A7="")</formula>
    </cfRule>
  </conditionalFormatting>
  <conditionalFormatting sqref="A8:I31">
    <cfRule type="expression" priority="8" aboveAverage="0" equalAverage="0" bottom="0" percent="0" rank="0" text="" dxfId="6">
      <formula>AND(COUNTA($A7:$I7)=0,A8&lt;&gt;"")</formula>
    </cfRule>
  </conditionalFormatting>
  <conditionalFormatting sqref="B7:B31">
    <cfRule type="duplicateValues" priority="9" aboveAverage="0" equalAverage="0" bottom="0" percent="0" rank="0" text="" dxfId="7">
      <formula>0</formula>
    </cfRule>
  </conditionalFormatting>
  <conditionalFormatting sqref="A7:A31">
    <cfRule type="duplicateValues" priority="10" aboveAverage="0" equalAverage="0" bottom="0" percent="0" rank="0" text="" dxfId="8">
      <formula>0</formula>
    </cfRule>
  </conditionalFormatting>
  <dataValidations count="3">
    <dataValidation allowBlank="true" operator="between" showDropDown="false" showErrorMessage="true" showInputMessage="true" sqref="B3" type="list">
      <formula1>ElevationDatumCV</formula1>
      <formula2>0</formula2>
    </dataValidation>
    <dataValidation allowBlank="true" operator="between" showDropDown="false" showErrorMessage="true" showInputMessage="true" sqref="B4" type="list">
      <formula1>LatLonDatumNames</formula1>
      <formula2>0</formula2>
    </dataValidation>
    <dataValidation allowBlank="true" error="This column only applies to sampling features that are either sites or specimens." errorTitle="Invalid Value" operator="between" showDropDown="false" showErrorMessage="true" showInputMessage="true" sqref="G7:G31" type="list">
      <formula1>SiteTypeCV</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sheetPr filterMode="false">
    <pageSetUpPr fitToPage="false"/>
  </sheetPr>
  <dimension ref="A1:L99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7" width="36.85"/>
    <col collapsed="false" customWidth="true" hidden="false" outlineLevel="0" max="2" min="2" style="7" width="18.85"/>
    <col collapsed="false" customWidth="true" hidden="false" outlineLevel="0" max="3" min="3" style="7" width="19.43"/>
    <col collapsed="false" customWidth="true" hidden="false" outlineLevel="0" max="4" min="4" style="7" width="24.85"/>
    <col collapsed="false" customWidth="true" hidden="false" outlineLevel="0" max="5" min="5" style="7" width="19"/>
    <col collapsed="false" customWidth="true" hidden="false" outlineLevel="0" max="6" min="6" style="7" width="22.43"/>
    <col collapsed="false" customWidth="true" hidden="false" outlineLevel="0" max="7" min="7" style="7" width="17.71"/>
    <col collapsed="false" customWidth="true" hidden="false" outlineLevel="0" max="8" min="8" style="7" width="16.71"/>
    <col collapsed="false" customWidth="true" hidden="false" outlineLevel="0" max="9" min="9" style="8" width="19.71"/>
    <col collapsed="false" customWidth="true" hidden="false" outlineLevel="0" max="10" min="10" style="7" width="10.43"/>
    <col collapsed="false" customWidth="true" hidden="false" outlineLevel="0" max="11" min="11" style="8" width="23"/>
    <col collapsed="false" customWidth="true" hidden="false" outlineLevel="0" max="12" min="12" style="72" width="14.85"/>
    <col collapsed="false" customWidth="true" hidden="false" outlineLevel="0" max="1025" min="13" style="7" width="8.85"/>
  </cols>
  <sheetData>
    <row r="1" s="59" customFormat="true" ht="15" hidden="false" customHeight="false" outlineLevel="0" collapsed="false">
      <c r="I1" s="73"/>
      <c r="J1" s="78"/>
      <c r="K1" s="78"/>
      <c r="L1" s="78"/>
    </row>
    <row r="2" s="59" customFormat="true" ht="30.75" hidden="false" customHeight="false" outlineLevel="0" collapsed="false">
      <c r="A2" s="79" t="s">
        <v>313</v>
      </c>
      <c r="B2" s="85" t="s">
        <v>314</v>
      </c>
      <c r="C2" s="86" t="s">
        <v>315</v>
      </c>
      <c r="D2" s="86" t="s">
        <v>316</v>
      </c>
      <c r="E2" s="87" t="s">
        <v>399</v>
      </c>
      <c r="F2" s="87" t="s">
        <v>400</v>
      </c>
      <c r="G2" s="87" t="s">
        <v>401</v>
      </c>
      <c r="H2" s="88" t="s">
        <v>402</v>
      </c>
      <c r="I2" s="88" t="s">
        <v>403</v>
      </c>
      <c r="J2" s="88" t="s">
        <v>404</v>
      </c>
      <c r="K2" s="88" t="s">
        <v>405</v>
      </c>
      <c r="L2" s="88" t="s">
        <v>406</v>
      </c>
    </row>
    <row r="3" customFormat="false" ht="15.75" hidden="false" customHeight="false" outlineLevel="0" collapsed="false">
      <c r="A3" s="89" t="s">
        <v>407</v>
      </c>
      <c r="B3" s="90" t="n">
        <v>3</v>
      </c>
      <c r="C3" s="91"/>
      <c r="D3" s="91"/>
      <c r="E3" s="92" t="s">
        <v>408</v>
      </c>
      <c r="F3" s="92" t="s">
        <v>409</v>
      </c>
      <c r="G3" s="92" t="n">
        <f aca="false">TRUE()</f>
        <v>1</v>
      </c>
      <c r="H3" s="92" t="s">
        <v>323</v>
      </c>
      <c r="I3" s="93" t="n">
        <v>41883.48</v>
      </c>
      <c r="J3" s="92" t="n">
        <v>-7</v>
      </c>
      <c r="K3" s="92" t="s">
        <v>191</v>
      </c>
      <c r="L3" s="92" t="s">
        <v>410</v>
      </c>
    </row>
    <row r="4" customFormat="false" ht="15" hidden="false" customHeight="false" outlineLevel="0" collapsed="false">
      <c r="A4" s="89" t="s">
        <v>411</v>
      </c>
      <c r="B4" s="94" t="n">
        <v>26</v>
      </c>
      <c r="C4" s="95"/>
      <c r="D4" s="95"/>
      <c r="E4" s="63" t="s">
        <v>408</v>
      </c>
      <c r="F4" s="63" t="s">
        <v>409</v>
      </c>
      <c r="G4" s="63" t="n">
        <f aca="false">TRUE()</f>
        <v>1</v>
      </c>
      <c r="H4" s="63" t="s">
        <v>379</v>
      </c>
      <c r="I4" s="96" t="n">
        <v>41984.47</v>
      </c>
      <c r="J4" s="63" t="n">
        <v>-7</v>
      </c>
      <c r="K4" s="63" t="s">
        <v>194</v>
      </c>
      <c r="L4" s="63" t="s">
        <v>412</v>
      </c>
    </row>
    <row r="5" customFormat="false" ht="15" hidden="false" customHeight="false" outlineLevel="0" collapsed="false">
      <c r="A5" s="89" t="s">
        <v>413</v>
      </c>
      <c r="B5" s="94" t="n">
        <v>59</v>
      </c>
      <c r="C5" s="95"/>
      <c r="D5" s="95"/>
      <c r="E5" s="63" t="s">
        <v>408</v>
      </c>
      <c r="F5" s="63" t="s">
        <v>409</v>
      </c>
      <c r="G5" s="63" t="n">
        <f aca="false">TRUE()</f>
        <v>1</v>
      </c>
      <c r="H5" s="63" t="s">
        <v>340</v>
      </c>
      <c r="I5" s="96" t="n">
        <v>42304.41</v>
      </c>
      <c r="J5" s="63" t="n">
        <v>-7</v>
      </c>
      <c r="K5" s="63" t="s">
        <v>191</v>
      </c>
      <c r="L5" s="63" t="s">
        <v>414</v>
      </c>
    </row>
    <row r="6" customFormat="false" ht="15" hidden="false" customHeight="false" outlineLevel="0" collapsed="false">
      <c r="A6" s="89" t="s">
        <v>415</v>
      </c>
      <c r="B6" s="94" t="n">
        <v>65</v>
      </c>
      <c r="C6" s="95"/>
      <c r="D6" s="95"/>
      <c r="E6" s="63" t="s">
        <v>408</v>
      </c>
      <c r="F6" s="63" t="s">
        <v>409</v>
      </c>
      <c r="G6" s="63" t="n">
        <f aca="false">TRUE()</f>
        <v>1</v>
      </c>
      <c r="H6" s="63" t="s">
        <v>331</v>
      </c>
      <c r="I6" s="96" t="n">
        <v>42199.61</v>
      </c>
      <c r="J6" s="63" t="n">
        <v>-7</v>
      </c>
      <c r="K6" s="63" t="s">
        <v>191</v>
      </c>
      <c r="L6" s="63" t="s">
        <v>416</v>
      </c>
    </row>
    <row r="7" customFormat="false" ht="15" hidden="false" customHeight="true" outlineLevel="0" collapsed="false">
      <c r="A7" s="89" t="s">
        <v>417</v>
      </c>
      <c r="B7" s="94" t="n">
        <v>95</v>
      </c>
      <c r="C7" s="95"/>
      <c r="D7" s="95"/>
      <c r="E7" s="63" t="s">
        <v>408</v>
      </c>
      <c r="F7" s="63" t="s">
        <v>409</v>
      </c>
      <c r="G7" s="63" t="n">
        <f aca="false">TRUE()</f>
        <v>1</v>
      </c>
      <c r="H7" s="63" t="s">
        <v>323</v>
      </c>
      <c r="I7" s="96" t="n">
        <v>42151.6</v>
      </c>
      <c r="J7" s="63" t="n">
        <v>-7</v>
      </c>
      <c r="K7" s="63" t="s">
        <v>191</v>
      </c>
      <c r="L7" s="63" t="s">
        <v>416</v>
      </c>
    </row>
    <row r="8" customFormat="false" ht="15" hidden="false" customHeight="false" outlineLevel="0" collapsed="false">
      <c r="A8" s="89" t="s">
        <v>418</v>
      </c>
      <c r="B8" s="94" t="n">
        <v>100</v>
      </c>
      <c r="C8" s="95"/>
      <c r="D8" s="95"/>
      <c r="E8" s="63" t="s">
        <v>408</v>
      </c>
      <c r="F8" s="63" t="s">
        <v>409</v>
      </c>
      <c r="G8" s="63" t="n">
        <f aca="false">TRUE()</f>
        <v>1</v>
      </c>
      <c r="H8" s="63" t="s">
        <v>331</v>
      </c>
      <c r="I8" s="96" t="n">
        <v>42276.59</v>
      </c>
      <c r="J8" s="63" t="n">
        <v>-7</v>
      </c>
      <c r="K8" s="63" t="s">
        <v>191</v>
      </c>
      <c r="L8" s="63" t="s">
        <v>414</v>
      </c>
    </row>
    <row r="9" customFormat="false" ht="15" hidden="false" customHeight="false" outlineLevel="0" collapsed="false">
      <c r="A9" s="89" t="s">
        <v>419</v>
      </c>
      <c r="B9" s="94" t="n">
        <v>127</v>
      </c>
      <c r="C9" s="95"/>
      <c r="D9" s="95"/>
      <c r="E9" s="63" t="s">
        <v>408</v>
      </c>
      <c r="F9" s="63" t="s">
        <v>409</v>
      </c>
      <c r="G9" s="63" t="n">
        <f aca="false">TRUE()</f>
        <v>1</v>
      </c>
      <c r="H9" s="63" t="s">
        <v>323</v>
      </c>
      <c r="I9" s="96" t="n">
        <v>41975.4</v>
      </c>
      <c r="J9" s="63" t="n">
        <v>-7</v>
      </c>
      <c r="K9" s="63" t="s">
        <v>194</v>
      </c>
      <c r="L9" s="63" t="s">
        <v>420</v>
      </c>
    </row>
    <row r="10" customFormat="false" ht="15" hidden="false" customHeight="false" outlineLevel="0" collapsed="false">
      <c r="A10" s="89" t="s">
        <v>421</v>
      </c>
      <c r="B10" s="94" t="n">
        <v>141</v>
      </c>
      <c r="C10" s="95"/>
      <c r="D10" s="95"/>
      <c r="E10" s="63" t="s">
        <v>408</v>
      </c>
      <c r="F10" s="63" t="s">
        <v>409</v>
      </c>
      <c r="G10" s="63" t="n">
        <f aca="false">TRUE()</f>
        <v>1</v>
      </c>
      <c r="H10" s="63" t="s">
        <v>379</v>
      </c>
      <c r="I10" s="96" t="n">
        <v>42276.49</v>
      </c>
      <c r="J10" s="63" t="n">
        <v>-7</v>
      </c>
      <c r="K10" s="63" t="s">
        <v>194</v>
      </c>
      <c r="L10" s="63" t="s">
        <v>412</v>
      </c>
    </row>
    <row r="11" customFormat="false" ht="15" hidden="false" customHeight="false" outlineLevel="0" collapsed="false">
      <c r="A11" s="89" t="s">
        <v>422</v>
      </c>
      <c r="B11" s="94" t="n">
        <v>143</v>
      </c>
      <c r="C11" s="95"/>
      <c r="D11" s="95"/>
      <c r="E11" s="63" t="s">
        <v>408</v>
      </c>
      <c r="F11" s="63" t="s">
        <v>409</v>
      </c>
      <c r="G11" s="63" t="n">
        <f aca="false">TRUE()</f>
        <v>1</v>
      </c>
      <c r="H11" s="63" t="s">
        <v>352</v>
      </c>
      <c r="I11" s="96" t="n">
        <v>41898.42</v>
      </c>
      <c r="J11" s="63" t="n">
        <v>-7</v>
      </c>
      <c r="K11" s="63" t="s">
        <v>194</v>
      </c>
      <c r="L11" s="63" t="s">
        <v>420</v>
      </c>
    </row>
    <row r="12" customFormat="false" ht="15" hidden="false" customHeight="false" outlineLevel="0" collapsed="false">
      <c r="A12" s="89" t="s">
        <v>423</v>
      </c>
      <c r="B12" s="94" t="n">
        <v>153</v>
      </c>
      <c r="C12" s="95"/>
      <c r="D12" s="95"/>
      <c r="E12" s="63" t="s">
        <v>408</v>
      </c>
      <c r="F12" s="63" t="s">
        <v>409</v>
      </c>
      <c r="G12" s="63" t="n">
        <f aca="false">TRUE()</f>
        <v>1</v>
      </c>
      <c r="H12" s="63" t="s">
        <v>343</v>
      </c>
      <c r="I12" s="96" t="n">
        <v>41883.56</v>
      </c>
      <c r="J12" s="63" t="n">
        <v>-7</v>
      </c>
      <c r="K12" s="63" t="s">
        <v>194</v>
      </c>
      <c r="L12" s="63" t="s">
        <v>410</v>
      </c>
    </row>
    <row r="13" customFormat="false" ht="15" hidden="false" customHeight="false" outlineLevel="0" collapsed="false">
      <c r="A13" s="89" t="s">
        <v>424</v>
      </c>
      <c r="B13" s="94" t="n">
        <v>155</v>
      </c>
      <c r="C13" s="95"/>
      <c r="D13" s="95"/>
      <c r="E13" s="63" t="s">
        <v>408</v>
      </c>
      <c r="F13" s="63" t="s">
        <v>409</v>
      </c>
      <c r="G13" s="63" t="n">
        <f aca="false">TRUE()</f>
        <v>1</v>
      </c>
      <c r="H13" s="63" t="s">
        <v>343</v>
      </c>
      <c r="I13" s="96" t="n">
        <v>42151.58</v>
      </c>
      <c r="J13" s="63" t="n">
        <v>-7</v>
      </c>
      <c r="K13" s="63" t="s">
        <v>191</v>
      </c>
      <c r="L13" s="63" t="s">
        <v>416</v>
      </c>
    </row>
    <row r="14" customFormat="false" ht="15" hidden="false" customHeight="false" outlineLevel="0" collapsed="false">
      <c r="A14" s="89" t="s">
        <v>425</v>
      </c>
      <c r="B14" s="94" t="n">
        <v>188</v>
      </c>
      <c r="C14" s="95"/>
      <c r="D14" s="95"/>
      <c r="E14" s="63" t="s">
        <v>408</v>
      </c>
      <c r="F14" s="63" t="s">
        <v>409</v>
      </c>
      <c r="G14" s="63" t="n">
        <f aca="false">TRUE()</f>
        <v>1</v>
      </c>
      <c r="H14" s="63" t="s">
        <v>323</v>
      </c>
      <c r="I14" s="96" t="n">
        <v>41898.64</v>
      </c>
      <c r="J14" s="63" t="n">
        <v>-7</v>
      </c>
      <c r="K14" s="63" t="s">
        <v>194</v>
      </c>
      <c r="L14" s="63" t="s">
        <v>420</v>
      </c>
    </row>
    <row r="15" customFormat="false" ht="15" hidden="false" customHeight="false" outlineLevel="0" collapsed="false">
      <c r="A15" s="89" t="s">
        <v>426</v>
      </c>
      <c r="B15" s="94" t="n">
        <v>203</v>
      </c>
      <c r="C15" s="95"/>
      <c r="D15" s="95"/>
      <c r="E15" s="63" t="s">
        <v>408</v>
      </c>
      <c r="F15" s="63" t="s">
        <v>409</v>
      </c>
      <c r="G15" s="63" t="n">
        <f aca="false">TRUE()</f>
        <v>1</v>
      </c>
      <c r="H15" s="63" t="s">
        <v>358</v>
      </c>
      <c r="I15" s="96" t="n">
        <v>42304.56</v>
      </c>
      <c r="J15" s="63" t="n">
        <v>-7</v>
      </c>
      <c r="K15" s="63" t="s">
        <v>194</v>
      </c>
      <c r="L15" s="63" t="s">
        <v>412</v>
      </c>
    </row>
    <row r="16" customFormat="false" ht="15" hidden="false" customHeight="false" outlineLevel="0" collapsed="false">
      <c r="A16" s="89" t="s">
        <v>427</v>
      </c>
      <c r="B16" s="94" t="n">
        <v>204</v>
      </c>
      <c r="C16" s="95"/>
      <c r="D16" s="95"/>
      <c r="E16" s="63" t="s">
        <v>408</v>
      </c>
      <c r="F16" s="63" t="s">
        <v>409</v>
      </c>
      <c r="G16" s="63" t="n">
        <f aca="false">TRUE()</f>
        <v>1</v>
      </c>
      <c r="H16" s="63" t="s">
        <v>358</v>
      </c>
      <c r="I16" s="96" t="n">
        <v>42355.44</v>
      </c>
      <c r="J16" s="63" t="n">
        <v>-7</v>
      </c>
      <c r="K16" s="63" t="s">
        <v>194</v>
      </c>
      <c r="L16" s="63" t="s">
        <v>412</v>
      </c>
    </row>
    <row r="17" customFormat="false" ht="15" hidden="false" customHeight="false" outlineLevel="0" collapsed="false">
      <c r="A17" s="89" t="s">
        <v>428</v>
      </c>
      <c r="B17" s="94" t="n">
        <v>206</v>
      </c>
      <c r="C17" s="95"/>
      <c r="D17" s="95"/>
      <c r="E17" s="63" t="s">
        <v>408</v>
      </c>
      <c r="F17" s="63" t="s">
        <v>409</v>
      </c>
      <c r="G17" s="63" t="n">
        <f aca="false">TRUE()</f>
        <v>1</v>
      </c>
      <c r="H17" s="63" t="s">
        <v>337</v>
      </c>
      <c r="I17" s="96" t="n">
        <v>41961.59</v>
      </c>
      <c r="J17" s="63" t="n">
        <v>-7</v>
      </c>
      <c r="K17" s="63" t="s">
        <v>194</v>
      </c>
      <c r="L17" s="63" t="s">
        <v>420</v>
      </c>
    </row>
    <row r="18" customFormat="false" ht="15" hidden="false" customHeight="false" outlineLevel="0" collapsed="false">
      <c r="A18" s="89" t="s">
        <v>429</v>
      </c>
      <c r="B18" s="94" t="n">
        <v>212</v>
      </c>
      <c r="C18" s="95"/>
      <c r="D18" s="95"/>
      <c r="E18" s="63" t="s">
        <v>408</v>
      </c>
      <c r="F18" s="63" t="s">
        <v>409</v>
      </c>
      <c r="G18" s="63" t="n">
        <f aca="false">TRUE()</f>
        <v>1</v>
      </c>
      <c r="H18" s="63" t="s">
        <v>340</v>
      </c>
      <c r="I18" s="96" t="n">
        <v>41975.53</v>
      </c>
      <c r="J18" s="63" t="n">
        <v>-7</v>
      </c>
      <c r="K18" s="63" t="s">
        <v>194</v>
      </c>
      <c r="L18" s="63" t="s">
        <v>420</v>
      </c>
    </row>
    <row r="19" customFormat="false" ht="15" hidden="false" customHeight="false" outlineLevel="0" collapsed="false">
      <c r="A19" s="89" t="s">
        <v>430</v>
      </c>
      <c r="B19" s="94" t="n">
        <v>213</v>
      </c>
      <c r="C19" s="95"/>
      <c r="D19" s="95"/>
      <c r="E19" s="63" t="s">
        <v>408</v>
      </c>
      <c r="F19" s="63" t="s">
        <v>409</v>
      </c>
      <c r="G19" s="63" t="n">
        <f aca="false">TRUE()</f>
        <v>1</v>
      </c>
      <c r="H19" s="63" t="s">
        <v>340</v>
      </c>
      <c r="I19" s="96" t="n">
        <v>42173.53</v>
      </c>
      <c r="J19" s="63" t="n">
        <v>-7</v>
      </c>
      <c r="K19" s="63" t="s">
        <v>194</v>
      </c>
      <c r="L19" s="63" t="s">
        <v>416</v>
      </c>
    </row>
    <row r="20" customFormat="false" ht="15" hidden="false" customHeight="false" outlineLevel="0" collapsed="false">
      <c r="A20" s="89" t="s">
        <v>431</v>
      </c>
      <c r="B20" s="94" t="n">
        <v>243</v>
      </c>
      <c r="C20" s="95"/>
      <c r="D20" s="95"/>
      <c r="E20" s="63" t="s">
        <v>408</v>
      </c>
      <c r="F20" s="63" t="s">
        <v>409</v>
      </c>
      <c r="G20" s="63" t="n">
        <f aca="false">TRUE()</f>
        <v>1</v>
      </c>
      <c r="H20" s="63" t="s">
        <v>340</v>
      </c>
      <c r="I20" s="96" t="n">
        <v>42199.54</v>
      </c>
      <c r="J20" s="63" t="n">
        <v>-7</v>
      </c>
      <c r="K20" s="63" t="s">
        <v>194</v>
      </c>
      <c r="L20" s="63" t="s">
        <v>416</v>
      </c>
    </row>
    <row r="21" customFormat="false" ht="15" hidden="false" customHeight="false" outlineLevel="0" collapsed="false">
      <c r="A21" s="89" t="s">
        <v>432</v>
      </c>
      <c r="B21" s="94" t="n">
        <v>260</v>
      </c>
      <c r="C21" s="95"/>
      <c r="D21" s="95"/>
      <c r="E21" s="63" t="s">
        <v>408</v>
      </c>
      <c r="F21" s="63" t="s">
        <v>409</v>
      </c>
      <c r="G21" s="63" t="n">
        <f aca="false">TRUE()</f>
        <v>1</v>
      </c>
      <c r="H21" s="63" t="s">
        <v>352</v>
      </c>
      <c r="I21" s="96" t="n">
        <v>41927.44</v>
      </c>
      <c r="J21" s="63" t="n">
        <v>-7</v>
      </c>
      <c r="K21" s="63" t="s">
        <v>191</v>
      </c>
      <c r="L21" s="63" t="s">
        <v>420</v>
      </c>
    </row>
    <row r="22" customFormat="false" ht="15" hidden="false" customHeight="false" outlineLevel="0" collapsed="false">
      <c r="A22" s="89" t="s">
        <v>433</v>
      </c>
      <c r="B22" s="94" t="n">
        <v>265</v>
      </c>
      <c r="C22" s="95"/>
      <c r="D22" s="95"/>
      <c r="E22" s="63" t="s">
        <v>408</v>
      </c>
      <c r="F22" s="63" t="s">
        <v>409</v>
      </c>
      <c r="G22" s="63" t="n">
        <f aca="false">TRUE()</f>
        <v>1</v>
      </c>
      <c r="H22" s="63" t="s">
        <v>337</v>
      </c>
      <c r="I22" s="96" t="n">
        <v>42151.52</v>
      </c>
      <c r="J22" s="63" t="n">
        <v>-7</v>
      </c>
      <c r="K22" s="63" t="s">
        <v>194</v>
      </c>
      <c r="L22" s="63" t="s">
        <v>416</v>
      </c>
    </row>
    <row r="23" customFormat="false" ht="15" hidden="false" customHeight="false" outlineLevel="0" collapsed="false">
      <c r="A23" s="89" t="s">
        <v>434</v>
      </c>
      <c r="B23" s="94" t="n">
        <v>278</v>
      </c>
      <c r="C23" s="95"/>
      <c r="D23" s="95"/>
      <c r="E23" s="63" t="s">
        <v>408</v>
      </c>
      <c r="F23" s="63" t="s">
        <v>409</v>
      </c>
      <c r="G23" s="63" t="n">
        <f aca="false">TRUE()</f>
        <v>1</v>
      </c>
      <c r="H23" s="63" t="s">
        <v>337</v>
      </c>
      <c r="I23" s="96" t="n">
        <v>41871.54</v>
      </c>
      <c r="J23" s="63" t="n">
        <v>-7</v>
      </c>
      <c r="K23" s="63" t="s">
        <v>191</v>
      </c>
      <c r="L23" s="63" t="s">
        <v>420</v>
      </c>
    </row>
    <row r="24" customFormat="false" ht="15" hidden="false" customHeight="false" outlineLevel="0" collapsed="false">
      <c r="A24" s="89" t="s">
        <v>435</v>
      </c>
      <c r="B24" s="94" t="n">
        <v>322</v>
      </c>
      <c r="C24" s="95"/>
      <c r="D24" s="95"/>
      <c r="E24" s="63" t="s">
        <v>408</v>
      </c>
      <c r="F24" s="63" t="s">
        <v>409</v>
      </c>
      <c r="G24" s="63" t="n">
        <f aca="false">TRUE()</f>
        <v>1</v>
      </c>
      <c r="H24" s="63" t="s">
        <v>379</v>
      </c>
      <c r="I24" s="96" t="n">
        <v>42339.57</v>
      </c>
      <c r="J24" s="63" t="n">
        <v>-7</v>
      </c>
      <c r="K24" s="63" t="s">
        <v>194</v>
      </c>
      <c r="L24" s="63" t="s">
        <v>412</v>
      </c>
    </row>
    <row r="25" customFormat="false" ht="15" hidden="false" customHeight="false" outlineLevel="0" collapsed="false">
      <c r="A25" s="89" t="s">
        <v>436</v>
      </c>
      <c r="B25" s="94" t="n">
        <v>349</v>
      </c>
      <c r="C25" s="95"/>
      <c r="D25" s="95"/>
      <c r="E25" s="63" t="s">
        <v>408</v>
      </c>
      <c r="F25" s="63" t="s">
        <v>409</v>
      </c>
      <c r="G25" s="63" t="n">
        <f aca="false">TRUE()</f>
        <v>1</v>
      </c>
      <c r="H25" s="63" t="s">
        <v>337</v>
      </c>
      <c r="I25" s="96" t="n">
        <v>41871.54</v>
      </c>
      <c r="J25" s="63" t="n">
        <v>-7</v>
      </c>
      <c r="K25" s="63" t="s">
        <v>194</v>
      </c>
      <c r="L25" s="63" t="s">
        <v>420</v>
      </c>
    </row>
    <row r="26" customFormat="false" ht="15" hidden="false" customHeight="false" outlineLevel="0" collapsed="false">
      <c r="A26" s="89" t="s">
        <v>437</v>
      </c>
      <c r="B26" s="94" t="n">
        <v>357</v>
      </c>
      <c r="C26" s="95"/>
      <c r="D26" s="95"/>
      <c r="E26" s="63" t="s">
        <v>408</v>
      </c>
      <c r="F26" s="63" t="s">
        <v>409</v>
      </c>
      <c r="G26" s="63" t="n">
        <f aca="false">TRUE()</f>
        <v>1</v>
      </c>
      <c r="H26" s="63" t="s">
        <v>327</v>
      </c>
      <c r="I26" s="96" t="n">
        <v>41871.69</v>
      </c>
      <c r="J26" s="63" t="n">
        <v>-7</v>
      </c>
      <c r="K26" s="63" t="s">
        <v>194</v>
      </c>
      <c r="L26" s="63" t="s">
        <v>420</v>
      </c>
    </row>
    <row r="27" customFormat="false" ht="15" hidden="false" customHeight="false" outlineLevel="0" collapsed="false">
      <c r="A27" s="89" t="s">
        <v>438</v>
      </c>
      <c r="B27" s="94" t="n">
        <v>428</v>
      </c>
      <c r="C27" s="95"/>
      <c r="D27" s="95"/>
      <c r="E27" s="63" t="s">
        <v>408</v>
      </c>
      <c r="F27" s="63" t="s">
        <v>409</v>
      </c>
      <c r="G27" s="63" t="n">
        <f aca="false">TRUE()</f>
        <v>1</v>
      </c>
      <c r="H27" s="63" t="s">
        <v>340</v>
      </c>
      <c r="I27" s="96" t="n">
        <v>41883.6</v>
      </c>
      <c r="J27" s="63" t="n">
        <v>-7</v>
      </c>
      <c r="K27" s="63" t="s">
        <v>194</v>
      </c>
      <c r="L27" s="63" t="s">
        <v>410</v>
      </c>
    </row>
    <row r="28" customFormat="false" ht="15" hidden="false" customHeight="false" outlineLevel="0" collapsed="false">
      <c r="A28" s="89" t="s">
        <v>439</v>
      </c>
      <c r="B28" s="94" t="n">
        <v>430</v>
      </c>
      <c r="C28" s="95"/>
      <c r="D28" s="95"/>
      <c r="E28" s="63" t="s">
        <v>408</v>
      </c>
      <c r="F28" s="63" t="s">
        <v>409</v>
      </c>
      <c r="G28" s="63" t="n">
        <f aca="false">TRUE()</f>
        <v>1</v>
      </c>
      <c r="H28" s="63" t="s">
        <v>340</v>
      </c>
      <c r="I28" s="96" t="n">
        <v>42339.47</v>
      </c>
      <c r="J28" s="63" t="n">
        <v>-7</v>
      </c>
      <c r="K28" s="63" t="s">
        <v>194</v>
      </c>
      <c r="L28" s="63" t="s">
        <v>416</v>
      </c>
    </row>
    <row r="29" customFormat="false" ht="15" hidden="false" customHeight="false" outlineLevel="0" collapsed="false">
      <c r="A29" s="89" t="s">
        <v>440</v>
      </c>
      <c r="B29" s="94" t="n">
        <v>448</v>
      </c>
      <c r="C29" s="95"/>
      <c r="D29" s="95"/>
      <c r="E29" s="63" t="s">
        <v>408</v>
      </c>
      <c r="F29" s="63" t="s">
        <v>409</v>
      </c>
      <c r="G29" s="63" t="n">
        <f aca="false">TRUE()</f>
        <v>1</v>
      </c>
      <c r="H29" s="63" t="s">
        <v>340</v>
      </c>
      <c r="I29" s="96" t="n">
        <v>42186.5</v>
      </c>
      <c r="J29" s="63" t="n">
        <v>-7</v>
      </c>
      <c r="K29" s="63" t="s">
        <v>191</v>
      </c>
      <c r="L29" s="63" t="s">
        <v>416</v>
      </c>
    </row>
    <row r="30" customFormat="false" ht="15" hidden="false" customHeight="false" outlineLevel="0" collapsed="false">
      <c r="A30" s="89" t="s">
        <v>441</v>
      </c>
      <c r="B30" s="94" t="n">
        <v>490</v>
      </c>
      <c r="C30" s="95"/>
      <c r="D30" s="95"/>
      <c r="E30" s="63" t="s">
        <v>408</v>
      </c>
      <c r="F30" s="63" t="s">
        <v>409</v>
      </c>
      <c r="G30" s="63" t="n">
        <f aca="false">TRUE()</f>
        <v>1</v>
      </c>
      <c r="H30" s="63" t="s">
        <v>343</v>
      </c>
      <c r="I30" s="96" t="n">
        <v>41871.65</v>
      </c>
      <c r="J30" s="63" t="n">
        <v>-7</v>
      </c>
      <c r="K30" s="63" t="s">
        <v>191</v>
      </c>
      <c r="L30" s="63" t="s">
        <v>420</v>
      </c>
    </row>
    <row r="31" customFormat="false" ht="15" hidden="false" customHeight="false" outlineLevel="0" collapsed="false">
      <c r="A31" s="89" t="s">
        <v>442</v>
      </c>
      <c r="B31" s="94" t="n">
        <v>493</v>
      </c>
      <c r="C31" s="95"/>
      <c r="D31" s="95"/>
      <c r="E31" s="63" t="s">
        <v>408</v>
      </c>
      <c r="F31" s="63" t="s">
        <v>409</v>
      </c>
      <c r="G31" s="63" t="n">
        <f aca="false">TRUE()</f>
        <v>1</v>
      </c>
      <c r="H31" s="63" t="s">
        <v>337</v>
      </c>
      <c r="I31" s="96" t="n">
        <v>41927.48</v>
      </c>
      <c r="J31" s="63" t="n">
        <v>-7</v>
      </c>
      <c r="K31" s="63" t="s">
        <v>194</v>
      </c>
      <c r="L31" s="63" t="s">
        <v>420</v>
      </c>
    </row>
    <row r="32" customFormat="false" ht="15" hidden="false" customHeight="false" outlineLevel="0" collapsed="false">
      <c r="A32" s="89" t="s">
        <v>443</v>
      </c>
      <c r="B32" s="94" t="n">
        <v>500</v>
      </c>
      <c r="C32" s="95"/>
      <c r="D32" s="95"/>
      <c r="E32" s="63" t="s">
        <v>408</v>
      </c>
      <c r="F32" s="63" t="s">
        <v>409</v>
      </c>
      <c r="G32" s="63" t="n">
        <f aca="false">TRUE()</f>
        <v>1</v>
      </c>
      <c r="H32" s="63" t="s">
        <v>337</v>
      </c>
      <c r="I32" s="96" t="n">
        <v>41912.49</v>
      </c>
      <c r="J32" s="63" t="n">
        <v>-7</v>
      </c>
      <c r="K32" s="63" t="s">
        <v>194</v>
      </c>
      <c r="L32" s="63" t="s">
        <v>420</v>
      </c>
    </row>
    <row r="33" customFormat="false" ht="15" hidden="false" customHeight="false" outlineLevel="0" collapsed="false">
      <c r="A33" s="89" t="s">
        <v>444</v>
      </c>
      <c r="B33" s="94" t="n">
        <v>502</v>
      </c>
      <c r="C33" s="95"/>
      <c r="D33" s="95"/>
      <c r="E33" s="63" t="s">
        <v>408</v>
      </c>
      <c r="F33" s="63" t="s">
        <v>409</v>
      </c>
      <c r="G33" s="63" t="n">
        <f aca="false">TRUE()</f>
        <v>1</v>
      </c>
      <c r="H33" s="63" t="s">
        <v>379</v>
      </c>
      <c r="I33" s="96" t="n">
        <v>42151.55</v>
      </c>
      <c r="J33" s="63" t="n">
        <v>-7</v>
      </c>
      <c r="K33" s="63" t="s">
        <v>191</v>
      </c>
      <c r="L33" s="63" t="s">
        <v>412</v>
      </c>
    </row>
    <row r="34" customFormat="false" ht="15" hidden="false" customHeight="false" outlineLevel="0" collapsed="false">
      <c r="A34" s="89" t="s">
        <v>445</v>
      </c>
      <c r="B34" s="94" t="n">
        <v>529</v>
      </c>
      <c r="C34" s="95"/>
      <c r="D34" s="95"/>
      <c r="E34" s="63" t="s">
        <v>408</v>
      </c>
      <c r="F34" s="63" t="s">
        <v>409</v>
      </c>
      <c r="G34" s="63" t="n">
        <f aca="false">TRUE()</f>
        <v>1</v>
      </c>
      <c r="H34" s="63" t="s">
        <v>343</v>
      </c>
      <c r="I34" s="96" t="n">
        <v>42002.51</v>
      </c>
      <c r="J34" s="63" t="n">
        <v>-7</v>
      </c>
      <c r="K34" s="63" t="s">
        <v>194</v>
      </c>
      <c r="L34" s="63" t="s">
        <v>420</v>
      </c>
    </row>
    <row r="35" customFormat="false" ht="15" hidden="false" customHeight="false" outlineLevel="0" collapsed="false">
      <c r="A35" s="89" t="s">
        <v>446</v>
      </c>
      <c r="B35" s="94" t="n">
        <v>540</v>
      </c>
      <c r="C35" s="95"/>
      <c r="D35" s="95"/>
      <c r="E35" s="63" t="s">
        <v>408</v>
      </c>
      <c r="F35" s="63" t="s">
        <v>409</v>
      </c>
      <c r="G35" s="63" t="n">
        <f aca="false">TRUE()</f>
        <v>1</v>
      </c>
      <c r="H35" s="63" t="s">
        <v>340</v>
      </c>
      <c r="I35" s="96" t="n">
        <v>41961.58</v>
      </c>
      <c r="J35" s="63" t="n">
        <v>-7</v>
      </c>
      <c r="K35" s="63" t="s">
        <v>191</v>
      </c>
      <c r="L35" s="63" t="s">
        <v>410</v>
      </c>
    </row>
    <row r="36" customFormat="false" ht="15" hidden="false" customHeight="false" outlineLevel="0" collapsed="false">
      <c r="A36" s="89" t="s">
        <v>447</v>
      </c>
      <c r="B36" s="94" t="n">
        <v>577</v>
      </c>
      <c r="C36" s="95"/>
      <c r="D36" s="95"/>
      <c r="E36" s="63" t="s">
        <v>408</v>
      </c>
      <c r="F36" s="63" t="s">
        <v>409</v>
      </c>
      <c r="G36" s="63" t="n">
        <f aca="false">TRUE()</f>
        <v>1</v>
      </c>
      <c r="H36" s="63" t="s">
        <v>352</v>
      </c>
      <c r="I36" s="96" t="n">
        <v>42186.41</v>
      </c>
      <c r="J36" s="63" t="n">
        <v>-7</v>
      </c>
      <c r="K36" s="63" t="s">
        <v>194</v>
      </c>
      <c r="L36" s="63" t="s">
        <v>416</v>
      </c>
    </row>
    <row r="37" customFormat="false" ht="15" hidden="false" customHeight="false" outlineLevel="0" collapsed="false">
      <c r="A37" s="89" t="s">
        <v>448</v>
      </c>
      <c r="B37" s="94" t="n">
        <v>590</v>
      </c>
      <c r="C37" s="95"/>
      <c r="D37" s="95"/>
      <c r="E37" s="63" t="s">
        <v>408</v>
      </c>
      <c r="F37" s="63" t="s">
        <v>409</v>
      </c>
      <c r="G37" s="63" t="n">
        <f aca="false">TRUE()</f>
        <v>1</v>
      </c>
      <c r="H37" s="63" t="s">
        <v>340</v>
      </c>
      <c r="I37" s="96" t="n">
        <v>42151.41</v>
      </c>
      <c r="J37" s="63" t="n">
        <v>-7</v>
      </c>
      <c r="K37" s="63" t="s">
        <v>191</v>
      </c>
      <c r="L37" s="63" t="s">
        <v>416</v>
      </c>
    </row>
    <row r="38" customFormat="false" ht="15" hidden="false" customHeight="false" outlineLevel="0" collapsed="false">
      <c r="A38" s="89" t="s">
        <v>449</v>
      </c>
      <c r="B38" s="94" t="n">
        <v>591</v>
      </c>
      <c r="C38" s="95"/>
      <c r="D38" s="95"/>
      <c r="E38" s="63" t="s">
        <v>408</v>
      </c>
      <c r="F38" s="63" t="s">
        <v>409</v>
      </c>
      <c r="G38" s="63" t="n">
        <f aca="false">TRUE()</f>
        <v>1</v>
      </c>
      <c r="H38" s="63" t="s">
        <v>343</v>
      </c>
      <c r="I38" s="96" t="n">
        <v>42186.47</v>
      </c>
      <c r="J38" s="63" t="n">
        <v>-7</v>
      </c>
      <c r="K38" s="63" t="s">
        <v>194</v>
      </c>
      <c r="L38" s="63" t="s">
        <v>420</v>
      </c>
    </row>
    <row r="39" customFormat="false" ht="15" hidden="false" customHeight="false" outlineLevel="0" collapsed="false">
      <c r="A39" s="89" t="s">
        <v>450</v>
      </c>
      <c r="B39" s="94" t="n">
        <v>617</v>
      </c>
      <c r="C39" s="95"/>
      <c r="D39" s="95"/>
      <c r="E39" s="63" t="s">
        <v>408</v>
      </c>
      <c r="F39" s="63" t="s">
        <v>409</v>
      </c>
      <c r="G39" s="63" t="n">
        <f aca="false">TRUE()</f>
        <v>1</v>
      </c>
      <c r="H39" s="63" t="s">
        <v>331</v>
      </c>
      <c r="I39" s="96" t="n">
        <v>42123.41</v>
      </c>
      <c r="J39" s="63" t="n">
        <v>-7</v>
      </c>
      <c r="K39" s="63" t="s">
        <v>194</v>
      </c>
      <c r="L39" s="63" t="s">
        <v>420</v>
      </c>
    </row>
    <row r="40" customFormat="false" ht="15" hidden="false" customHeight="false" outlineLevel="0" collapsed="false">
      <c r="A40" s="89" t="s">
        <v>451</v>
      </c>
      <c r="B40" s="94" t="n">
        <v>642</v>
      </c>
      <c r="C40" s="95"/>
      <c r="D40" s="95"/>
      <c r="E40" s="63" t="s">
        <v>408</v>
      </c>
      <c r="F40" s="63" t="s">
        <v>409</v>
      </c>
      <c r="G40" s="63" t="n">
        <f aca="false">TRUE()</f>
        <v>1</v>
      </c>
      <c r="H40" s="63" t="s">
        <v>323</v>
      </c>
      <c r="I40" s="96" t="n">
        <v>42110.48</v>
      </c>
      <c r="J40" s="63" t="n">
        <v>-7</v>
      </c>
      <c r="K40" s="63" t="s">
        <v>191</v>
      </c>
      <c r="L40" s="63" t="s">
        <v>420</v>
      </c>
    </row>
    <row r="41" customFormat="false" ht="15" hidden="false" customHeight="false" outlineLevel="0" collapsed="false">
      <c r="A41" s="89" t="s">
        <v>452</v>
      </c>
      <c r="B41" s="94" t="n">
        <v>671</v>
      </c>
      <c r="C41" s="95"/>
      <c r="D41" s="95"/>
      <c r="E41" s="63" t="s">
        <v>408</v>
      </c>
      <c r="F41" s="63" t="s">
        <v>409</v>
      </c>
      <c r="G41" s="63" t="n">
        <f aca="false">TRUE()</f>
        <v>1</v>
      </c>
      <c r="H41" s="63" t="s">
        <v>337</v>
      </c>
      <c r="I41" s="96" t="n">
        <v>42123.59</v>
      </c>
      <c r="J41" s="63" t="n">
        <v>-7</v>
      </c>
      <c r="K41" s="63" t="s">
        <v>194</v>
      </c>
      <c r="L41" s="63" t="s">
        <v>420</v>
      </c>
    </row>
    <row r="42" customFormat="false" ht="15" hidden="false" customHeight="false" outlineLevel="0" collapsed="false">
      <c r="A42" s="89" t="s">
        <v>453</v>
      </c>
      <c r="B42" s="94" t="n">
        <v>673</v>
      </c>
      <c r="C42" s="95"/>
      <c r="D42" s="95"/>
      <c r="E42" s="63" t="s">
        <v>408</v>
      </c>
      <c r="F42" s="63" t="s">
        <v>409</v>
      </c>
      <c r="G42" s="63" t="n">
        <f aca="false">TRUE()</f>
        <v>1</v>
      </c>
      <c r="H42" s="63" t="s">
        <v>343</v>
      </c>
      <c r="I42" s="96" t="n">
        <v>42290.54</v>
      </c>
      <c r="J42" s="63" t="n">
        <v>-7</v>
      </c>
      <c r="K42" s="63" t="s">
        <v>194</v>
      </c>
      <c r="L42" s="63" t="s">
        <v>414</v>
      </c>
    </row>
    <row r="43" customFormat="false" ht="15" hidden="false" customHeight="false" outlineLevel="0" collapsed="false">
      <c r="A43" s="89" t="s">
        <v>454</v>
      </c>
      <c r="B43" s="94" t="n">
        <v>688</v>
      </c>
      <c r="C43" s="95"/>
      <c r="D43" s="95"/>
      <c r="E43" s="63" t="s">
        <v>408</v>
      </c>
      <c r="F43" s="63" t="s">
        <v>409</v>
      </c>
      <c r="G43" s="63" t="n">
        <f aca="false">TRUE()</f>
        <v>1</v>
      </c>
      <c r="H43" s="63" t="s">
        <v>323</v>
      </c>
      <c r="I43" s="96" t="n">
        <v>41883.48</v>
      </c>
      <c r="J43" s="63" t="n">
        <v>-7</v>
      </c>
      <c r="K43" s="63" t="s">
        <v>194</v>
      </c>
      <c r="L43" s="63" t="s">
        <v>410</v>
      </c>
    </row>
    <row r="44" customFormat="false" ht="15" hidden="false" customHeight="false" outlineLevel="0" collapsed="false">
      <c r="A44" s="89" t="s">
        <v>455</v>
      </c>
      <c r="B44" s="94" t="n">
        <v>692</v>
      </c>
      <c r="C44" s="95"/>
      <c r="D44" s="95"/>
      <c r="E44" s="63" t="s">
        <v>408</v>
      </c>
      <c r="F44" s="63" t="s">
        <v>409</v>
      </c>
      <c r="G44" s="63" t="n">
        <f aca="false">TRUE()</f>
        <v>1</v>
      </c>
      <c r="H44" s="63" t="s">
        <v>331</v>
      </c>
      <c r="I44" s="96" t="n">
        <v>42151.63</v>
      </c>
      <c r="J44" s="63" t="n">
        <v>-7</v>
      </c>
      <c r="K44" s="63" t="s">
        <v>194</v>
      </c>
      <c r="L44" s="63" t="s">
        <v>416</v>
      </c>
    </row>
    <row r="45" customFormat="false" ht="15" hidden="false" customHeight="false" outlineLevel="0" collapsed="false">
      <c r="A45" s="89" t="s">
        <v>456</v>
      </c>
      <c r="B45" s="94" t="n">
        <v>695</v>
      </c>
      <c r="C45" s="95"/>
      <c r="D45" s="95"/>
      <c r="E45" s="63" t="s">
        <v>408</v>
      </c>
      <c r="F45" s="63" t="s">
        <v>409</v>
      </c>
      <c r="G45" s="63" t="n">
        <f aca="false">TRUE()</f>
        <v>1</v>
      </c>
      <c r="H45" s="63" t="s">
        <v>331</v>
      </c>
      <c r="I45" s="96" t="n">
        <v>41912.64</v>
      </c>
      <c r="J45" s="63" t="n">
        <v>-7</v>
      </c>
      <c r="K45" s="63" t="s">
        <v>191</v>
      </c>
      <c r="L45" s="63" t="s">
        <v>420</v>
      </c>
    </row>
    <row r="46" customFormat="false" ht="15" hidden="false" customHeight="false" outlineLevel="0" collapsed="false">
      <c r="A46" s="89" t="s">
        <v>457</v>
      </c>
      <c r="B46" s="94" t="n">
        <v>705</v>
      </c>
      <c r="C46" s="95"/>
      <c r="D46" s="95"/>
      <c r="E46" s="63" t="s">
        <v>408</v>
      </c>
      <c r="F46" s="63" t="s">
        <v>409</v>
      </c>
      <c r="G46" s="63" t="n">
        <f aca="false">TRUE()</f>
        <v>1</v>
      </c>
      <c r="H46" s="63" t="s">
        <v>343</v>
      </c>
      <c r="I46" s="96" t="n">
        <v>41912.57</v>
      </c>
      <c r="J46" s="63" t="n">
        <v>-7</v>
      </c>
      <c r="K46" s="63" t="s">
        <v>191</v>
      </c>
      <c r="L46" s="63" t="s">
        <v>420</v>
      </c>
    </row>
    <row r="47" customFormat="false" ht="15" hidden="false" customHeight="false" outlineLevel="0" collapsed="false">
      <c r="A47" s="89" t="s">
        <v>458</v>
      </c>
      <c r="B47" s="94" t="n">
        <v>708</v>
      </c>
      <c r="C47" s="95"/>
      <c r="D47" s="95"/>
      <c r="E47" s="63" t="s">
        <v>408</v>
      </c>
      <c r="F47" s="63" t="s">
        <v>409</v>
      </c>
      <c r="G47" s="63" t="n">
        <f aca="false">TRUE()</f>
        <v>1</v>
      </c>
      <c r="H47" s="63" t="s">
        <v>379</v>
      </c>
      <c r="I47" s="96" t="n">
        <v>41927.51</v>
      </c>
      <c r="J47" s="63" t="n">
        <v>-7</v>
      </c>
      <c r="K47" s="63" t="s">
        <v>194</v>
      </c>
      <c r="L47" s="63" t="s">
        <v>412</v>
      </c>
    </row>
    <row r="48" customFormat="false" ht="15" hidden="false" customHeight="false" outlineLevel="0" collapsed="false">
      <c r="A48" s="89" t="s">
        <v>459</v>
      </c>
      <c r="B48" s="94" t="n">
        <v>717</v>
      </c>
      <c r="C48" s="95"/>
      <c r="D48" s="95"/>
      <c r="E48" s="63" t="s">
        <v>408</v>
      </c>
      <c r="F48" s="63" t="s">
        <v>409</v>
      </c>
      <c r="G48" s="63" t="n">
        <f aca="false">TRUE()</f>
        <v>1</v>
      </c>
      <c r="H48" s="63" t="s">
        <v>352</v>
      </c>
      <c r="I48" s="96" t="n">
        <v>41912.43</v>
      </c>
      <c r="J48" s="63" t="n">
        <v>-7</v>
      </c>
      <c r="K48" s="63" t="s">
        <v>194</v>
      </c>
      <c r="L48" s="63" t="s">
        <v>420</v>
      </c>
    </row>
    <row r="49" customFormat="false" ht="15" hidden="false" customHeight="false" outlineLevel="0" collapsed="false">
      <c r="A49" s="89" t="s">
        <v>460</v>
      </c>
      <c r="B49" s="94" t="n">
        <v>719</v>
      </c>
      <c r="C49" s="95"/>
      <c r="D49" s="95"/>
      <c r="E49" s="63" t="s">
        <v>408</v>
      </c>
      <c r="F49" s="63" t="s">
        <v>409</v>
      </c>
      <c r="G49" s="63" t="n">
        <f aca="false">TRUE()</f>
        <v>1</v>
      </c>
      <c r="H49" s="63" t="s">
        <v>343</v>
      </c>
      <c r="I49" s="96" t="n">
        <v>42199.56</v>
      </c>
      <c r="J49" s="63" t="n">
        <v>-7</v>
      </c>
      <c r="K49" s="63" t="s">
        <v>194</v>
      </c>
      <c r="L49" s="63" t="s">
        <v>416</v>
      </c>
    </row>
    <row r="50" customFormat="false" ht="15" hidden="false" customHeight="false" outlineLevel="0" collapsed="false">
      <c r="A50" s="97" t="s">
        <v>461</v>
      </c>
      <c r="B50" s="94" t="n">
        <v>728</v>
      </c>
      <c r="C50" s="65"/>
      <c r="D50" s="65"/>
      <c r="E50" s="63" t="s">
        <v>408</v>
      </c>
      <c r="F50" s="63" t="s">
        <v>409</v>
      </c>
      <c r="G50" s="63" t="n">
        <f aca="false">TRUE()</f>
        <v>1</v>
      </c>
      <c r="H50" s="63" t="s">
        <v>379</v>
      </c>
      <c r="I50" s="96" t="n">
        <v>41984.47</v>
      </c>
      <c r="J50" s="63" t="n">
        <v>-7</v>
      </c>
      <c r="K50" s="63" t="s">
        <v>191</v>
      </c>
      <c r="L50" s="63" t="s">
        <v>412</v>
      </c>
    </row>
    <row r="51" customFormat="false" ht="15" hidden="false" customHeight="false" outlineLevel="0" collapsed="false">
      <c r="A51" s="97" t="s">
        <v>462</v>
      </c>
      <c r="B51" s="94" t="n">
        <v>737</v>
      </c>
      <c r="C51" s="65"/>
      <c r="D51" s="65"/>
      <c r="E51" s="63" t="s">
        <v>408</v>
      </c>
      <c r="F51" s="63" t="s">
        <v>409</v>
      </c>
      <c r="G51" s="63" t="n">
        <f aca="false">TRUE()</f>
        <v>1</v>
      </c>
      <c r="H51" s="63" t="s">
        <v>340</v>
      </c>
      <c r="I51" s="96" t="n">
        <v>41871.63</v>
      </c>
      <c r="J51" s="63" t="n">
        <v>-7</v>
      </c>
      <c r="K51" s="63" t="s">
        <v>194</v>
      </c>
      <c r="L51" s="63" t="s">
        <v>414</v>
      </c>
    </row>
    <row r="52" customFormat="false" ht="15" hidden="false" customHeight="false" outlineLevel="0" collapsed="false">
      <c r="A52" s="97" t="s">
        <v>463</v>
      </c>
      <c r="B52" s="94" t="n">
        <v>739</v>
      </c>
      <c r="C52" s="65"/>
      <c r="D52" s="65"/>
      <c r="E52" s="63" t="s">
        <v>408</v>
      </c>
      <c r="F52" s="63" t="s">
        <v>409</v>
      </c>
      <c r="G52" s="63" t="n">
        <f aca="false">TRUE()</f>
        <v>1</v>
      </c>
      <c r="H52" s="63" t="s">
        <v>331</v>
      </c>
      <c r="I52" s="96" t="n">
        <v>41898.67</v>
      </c>
      <c r="J52" s="63" t="n">
        <v>-7</v>
      </c>
      <c r="K52" s="63" t="s">
        <v>194</v>
      </c>
      <c r="L52" s="63" t="s">
        <v>420</v>
      </c>
    </row>
    <row r="53" customFormat="false" ht="15" hidden="false" customHeight="false" outlineLevel="0" collapsed="false">
      <c r="A53" s="97" t="s">
        <v>464</v>
      </c>
      <c r="B53" s="94" t="n">
        <v>743</v>
      </c>
      <c r="C53" s="65"/>
      <c r="D53" s="65"/>
      <c r="E53" s="63" t="s">
        <v>408</v>
      </c>
      <c r="F53" s="63" t="s">
        <v>409</v>
      </c>
      <c r="G53" s="63" t="n">
        <f aca="false">TRUE()</f>
        <v>1</v>
      </c>
      <c r="H53" s="63" t="s">
        <v>331</v>
      </c>
      <c r="I53" s="96" t="n">
        <v>42325.58</v>
      </c>
      <c r="J53" s="63" t="n">
        <v>-7</v>
      </c>
      <c r="K53" s="63" t="s">
        <v>194</v>
      </c>
      <c r="L53" s="63" t="s">
        <v>414</v>
      </c>
    </row>
    <row r="54" customFormat="false" ht="15" hidden="false" customHeight="false" outlineLevel="0" collapsed="false">
      <c r="A54" s="97" t="s">
        <v>465</v>
      </c>
      <c r="B54" s="94" t="n">
        <v>746</v>
      </c>
      <c r="C54" s="65"/>
      <c r="D54" s="65"/>
      <c r="E54" s="63" t="s">
        <v>408</v>
      </c>
      <c r="F54" s="63" t="s">
        <v>409</v>
      </c>
      <c r="G54" s="63" t="n">
        <f aca="false">TRUE()</f>
        <v>1</v>
      </c>
      <c r="H54" s="63" t="s">
        <v>379</v>
      </c>
      <c r="I54" s="96" t="n">
        <v>41961.65</v>
      </c>
      <c r="J54" s="63" t="n">
        <v>-7</v>
      </c>
      <c r="K54" s="63" t="s">
        <v>191</v>
      </c>
      <c r="L54" s="63" t="s">
        <v>412</v>
      </c>
    </row>
    <row r="55" customFormat="false" ht="15" hidden="false" customHeight="false" outlineLevel="0" collapsed="false">
      <c r="A55" s="97" t="s">
        <v>466</v>
      </c>
      <c r="B55" s="94" t="n">
        <v>750</v>
      </c>
      <c r="C55" s="65"/>
      <c r="D55" s="65"/>
      <c r="E55" s="63" t="s">
        <v>408</v>
      </c>
      <c r="F55" s="63" t="s">
        <v>409</v>
      </c>
      <c r="G55" s="63" t="n">
        <f aca="false">TRUE()</f>
        <v>1</v>
      </c>
      <c r="H55" s="63" t="s">
        <v>340</v>
      </c>
      <c r="I55" s="96" t="n">
        <v>42276.52</v>
      </c>
      <c r="J55" s="63" t="n">
        <v>-7</v>
      </c>
      <c r="K55" s="63" t="s">
        <v>191</v>
      </c>
      <c r="L55" s="63" t="s">
        <v>414</v>
      </c>
    </row>
    <row r="56" customFormat="false" ht="15" hidden="false" customHeight="false" outlineLevel="0" collapsed="false">
      <c r="A56" s="97" t="s">
        <v>467</v>
      </c>
      <c r="B56" s="94" t="n">
        <v>793</v>
      </c>
      <c r="C56" s="65"/>
      <c r="D56" s="65"/>
      <c r="E56" s="63" t="s">
        <v>408</v>
      </c>
      <c r="F56" s="63" t="s">
        <v>409</v>
      </c>
      <c r="G56" s="63" t="n">
        <f aca="false">TRUE()</f>
        <v>1</v>
      </c>
      <c r="H56" s="63" t="s">
        <v>379</v>
      </c>
      <c r="I56" s="96" t="n">
        <v>42290.49</v>
      </c>
      <c r="J56" s="63" t="n">
        <v>-7</v>
      </c>
      <c r="K56" s="63" t="s">
        <v>194</v>
      </c>
      <c r="L56" s="63" t="s">
        <v>412</v>
      </c>
    </row>
    <row r="57" customFormat="false" ht="15" hidden="false" customHeight="false" outlineLevel="0" collapsed="false">
      <c r="A57" s="98" t="s">
        <v>468</v>
      </c>
      <c r="B57" s="94" t="n">
        <v>799</v>
      </c>
      <c r="C57" s="65"/>
      <c r="D57" s="65"/>
      <c r="E57" s="63" t="s">
        <v>408</v>
      </c>
      <c r="F57" s="63" t="s">
        <v>409</v>
      </c>
      <c r="G57" s="63" t="n">
        <f aca="false">TRUE()</f>
        <v>1</v>
      </c>
      <c r="H57" s="63" t="s">
        <v>379</v>
      </c>
      <c r="I57" s="96" t="n">
        <v>42136.6</v>
      </c>
      <c r="J57" s="63" t="n">
        <v>-7</v>
      </c>
      <c r="K57" s="63" t="s">
        <v>194</v>
      </c>
      <c r="L57" s="63" t="s">
        <v>412</v>
      </c>
    </row>
    <row r="58" customFormat="false" ht="15" hidden="false" customHeight="false" outlineLevel="0" collapsed="false">
      <c r="A58" s="97" t="s">
        <v>469</v>
      </c>
      <c r="B58" s="94" t="n">
        <v>803</v>
      </c>
      <c r="C58" s="65"/>
      <c r="D58" s="65"/>
      <c r="E58" s="63" t="s">
        <v>408</v>
      </c>
      <c r="F58" s="63" t="s">
        <v>409</v>
      </c>
      <c r="G58" s="63" t="n">
        <f aca="false">TRUE()</f>
        <v>1</v>
      </c>
      <c r="H58" s="63" t="s">
        <v>340</v>
      </c>
      <c r="I58" s="96" t="n">
        <v>42219.45</v>
      </c>
      <c r="J58" s="63" t="n">
        <v>-7</v>
      </c>
      <c r="K58" s="63" t="s">
        <v>194</v>
      </c>
      <c r="L58" s="63" t="s">
        <v>414</v>
      </c>
    </row>
    <row r="59" customFormat="false" ht="15" hidden="false" customHeight="false" outlineLevel="0" collapsed="false">
      <c r="A59" s="97" t="s">
        <v>470</v>
      </c>
      <c r="B59" s="94" t="n">
        <v>816</v>
      </c>
      <c r="C59" s="65"/>
      <c r="D59" s="65"/>
      <c r="E59" s="63" t="s">
        <v>408</v>
      </c>
      <c r="F59" s="63" t="s">
        <v>409</v>
      </c>
      <c r="G59" s="63" t="n">
        <f aca="false">TRUE()</f>
        <v>1</v>
      </c>
      <c r="H59" s="63" t="s">
        <v>337</v>
      </c>
      <c r="I59" s="96" t="n">
        <v>41975.56</v>
      </c>
      <c r="J59" s="63" t="n">
        <v>-7</v>
      </c>
      <c r="K59" s="63" t="s">
        <v>194</v>
      </c>
      <c r="L59" s="63" t="s">
        <v>420</v>
      </c>
    </row>
    <row r="60" customFormat="false" ht="15" hidden="false" customHeight="false" outlineLevel="0" collapsed="false">
      <c r="A60" s="97" t="s">
        <v>471</v>
      </c>
      <c r="B60" s="94" t="n">
        <v>826</v>
      </c>
      <c r="C60" s="65"/>
      <c r="D60" s="65"/>
      <c r="E60" s="63" t="s">
        <v>408</v>
      </c>
      <c r="F60" s="63" t="s">
        <v>409</v>
      </c>
      <c r="G60" s="63" t="n">
        <f aca="false">TRUE()</f>
        <v>1</v>
      </c>
      <c r="H60" s="63" t="s">
        <v>343</v>
      </c>
      <c r="I60" s="96" t="n">
        <v>42355.4</v>
      </c>
      <c r="J60" s="63" t="n">
        <v>-7</v>
      </c>
      <c r="K60" s="63" t="s">
        <v>194</v>
      </c>
      <c r="L60" s="63" t="s">
        <v>416</v>
      </c>
    </row>
    <row r="61" customFormat="false" ht="15" hidden="false" customHeight="false" outlineLevel="0" collapsed="false">
      <c r="A61" s="97" t="s">
        <v>472</v>
      </c>
      <c r="B61" s="94" t="n">
        <v>827</v>
      </c>
      <c r="C61" s="65"/>
      <c r="D61" s="65"/>
      <c r="E61" s="63" t="s">
        <v>408</v>
      </c>
      <c r="F61" s="63" t="s">
        <v>409</v>
      </c>
      <c r="G61" s="63" t="n">
        <f aca="false">TRUE()</f>
        <v>1</v>
      </c>
      <c r="H61" s="63" t="s">
        <v>323</v>
      </c>
      <c r="I61" s="96" t="n">
        <v>41984.39</v>
      </c>
      <c r="J61" s="63" t="n">
        <v>-7</v>
      </c>
      <c r="K61" s="63" t="s">
        <v>194</v>
      </c>
      <c r="L61" s="63" t="s">
        <v>420</v>
      </c>
    </row>
    <row r="62" customFormat="false" ht="15" hidden="false" customHeight="false" outlineLevel="0" collapsed="false">
      <c r="A62" s="97" t="s">
        <v>473</v>
      </c>
      <c r="B62" s="94" t="n">
        <v>835</v>
      </c>
      <c r="C62" s="65"/>
      <c r="D62" s="65"/>
      <c r="E62" s="63" t="s">
        <v>408</v>
      </c>
      <c r="F62" s="63" t="s">
        <v>409</v>
      </c>
      <c r="G62" s="63" t="n">
        <f aca="false">TRUE()</f>
        <v>1</v>
      </c>
      <c r="H62" s="63" t="s">
        <v>331</v>
      </c>
      <c r="I62" s="96" t="n">
        <v>42173.61</v>
      </c>
      <c r="J62" s="63" t="n">
        <v>-7</v>
      </c>
      <c r="K62" s="63" t="s">
        <v>191</v>
      </c>
      <c r="L62" s="63" t="s">
        <v>416</v>
      </c>
    </row>
    <row r="63" customFormat="false" ht="15" hidden="false" customHeight="false" outlineLevel="0" collapsed="false">
      <c r="A63" s="97" t="s">
        <v>474</v>
      </c>
      <c r="B63" s="94" t="n">
        <v>837</v>
      </c>
      <c r="C63" s="65"/>
      <c r="D63" s="65"/>
      <c r="E63" s="63" t="s">
        <v>408</v>
      </c>
      <c r="F63" s="63" t="s">
        <v>409</v>
      </c>
      <c r="G63" s="63" t="n">
        <f aca="false">TRUE()</f>
        <v>1</v>
      </c>
      <c r="H63" s="63" t="s">
        <v>337</v>
      </c>
      <c r="I63" s="96" t="n">
        <v>42247.45</v>
      </c>
      <c r="J63" s="63" t="n">
        <v>-7</v>
      </c>
      <c r="K63" s="63" t="s">
        <v>191</v>
      </c>
      <c r="L63" s="63" t="s">
        <v>414</v>
      </c>
    </row>
    <row r="64" customFormat="false" ht="15" hidden="false" customHeight="false" outlineLevel="0" collapsed="false">
      <c r="A64" s="97" t="s">
        <v>475</v>
      </c>
      <c r="B64" s="94" t="n">
        <v>846</v>
      </c>
      <c r="C64" s="65"/>
      <c r="D64" s="65"/>
      <c r="E64" s="63" t="s">
        <v>408</v>
      </c>
      <c r="F64" s="63" t="s">
        <v>409</v>
      </c>
      <c r="G64" s="63" t="n">
        <f aca="false">TRUE()</f>
        <v>1</v>
      </c>
      <c r="H64" s="63" t="s">
        <v>343</v>
      </c>
      <c r="I64" s="96" t="n">
        <v>42123.47</v>
      </c>
      <c r="J64" s="63" t="n">
        <v>-7</v>
      </c>
      <c r="K64" s="63" t="s">
        <v>194</v>
      </c>
      <c r="L64" s="63" t="s">
        <v>420</v>
      </c>
    </row>
    <row r="65" customFormat="false" ht="15" hidden="false" customHeight="false" outlineLevel="0" collapsed="false">
      <c r="A65" s="97" t="s">
        <v>476</v>
      </c>
      <c r="B65" s="94" t="n">
        <v>850</v>
      </c>
      <c r="C65" s="65"/>
      <c r="D65" s="65"/>
      <c r="E65" s="63" t="s">
        <v>408</v>
      </c>
      <c r="F65" s="63" t="s">
        <v>409</v>
      </c>
      <c r="G65" s="63" t="n">
        <f aca="false">TRUE()</f>
        <v>1</v>
      </c>
      <c r="H65" s="63" t="s">
        <v>379</v>
      </c>
      <c r="I65" s="96" t="n">
        <v>42262.58</v>
      </c>
      <c r="J65" s="63" t="n">
        <v>-7</v>
      </c>
      <c r="K65" s="63" t="s">
        <v>194</v>
      </c>
      <c r="L65" s="63" t="s">
        <v>412</v>
      </c>
    </row>
    <row r="66" customFormat="false" ht="15" hidden="false" customHeight="false" outlineLevel="0" collapsed="false">
      <c r="A66" s="97" t="s">
        <v>477</v>
      </c>
      <c r="B66" s="94" t="n">
        <v>871</v>
      </c>
      <c r="C66" s="65"/>
      <c r="D66" s="65"/>
      <c r="E66" s="63" t="s">
        <v>408</v>
      </c>
      <c r="F66" s="63" t="s">
        <v>409</v>
      </c>
      <c r="G66" s="63" t="n">
        <f aca="false">TRUE()</f>
        <v>1</v>
      </c>
      <c r="H66" s="63" t="s">
        <v>379</v>
      </c>
      <c r="I66" s="96" t="n">
        <v>41871.57</v>
      </c>
      <c r="J66" s="63" t="n">
        <v>-7</v>
      </c>
      <c r="K66" s="63" t="s">
        <v>191</v>
      </c>
      <c r="L66" s="63" t="s">
        <v>412</v>
      </c>
    </row>
    <row r="67" customFormat="false" ht="15" hidden="false" customHeight="false" outlineLevel="0" collapsed="false">
      <c r="A67" s="97" t="s">
        <v>478</v>
      </c>
      <c r="B67" s="94" t="n">
        <v>875</v>
      </c>
      <c r="C67" s="65"/>
      <c r="D67" s="65"/>
      <c r="E67" s="63" t="s">
        <v>408</v>
      </c>
      <c r="F67" s="63" t="s">
        <v>409</v>
      </c>
      <c r="G67" s="63" t="n">
        <f aca="false">TRUE()</f>
        <v>1</v>
      </c>
      <c r="H67" s="63" t="s">
        <v>331</v>
      </c>
      <c r="I67" s="96" t="n">
        <v>42219.51</v>
      </c>
      <c r="J67" s="63" t="n">
        <v>-7</v>
      </c>
      <c r="K67" s="63" t="s">
        <v>194</v>
      </c>
      <c r="L67" s="63" t="s">
        <v>414</v>
      </c>
    </row>
    <row r="68" customFormat="false" ht="15" hidden="false" customHeight="false" outlineLevel="0" collapsed="false">
      <c r="A68" s="97" t="s">
        <v>479</v>
      </c>
      <c r="B68" s="94" t="n">
        <v>890</v>
      </c>
      <c r="C68" s="65"/>
      <c r="D68" s="65"/>
      <c r="E68" s="63" t="s">
        <v>408</v>
      </c>
      <c r="F68" s="63" t="s">
        <v>409</v>
      </c>
      <c r="G68" s="63" t="n">
        <f aca="false">TRUE()</f>
        <v>1</v>
      </c>
      <c r="H68" s="63" t="s">
        <v>343</v>
      </c>
      <c r="I68" s="96" t="n">
        <v>41975.5</v>
      </c>
      <c r="J68" s="63" t="n">
        <v>-7</v>
      </c>
      <c r="K68" s="63" t="s">
        <v>194</v>
      </c>
      <c r="L68" s="63" t="s">
        <v>420</v>
      </c>
    </row>
    <row r="69" customFormat="false" ht="15" hidden="false" customHeight="false" outlineLevel="0" collapsed="false">
      <c r="A69" s="97" t="s">
        <v>480</v>
      </c>
      <c r="B69" s="94" t="n">
        <v>1009</v>
      </c>
      <c r="C69" s="65"/>
      <c r="D69" s="65"/>
      <c r="E69" s="63" t="s">
        <v>408</v>
      </c>
      <c r="F69" s="63" t="s">
        <v>409</v>
      </c>
      <c r="G69" s="63" t="n">
        <f aca="false">TRUE()</f>
        <v>1</v>
      </c>
      <c r="H69" s="63" t="s">
        <v>323</v>
      </c>
      <c r="I69" s="96" t="n">
        <v>41871.69</v>
      </c>
      <c r="J69" s="63" t="n">
        <v>-7</v>
      </c>
      <c r="K69" s="63" t="s">
        <v>194</v>
      </c>
      <c r="L69" s="63" t="s">
        <v>420</v>
      </c>
    </row>
    <row r="70" customFormat="false" ht="15" hidden="false" customHeight="false" outlineLevel="0" collapsed="false">
      <c r="A70" s="97" t="s">
        <v>481</v>
      </c>
      <c r="B70" s="94" t="n">
        <v>1029</v>
      </c>
      <c r="C70" s="65"/>
      <c r="D70" s="65"/>
      <c r="E70" s="63" t="s">
        <v>408</v>
      </c>
      <c r="F70" s="63" t="s">
        <v>409</v>
      </c>
      <c r="G70" s="63" t="n">
        <f aca="false">TRUE()</f>
        <v>1</v>
      </c>
      <c r="H70" s="63" t="s">
        <v>331</v>
      </c>
      <c r="I70" s="96" t="n">
        <v>42136.47</v>
      </c>
      <c r="J70" s="63" t="n">
        <v>-7</v>
      </c>
      <c r="K70" s="63" t="s">
        <v>194</v>
      </c>
      <c r="L70" s="63" t="s">
        <v>482</v>
      </c>
    </row>
    <row r="71" customFormat="false" ht="15" hidden="false" customHeight="false" outlineLevel="0" collapsed="false">
      <c r="A71" s="97" t="s">
        <v>483</v>
      </c>
      <c r="B71" s="94" t="n">
        <v>1050</v>
      </c>
      <c r="C71" s="65"/>
      <c r="D71" s="65"/>
      <c r="E71" s="63" t="s">
        <v>408</v>
      </c>
      <c r="F71" s="63" t="s">
        <v>409</v>
      </c>
      <c r="G71" s="63" t="n">
        <f aca="false">TRUE()</f>
        <v>1</v>
      </c>
      <c r="H71" s="63" t="s">
        <v>340</v>
      </c>
      <c r="I71" s="96" t="n">
        <v>42325.52</v>
      </c>
      <c r="J71" s="63" t="n">
        <v>-7</v>
      </c>
      <c r="K71" s="63" t="s">
        <v>191</v>
      </c>
      <c r="L71" s="63" t="s">
        <v>414</v>
      </c>
    </row>
    <row r="72" customFormat="false" ht="15" hidden="false" customHeight="false" outlineLevel="0" collapsed="false">
      <c r="A72" s="97" t="s">
        <v>484</v>
      </c>
      <c r="B72" s="94" t="n">
        <v>1056</v>
      </c>
      <c r="C72" s="65"/>
      <c r="D72" s="65"/>
      <c r="E72" s="63" t="s">
        <v>408</v>
      </c>
      <c r="F72" s="63" t="s">
        <v>409</v>
      </c>
      <c r="G72" s="63" t="n">
        <f aca="false">TRUE()</f>
        <v>1</v>
      </c>
      <c r="H72" s="63" t="s">
        <v>352</v>
      </c>
      <c r="I72" s="96" t="n">
        <v>42327.58</v>
      </c>
      <c r="J72" s="63" t="n">
        <v>-7</v>
      </c>
      <c r="K72" s="63" t="s">
        <v>194</v>
      </c>
      <c r="L72" s="63" t="s">
        <v>414</v>
      </c>
    </row>
    <row r="73" customFormat="false" ht="15" hidden="false" customHeight="false" outlineLevel="0" collapsed="false">
      <c r="A73" s="97" t="s">
        <v>485</v>
      </c>
      <c r="B73" s="94" t="n">
        <v>1069</v>
      </c>
      <c r="C73" s="65"/>
      <c r="D73" s="65"/>
      <c r="E73" s="63" t="s">
        <v>408</v>
      </c>
      <c r="F73" s="63" t="s">
        <v>409</v>
      </c>
      <c r="G73" s="63" t="n">
        <f aca="false">TRUE()</f>
        <v>1</v>
      </c>
      <c r="H73" s="63" t="s">
        <v>340</v>
      </c>
      <c r="I73" s="96" t="n">
        <v>42276.52</v>
      </c>
      <c r="J73" s="63" t="n">
        <v>-7</v>
      </c>
      <c r="K73" s="63" t="s">
        <v>194</v>
      </c>
      <c r="L73" s="63" t="s">
        <v>414</v>
      </c>
    </row>
    <row r="74" customFormat="false" ht="15" hidden="false" customHeight="false" outlineLevel="0" collapsed="false">
      <c r="A74" s="97" t="s">
        <v>486</v>
      </c>
      <c r="B74" s="94" t="n">
        <v>1150</v>
      </c>
      <c r="C74" s="65"/>
      <c r="D74" s="65"/>
      <c r="E74" s="63" t="s">
        <v>408</v>
      </c>
      <c r="F74" s="63" t="s">
        <v>409</v>
      </c>
      <c r="G74" s="63" t="n">
        <f aca="false">TRUE()</f>
        <v>1</v>
      </c>
      <c r="H74" s="63" t="s">
        <v>379</v>
      </c>
      <c r="I74" s="96" t="n">
        <v>42110.64</v>
      </c>
      <c r="J74" s="63" t="n">
        <v>-7</v>
      </c>
      <c r="K74" s="63" t="s">
        <v>194</v>
      </c>
      <c r="L74" s="63" t="s">
        <v>412</v>
      </c>
    </row>
    <row r="75" customFormat="false" ht="15" hidden="false" customHeight="false" outlineLevel="0" collapsed="false">
      <c r="A75" s="97" t="s">
        <v>487</v>
      </c>
      <c r="B75" s="94" t="n">
        <v>1276</v>
      </c>
      <c r="C75" s="65"/>
      <c r="D75" s="65"/>
      <c r="E75" s="63" t="s">
        <v>408</v>
      </c>
      <c r="F75" s="63" t="s">
        <v>409</v>
      </c>
      <c r="G75" s="63" t="n">
        <f aca="false">TRUE()</f>
        <v>1</v>
      </c>
      <c r="H75" s="63" t="s">
        <v>343</v>
      </c>
      <c r="I75" s="96" t="n">
        <v>41883.56</v>
      </c>
      <c r="J75" s="63" t="n">
        <v>-7</v>
      </c>
      <c r="K75" s="63" t="s">
        <v>191</v>
      </c>
      <c r="L75" s="63" t="s">
        <v>410</v>
      </c>
    </row>
    <row r="76" customFormat="false" ht="15" hidden="false" customHeight="false" outlineLevel="0" collapsed="false">
      <c r="A76" s="97" t="s">
        <v>488</v>
      </c>
      <c r="B76" s="94" t="n">
        <v>1304</v>
      </c>
      <c r="C76" s="65"/>
      <c r="D76" s="65"/>
      <c r="E76" s="63" t="s">
        <v>408</v>
      </c>
      <c r="F76" s="63" t="s">
        <v>409</v>
      </c>
      <c r="G76" s="63" t="n">
        <f aca="false">TRUE()</f>
        <v>1</v>
      </c>
      <c r="H76" s="63" t="s">
        <v>323</v>
      </c>
      <c r="I76" s="96" t="n">
        <v>42018.63</v>
      </c>
      <c r="J76" s="63" t="n">
        <v>-7</v>
      </c>
      <c r="K76" s="63" t="s">
        <v>191</v>
      </c>
      <c r="L76" s="63" t="s">
        <v>420</v>
      </c>
    </row>
    <row r="77" customFormat="false" ht="15" hidden="false" customHeight="false" outlineLevel="0" collapsed="false">
      <c r="A77" s="97" t="s">
        <v>489</v>
      </c>
      <c r="B77" s="94" t="n">
        <v>1305</v>
      </c>
      <c r="C77" s="65"/>
      <c r="D77" s="65"/>
      <c r="E77" s="63" t="s">
        <v>408</v>
      </c>
      <c r="F77" s="63" t="s">
        <v>409</v>
      </c>
      <c r="G77" s="63" t="n">
        <f aca="false">TRUE()</f>
        <v>1</v>
      </c>
      <c r="H77" s="63" t="s">
        <v>379</v>
      </c>
      <c r="I77" s="96" t="n">
        <v>42173.52</v>
      </c>
      <c r="J77" s="63" t="n">
        <v>-7</v>
      </c>
      <c r="K77" s="63" t="s">
        <v>194</v>
      </c>
      <c r="L77" s="63" t="s">
        <v>412</v>
      </c>
    </row>
    <row r="78" customFormat="false" ht="15" hidden="false" customHeight="false" outlineLevel="0" collapsed="false">
      <c r="A78" s="97" t="s">
        <v>490</v>
      </c>
      <c r="B78" s="94" t="n">
        <v>1308</v>
      </c>
      <c r="C78" s="65"/>
      <c r="D78" s="65"/>
      <c r="E78" s="63" t="s">
        <v>408</v>
      </c>
      <c r="F78" s="63" t="s">
        <v>409</v>
      </c>
      <c r="G78" s="63" t="n">
        <f aca="false">TRUE()</f>
        <v>1</v>
      </c>
      <c r="H78" s="63" t="s">
        <v>343</v>
      </c>
      <c r="I78" s="96" t="n">
        <v>42304.44</v>
      </c>
      <c r="J78" s="63" t="n">
        <v>-7</v>
      </c>
      <c r="K78" s="63" t="s">
        <v>194</v>
      </c>
      <c r="L78" s="63" t="s">
        <v>414</v>
      </c>
    </row>
    <row r="79" customFormat="false" ht="15" hidden="false" customHeight="false" outlineLevel="0" collapsed="false">
      <c r="A79" s="97" t="s">
        <v>491</v>
      </c>
      <c r="B79" s="94" t="n">
        <v>1314</v>
      </c>
      <c r="C79" s="65"/>
      <c r="D79" s="65"/>
      <c r="E79" s="63" t="s">
        <v>408</v>
      </c>
      <c r="F79" s="63" t="s">
        <v>409</v>
      </c>
      <c r="G79" s="63" t="n">
        <f aca="false">TRUE()</f>
        <v>1</v>
      </c>
      <c r="H79" s="63" t="s">
        <v>352</v>
      </c>
      <c r="I79" s="96" t="n">
        <v>42276.42</v>
      </c>
      <c r="J79" s="63" t="n">
        <v>-7</v>
      </c>
      <c r="K79" s="63" t="s">
        <v>194</v>
      </c>
      <c r="L79" s="63" t="s">
        <v>414</v>
      </c>
    </row>
    <row r="80" customFormat="false" ht="15" hidden="false" customHeight="false" outlineLevel="0" collapsed="false">
      <c r="A80" s="97" t="s">
        <v>492</v>
      </c>
      <c r="B80" s="94" t="n">
        <v>1315</v>
      </c>
      <c r="C80" s="65"/>
      <c r="D80" s="65"/>
      <c r="E80" s="63" t="s">
        <v>408</v>
      </c>
      <c r="F80" s="63" t="s">
        <v>409</v>
      </c>
      <c r="G80" s="63" t="n">
        <f aca="false">TRUE()</f>
        <v>1</v>
      </c>
      <c r="H80" s="63" t="s">
        <v>352</v>
      </c>
      <c r="I80" s="96" t="n">
        <v>41984.56</v>
      </c>
      <c r="J80" s="63" t="n">
        <v>-7</v>
      </c>
      <c r="K80" s="63" t="s">
        <v>191</v>
      </c>
      <c r="L80" s="63" t="s">
        <v>420</v>
      </c>
    </row>
    <row r="81" customFormat="false" ht="15" hidden="false" customHeight="false" outlineLevel="0" collapsed="false">
      <c r="A81" s="97" t="s">
        <v>493</v>
      </c>
      <c r="B81" s="94" t="n">
        <v>1340</v>
      </c>
      <c r="C81" s="65"/>
      <c r="D81" s="65"/>
      <c r="E81" s="63" t="s">
        <v>408</v>
      </c>
      <c r="F81" s="63" t="s">
        <v>409</v>
      </c>
      <c r="G81" s="63" t="n">
        <f aca="false">TRUE()</f>
        <v>1</v>
      </c>
      <c r="H81" s="63" t="s">
        <v>343</v>
      </c>
      <c r="I81" s="96" t="n">
        <v>41984.42</v>
      </c>
      <c r="J81" s="63" t="n">
        <v>-7</v>
      </c>
      <c r="K81" s="63" t="s">
        <v>194</v>
      </c>
      <c r="L81" s="63" t="s">
        <v>420</v>
      </c>
    </row>
    <row r="82" customFormat="false" ht="15" hidden="false" customHeight="false" outlineLevel="0" collapsed="false">
      <c r="A82" s="97" t="s">
        <v>494</v>
      </c>
      <c r="B82" s="94" t="n">
        <v>1355</v>
      </c>
      <c r="C82" s="65"/>
      <c r="D82" s="65"/>
      <c r="E82" s="63" t="s">
        <v>408</v>
      </c>
      <c r="F82" s="63" t="s">
        <v>409</v>
      </c>
      <c r="G82" s="63" t="n">
        <f aca="false">TRUE()</f>
        <v>1</v>
      </c>
      <c r="H82" s="63" t="s">
        <v>331</v>
      </c>
      <c r="I82" s="96" t="n">
        <v>42304.58</v>
      </c>
      <c r="J82" s="63" t="n">
        <v>-7</v>
      </c>
      <c r="K82" s="63" t="s">
        <v>194</v>
      </c>
      <c r="L82" s="63" t="s">
        <v>414</v>
      </c>
    </row>
    <row r="83" customFormat="false" ht="15" hidden="false" customHeight="false" outlineLevel="0" collapsed="false">
      <c r="A83" s="97" t="s">
        <v>495</v>
      </c>
      <c r="B83" s="94" t="n">
        <v>1357</v>
      </c>
      <c r="C83" s="65"/>
      <c r="D83" s="65"/>
      <c r="E83" s="63" t="s">
        <v>408</v>
      </c>
      <c r="F83" s="63" t="s">
        <v>409</v>
      </c>
      <c r="G83" s="63" t="n">
        <f aca="false">TRUE()</f>
        <v>1</v>
      </c>
      <c r="H83" s="63" t="s">
        <v>323</v>
      </c>
      <c r="I83" s="96" t="n">
        <v>42002.55</v>
      </c>
      <c r="J83" s="63" t="n">
        <v>-7</v>
      </c>
      <c r="K83" s="63" t="s">
        <v>194</v>
      </c>
      <c r="L83" s="63" t="s">
        <v>420</v>
      </c>
    </row>
    <row r="84" customFormat="false" ht="15" hidden="false" customHeight="false" outlineLevel="0" collapsed="false">
      <c r="A84" s="97" t="s">
        <v>496</v>
      </c>
      <c r="B84" s="94" t="n">
        <v>1361</v>
      </c>
      <c r="C84" s="65"/>
      <c r="D84" s="65"/>
      <c r="E84" s="63" t="s">
        <v>408</v>
      </c>
      <c r="F84" s="63" t="s">
        <v>409</v>
      </c>
      <c r="G84" s="63" t="n">
        <f aca="false">TRUE()</f>
        <v>1</v>
      </c>
      <c r="H84" s="63" t="s">
        <v>343</v>
      </c>
      <c r="I84" s="96" t="n">
        <v>42247.5</v>
      </c>
      <c r="J84" s="63" t="n">
        <v>-7</v>
      </c>
      <c r="K84" s="63" t="s">
        <v>194</v>
      </c>
      <c r="L84" s="63" t="s">
        <v>414</v>
      </c>
    </row>
    <row r="85" customFormat="false" ht="15" hidden="false" customHeight="false" outlineLevel="0" collapsed="false">
      <c r="A85" s="97" t="s">
        <v>497</v>
      </c>
      <c r="B85" s="94" t="n">
        <v>1391</v>
      </c>
      <c r="C85" s="65"/>
      <c r="D85" s="65"/>
      <c r="E85" s="63" t="s">
        <v>408</v>
      </c>
      <c r="F85" s="63" t="s">
        <v>409</v>
      </c>
      <c r="G85" s="63" t="n">
        <f aca="false">TRUE()</f>
        <v>1</v>
      </c>
      <c r="H85" s="63" t="s">
        <v>337</v>
      </c>
      <c r="I85" s="96" t="n">
        <v>42304.53</v>
      </c>
      <c r="J85" s="63" t="n">
        <v>-7</v>
      </c>
      <c r="K85" s="63" t="s">
        <v>191</v>
      </c>
      <c r="L85" s="63" t="s">
        <v>414</v>
      </c>
    </row>
    <row r="86" customFormat="false" ht="15" hidden="false" customHeight="false" outlineLevel="0" collapsed="false">
      <c r="A86" s="97" t="s">
        <v>498</v>
      </c>
      <c r="B86" s="94" t="n">
        <v>1400</v>
      </c>
      <c r="C86" s="65"/>
      <c r="D86" s="65"/>
      <c r="E86" s="63" t="s">
        <v>408</v>
      </c>
      <c r="F86" s="63" t="s">
        <v>409</v>
      </c>
      <c r="G86" s="63" t="n">
        <f aca="false">TRUE()</f>
        <v>1</v>
      </c>
      <c r="H86" s="63" t="s">
        <v>337</v>
      </c>
      <c r="I86" s="96" t="n">
        <v>42136.58</v>
      </c>
      <c r="J86" s="63" t="n">
        <v>-7</v>
      </c>
      <c r="K86" s="63" t="s">
        <v>191</v>
      </c>
      <c r="L86" s="63" t="s">
        <v>414</v>
      </c>
    </row>
    <row r="87" customFormat="false" ht="15" hidden="false" customHeight="false" outlineLevel="0" collapsed="false">
      <c r="A87" s="98" t="s">
        <v>499</v>
      </c>
      <c r="B87" s="94" t="n">
        <v>1408</v>
      </c>
      <c r="C87" s="65"/>
      <c r="D87" s="65"/>
      <c r="E87" s="63" t="s">
        <v>408</v>
      </c>
      <c r="F87" s="63" t="s">
        <v>409</v>
      </c>
      <c r="G87" s="63" t="n">
        <f aca="false">TRUE()</f>
        <v>1</v>
      </c>
      <c r="H87" s="63" t="s">
        <v>323</v>
      </c>
      <c r="I87" s="96" t="n">
        <v>42136.5</v>
      </c>
      <c r="J87" s="63" t="n">
        <v>-7</v>
      </c>
      <c r="K87" s="63" t="s">
        <v>194</v>
      </c>
      <c r="L87" s="63" t="s">
        <v>482</v>
      </c>
    </row>
    <row r="88" customFormat="false" ht="15" hidden="false" customHeight="false" outlineLevel="0" collapsed="false">
      <c r="A88" s="97" t="s">
        <v>500</v>
      </c>
      <c r="B88" s="94" t="n">
        <v>1411</v>
      </c>
      <c r="C88" s="65"/>
      <c r="D88" s="65"/>
      <c r="E88" s="63" t="s">
        <v>408</v>
      </c>
      <c r="F88" s="63" t="s">
        <v>409</v>
      </c>
      <c r="G88" s="63" t="n">
        <f aca="false">TRUE()</f>
        <v>1</v>
      </c>
      <c r="H88" s="63" t="s">
        <v>340</v>
      </c>
      <c r="I88" s="96" t="n">
        <v>42110.55</v>
      </c>
      <c r="J88" s="63" t="n">
        <v>-7</v>
      </c>
      <c r="K88" s="63" t="s">
        <v>191</v>
      </c>
      <c r="L88" s="63" t="s">
        <v>414</v>
      </c>
    </row>
    <row r="89" customFormat="false" ht="15" hidden="false" customHeight="false" outlineLevel="0" collapsed="false">
      <c r="A89" s="97" t="s">
        <v>501</v>
      </c>
      <c r="B89" s="94" t="n">
        <v>1434</v>
      </c>
      <c r="C89" s="65"/>
      <c r="D89" s="65"/>
      <c r="E89" s="63" t="s">
        <v>408</v>
      </c>
      <c r="F89" s="63" t="s">
        <v>409</v>
      </c>
      <c r="G89" s="63" t="n">
        <f aca="false">TRUE()</f>
        <v>1</v>
      </c>
      <c r="H89" s="63" t="s">
        <v>340</v>
      </c>
      <c r="I89" s="96" t="n">
        <v>42002.47</v>
      </c>
      <c r="J89" s="63" t="n">
        <v>-7</v>
      </c>
      <c r="K89" s="63" t="s">
        <v>191</v>
      </c>
      <c r="L89" s="63" t="s">
        <v>420</v>
      </c>
    </row>
    <row r="90" customFormat="false" ht="15" hidden="false" customHeight="false" outlineLevel="0" collapsed="false">
      <c r="A90" s="97" t="s">
        <v>502</v>
      </c>
      <c r="B90" s="94" t="n">
        <v>1485</v>
      </c>
      <c r="C90" s="65"/>
      <c r="D90" s="65"/>
      <c r="E90" s="63" t="s">
        <v>408</v>
      </c>
      <c r="F90" s="63" t="s">
        <v>409</v>
      </c>
      <c r="G90" s="63" t="n">
        <f aca="false">TRUE()</f>
        <v>1</v>
      </c>
      <c r="H90" s="63" t="s">
        <v>331</v>
      </c>
      <c r="I90" s="96" t="n">
        <v>42304.58</v>
      </c>
      <c r="J90" s="63" t="n">
        <v>-7</v>
      </c>
      <c r="K90" s="63" t="s">
        <v>191</v>
      </c>
      <c r="L90" s="63" t="s">
        <v>414</v>
      </c>
    </row>
    <row r="91" customFormat="false" ht="15" hidden="false" customHeight="false" outlineLevel="0" collapsed="false">
      <c r="A91" s="97" t="s">
        <v>503</v>
      </c>
      <c r="B91" s="94" t="n">
        <v>1504</v>
      </c>
      <c r="C91" s="65"/>
      <c r="D91" s="65"/>
      <c r="E91" s="63" t="s">
        <v>408</v>
      </c>
      <c r="F91" s="63" t="s">
        <v>409</v>
      </c>
      <c r="G91" s="63" t="n">
        <f aca="false">TRUE()</f>
        <v>1</v>
      </c>
      <c r="H91" s="63" t="s">
        <v>337</v>
      </c>
      <c r="I91" s="96" t="n">
        <v>41961.59</v>
      </c>
      <c r="J91" s="63" t="n">
        <v>-7</v>
      </c>
      <c r="K91" s="63" t="s">
        <v>191</v>
      </c>
      <c r="L91" s="63" t="s">
        <v>420</v>
      </c>
    </row>
    <row r="92" customFormat="false" ht="15" hidden="false" customHeight="false" outlineLevel="0" collapsed="false">
      <c r="A92" s="97" t="s">
        <v>504</v>
      </c>
      <c r="B92" s="94" t="n">
        <v>1511</v>
      </c>
      <c r="C92" s="65"/>
      <c r="D92" s="65"/>
      <c r="E92" s="63" t="s">
        <v>408</v>
      </c>
      <c r="F92" s="63" t="s">
        <v>409</v>
      </c>
      <c r="G92" s="63" t="n">
        <f aca="false">TRUE()</f>
        <v>1</v>
      </c>
      <c r="H92" s="63" t="s">
        <v>352</v>
      </c>
      <c r="I92" s="96" t="n">
        <v>42304.5</v>
      </c>
      <c r="J92" s="63" t="n">
        <v>-7</v>
      </c>
      <c r="K92" s="63" t="s">
        <v>191</v>
      </c>
      <c r="L92" s="63" t="s">
        <v>414</v>
      </c>
    </row>
    <row r="93" customFormat="false" ht="15" hidden="false" customHeight="false" outlineLevel="0" collapsed="false">
      <c r="A93" s="97" t="s">
        <v>505</v>
      </c>
      <c r="B93" s="94" t="n">
        <v>1557</v>
      </c>
      <c r="C93" s="65"/>
      <c r="D93" s="65"/>
      <c r="E93" s="63" t="s">
        <v>408</v>
      </c>
      <c r="F93" s="63" t="s">
        <v>409</v>
      </c>
      <c r="G93" s="63" t="n">
        <f aca="false">TRUE()</f>
        <v>1</v>
      </c>
      <c r="H93" s="63" t="s">
        <v>352</v>
      </c>
      <c r="I93" s="96" t="n">
        <v>42199.4</v>
      </c>
      <c r="J93" s="63" t="n">
        <v>-7</v>
      </c>
      <c r="K93" s="63" t="s">
        <v>191</v>
      </c>
      <c r="L93" s="63" t="s">
        <v>416</v>
      </c>
    </row>
    <row r="94" customFormat="false" ht="15" hidden="false" customHeight="false" outlineLevel="0" collapsed="false">
      <c r="A94" s="97" t="s">
        <v>506</v>
      </c>
      <c r="B94" s="94" t="n">
        <v>1611</v>
      </c>
      <c r="C94" s="65"/>
      <c r="D94" s="65"/>
      <c r="E94" s="63" t="s">
        <v>408</v>
      </c>
      <c r="F94" s="63" t="s">
        <v>409</v>
      </c>
      <c r="G94" s="63" t="n">
        <f aca="false">TRUE()</f>
        <v>1</v>
      </c>
      <c r="H94" s="63" t="s">
        <v>337</v>
      </c>
      <c r="I94" s="96" t="n">
        <v>41984.49</v>
      </c>
      <c r="J94" s="63" t="n">
        <v>-7</v>
      </c>
      <c r="K94" s="63" t="s">
        <v>191</v>
      </c>
      <c r="L94" s="63" t="s">
        <v>420</v>
      </c>
    </row>
    <row r="95" customFormat="false" ht="15" hidden="false" customHeight="false" outlineLevel="0" collapsed="false">
      <c r="A95" s="97" t="s">
        <v>507</v>
      </c>
      <c r="B95" s="94" t="n">
        <v>1623</v>
      </c>
      <c r="C95" s="65"/>
      <c r="D95" s="65"/>
      <c r="E95" s="63" t="s">
        <v>408</v>
      </c>
      <c r="F95" s="63" t="s">
        <v>409</v>
      </c>
      <c r="G95" s="63" t="n">
        <f aca="false">TRUE()</f>
        <v>1</v>
      </c>
      <c r="H95" s="63" t="s">
        <v>343</v>
      </c>
      <c r="I95" s="96" t="n">
        <v>42325.54</v>
      </c>
      <c r="J95" s="63" t="n">
        <v>-7</v>
      </c>
      <c r="K95" s="63" t="s">
        <v>191</v>
      </c>
      <c r="L95" s="63" t="s">
        <v>414</v>
      </c>
    </row>
    <row r="96" customFormat="false" ht="15" hidden="false" customHeight="false" outlineLevel="0" collapsed="false">
      <c r="A96" s="97" t="s">
        <v>508</v>
      </c>
      <c r="B96" s="94" t="n">
        <v>1637</v>
      </c>
      <c r="C96" s="65"/>
      <c r="D96" s="65"/>
      <c r="E96" s="63" t="s">
        <v>408</v>
      </c>
      <c r="F96" s="63" t="s">
        <v>409</v>
      </c>
      <c r="G96" s="63" t="n">
        <f aca="false">TRUE()</f>
        <v>1</v>
      </c>
      <c r="H96" s="63" t="s">
        <v>343</v>
      </c>
      <c r="I96" s="96" t="n">
        <v>42123.47</v>
      </c>
      <c r="J96" s="63" t="n">
        <v>-7</v>
      </c>
      <c r="K96" s="63" t="s">
        <v>191</v>
      </c>
      <c r="L96" s="63" t="s">
        <v>420</v>
      </c>
    </row>
    <row r="97" customFormat="false" ht="15" hidden="false" customHeight="false" outlineLevel="0" collapsed="false">
      <c r="A97" s="97" t="s">
        <v>509</v>
      </c>
      <c r="B97" s="94" t="n">
        <v>1653</v>
      </c>
      <c r="C97" s="65"/>
      <c r="D97" s="65"/>
      <c r="E97" s="63" t="s">
        <v>408</v>
      </c>
      <c r="F97" s="63" t="s">
        <v>409</v>
      </c>
      <c r="G97" s="63" t="n">
        <f aca="false">TRUE()</f>
        <v>1</v>
      </c>
      <c r="H97" s="63" t="s">
        <v>343</v>
      </c>
      <c r="I97" s="96" t="n">
        <v>42219.47</v>
      </c>
      <c r="J97" s="63" t="n">
        <v>-7</v>
      </c>
      <c r="K97" s="63" t="s">
        <v>194</v>
      </c>
      <c r="L97" s="63" t="s">
        <v>414</v>
      </c>
    </row>
    <row r="98" customFormat="false" ht="15" hidden="false" customHeight="false" outlineLevel="0" collapsed="false">
      <c r="A98" s="97" t="s">
        <v>510</v>
      </c>
      <c r="B98" s="94" t="n">
        <v>1682</v>
      </c>
      <c r="C98" s="65"/>
      <c r="D98" s="65"/>
      <c r="E98" s="63" t="s">
        <v>408</v>
      </c>
      <c r="F98" s="63" t="s">
        <v>409</v>
      </c>
      <c r="G98" s="63" t="n">
        <f aca="false">TRUE()</f>
        <v>1</v>
      </c>
      <c r="H98" s="63" t="s">
        <v>343</v>
      </c>
      <c r="I98" s="96" t="n">
        <v>42276.54</v>
      </c>
      <c r="J98" s="63" t="n">
        <v>-7</v>
      </c>
      <c r="K98" s="63" t="s">
        <v>194</v>
      </c>
      <c r="L98" s="63" t="s">
        <v>414</v>
      </c>
    </row>
    <row r="99" customFormat="false" ht="15" hidden="false" customHeight="false" outlineLevel="0" collapsed="false">
      <c r="A99" s="97" t="s">
        <v>511</v>
      </c>
      <c r="B99" s="94" t="n">
        <v>1704</v>
      </c>
      <c r="C99" s="65"/>
      <c r="D99" s="65"/>
      <c r="E99" s="63" t="s">
        <v>408</v>
      </c>
      <c r="F99" s="63" t="s">
        <v>409</v>
      </c>
      <c r="G99" s="63" t="n">
        <f aca="false">TRUE()</f>
        <v>1</v>
      </c>
      <c r="H99" s="63" t="s">
        <v>343</v>
      </c>
      <c r="I99" s="96" t="n">
        <v>41984.42</v>
      </c>
      <c r="J99" s="63" t="n">
        <v>-7</v>
      </c>
      <c r="K99" s="63" t="s">
        <v>191</v>
      </c>
      <c r="L99" s="63" t="s">
        <v>420</v>
      </c>
    </row>
    <row r="100" customFormat="false" ht="15" hidden="false" customHeight="false" outlineLevel="0" collapsed="false">
      <c r="A100" s="97" t="s">
        <v>512</v>
      </c>
      <c r="B100" s="94" t="n">
        <v>1734</v>
      </c>
      <c r="C100" s="65"/>
      <c r="D100" s="65"/>
      <c r="E100" s="63" t="s">
        <v>408</v>
      </c>
      <c r="F100" s="63" t="s">
        <v>409</v>
      </c>
      <c r="G100" s="63" t="n">
        <f aca="false">TRUE()</f>
        <v>1</v>
      </c>
      <c r="H100" s="63" t="s">
        <v>352</v>
      </c>
      <c r="I100" s="96" t="n">
        <v>42123.56</v>
      </c>
      <c r="J100" s="63" t="n">
        <v>-7</v>
      </c>
      <c r="K100" s="63" t="s">
        <v>191</v>
      </c>
      <c r="L100" s="63" t="s">
        <v>420</v>
      </c>
    </row>
    <row r="101" customFormat="false" ht="15" hidden="false" customHeight="false" outlineLevel="0" collapsed="false">
      <c r="A101" s="97" t="s">
        <v>513</v>
      </c>
      <c r="B101" s="94" t="n">
        <v>1739</v>
      </c>
      <c r="C101" s="65"/>
      <c r="D101" s="65"/>
      <c r="E101" s="63" t="s">
        <v>408</v>
      </c>
      <c r="F101" s="63" t="s">
        <v>409</v>
      </c>
      <c r="G101" s="63" t="n">
        <f aca="false">TRUE()</f>
        <v>1</v>
      </c>
      <c r="H101" s="63" t="s">
        <v>352</v>
      </c>
      <c r="I101" s="96" t="n">
        <v>42276.42</v>
      </c>
      <c r="J101" s="63" t="n">
        <v>-7</v>
      </c>
      <c r="K101" s="63" t="s">
        <v>191</v>
      </c>
      <c r="L101" s="63" t="s">
        <v>414</v>
      </c>
    </row>
    <row r="102" customFormat="false" ht="15" hidden="false" customHeight="false" outlineLevel="0" collapsed="false">
      <c r="A102" s="97" t="s">
        <v>514</v>
      </c>
      <c r="B102" s="94" t="n">
        <v>1788</v>
      </c>
      <c r="C102" s="65"/>
      <c r="D102" s="65"/>
      <c r="E102" s="63" t="s">
        <v>408</v>
      </c>
      <c r="F102" s="63" t="s">
        <v>409</v>
      </c>
      <c r="G102" s="63" t="n">
        <f aca="false">TRUE()</f>
        <v>1</v>
      </c>
      <c r="H102" s="63" t="s">
        <v>331</v>
      </c>
      <c r="I102" s="96" t="n">
        <v>42339.64</v>
      </c>
      <c r="J102" s="63" t="n">
        <v>-7</v>
      </c>
      <c r="K102" s="63" t="s">
        <v>194</v>
      </c>
      <c r="L102" s="63" t="s">
        <v>416</v>
      </c>
    </row>
    <row r="103" customFormat="false" ht="15" hidden="false" customHeight="false" outlineLevel="0" collapsed="false">
      <c r="A103" s="97" t="s">
        <v>515</v>
      </c>
      <c r="B103" s="94" t="n">
        <v>1815</v>
      </c>
      <c r="C103" s="65"/>
      <c r="D103" s="65"/>
      <c r="E103" s="63" t="s">
        <v>408</v>
      </c>
      <c r="F103" s="63" t="s">
        <v>409</v>
      </c>
      <c r="G103" s="63" t="n">
        <f aca="false">TRUE()</f>
        <v>1</v>
      </c>
      <c r="H103" s="63" t="s">
        <v>331</v>
      </c>
      <c r="I103" s="96" t="n">
        <v>41927.66</v>
      </c>
      <c r="J103" s="63" t="n">
        <v>-7</v>
      </c>
      <c r="K103" s="63" t="s">
        <v>194</v>
      </c>
      <c r="L103" s="63" t="s">
        <v>420</v>
      </c>
    </row>
    <row r="104" customFormat="false" ht="15" hidden="false" customHeight="false" outlineLevel="0" collapsed="false">
      <c r="A104" s="97" t="s">
        <v>516</v>
      </c>
      <c r="B104" s="94" t="n">
        <v>1830</v>
      </c>
      <c r="C104" s="65"/>
      <c r="D104" s="65"/>
      <c r="E104" s="63" t="s">
        <v>408</v>
      </c>
      <c r="F104" s="63" t="s">
        <v>409</v>
      </c>
      <c r="G104" s="63" t="n">
        <f aca="false">TRUE()</f>
        <v>1</v>
      </c>
      <c r="H104" s="63" t="s">
        <v>331</v>
      </c>
      <c r="I104" s="96" t="n">
        <v>42290.61</v>
      </c>
      <c r="J104" s="63" t="n">
        <v>-7</v>
      </c>
      <c r="K104" s="63" t="s">
        <v>191</v>
      </c>
      <c r="L104" s="63" t="s">
        <v>414</v>
      </c>
    </row>
    <row r="105" customFormat="false" ht="15" hidden="false" customHeight="false" outlineLevel="0" collapsed="false">
      <c r="A105" s="97" t="s">
        <v>517</v>
      </c>
      <c r="B105" s="94" t="n">
        <v>1948</v>
      </c>
      <c r="C105" s="65"/>
      <c r="D105" s="65"/>
      <c r="E105" s="63" t="s">
        <v>408</v>
      </c>
      <c r="F105" s="63" t="s">
        <v>409</v>
      </c>
      <c r="G105" s="63" t="n">
        <f aca="false">TRUE()</f>
        <v>1</v>
      </c>
      <c r="H105" s="63" t="s">
        <v>343</v>
      </c>
      <c r="I105" s="96" t="n">
        <v>42304.44</v>
      </c>
      <c r="J105" s="63" t="n">
        <v>-7</v>
      </c>
      <c r="K105" s="63" t="s">
        <v>191</v>
      </c>
      <c r="L105" s="63" t="s">
        <v>414</v>
      </c>
    </row>
    <row r="106" customFormat="false" ht="15" hidden="false" customHeight="false" outlineLevel="0" collapsed="false">
      <c r="A106" s="97" t="s">
        <v>518</v>
      </c>
      <c r="B106" s="94" t="n">
        <v>2006</v>
      </c>
      <c r="C106" s="65"/>
      <c r="D106" s="65"/>
      <c r="E106" s="63" t="s">
        <v>408</v>
      </c>
      <c r="F106" s="63" t="s">
        <v>409</v>
      </c>
      <c r="G106" s="63" t="n">
        <f aca="false">TRUE()</f>
        <v>1</v>
      </c>
      <c r="H106" s="63" t="s">
        <v>358</v>
      </c>
      <c r="I106" s="96" t="n">
        <v>42276.56</v>
      </c>
      <c r="J106" s="63" t="n">
        <v>-7</v>
      </c>
      <c r="K106" s="63" t="s">
        <v>194</v>
      </c>
      <c r="L106" s="63" t="s">
        <v>412</v>
      </c>
    </row>
    <row r="107" customFormat="false" ht="15" hidden="false" customHeight="false" outlineLevel="0" collapsed="false">
      <c r="A107" s="97" t="s">
        <v>519</v>
      </c>
      <c r="B107" s="94" t="n">
        <v>2008</v>
      </c>
      <c r="C107" s="65"/>
      <c r="D107" s="65"/>
      <c r="E107" s="63" t="s">
        <v>408</v>
      </c>
      <c r="F107" s="63" t="s">
        <v>409</v>
      </c>
      <c r="G107" s="63" t="n">
        <f aca="false">TRUE()</f>
        <v>1</v>
      </c>
      <c r="H107" s="63" t="s">
        <v>337</v>
      </c>
      <c r="I107" s="96" t="n">
        <v>42219.41</v>
      </c>
      <c r="J107" s="63" t="n">
        <v>-7</v>
      </c>
      <c r="K107" s="63" t="s">
        <v>194</v>
      </c>
      <c r="L107" s="63" t="s">
        <v>414</v>
      </c>
    </row>
    <row r="108" customFormat="false" ht="15" hidden="false" customHeight="false" outlineLevel="0" collapsed="false">
      <c r="A108" s="97" t="s">
        <v>520</v>
      </c>
      <c r="B108" s="94" t="n">
        <v>2079</v>
      </c>
      <c r="C108" s="65"/>
      <c r="D108" s="65"/>
      <c r="E108" s="63" t="s">
        <v>408</v>
      </c>
      <c r="F108" s="63" t="s">
        <v>409</v>
      </c>
      <c r="G108" s="63" t="n">
        <f aca="false">TRUE()</f>
        <v>1</v>
      </c>
      <c r="H108" s="63" t="s">
        <v>331</v>
      </c>
      <c r="I108" s="96" t="n">
        <v>42355.47</v>
      </c>
      <c r="J108" s="63" t="n">
        <v>-7</v>
      </c>
      <c r="K108" s="63" t="s">
        <v>191</v>
      </c>
      <c r="L108" s="63" t="s">
        <v>416</v>
      </c>
    </row>
    <row r="109" customFormat="false" ht="15" hidden="false" customHeight="false" outlineLevel="0" collapsed="false">
      <c r="A109" s="97" t="s">
        <v>521</v>
      </c>
      <c r="B109" s="94" t="n">
        <v>2091</v>
      </c>
      <c r="C109" s="65"/>
      <c r="D109" s="65"/>
      <c r="E109" s="63" t="s">
        <v>408</v>
      </c>
      <c r="F109" s="63" t="s">
        <v>409</v>
      </c>
      <c r="G109" s="63" t="n">
        <f aca="false">TRUE()</f>
        <v>1</v>
      </c>
      <c r="H109" s="63" t="s">
        <v>343</v>
      </c>
      <c r="I109" s="96" t="n">
        <v>42355.4</v>
      </c>
      <c r="J109" s="63" t="n">
        <v>-7</v>
      </c>
      <c r="K109" s="63" t="s">
        <v>191</v>
      </c>
      <c r="L109" s="63" t="s">
        <v>416</v>
      </c>
    </row>
    <row r="110" customFormat="false" ht="15" hidden="false" customHeight="false" outlineLevel="0" collapsed="false">
      <c r="A110" s="97" t="s">
        <v>522</v>
      </c>
      <c r="B110" s="94" t="n">
        <v>3044</v>
      </c>
      <c r="C110" s="65"/>
      <c r="D110" s="65"/>
      <c r="E110" s="63" t="s">
        <v>408</v>
      </c>
      <c r="F110" s="63" t="s">
        <v>409</v>
      </c>
      <c r="G110" s="63" t="n">
        <f aca="false">TRUE()</f>
        <v>1</v>
      </c>
      <c r="H110" s="63" t="s">
        <v>379</v>
      </c>
      <c r="I110" s="96" t="n">
        <v>42304.38</v>
      </c>
      <c r="J110" s="63" t="n">
        <v>-7</v>
      </c>
      <c r="K110" s="63" t="s">
        <v>191</v>
      </c>
      <c r="L110" s="63" t="s">
        <v>412</v>
      </c>
    </row>
    <row r="111" customFormat="false" ht="15" hidden="false" customHeight="false" outlineLevel="0" collapsed="false">
      <c r="A111" s="97" t="s">
        <v>523</v>
      </c>
      <c r="B111" s="94" t="n">
        <v>3045</v>
      </c>
      <c r="C111" s="65"/>
      <c r="D111" s="65"/>
      <c r="E111" s="63" t="s">
        <v>408</v>
      </c>
      <c r="F111" s="63" t="s">
        <v>409</v>
      </c>
      <c r="G111" s="63" t="n">
        <f aca="false">TRUE()</f>
        <v>1</v>
      </c>
      <c r="H111" s="63" t="s">
        <v>340</v>
      </c>
      <c r="I111" s="96" t="n">
        <v>42136.57</v>
      </c>
      <c r="J111" s="63" t="n">
        <v>-7</v>
      </c>
      <c r="K111" s="63" t="s">
        <v>194</v>
      </c>
      <c r="L111" s="63" t="s">
        <v>482</v>
      </c>
    </row>
    <row r="112" customFormat="false" ht="15" hidden="false" customHeight="false" outlineLevel="0" collapsed="false">
      <c r="A112" s="97" t="s">
        <v>524</v>
      </c>
      <c r="B112" s="94" t="n">
        <v>3087</v>
      </c>
      <c r="C112" s="65"/>
      <c r="D112" s="65"/>
      <c r="E112" s="63" t="s">
        <v>408</v>
      </c>
      <c r="F112" s="63" t="s">
        <v>409</v>
      </c>
      <c r="G112" s="63" t="n">
        <f aca="false">TRUE()</f>
        <v>1</v>
      </c>
      <c r="H112" s="63" t="s">
        <v>337</v>
      </c>
      <c r="I112" s="96" t="n">
        <v>42339.55</v>
      </c>
      <c r="J112" s="63" t="n">
        <v>-7</v>
      </c>
      <c r="K112" s="63" t="s">
        <v>191</v>
      </c>
      <c r="L112" s="63" t="s">
        <v>416</v>
      </c>
    </row>
    <row r="113" customFormat="false" ht="15" hidden="false" customHeight="false" outlineLevel="0" collapsed="false">
      <c r="A113" s="97" t="s">
        <v>525</v>
      </c>
      <c r="B113" s="94" t="n">
        <v>3108</v>
      </c>
      <c r="C113" s="65"/>
      <c r="D113" s="65"/>
      <c r="E113" s="63" t="s">
        <v>408</v>
      </c>
      <c r="F113" s="63" t="s">
        <v>409</v>
      </c>
      <c r="G113" s="63" t="n">
        <f aca="false">TRUE()</f>
        <v>1</v>
      </c>
      <c r="H113" s="63" t="s">
        <v>352</v>
      </c>
      <c r="I113" s="96" t="n">
        <v>42136.53</v>
      </c>
      <c r="J113" s="63" t="n">
        <v>-7</v>
      </c>
      <c r="K113" s="63" t="s">
        <v>194</v>
      </c>
      <c r="L113" s="63" t="s">
        <v>414</v>
      </c>
    </row>
    <row r="114" customFormat="false" ht="15" hidden="false" customHeight="false" outlineLevel="0" collapsed="false">
      <c r="A114" s="97" t="s">
        <v>526</v>
      </c>
      <c r="B114" s="94" t="n">
        <v>3113</v>
      </c>
      <c r="C114" s="65"/>
      <c r="D114" s="65"/>
      <c r="E114" s="63" t="s">
        <v>408</v>
      </c>
      <c r="F114" s="63" t="s">
        <v>409</v>
      </c>
      <c r="G114" s="63" t="n">
        <f aca="false">TRUE()</f>
        <v>1</v>
      </c>
      <c r="H114" s="63" t="s">
        <v>379</v>
      </c>
      <c r="I114" s="96" t="n">
        <v>42339.57</v>
      </c>
      <c r="J114" s="63" t="n">
        <v>-7</v>
      </c>
      <c r="K114" s="63" t="s">
        <v>191</v>
      </c>
      <c r="L114" s="63" t="s">
        <v>412</v>
      </c>
    </row>
    <row r="115" customFormat="false" ht="15" hidden="false" customHeight="false" outlineLevel="0" collapsed="false">
      <c r="A115" s="97" t="s">
        <v>527</v>
      </c>
      <c r="B115" s="94" t="n">
        <v>3139</v>
      </c>
      <c r="C115" s="65"/>
      <c r="D115" s="65"/>
      <c r="E115" s="63" t="s">
        <v>408</v>
      </c>
      <c r="F115" s="63" t="s">
        <v>409</v>
      </c>
      <c r="G115" s="63" t="n">
        <f aca="false">TRUE()</f>
        <v>1</v>
      </c>
      <c r="H115" s="63" t="s">
        <v>340</v>
      </c>
      <c r="I115" s="96" t="n">
        <v>42339.47</v>
      </c>
      <c r="J115" s="63" t="n">
        <v>-7</v>
      </c>
      <c r="K115" s="63" t="s">
        <v>191</v>
      </c>
      <c r="L115" s="63" t="s">
        <v>416</v>
      </c>
    </row>
    <row r="116" customFormat="false" ht="15" hidden="false" customHeight="false" outlineLevel="0" collapsed="false">
      <c r="A116" s="97" t="s">
        <v>528</v>
      </c>
      <c r="B116" s="94" t="n">
        <v>3195</v>
      </c>
      <c r="C116" s="65"/>
      <c r="D116" s="65"/>
      <c r="E116" s="63" t="s">
        <v>408</v>
      </c>
      <c r="F116" s="63" t="s">
        <v>409</v>
      </c>
      <c r="G116" s="63" t="n">
        <f aca="false">TRUE()</f>
        <v>1</v>
      </c>
      <c r="H116" s="63" t="s">
        <v>352</v>
      </c>
      <c r="I116" s="96" t="n">
        <v>42236.41</v>
      </c>
      <c r="J116" s="63" t="n">
        <v>-7</v>
      </c>
      <c r="K116" s="63" t="s">
        <v>194</v>
      </c>
      <c r="L116" s="63" t="s">
        <v>416</v>
      </c>
    </row>
    <row r="117" customFormat="false" ht="15" hidden="false" customHeight="false" outlineLevel="0" collapsed="false">
      <c r="A117" s="97" t="s">
        <v>529</v>
      </c>
      <c r="B117" s="94" t="n">
        <v>3215</v>
      </c>
      <c r="C117" s="65"/>
      <c r="D117" s="65"/>
      <c r="E117" s="63" t="s">
        <v>408</v>
      </c>
      <c r="F117" s="63" t="s">
        <v>409</v>
      </c>
      <c r="G117" s="63" t="n">
        <f aca="false">TRUE()</f>
        <v>1</v>
      </c>
      <c r="H117" s="63" t="s">
        <v>343</v>
      </c>
      <c r="I117" s="96" t="n">
        <v>42339.43</v>
      </c>
      <c r="J117" s="63" t="n">
        <v>-7</v>
      </c>
      <c r="K117" s="63" t="s">
        <v>191</v>
      </c>
      <c r="L117" s="63" t="s">
        <v>416</v>
      </c>
    </row>
    <row r="118" customFormat="false" ht="15" hidden="false" customHeight="false" outlineLevel="0" collapsed="false">
      <c r="A118" s="97" t="s">
        <v>530</v>
      </c>
      <c r="B118" s="94" t="n">
        <v>3254</v>
      </c>
      <c r="C118" s="65"/>
      <c r="D118" s="65"/>
      <c r="E118" s="63" t="s">
        <v>408</v>
      </c>
      <c r="F118" s="63" t="s">
        <v>409</v>
      </c>
      <c r="G118" s="63" t="n">
        <f aca="false">TRUE()</f>
        <v>1</v>
      </c>
      <c r="H118" s="63" t="s">
        <v>352</v>
      </c>
      <c r="I118" s="96" t="n">
        <v>42247.4</v>
      </c>
      <c r="J118" s="63" t="n">
        <v>-7</v>
      </c>
      <c r="K118" s="63" t="s">
        <v>191</v>
      </c>
      <c r="L118" s="63" t="s">
        <v>414</v>
      </c>
    </row>
    <row r="119" customFormat="false" ht="15" hidden="false" customHeight="false" outlineLevel="0" collapsed="false">
      <c r="A119" s="97" t="s">
        <v>531</v>
      </c>
      <c r="B119" s="94" t="n">
        <v>3605</v>
      </c>
      <c r="C119" s="65"/>
      <c r="D119" s="65"/>
      <c r="E119" s="63" t="s">
        <v>408</v>
      </c>
      <c r="F119" s="63" t="s">
        <v>409</v>
      </c>
      <c r="G119" s="63" t="n">
        <f aca="false">TRUE()</f>
        <v>1</v>
      </c>
      <c r="H119" s="63" t="s">
        <v>358</v>
      </c>
      <c r="I119" s="96" t="n">
        <v>42276.56</v>
      </c>
      <c r="J119" s="63" t="n">
        <v>-7</v>
      </c>
      <c r="K119" s="63" t="s">
        <v>191</v>
      </c>
      <c r="L119" s="63" t="s">
        <v>412</v>
      </c>
    </row>
    <row r="120" customFormat="false" ht="15" hidden="false" customHeight="false" outlineLevel="0" collapsed="false">
      <c r="A120" s="97" t="s">
        <v>532</v>
      </c>
      <c r="B120" s="94" t="n">
        <v>3615</v>
      </c>
      <c r="C120" s="65"/>
      <c r="D120" s="65"/>
      <c r="E120" s="63" t="s">
        <v>408</v>
      </c>
      <c r="F120" s="63" t="s">
        <v>409</v>
      </c>
      <c r="G120" s="63" t="n">
        <f aca="false">TRUE()</f>
        <v>1</v>
      </c>
      <c r="H120" s="63" t="s">
        <v>331</v>
      </c>
      <c r="I120" s="96" t="n">
        <v>41975.34</v>
      </c>
      <c r="J120" s="63" t="n">
        <v>-7</v>
      </c>
      <c r="K120" s="63" t="s">
        <v>191</v>
      </c>
      <c r="L120" s="63" t="s">
        <v>420</v>
      </c>
    </row>
    <row r="121" customFormat="false" ht="15" hidden="false" customHeight="false" outlineLevel="0" collapsed="false">
      <c r="A121" s="97" t="s">
        <v>533</v>
      </c>
      <c r="B121" s="94" t="n">
        <v>3724</v>
      </c>
      <c r="C121" s="65"/>
      <c r="D121" s="65"/>
      <c r="E121" s="63" t="s">
        <v>408</v>
      </c>
      <c r="F121" s="63" t="s">
        <v>409</v>
      </c>
      <c r="G121" s="63" t="n">
        <f aca="false">TRUE()</f>
        <v>1</v>
      </c>
      <c r="H121" s="63" t="s">
        <v>352</v>
      </c>
      <c r="I121" s="96" t="n">
        <v>42151.48</v>
      </c>
      <c r="J121" s="63" t="n">
        <v>-7</v>
      </c>
      <c r="K121" s="63" t="s">
        <v>194</v>
      </c>
      <c r="L121" s="63" t="s">
        <v>416</v>
      </c>
    </row>
    <row r="122" customFormat="false" ht="15" hidden="false" customHeight="false" outlineLevel="0" collapsed="false">
      <c r="A122" s="97" t="s">
        <v>534</v>
      </c>
      <c r="B122" s="94" t="n">
        <v>3752</v>
      </c>
      <c r="C122" s="65"/>
      <c r="D122" s="65"/>
      <c r="E122" s="63" t="s">
        <v>408</v>
      </c>
      <c r="F122" s="63" t="s">
        <v>409</v>
      </c>
      <c r="G122" s="63" t="n">
        <f aca="false">TRUE()</f>
        <v>1</v>
      </c>
      <c r="H122" s="63" t="s">
        <v>331</v>
      </c>
      <c r="I122" s="96" t="n">
        <v>42018.65</v>
      </c>
      <c r="J122" s="63" t="n">
        <v>-7</v>
      </c>
      <c r="K122" s="63" t="s">
        <v>191</v>
      </c>
      <c r="L122" s="63" t="s">
        <v>420</v>
      </c>
    </row>
    <row r="123" customFormat="false" ht="15" hidden="false" customHeight="false" outlineLevel="0" collapsed="false">
      <c r="A123" s="97" t="s">
        <v>535</v>
      </c>
      <c r="B123" s="94" t="n">
        <v>4004</v>
      </c>
      <c r="C123" s="65"/>
      <c r="D123" s="65"/>
      <c r="E123" s="63" t="s">
        <v>408</v>
      </c>
      <c r="F123" s="63" t="s">
        <v>409</v>
      </c>
      <c r="G123" s="63" t="n">
        <f aca="false">TRUE()</f>
        <v>1</v>
      </c>
      <c r="H123" s="63" t="s">
        <v>343</v>
      </c>
      <c r="I123" s="96" t="n">
        <v>42186.47</v>
      </c>
      <c r="J123" s="63" t="n">
        <v>-7</v>
      </c>
      <c r="K123" s="63" t="s">
        <v>191</v>
      </c>
      <c r="L123" s="63" t="s">
        <v>420</v>
      </c>
    </row>
    <row r="124" customFormat="false" ht="15" hidden="false" customHeight="false" outlineLevel="0" collapsed="false">
      <c r="A124" s="97" t="s">
        <v>536</v>
      </c>
      <c r="B124" s="94" t="n">
        <v>4010</v>
      </c>
      <c r="C124" s="65"/>
      <c r="D124" s="65"/>
      <c r="E124" s="63" t="s">
        <v>408</v>
      </c>
      <c r="F124" s="63" t="s">
        <v>409</v>
      </c>
      <c r="G124" s="63" t="n">
        <f aca="false">TRUE()</f>
        <v>1</v>
      </c>
      <c r="H124" s="63" t="s">
        <v>358</v>
      </c>
      <c r="I124" s="96" t="n">
        <v>42186.42</v>
      </c>
      <c r="J124" s="63" t="n">
        <v>-7</v>
      </c>
      <c r="K124" s="63" t="s">
        <v>191</v>
      </c>
      <c r="L124" s="63" t="s">
        <v>412</v>
      </c>
    </row>
    <row r="125" customFormat="false" ht="15" hidden="false" customHeight="false" outlineLevel="0" collapsed="false">
      <c r="A125" s="97" t="s">
        <v>537</v>
      </c>
      <c r="B125" s="94" t="n">
        <v>4437</v>
      </c>
      <c r="C125" s="65"/>
      <c r="D125" s="65"/>
      <c r="E125" s="63" t="s">
        <v>408</v>
      </c>
      <c r="F125" s="63" t="s">
        <v>409</v>
      </c>
      <c r="G125" s="63" t="n">
        <f aca="false">TRUE()</f>
        <v>1</v>
      </c>
      <c r="H125" s="63" t="s">
        <v>323</v>
      </c>
      <c r="I125" s="96" t="n">
        <v>41984.39</v>
      </c>
      <c r="J125" s="63" t="n">
        <v>-7</v>
      </c>
      <c r="K125" s="63" t="s">
        <v>191</v>
      </c>
      <c r="L125" s="63" t="s">
        <v>420</v>
      </c>
    </row>
    <row r="126" customFormat="false" ht="15" hidden="false" customHeight="false" outlineLevel="0" collapsed="false">
      <c r="A126" s="97" t="s">
        <v>538</v>
      </c>
      <c r="B126" s="94" t="n">
        <v>5647</v>
      </c>
      <c r="C126" s="65"/>
      <c r="D126" s="65"/>
      <c r="E126" s="63" t="s">
        <v>408</v>
      </c>
      <c r="F126" s="63" t="s">
        <v>409</v>
      </c>
      <c r="G126" s="63" t="n">
        <f aca="false">TRUE()</f>
        <v>1</v>
      </c>
      <c r="H126" s="63" t="s">
        <v>391</v>
      </c>
      <c r="I126" s="96" t="n">
        <v>42339.51</v>
      </c>
      <c r="J126" s="63" t="n">
        <v>-7</v>
      </c>
      <c r="K126" s="63" t="s">
        <v>191</v>
      </c>
      <c r="L126" s="63" t="s">
        <v>412</v>
      </c>
    </row>
    <row r="127" customFormat="false" ht="15" hidden="false" customHeight="false" outlineLevel="0" collapsed="false">
      <c r="A127" s="97" t="s">
        <v>539</v>
      </c>
      <c r="B127" s="94" t="n">
        <v>7014</v>
      </c>
      <c r="C127" s="65"/>
      <c r="D127" s="65"/>
      <c r="E127" s="63" t="s">
        <v>408</v>
      </c>
      <c r="F127" s="63" t="s">
        <v>409</v>
      </c>
      <c r="G127" s="63" t="n">
        <f aca="false">TRUE()</f>
        <v>1</v>
      </c>
      <c r="H127" s="63" t="s">
        <v>379</v>
      </c>
      <c r="I127" s="96" t="n">
        <v>42359.48</v>
      </c>
      <c r="J127" s="63" t="n">
        <v>-7</v>
      </c>
      <c r="K127" s="63" t="s">
        <v>194</v>
      </c>
      <c r="L127" s="63" t="s">
        <v>412</v>
      </c>
    </row>
    <row r="128" customFormat="false" ht="15" hidden="false" customHeight="false" outlineLevel="0" collapsed="false">
      <c r="A128" s="97" t="s">
        <v>540</v>
      </c>
      <c r="B128" s="94" t="n">
        <v>7022</v>
      </c>
      <c r="C128" s="65"/>
      <c r="D128" s="65"/>
      <c r="E128" s="63" t="s">
        <v>408</v>
      </c>
      <c r="F128" s="63" t="s">
        <v>409</v>
      </c>
      <c r="G128" s="63" t="n">
        <f aca="false">TRUE()</f>
        <v>1</v>
      </c>
      <c r="H128" s="63" t="s">
        <v>352</v>
      </c>
      <c r="I128" s="96" t="n">
        <v>42359.67</v>
      </c>
      <c r="J128" s="63" t="n">
        <v>-7</v>
      </c>
      <c r="K128" s="63" t="s">
        <v>194</v>
      </c>
      <c r="L128" s="63" t="s">
        <v>420</v>
      </c>
    </row>
    <row r="129" customFormat="false" ht="15" hidden="false" customHeight="false" outlineLevel="0" collapsed="false">
      <c r="A129" s="97" t="s">
        <v>541</v>
      </c>
      <c r="B129" s="94" t="n">
        <v>7052</v>
      </c>
      <c r="C129" s="65"/>
      <c r="D129" s="65"/>
      <c r="E129" s="63" t="s">
        <v>408</v>
      </c>
      <c r="F129" s="63" t="s">
        <v>409</v>
      </c>
      <c r="G129" s="63" t="n">
        <f aca="false">TRUE()</f>
        <v>1</v>
      </c>
      <c r="H129" s="63" t="s">
        <v>358</v>
      </c>
      <c r="I129" s="96" t="n">
        <v>42236.59</v>
      </c>
      <c r="J129" s="63" t="n">
        <v>-7</v>
      </c>
      <c r="K129" s="63" t="s">
        <v>191</v>
      </c>
      <c r="L129" s="63" t="s">
        <v>412</v>
      </c>
    </row>
    <row r="130" customFormat="false" ht="15" hidden="false" customHeight="false" outlineLevel="0" collapsed="false">
      <c r="A130" s="97" t="s">
        <v>542</v>
      </c>
      <c r="B130" s="94" t="n">
        <v>7072</v>
      </c>
      <c r="C130" s="65"/>
      <c r="D130" s="65"/>
      <c r="E130" s="63" t="s">
        <v>408</v>
      </c>
      <c r="F130" s="63" t="s">
        <v>409</v>
      </c>
      <c r="G130" s="63" t="n">
        <f aca="false">TRUE()</f>
        <v>1</v>
      </c>
      <c r="H130" s="63" t="s">
        <v>352</v>
      </c>
      <c r="I130" s="96" t="n">
        <v>42186.41</v>
      </c>
      <c r="J130" s="63" t="n">
        <v>-7</v>
      </c>
      <c r="K130" s="63" t="s">
        <v>191</v>
      </c>
      <c r="L130" s="63" t="s">
        <v>416</v>
      </c>
    </row>
    <row r="131" customFormat="false" ht="15" hidden="false" customHeight="false" outlineLevel="0" collapsed="false">
      <c r="A131" s="97" t="s">
        <v>543</v>
      </c>
      <c r="B131" s="94" t="n">
        <v>7073</v>
      </c>
      <c r="C131" s="65"/>
      <c r="D131" s="65"/>
      <c r="E131" s="63" t="s">
        <v>408</v>
      </c>
      <c r="F131" s="63" t="s">
        <v>409</v>
      </c>
      <c r="G131" s="63" t="n">
        <f aca="false">TRUE()</f>
        <v>1</v>
      </c>
      <c r="H131" s="63" t="s">
        <v>379</v>
      </c>
      <c r="I131" s="96" t="n">
        <v>42247.46</v>
      </c>
      <c r="J131" s="63" t="n">
        <v>-7</v>
      </c>
      <c r="K131" s="63" t="s">
        <v>194</v>
      </c>
      <c r="L131" s="63" t="s">
        <v>412</v>
      </c>
    </row>
    <row r="132" customFormat="false" ht="15" hidden="false" customHeight="false" outlineLevel="0" collapsed="false">
      <c r="A132" s="97" t="s">
        <v>544</v>
      </c>
      <c r="B132" s="94" t="n">
        <v>7118</v>
      </c>
      <c r="C132" s="65"/>
      <c r="D132" s="65"/>
      <c r="E132" s="63" t="s">
        <v>408</v>
      </c>
      <c r="F132" s="63" t="s">
        <v>409</v>
      </c>
      <c r="G132" s="63" t="n">
        <f aca="false">TRUE()</f>
        <v>1</v>
      </c>
      <c r="H132" s="63" t="s">
        <v>340</v>
      </c>
      <c r="I132" s="96" t="n">
        <v>41927.55</v>
      </c>
      <c r="J132" s="63" t="n">
        <v>-7</v>
      </c>
      <c r="K132" s="63" t="s">
        <v>194</v>
      </c>
      <c r="L132" s="63" t="s">
        <v>420</v>
      </c>
    </row>
    <row r="133" customFormat="false" ht="15" hidden="false" customHeight="false" outlineLevel="0" collapsed="false">
      <c r="A133" s="97" t="s">
        <v>545</v>
      </c>
      <c r="B133" s="94" t="n">
        <v>8837</v>
      </c>
      <c r="C133" s="65"/>
      <c r="D133" s="65"/>
      <c r="E133" s="63" t="s">
        <v>408</v>
      </c>
      <c r="F133" s="63" t="s">
        <v>409</v>
      </c>
      <c r="G133" s="63" t="n">
        <f aca="false">TRUE()</f>
        <v>1</v>
      </c>
      <c r="H133" s="63" t="s">
        <v>331</v>
      </c>
      <c r="I133" s="96" t="n">
        <v>42186.38</v>
      </c>
      <c r="J133" s="63" t="n">
        <v>-7</v>
      </c>
      <c r="K133" s="63" t="s">
        <v>191</v>
      </c>
      <c r="L133" s="63" t="s">
        <v>420</v>
      </c>
    </row>
    <row r="134" customFormat="false" ht="15" hidden="false" customHeight="false" outlineLevel="0" collapsed="false">
      <c r="A134" s="97" t="s">
        <v>546</v>
      </c>
      <c r="B134" s="94" t="n">
        <v>8842</v>
      </c>
      <c r="C134" s="65"/>
      <c r="D134" s="65"/>
      <c r="E134" s="63" t="s">
        <v>408</v>
      </c>
      <c r="F134" s="63" t="s">
        <v>409</v>
      </c>
      <c r="G134" s="63" t="n">
        <f aca="false">TRUE()</f>
        <v>1</v>
      </c>
      <c r="H134" s="63" t="s">
        <v>331</v>
      </c>
      <c r="I134" s="96" t="n">
        <v>42199.61</v>
      </c>
      <c r="J134" s="63" t="n">
        <v>-7</v>
      </c>
      <c r="K134" s="63" t="s">
        <v>194</v>
      </c>
      <c r="L134" s="63" t="s">
        <v>416</v>
      </c>
    </row>
    <row r="135" customFormat="false" ht="15" hidden="false" customHeight="false" outlineLevel="0" collapsed="false">
      <c r="A135" s="97" t="s">
        <v>547</v>
      </c>
      <c r="B135" s="94" t="n">
        <v>10127</v>
      </c>
      <c r="C135" s="65"/>
      <c r="D135" s="65"/>
      <c r="E135" s="63" t="s">
        <v>408</v>
      </c>
      <c r="F135" s="63" t="s">
        <v>409</v>
      </c>
      <c r="G135" s="63" t="n">
        <f aca="false">TRUE()</f>
        <v>1</v>
      </c>
      <c r="H135" s="63" t="s">
        <v>379</v>
      </c>
      <c r="I135" s="96" t="n">
        <v>41961.65</v>
      </c>
      <c r="J135" s="63" t="n">
        <v>-7</v>
      </c>
      <c r="K135" s="63" t="s">
        <v>194</v>
      </c>
      <c r="L135" s="63" t="s">
        <v>412</v>
      </c>
    </row>
    <row r="136" customFormat="false" ht="15" hidden="false" customHeight="false" outlineLevel="0" collapsed="false">
      <c r="A136" s="97" t="s">
        <v>548</v>
      </c>
      <c r="B136" s="94" t="s">
        <v>549</v>
      </c>
      <c r="C136" s="65"/>
      <c r="D136" s="65"/>
      <c r="E136" s="63" t="s">
        <v>408</v>
      </c>
      <c r="F136" s="63" t="s">
        <v>409</v>
      </c>
      <c r="G136" s="63" t="n">
        <f aca="false">TRUE()</f>
        <v>1</v>
      </c>
      <c r="H136" s="63" t="s">
        <v>379</v>
      </c>
      <c r="I136" s="96" t="n">
        <v>41883.6388888889</v>
      </c>
      <c r="J136" s="63" t="n">
        <v>-7</v>
      </c>
      <c r="K136" s="63" t="s">
        <v>197</v>
      </c>
      <c r="L136" s="63" t="s">
        <v>412</v>
      </c>
    </row>
    <row r="137" customFormat="false" ht="15" hidden="false" customHeight="false" outlineLevel="0" collapsed="false">
      <c r="A137" s="97" t="s">
        <v>550</v>
      </c>
      <c r="B137" s="94" t="s">
        <v>551</v>
      </c>
      <c r="C137" s="65"/>
      <c r="D137" s="65"/>
      <c r="E137" s="63" t="s">
        <v>408</v>
      </c>
      <c r="F137" s="63" t="s">
        <v>409</v>
      </c>
      <c r="G137" s="63" t="n">
        <f aca="false">TRUE()</f>
        <v>1</v>
      </c>
      <c r="H137" s="63" t="s">
        <v>323</v>
      </c>
      <c r="I137" s="96" t="n">
        <v>41975.3958333333</v>
      </c>
      <c r="J137" s="63" t="n">
        <v>-7</v>
      </c>
      <c r="K137" s="63" t="s">
        <v>197</v>
      </c>
      <c r="L137" s="63" t="s">
        <v>420</v>
      </c>
    </row>
    <row r="138" customFormat="false" ht="15" hidden="false" customHeight="false" outlineLevel="0" collapsed="false">
      <c r="A138" s="97" t="s">
        <v>552</v>
      </c>
      <c r="B138" s="94" t="s">
        <v>553</v>
      </c>
      <c r="C138" s="65"/>
      <c r="D138" s="65"/>
      <c r="E138" s="63" t="s">
        <v>408</v>
      </c>
      <c r="F138" s="63" t="s">
        <v>409</v>
      </c>
      <c r="G138" s="63" t="n">
        <f aca="false">TRUE()</f>
        <v>1</v>
      </c>
      <c r="H138" s="63" t="s">
        <v>331</v>
      </c>
      <c r="I138" s="96" t="n">
        <v>41975.3402777778</v>
      </c>
      <c r="J138" s="63" t="n">
        <v>-7</v>
      </c>
      <c r="K138" s="63" t="s">
        <v>197</v>
      </c>
      <c r="L138" s="63" t="s">
        <v>420</v>
      </c>
    </row>
    <row r="139" customFormat="false" ht="15" hidden="false" customHeight="false" outlineLevel="0" collapsed="false">
      <c r="A139" s="97" t="s">
        <v>554</v>
      </c>
      <c r="B139" s="94" t="s">
        <v>555</v>
      </c>
      <c r="C139" s="65"/>
      <c r="D139" s="65"/>
      <c r="E139" s="63" t="s">
        <v>408</v>
      </c>
      <c r="F139" s="63" t="s">
        <v>409</v>
      </c>
      <c r="G139" s="63" t="n">
        <f aca="false">TRUE()</f>
        <v>1</v>
      </c>
      <c r="H139" s="63" t="s">
        <v>331</v>
      </c>
      <c r="I139" s="96" t="n">
        <v>41883.4069444444</v>
      </c>
      <c r="J139" s="63" t="n">
        <v>-7</v>
      </c>
      <c r="K139" s="63" t="s">
        <v>197</v>
      </c>
      <c r="L139" s="63" t="s">
        <v>410</v>
      </c>
    </row>
    <row r="140" customFormat="false" ht="15" hidden="false" customHeight="false" outlineLevel="0" collapsed="false">
      <c r="A140" s="97" t="s">
        <v>556</v>
      </c>
      <c r="B140" s="94" t="s">
        <v>557</v>
      </c>
      <c r="C140" s="65"/>
      <c r="D140" s="65"/>
      <c r="E140" s="63" t="s">
        <v>408</v>
      </c>
      <c r="F140" s="63" t="s">
        <v>409</v>
      </c>
      <c r="G140" s="63" t="n">
        <f aca="false">TRUE()</f>
        <v>1</v>
      </c>
      <c r="H140" s="63" t="s">
        <v>337</v>
      </c>
      <c r="I140" s="96" t="n">
        <v>41883.5833333333</v>
      </c>
      <c r="J140" s="63" t="n">
        <v>-7</v>
      </c>
      <c r="K140" s="63" t="s">
        <v>197</v>
      </c>
      <c r="L140" s="63" t="s">
        <v>420</v>
      </c>
    </row>
    <row r="141" customFormat="false" ht="15" hidden="false" customHeight="false" outlineLevel="0" collapsed="false">
      <c r="A141" s="97" t="s">
        <v>558</v>
      </c>
      <c r="B141" s="94" t="s">
        <v>559</v>
      </c>
      <c r="C141" s="65"/>
      <c r="D141" s="65"/>
      <c r="E141" s="63" t="s">
        <v>408</v>
      </c>
      <c r="F141" s="63" t="s">
        <v>409</v>
      </c>
      <c r="G141" s="63" t="n">
        <f aca="false">TRUE()</f>
        <v>1</v>
      </c>
      <c r="H141" s="63" t="s">
        <v>352</v>
      </c>
      <c r="I141" s="96" t="n">
        <v>41927.4375</v>
      </c>
      <c r="J141" s="63" t="n">
        <v>-7</v>
      </c>
      <c r="K141" s="63" t="s">
        <v>197</v>
      </c>
      <c r="L141" s="63" t="s">
        <v>420</v>
      </c>
    </row>
    <row r="142" customFormat="false" ht="15" hidden="false" customHeight="false" outlineLevel="0" collapsed="false">
      <c r="A142" s="97" t="s">
        <v>560</v>
      </c>
      <c r="B142" s="94" t="s">
        <v>561</v>
      </c>
      <c r="C142" s="65"/>
      <c r="D142" s="65"/>
      <c r="E142" s="63" t="s">
        <v>408</v>
      </c>
      <c r="F142" s="63" t="s">
        <v>409</v>
      </c>
      <c r="G142" s="63" t="n">
        <f aca="false">TRUE()</f>
        <v>1</v>
      </c>
      <c r="H142" s="63" t="s">
        <v>331</v>
      </c>
      <c r="I142" s="96" t="n">
        <v>41961.45</v>
      </c>
      <c r="J142" s="63" t="n">
        <v>-7</v>
      </c>
      <c r="K142" s="63" t="s">
        <v>194</v>
      </c>
      <c r="L142" s="63" t="s">
        <v>410</v>
      </c>
    </row>
    <row r="143" customFormat="false" ht="15" hidden="false" customHeight="false" outlineLevel="0" collapsed="false">
      <c r="A143" s="97" t="s">
        <v>562</v>
      </c>
      <c r="B143" s="94" t="s">
        <v>563</v>
      </c>
      <c r="C143" s="65"/>
      <c r="D143" s="65"/>
      <c r="E143" s="63" t="s">
        <v>408</v>
      </c>
      <c r="F143" s="63" t="s">
        <v>409</v>
      </c>
      <c r="G143" s="63" t="n">
        <f aca="false">TRUE()</f>
        <v>1</v>
      </c>
      <c r="H143" s="63" t="s">
        <v>331</v>
      </c>
      <c r="I143" s="96" t="n">
        <v>41961.4479166667</v>
      </c>
      <c r="J143" s="63" t="n">
        <v>-7</v>
      </c>
      <c r="K143" s="63" t="s">
        <v>197</v>
      </c>
      <c r="L143" s="63" t="s">
        <v>410</v>
      </c>
    </row>
    <row r="144" customFormat="false" ht="15" hidden="false" customHeight="false" outlineLevel="0" collapsed="false">
      <c r="A144" s="97" t="s">
        <v>564</v>
      </c>
      <c r="B144" s="94" t="s">
        <v>565</v>
      </c>
      <c r="C144" s="65"/>
      <c r="D144" s="65"/>
      <c r="E144" s="63" t="s">
        <v>408</v>
      </c>
      <c r="F144" s="63" t="s">
        <v>409</v>
      </c>
      <c r="G144" s="63" t="n">
        <f aca="false">TRUE()</f>
        <v>1</v>
      </c>
      <c r="H144" s="63" t="s">
        <v>323</v>
      </c>
      <c r="I144" s="96" t="n">
        <v>42110.4798611111</v>
      </c>
      <c r="J144" s="63" t="n">
        <v>-7</v>
      </c>
      <c r="K144" s="63" t="s">
        <v>194</v>
      </c>
      <c r="L144" s="63" t="s">
        <v>420</v>
      </c>
    </row>
    <row r="145" customFormat="false" ht="15" hidden="false" customHeight="false" outlineLevel="0" collapsed="false">
      <c r="A145" s="97" t="s">
        <v>566</v>
      </c>
      <c r="B145" s="94" t="s">
        <v>567</v>
      </c>
      <c r="C145" s="65"/>
      <c r="D145" s="65"/>
      <c r="E145" s="63" t="s">
        <v>408</v>
      </c>
      <c r="F145" s="63" t="s">
        <v>409</v>
      </c>
      <c r="G145" s="63" t="n">
        <f aca="false">TRUE()</f>
        <v>1</v>
      </c>
      <c r="H145" s="63" t="s">
        <v>337</v>
      </c>
      <c r="I145" s="96" t="n">
        <v>42262.5555555556</v>
      </c>
      <c r="J145" s="63" t="n">
        <v>-7</v>
      </c>
      <c r="K145" s="63" t="s">
        <v>194</v>
      </c>
      <c r="L145" s="63" t="s">
        <v>420</v>
      </c>
    </row>
    <row r="146" customFormat="false" ht="15" hidden="false" customHeight="false" outlineLevel="0" collapsed="false">
      <c r="A146" s="97" t="s">
        <v>568</v>
      </c>
      <c r="B146" s="94" t="s">
        <v>569</v>
      </c>
      <c r="C146" s="65"/>
      <c r="D146" s="65"/>
      <c r="E146" s="63" t="s">
        <v>408</v>
      </c>
      <c r="F146" s="63" t="s">
        <v>409</v>
      </c>
      <c r="G146" s="63" t="n">
        <f aca="false">TRUE()</f>
        <v>1</v>
      </c>
      <c r="H146" s="63" t="s">
        <v>331</v>
      </c>
      <c r="I146" s="96" t="n">
        <v>41912.64</v>
      </c>
      <c r="J146" s="63" t="n">
        <v>-7</v>
      </c>
      <c r="K146" s="63" t="s">
        <v>197</v>
      </c>
      <c r="L146" s="63" t="s">
        <v>420</v>
      </c>
    </row>
    <row r="147" customFormat="false" ht="15" hidden="false" customHeight="false" outlineLevel="0" collapsed="false">
      <c r="A147" s="97" t="s">
        <v>570</v>
      </c>
      <c r="B147" s="94" t="s">
        <v>571</v>
      </c>
      <c r="C147" s="65"/>
      <c r="D147" s="65"/>
      <c r="E147" s="63" t="s">
        <v>408</v>
      </c>
      <c r="F147" s="63" t="s">
        <v>409</v>
      </c>
      <c r="G147" s="63" t="n">
        <f aca="false">TRUE()</f>
        <v>1</v>
      </c>
      <c r="H147" s="63" t="s">
        <v>343</v>
      </c>
      <c r="I147" s="96" t="n">
        <v>41912.5694444444</v>
      </c>
      <c r="J147" s="63" t="n">
        <v>-7</v>
      </c>
      <c r="K147" s="63" t="s">
        <v>197</v>
      </c>
      <c r="L147" s="63" t="s">
        <v>420</v>
      </c>
    </row>
    <row r="148" customFormat="false" ht="15" hidden="false" customHeight="false" outlineLevel="0" collapsed="false">
      <c r="A148" s="97" t="s">
        <v>572</v>
      </c>
      <c r="B148" s="94" t="s">
        <v>573</v>
      </c>
      <c r="C148" s="65"/>
      <c r="D148" s="65"/>
      <c r="E148" s="63" t="s">
        <v>408</v>
      </c>
      <c r="F148" s="63" t="s">
        <v>409</v>
      </c>
      <c r="G148" s="63" t="n">
        <f aca="false">TRUE()</f>
        <v>1</v>
      </c>
      <c r="H148" s="63" t="s">
        <v>337</v>
      </c>
      <c r="I148" s="96" t="n">
        <v>42110.6</v>
      </c>
      <c r="J148" s="63" t="n">
        <v>-7</v>
      </c>
      <c r="K148" s="63" t="s">
        <v>194</v>
      </c>
      <c r="L148" s="63" t="s">
        <v>414</v>
      </c>
    </row>
    <row r="149" customFormat="false" ht="15" hidden="false" customHeight="false" outlineLevel="0" collapsed="false">
      <c r="A149" s="97" t="s">
        <v>574</v>
      </c>
      <c r="B149" s="94" t="s">
        <v>575</v>
      </c>
      <c r="C149" s="65"/>
      <c r="D149" s="65"/>
      <c r="E149" s="63" t="s">
        <v>408</v>
      </c>
      <c r="F149" s="63" t="s">
        <v>409</v>
      </c>
      <c r="G149" s="63" t="n">
        <f aca="false">TRUE()</f>
        <v>1</v>
      </c>
      <c r="H149" s="63" t="s">
        <v>343</v>
      </c>
      <c r="I149" s="96" t="n">
        <v>42173.55</v>
      </c>
      <c r="J149" s="63" t="n">
        <v>-7</v>
      </c>
      <c r="K149" s="63" t="s">
        <v>194</v>
      </c>
      <c r="L149" s="63" t="s">
        <v>416</v>
      </c>
    </row>
    <row r="150" customFormat="false" ht="15" hidden="false" customHeight="false" outlineLevel="0" collapsed="false">
      <c r="A150" s="97" t="s">
        <v>576</v>
      </c>
      <c r="B150" s="94" t="s">
        <v>577</v>
      </c>
      <c r="C150" s="65"/>
      <c r="D150" s="65"/>
      <c r="E150" s="63" t="s">
        <v>408</v>
      </c>
      <c r="F150" s="63" t="s">
        <v>409</v>
      </c>
      <c r="G150" s="63" t="n">
        <f aca="false">TRUE()</f>
        <v>1</v>
      </c>
      <c r="H150" s="63" t="s">
        <v>340</v>
      </c>
      <c r="I150" s="96" t="n">
        <v>42110.55</v>
      </c>
      <c r="J150" s="63" t="n">
        <v>-7</v>
      </c>
      <c r="K150" s="63" t="s">
        <v>194</v>
      </c>
      <c r="L150" s="63" t="s">
        <v>414</v>
      </c>
    </row>
    <row r="151" customFormat="false" ht="15" hidden="false" customHeight="false" outlineLevel="0" collapsed="false">
      <c r="A151" s="97" t="s">
        <v>578</v>
      </c>
      <c r="B151" s="94" t="s">
        <v>579</v>
      </c>
      <c r="C151" s="65"/>
      <c r="D151" s="65"/>
      <c r="E151" s="63" t="s">
        <v>408</v>
      </c>
      <c r="F151" s="63" t="s">
        <v>409</v>
      </c>
      <c r="G151" s="63" t="n">
        <f aca="false">TRUE()</f>
        <v>1</v>
      </c>
      <c r="H151" s="63" t="s">
        <v>337</v>
      </c>
      <c r="I151" s="96" t="n">
        <v>42186.45</v>
      </c>
      <c r="J151" s="63" t="n">
        <v>-7</v>
      </c>
      <c r="K151" s="63" t="s">
        <v>191</v>
      </c>
      <c r="L151" s="63" t="s">
        <v>416</v>
      </c>
    </row>
    <row r="152" customFormat="false" ht="15" hidden="false" customHeight="false" outlineLevel="0" collapsed="false">
      <c r="A152" s="97" t="s">
        <v>580</v>
      </c>
      <c r="B152" s="94" t="s">
        <v>581</v>
      </c>
      <c r="C152" s="65"/>
      <c r="D152" s="65"/>
      <c r="E152" s="63" t="s">
        <v>408</v>
      </c>
      <c r="F152" s="63" t="s">
        <v>409</v>
      </c>
      <c r="G152" s="63" t="n">
        <f aca="false">TRUE()</f>
        <v>1</v>
      </c>
      <c r="H152" s="63" t="s">
        <v>337</v>
      </c>
      <c r="I152" s="96" t="n">
        <v>42173.48</v>
      </c>
      <c r="J152" s="63" t="n">
        <v>-7</v>
      </c>
      <c r="K152" s="63" t="s">
        <v>191</v>
      </c>
      <c r="L152" s="63" t="s">
        <v>416</v>
      </c>
    </row>
    <row r="153" customFormat="false" ht="15" hidden="false" customHeight="false" outlineLevel="0" collapsed="false">
      <c r="A153" s="97" t="s">
        <v>582</v>
      </c>
      <c r="B153" s="94" t="s">
        <v>583</v>
      </c>
      <c r="C153" s="65"/>
      <c r="D153" s="65"/>
      <c r="E153" s="63" t="s">
        <v>408</v>
      </c>
      <c r="F153" s="63" t="s">
        <v>409</v>
      </c>
      <c r="G153" s="63" t="n">
        <f aca="false">TRUE()</f>
        <v>1</v>
      </c>
      <c r="H153" s="63" t="s">
        <v>331</v>
      </c>
      <c r="I153" s="96" t="n">
        <v>42151.63</v>
      </c>
      <c r="J153" s="63" t="n">
        <v>-7</v>
      </c>
      <c r="K153" s="63" t="s">
        <v>191</v>
      </c>
      <c r="L153" s="63" t="s">
        <v>416</v>
      </c>
    </row>
    <row r="154" customFormat="false" ht="15" hidden="false" customHeight="false" outlineLevel="0" collapsed="false">
      <c r="A154" s="97" t="s">
        <v>584</v>
      </c>
      <c r="B154" s="94" t="s">
        <v>585</v>
      </c>
      <c r="C154" s="65"/>
      <c r="D154" s="65"/>
      <c r="E154" s="63" t="s">
        <v>408</v>
      </c>
      <c r="F154" s="63" t="s">
        <v>409</v>
      </c>
      <c r="G154" s="63" t="n">
        <f aca="false">TRUE()</f>
        <v>1</v>
      </c>
      <c r="H154" s="63" t="s">
        <v>340</v>
      </c>
      <c r="I154" s="96" t="n">
        <v>42304.41</v>
      </c>
      <c r="J154" s="63" t="n">
        <v>-7</v>
      </c>
      <c r="K154" s="63" t="s">
        <v>194</v>
      </c>
      <c r="L154" s="63" t="s">
        <v>414</v>
      </c>
    </row>
    <row r="155" customFormat="false" ht="15" hidden="false" customHeight="false" outlineLevel="0" collapsed="false">
      <c r="A155" s="97" t="s">
        <v>586</v>
      </c>
      <c r="B155" s="94" t="s">
        <v>587</v>
      </c>
      <c r="C155" s="65"/>
      <c r="D155" s="65"/>
      <c r="E155" s="63" t="s">
        <v>408</v>
      </c>
      <c r="F155" s="63" t="s">
        <v>409</v>
      </c>
      <c r="G155" s="63" t="n">
        <f aca="false">TRUE()</f>
        <v>1</v>
      </c>
      <c r="H155" s="63" t="s">
        <v>379</v>
      </c>
      <c r="I155" s="96" t="n">
        <v>42304.38</v>
      </c>
      <c r="J155" s="63" t="n">
        <v>-7</v>
      </c>
      <c r="K155" s="63" t="s">
        <v>194</v>
      </c>
      <c r="L155" s="63" t="s">
        <v>412</v>
      </c>
    </row>
    <row r="156" customFormat="false" ht="15" hidden="false" customHeight="false" outlineLevel="0" collapsed="false">
      <c r="A156" s="97" t="s">
        <v>588</v>
      </c>
      <c r="B156" s="94" t="s">
        <v>589</v>
      </c>
      <c r="C156" s="65"/>
      <c r="D156" s="65"/>
      <c r="E156" s="63" t="s">
        <v>408</v>
      </c>
      <c r="F156" s="63" t="s">
        <v>409</v>
      </c>
      <c r="G156" s="63" t="n">
        <f aca="false">TRUE()</f>
        <v>1</v>
      </c>
      <c r="H156" s="63" t="s">
        <v>358</v>
      </c>
      <c r="I156" s="96" t="n">
        <v>42339.61</v>
      </c>
      <c r="J156" s="63" t="n">
        <v>-7</v>
      </c>
      <c r="K156" s="63" t="s">
        <v>194</v>
      </c>
      <c r="L156" s="63" t="s">
        <v>412</v>
      </c>
    </row>
    <row r="157" customFormat="false" ht="15" hidden="false" customHeight="false" outlineLevel="0" collapsed="false">
      <c r="A157" s="97" t="s">
        <v>590</v>
      </c>
      <c r="B157" s="94" t="s">
        <v>591</v>
      </c>
      <c r="C157" s="65"/>
      <c r="D157" s="65"/>
      <c r="E157" s="63" t="s">
        <v>408</v>
      </c>
      <c r="F157" s="63" t="s">
        <v>409</v>
      </c>
      <c r="G157" s="63" t="n">
        <f aca="false">TRUE()</f>
        <v>1</v>
      </c>
      <c r="H157" s="63" t="s">
        <v>331</v>
      </c>
      <c r="I157" s="96" t="n">
        <v>42236.61</v>
      </c>
      <c r="J157" s="63" t="n">
        <v>-7</v>
      </c>
      <c r="K157" s="63" t="s">
        <v>191</v>
      </c>
      <c r="L157" s="63" t="s">
        <v>416</v>
      </c>
    </row>
    <row r="158" customFormat="false" ht="15" hidden="false" customHeight="false" outlineLevel="0" collapsed="false">
      <c r="A158" s="97" t="s">
        <v>592</v>
      </c>
      <c r="B158" s="94" t="s">
        <v>593</v>
      </c>
      <c r="C158" s="65"/>
      <c r="D158" s="65"/>
      <c r="E158" s="63" t="s">
        <v>408</v>
      </c>
      <c r="F158" s="63" t="s">
        <v>409</v>
      </c>
      <c r="G158" s="63" t="n">
        <f aca="false">TRUE()</f>
        <v>1</v>
      </c>
      <c r="H158" s="63" t="s">
        <v>352</v>
      </c>
      <c r="I158" s="96" t="n">
        <v>42136.53</v>
      </c>
      <c r="J158" s="63" t="n">
        <v>-7</v>
      </c>
      <c r="K158" s="63" t="s">
        <v>191</v>
      </c>
      <c r="L158" s="63" t="s">
        <v>414</v>
      </c>
    </row>
    <row r="159" customFormat="false" ht="15" hidden="false" customHeight="false" outlineLevel="0" collapsed="false">
      <c r="A159" s="97" t="s">
        <v>594</v>
      </c>
      <c r="B159" s="94" t="s">
        <v>595</v>
      </c>
      <c r="C159" s="65"/>
      <c r="D159" s="65"/>
      <c r="E159" s="63" t="s">
        <v>408</v>
      </c>
      <c r="F159" s="63" t="s">
        <v>409</v>
      </c>
      <c r="G159" s="63" t="n">
        <f aca="false">TRUE()</f>
        <v>1</v>
      </c>
      <c r="H159" s="63" t="s">
        <v>379</v>
      </c>
      <c r="I159" s="96" t="n">
        <v>42173.52</v>
      </c>
      <c r="J159" s="63" t="n">
        <v>-7</v>
      </c>
      <c r="K159" s="63" t="s">
        <v>191</v>
      </c>
      <c r="L159" s="63" t="s">
        <v>412</v>
      </c>
    </row>
    <row r="160" customFormat="false" ht="15" hidden="false" customHeight="false" outlineLevel="0" collapsed="false">
      <c r="A160" s="97" t="s">
        <v>596</v>
      </c>
      <c r="B160" s="94" t="s">
        <v>597</v>
      </c>
      <c r="C160" s="65"/>
      <c r="D160" s="65"/>
      <c r="E160" s="63" t="s">
        <v>408</v>
      </c>
      <c r="F160" s="63" t="s">
        <v>409</v>
      </c>
      <c r="G160" s="63" t="n">
        <f aca="false">TRUE()</f>
        <v>1</v>
      </c>
      <c r="H160" s="63" t="s">
        <v>352</v>
      </c>
      <c r="I160" s="96" t="n">
        <v>42173.44</v>
      </c>
      <c r="J160" s="63" t="n">
        <v>-7</v>
      </c>
      <c r="K160" s="63" t="s">
        <v>194</v>
      </c>
      <c r="L160" s="63" t="s">
        <v>416</v>
      </c>
    </row>
    <row r="161" customFormat="false" ht="15" hidden="false" customHeight="false" outlineLevel="0" collapsed="false">
      <c r="A161" s="97" t="s">
        <v>598</v>
      </c>
      <c r="B161" s="94" t="s">
        <v>599</v>
      </c>
      <c r="C161" s="65"/>
      <c r="D161" s="65"/>
      <c r="E161" s="63" t="s">
        <v>408</v>
      </c>
      <c r="F161" s="63" t="s">
        <v>409</v>
      </c>
      <c r="G161" s="63" t="n">
        <f aca="false">TRUE()</f>
        <v>1</v>
      </c>
      <c r="H161" s="63" t="s">
        <v>379</v>
      </c>
      <c r="I161" s="96" t="n">
        <v>42110.64</v>
      </c>
      <c r="J161" s="63" t="n">
        <v>-7</v>
      </c>
      <c r="K161" s="63" t="s">
        <v>191</v>
      </c>
      <c r="L161" s="63" t="s">
        <v>412</v>
      </c>
    </row>
    <row r="162" customFormat="false" ht="15" hidden="false" customHeight="false" outlineLevel="0" collapsed="false">
      <c r="A162" s="97" t="s">
        <v>600</v>
      </c>
      <c r="B162" s="94" t="s">
        <v>601</v>
      </c>
      <c r="C162" s="65"/>
      <c r="D162" s="65"/>
      <c r="E162" s="63" t="s">
        <v>408</v>
      </c>
      <c r="F162" s="63" t="s">
        <v>409</v>
      </c>
      <c r="G162" s="63" t="n">
        <f aca="false">TRUE()</f>
        <v>1</v>
      </c>
      <c r="H162" s="63" t="s">
        <v>340</v>
      </c>
      <c r="I162" s="96" t="n">
        <v>41984.45</v>
      </c>
      <c r="J162" s="63" t="n">
        <v>-7</v>
      </c>
      <c r="K162" s="63" t="s">
        <v>194</v>
      </c>
      <c r="L162" s="63" t="s">
        <v>420</v>
      </c>
    </row>
    <row r="163" customFormat="false" ht="15" hidden="false" customHeight="false" outlineLevel="0" collapsed="false">
      <c r="A163" s="97" t="s">
        <v>602</v>
      </c>
      <c r="B163" s="94" t="s">
        <v>603</v>
      </c>
      <c r="C163" s="65"/>
      <c r="D163" s="65"/>
      <c r="E163" s="63" t="s">
        <v>408</v>
      </c>
      <c r="F163" s="63" t="s">
        <v>409</v>
      </c>
      <c r="G163" s="63" t="n">
        <f aca="false">TRUE()</f>
        <v>1</v>
      </c>
      <c r="H163" s="63" t="s">
        <v>337</v>
      </c>
      <c r="I163" s="96" t="n">
        <v>41961.5902777778</v>
      </c>
      <c r="J163" s="63" t="n">
        <v>-7</v>
      </c>
      <c r="K163" s="63" t="s">
        <v>197</v>
      </c>
      <c r="L163" s="63" t="s">
        <v>420</v>
      </c>
    </row>
    <row r="164" customFormat="false" ht="15" hidden="false" customHeight="false" outlineLevel="0" collapsed="false">
      <c r="A164" s="97" t="s">
        <v>604</v>
      </c>
      <c r="B164" s="94" t="s">
        <v>605</v>
      </c>
      <c r="C164" s="65"/>
      <c r="D164" s="65"/>
      <c r="E164" s="63" t="s">
        <v>408</v>
      </c>
      <c r="F164" s="63" t="s">
        <v>409</v>
      </c>
      <c r="G164" s="63" t="n">
        <f aca="false">TRUE()</f>
        <v>1</v>
      </c>
      <c r="H164" s="63" t="s">
        <v>343</v>
      </c>
      <c r="I164" s="96" t="n">
        <v>42247.5</v>
      </c>
      <c r="J164" s="63" t="n">
        <v>-7</v>
      </c>
      <c r="K164" s="63" t="s">
        <v>191</v>
      </c>
      <c r="L164" s="63" t="s">
        <v>414</v>
      </c>
    </row>
    <row r="165" customFormat="false" ht="15" hidden="false" customHeight="false" outlineLevel="0" collapsed="false">
      <c r="A165" s="97" t="s">
        <v>606</v>
      </c>
      <c r="B165" s="94" t="s">
        <v>607</v>
      </c>
      <c r="C165" s="65"/>
      <c r="D165" s="65"/>
      <c r="E165" s="63" t="s">
        <v>408</v>
      </c>
      <c r="F165" s="63" t="s">
        <v>409</v>
      </c>
      <c r="G165" s="63" t="n">
        <f aca="false">TRUE()</f>
        <v>1</v>
      </c>
      <c r="H165" s="63" t="s">
        <v>379</v>
      </c>
      <c r="I165" s="96" t="n">
        <v>42199.52</v>
      </c>
      <c r="J165" s="63" t="n">
        <v>-7</v>
      </c>
      <c r="K165" s="63" t="s">
        <v>194</v>
      </c>
      <c r="L165" s="63" t="s">
        <v>412</v>
      </c>
    </row>
    <row r="166" customFormat="false" ht="15" hidden="false" customHeight="false" outlineLevel="0" collapsed="false">
      <c r="A166" s="97" t="s">
        <v>608</v>
      </c>
      <c r="B166" s="94" t="s">
        <v>609</v>
      </c>
      <c r="C166" s="65"/>
      <c r="D166" s="65"/>
      <c r="E166" s="63" t="s">
        <v>408</v>
      </c>
      <c r="F166" s="63" t="s">
        <v>409</v>
      </c>
      <c r="G166" s="63" t="n">
        <f aca="false">TRUE()</f>
        <v>1</v>
      </c>
      <c r="H166" s="63" t="s">
        <v>331</v>
      </c>
      <c r="I166" s="96" t="n">
        <v>42339.64</v>
      </c>
      <c r="J166" s="63" t="n">
        <v>-7</v>
      </c>
      <c r="K166" s="63" t="s">
        <v>191</v>
      </c>
      <c r="L166" s="63" t="s">
        <v>416</v>
      </c>
    </row>
    <row r="167" customFormat="false" ht="15" hidden="false" customHeight="false" outlineLevel="0" collapsed="false">
      <c r="A167" s="97" t="s">
        <v>610</v>
      </c>
      <c r="B167" s="94" t="s">
        <v>611</v>
      </c>
      <c r="C167" s="65"/>
      <c r="D167" s="65"/>
      <c r="E167" s="63" t="s">
        <v>408</v>
      </c>
      <c r="F167" s="63" t="s">
        <v>409</v>
      </c>
      <c r="G167" s="63" t="n">
        <f aca="false">TRUE()</f>
        <v>1</v>
      </c>
      <c r="H167" s="63" t="s">
        <v>379</v>
      </c>
      <c r="I167" s="96" t="n">
        <v>42123.6</v>
      </c>
      <c r="J167" s="63" t="n">
        <v>-7</v>
      </c>
      <c r="K167" s="63" t="s">
        <v>191</v>
      </c>
      <c r="L167" s="63" t="s">
        <v>412</v>
      </c>
    </row>
    <row r="168" customFormat="false" ht="15" hidden="false" customHeight="false" outlineLevel="0" collapsed="false">
      <c r="A168" s="97" t="s">
        <v>612</v>
      </c>
      <c r="B168" s="94" t="s">
        <v>613</v>
      </c>
      <c r="C168" s="65"/>
      <c r="D168" s="65"/>
      <c r="E168" s="63" t="s">
        <v>408</v>
      </c>
      <c r="F168" s="63" t="s">
        <v>409</v>
      </c>
      <c r="G168" s="63" t="n">
        <f aca="false">TRUE()</f>
        <v>1</v>
      </c>
      <c r="H168" s="63" t="s">
        <v>337</v>
      </c>
      <c r="I168" s="96" t="n">
        <v>42276.46</v>
      </c>
      <c r="J168" s="63" t="n">
        <v>-7</v>
      </c>
      <c r="K168" s="63" t="s">
        <v>191</v>
      </c>
      <c r="L168" s="63" t="s">
        <v>414</v>
      </c>
    </row>
    <row r="169" customFormat="false" ht="15" hidden="false" customHeight="false" outlineLevel="0" collapsed="false">
      <c r="A169" s="97" t="s">
        <v>614</v>
      </c>
      <c r="B169" s="94" t="s">
        <v>615</v>
      </c>
      <c r="C169" s="65"/>
      <c r="D169" s="65"/>
      <c r="E169" s="63" t="s">
        <v>408</v>
      </c>
      <c r="F169" s="63" t="s">
        <v>409</v>
      </c>
      <c r="G169" s="63" t="n">
        <f aca="false">TRUE()</f>
        <v>1</v>
      </c>
      <c r="H169" s="63" t="s">
        <v>340</v>
      </c>
      <c r="I169" s="96" t="n">
        <v>42325.52</v>
      </c>
      <c r="J169" s="63" t="n">
        <v>-7</v>
      </c>
      <c r="K169" s="63" t="s">
        <v>194</v>
      </c>
      <c r="L169" s="63" t="s">
        <v>414</v>
      </c>
    </row>
    <row r="170" customFormat="false" ht="15" hidden="false" customHeight="false" outlineLevel="0" collapsed="false">
      <c r="A170" s="97" t="s">
        <v>616</v>
      </c>
      <c r="B170" s="94" t="s">
        <v>617</v>
      </c>
      <c r="C170" s="65"/>
      <c r="D170" s="65"/>
      <c r="E170" s="63" t="s">
        <v>408</v>
      </c>
      <c r="F170" s="63" t="s">
        <v>409</v>
      </c>
      <c r="G170" s="63" t="n">
        <f aca="false">TRUE()</f>
        <v>1</v>
      </c>
      <c r="H170" s="63" t="s">
        <v>340</v>
      </c>
      <c r="I170" s="96" t="n">
        <v>41975.5347222222</v>
      </c>
      <c r="J170" s="63" t="n">
        <v>-7</v>
      </c>
      <c r="K170" s="63" t="s">
        <v>197</v>
      </c>
      <c r="L170" s="63" t="s">
        <v>420</v>
      </c>
    </row>
    <row r="171" customFormat="false" ht="15" hidden="false" customHeight="false" outlineLevel="0" collapsed="false">
      <c r="A171" s="97" t="s">
        <v>618</v>
      </c>
      <c r="B171" s="94" t="s">
        <v>619</v>
      </c>
      <c r="C171" s="65"/>
      <c r="D171" s="65"/>
      <c r="E171" s="63" t="s">
        <v>408</v>
      </c>
      <c r="F171" s="63" t="s">
        <v>409</v>
      </c>
      <c r="G171" s="63" t="n">
        <f aca="false">TRUE()</f>
        <v>1</v>
      </c>
      <c r="H171" s="63" t="s">
        <v>379</v>
      </c>
      <c r="I171" s="96" t="n">
        <v>42325.49</v>
      </c>
      <c r="J171" s="63" t="n">
        <v>-7</v>
      </c>
      <c r="K171" s="63" t="s">
        <v>194</v>
      </c>
      <c r="L171" s="63" t="s">
        <v>412</v>
      </c>
    </row>
    <row r="172" customFormat="false" ht="15" hidden="false" customHeight="false" outlineLevel="0" collapsed="false">
      <c r="A172" s="97" t="s">
        <v>620</v>
      </c>
      <c r="B172" s="94" t="s">
        <v>621</v>
      </c>
      <c r="C172" s="65"/>
      <c r="D172" s="65"/>
      <c r="E172" s="63" t="s">
        <v>408</v>
      </c>
      <c r="F172" s="63" t="s">
        <v>409</v>
      </c>
      <c r="G172" s="63" t="n">
        <f aca="false">TRUE()</f>
        <v>1</v>
      </c>
      <c r="H172" s="63" t="s">
        <v>358</v>
      </c>
      <c r="I172" s="96" t="n">
        <v>42247.53</v>
      </c>
      <c r="J172" s="63" t="n">
        <v>-7</v>
      </c>
      <c r="K172" s="63" t="s">
        <v>194</v>
      </c>
      <c r="L172" s="63" t="s">
        <v>412</v>
      </c>
    </row>
    <row r="173" customFormat="false" ht="15" hidden="false" customHeight="false" outlineLevel="0" collapsed="false">
      <c r="A173" s="97" t="s">
        <v>622</v>
      </c>
      <c r="B173" s="94" t="s">
        <v>623</v>
      </c>
      <c r="C173" s="65"/>
      <c r="D173" s="65"/>
      <c r="E173" s="63" t="s">
        <v>408</v>
      </c>
      <c r="F173" s="63" t="s">
        <v>409</v>
      </c>
      <c r="G173" s="63" t="n">
        <f aca="false">TRUE()</f>
        <v>1</v>
      </c>
      <c r="H173" s="63" t="s">
        <v>379</v>
      </c>
      <c r="I173" s="96" t="n">
        <v>42276.49</v>
      </c>
      <c r="J173" s="63" t="n">
        <v>-7</v>
      </c>
      <c r="K173" s="63" t="s">
        <v>191</v>
      </c>
      <c r="L173" s="63" t="s">
        <v>412</v>
      </c>
    </row>
    <row r="174" customFormat="false" ht="15" hidden="false" customHeight="false" outlineLevel="0" collapsed="false">
      <c r="A174" s="97" t="s">
        <v>624</v>
      </c>
      <c r="B174" s="94" t="s">
        <v>625</v>
      </c>
      <c r="C174" s="65"/>
      <c r="D174" s="65"/>
      <c r="E174" s="63" t="s">
        <v>408</v>
      </c>
      <c r="F174" s="63" t="s">
        <v>409</v>
      </c>
      <c r="G174" s="63" t="n">
        <f aca="false">TRUE()</f>
        <v>1</v>
      </c>
      <c r="H174" s="63" t="s">
        <v>337</v>
      </c>
      <c r="I174" s="96" t="n">
        <v>42199.48</v>
      </c>
      <c r="J174" s="63" t="n">
        <v>-7</v>
      </c>
      <c r="K174" s="63" t="s">
        <v>191</v>
      </c>
      <c r="L174" s="63" t="s">
        <v>416</v>
      </c>
    </row>
    <row r="175" customFormat="false" ht="15" hidden="false" customHeight="false" outlineLevel="0" collapsed="false">
      <c r="A175" s="98" t="s">
        <v>626</v>
      </c>
      <c r="B175" s="94" t="s">
        <v>627</v>
      </c>
      <c r="C175" s="65"/>
      <c r="D175" s="65"/>
      <c r="E175" s="63" t="s">
        <v>408</v>
      </c>
      <c r="F175" s="63" t="s">
        <v>409</v>
      </c>
      <c r="G175" s="63" t="n">
        <f aca="false">TRUE()</f>
        <v>1</v>
      </c>
      <c r="H175" s="63" t="s">
        <v>337</v>
      </c>
      <c r="I175" s="96" t="n">
        <v>41898.5</v>
      </c>
      <c r="J175" s="63" t="n">
        <v>-7</v>
      </c>
      <c r="K175" s="63" t="s">
        <v>191</v>
      </c>
      <c r="L175" s="63" t="s">
        <v>420</v>
      </c>
    </row>
    <row r="176" customFormat="false" ht="15" hidden="false" customHeight="false" outlineLevel="0" collapsed="false">
      <c r="A176" s="97" t="s">
        <v>628</v>
      </c>
      <c r="B176" s="94" t="s">
        <v>629</v>
      </c>
      <c r="C176" s="65"/>
      <c r="D176" s="65"/>
      <c r="E176" s="63" t="s">
        <v>408</v>
      </c>
      <c r="F176" s="63" t="s">
        <v>409</v>
      </c>
      <c r="G176" s="63" t="n">
        <f aca="false">TRUE()</f>
        <v>1</v>
      </c>
      <c r="H176" s="63" t="s">
        <v>337</v>
      </c>
      <c r="I176" s="96" t="n">
        <v>41898.5</v>
      </c>
      <c r="J176" s="63" t="n">
        <v>-7</v>
      </c>
      <c r="K176" s="63" t="s">
        <v>197</v>
      </c>
      <c r="L176" s="63" t="s">
        <v>420</v>
      </c>
    </row>
    <row r="177" customFormat="false" ht="15" hidden="false" customHeight="false" outlineLevel="0" collapsed="false">
      <c r="A177" s="97" t="s">
        <v>630</v>
      </c>
      <c r="B177" s="94" t="s">
        <v>631</v>
      </c>
      <c r="C177" s="65"/>
      <c r="D177" s="65"/>
      <c r="E177" s="63" t="s">
        <v>408</v>
      </c>
      <c r="F177" s="63" t="s">
        <v>409</v>
      </c>
      <c r="G177" s="63" t="n">
        <f aca="false">TRUE()</f>
        <v>1</v>
      </c>
      <c r="H177" s="63" t="s">
        <v>358</v>
      </c>
      <c r="I177" s="96" t="n">
        <v>42325.56</v>
      </c>
      <c r="J177" s="63" t="n">
        <v>-7</v>
      </c>
      <c r="K177" s="63" t="s">
        <v>194</v>
      </c>
      <c r="L177" s="63" t="s">
        <v>412</v>
      </c>
    </row>
    <row r="178" customFormat="false" ht="15" hidden="false" customHeight="false" outlineLevel="0" collapsed="false">
      <c r="A178" s="97" t="s">
        <v>632</v>
      </c>
      <c r="B178" s="94" t="s">
        <v>633</v>
      </c>
      <c r="C178" s="65"/>
      <c r="D178" s="65"/>
      <c r="E178" s="63" t="s">
        <v>408</v>
      </c>
      <c r="F178" s="63" t="s">
        <v>409</v>
      </c>
      <c r="G178" s="63" t="n">
        <f aca="false">TRUE()</f>
        <v>1</v>
      </c>
      <c r="H178" s="63" t="s">
        <v>337</v>
      </c>
      <c r="I178" s="96" t="n">
        <v>42236.45</v>
      </c>
      <c r="J178" s="63" t="n">
        <v>-7</v>
      </c>
      <c r="K178" s="63" t="s">
        <v>194</v>
      </c>
      <c r="L178" s="63" t="s">
        <v>416</v>
      </c>
    </row>
    <row r="179" customFormat="false" ht="15" hidden="false" customHeight="false" outlineLevel="0" collapsed="false">
      <c r="A179" s="97" t="s">
        <v>634</v>
      </c>
      <c r="B179" s="94" t="s">
        <v>635</v>
      </c>
      <c r="C179" s="65"/>
      <c r="D179" s="65"/>
      <c r="E179" s="63" t="s">
        <v>408</v>
      </c>
      <c r="F179" s="63" t="s">
        <v>409</v>
      </c>
      <c r="G179" s="63" t="n">
        <f aca="false">TRUE()</f>
        <v>1</v>
      </c>
      <c r="H179" s="63" t="s">
        <v>352</v>
      </c>
      <c r="I179" s="96" t="n">
        <v>42359.67</v>
      </c>
      <c r="J179" s="63" t="n">
        <v>-7</v>
      </c>
      <c r="K179" s="63" t="s">
        <v>191</v>
      </c>
      <c r="L179" s="63" t="s">
        <v>420</v>
      </c>
    </row>
    <row r="180" customFormat="false" ht="15" hidden="false" customHeight="false" outlineLevel="0" collapsed="false">
      <c r="A180" s="97" t="s">
        <v>636</v>
      </c>
      <c r="B180" s="94" t="s">
        <v>637</v>
      </c>
      <c r="C180" s="65"/>
      <c r="D180" s="65"/>
      <c r="E180" s="63" t="s">
        <v>408</v>
      </c>
      <c r="F180" s="63" t="s">
        <v>409</v>
      </c>
      <c r="G180" s="63" t="n">
        <f aca="false">TRUE()</f>
        <v>1</v>
      </c>
      <c r="H180" s="63" t="s">
        <v>379</v>
      </c>
      <c r="I180" s="96" t="n">
        <v>42123.6</v>
      </c>
      <c r="J180" s="63" t="n">
        <v>-7</v>
      </c>
      <c r="K180" s="63" t="s">
        <v>194</v>
      </c>
      <c r="L180" s="63" t="s">
        <v>412</v>
      </c>
    </row>
    <row r="181" customFormat="false" ht="15" hidden="false" customHeight="false" outlineLevel="0" collapsed="false">
      <c r="A181" s="97" t="s">
        <v>638</v>
      </c>
      <c r="B181" s="94" t="s">
        <v>639</v>
      </c>
      <c r="C181" s="65"/>
      <c r="D181" s="65"/>
      <c r="E181" s="63" t="s">
        <v>408</v>
      </c>
      <c r="F181" s="63" t="s">
        <v>409</v>
      </c>
      <c r="G181" s="63" t="n">
        <f aca="false">TRUE()</f>
        <v>1</v>
      </c>
      <c r="H181" s="63" t="s">
        <v>358</v>
      </c>
      <c r="I181" s="96" t="n">
        <v>42355.44</v>
      </c>
      <c r="J181" s="63" t="n">
        <v>-7</v>
      </c>
      <c r="K181" s="63" t="s">
        <v>191</v>
      </c>
      <c r="L181" s="63" t="s">
        <v>412</v>
      </c>
    </row>
    <row r="182" customFormat="false" ht="15" hidden="false" customHeight="false" outlineLevel="0" collapsed="false">
      <c r="A182" s="97" t="s">
        <v>640</v>
      </c>
      <c r="B182" s="94" t="s">
        <v>641</v>
      </c>
      <c r="C182" s="65"/>
      <c r="D182" s="65"/>
      <c r="E182" s="63" t="s">
        <v>408</v>
      </c>
      <c r="F182" s="63" t="s">
        <v>409</v>
      </c>
      <c r="G182" s="63" t="n">
        <f aca="false">TRUE()</f>
        <v>1</v>
      </c>
      <c r="H182" s="63" t="s">
        <v>358</v>
      </c>
      <c r="I182" s="96" t="n">
        <v>42199.58</v>
      </c>
      <c r="J182" s="63" t="n">
        <v>-7</v>
      </c>
      <c r="K182" s="63" t="s">
        <v>194</v>
      </c>
      <c r="L182" s="63" t="s">
        <v>412</v>
      </c>
    </row>
    <row r="183" customFormat="false" ht="15" hidden="false" customHeight="false" outlineLevel="0" collapsed="false">
      <c r="A183" s="97" t="s">
        <v>642</v>
      </c>
      <c r="B183" s="94" t="s">
        <v>643</v>
      </c>
      <c r="C183" s="65"/>
      <c r="D183" s="65"/>
      <c r="E183" s="63" t="s">
        <v>408</v>
      </c>
      <c r="F183" s="63" t="s">
        <v>409</v>
      </c>
      <c r="G183" s="63" t="n">
        <f aca="false">TRUE()</f>
        <v>1</v>
      </c>
      <c r="H183" s="63" t="s">
        <v>340</v>
      </c>
      <c r="I183" s="96" t="n">
        <v>42002.47</v>
      </c>
      <c r="J183" s="63" t="n">
        <v>-7</v>
      </c>
      <c r="K183" s="63" t="s">
        <v>194</v>
      </c>
      <c r="L183" s="63" t="s">
        <v>420</v>
      </c>
    </row>
    <row r="184" customFormat="false" ht="15" hidden="false" customHeight="false" outlineLevel="0" collapsed="false">
      <c r="A184" s="97" t="s">
        <v>644</v>
      </c>
      <c r="B184" s="94" t="s">
        <v>645</v>
      </c>
      <c r="C184" s="65"/>
      <c r="D184" s="65"/>
      <c r="E184" s="63" t="s">
        <v>408</v>
      </c>
      <c r="F184" s="63" t="s">
        <v>409</v>
      </c>
      <c r="G184" s="63" t="n">
        <f aca="false">TRUE()</f>
        <v>1</v>
      </c>
      <c r="H184" s="63" t="s">
        <v>343</v>
      </c>
      <c r="I184" s="96" t="n">
        <v>42002.51</v>
      </c>
      <c r="J184" s="63" t="n">
        <v>-7</v>
      </c>
      <c r="K184" s="63" t="s">
        <v>191</v>
      </c>
      <c r="L184" s="63" t="s">
        <v>420</v>
      </c>
    </row>
    <row r="185" customFormat="false" ht="15" hidden="false" customHeight="false" outlineLevel="0" collapsed="false">
      <c r="A185" s="97" t="s">
        <v>646</v>
      </c>
      <c r="B185" s="94" t="s">
        <v>647</v>
      </c>
      <c r="C185" s="65"/>
      <c r="D185" s="65"/>
      <c r="E185" s="63" t="s">
        <v>408</v>
      </c>
      <c r="F185" s="63" t="s">
        <v>409</v>
      </c>
      <c r="G185" s="63" t="n">
        <f aca="false">TRUE()</f>
        <v>1</v>
      </c>
      <c r="H185" s="63" t="s">
        <v>379</v>
      </c>
      <c r="I185" s="96" t="n">
        <v>42219.43</v>
      </c>
      <c r="J185" s="63" t="n">
        <v>-7</v>
      </c>
      <c r="K185" s="63" t="s">
        <v>194</v>
      </c>
      <c r="L185" s="63" t="s">
        <v>412</v>
      </c>
    </row>
    <row r="186" customFormat="false" ht="15" hidden="false" customHeight="false" outlineLevel="0" collapsed="false">
      <c r="A186" s="97" t="s">
        <v>648</v>
      </c>
      <c r="B186" s="94" t="s">
        <v>649</v>
      </c>
      <c r="C186" s="65"/>
      <c r="D186" s="65"/>
      <c r="E186" s="63" t="s">
        <v>408</v>
      </c>
      <c r="F186" s="63" t="s">
        <v>409</v>
      </c>
      <c r="G186" s="63" t="n">
        <f aca="false">TRUE()</f>
        <v>1</v>
      </c>
      <c r="H186" s="63" t="s">
        <v>340</v>
      </c>
      <c r="I186" s="96" t="n">
        <v>41984.45</v>
      </c>
      <c r="J186" s="63" t="n">
        <v>-7</v>
      </c>
      <c r="K186" s="63" t="s">
        <v>191</v>
      </c>
      <c r="L186" s="63" t="s">
        <v>420</v>
      </c>
    </row>
    <row r="187" customFormat="false" ht="15" hidden="false" customHeight="false" outlineLevel="0" collapsed="false">
      <c r="A187" s="97" t="s">
        <v>650</v>
      </c>
      <c r="B187" s="94" t="s">
        <v>651</v>
      </c>
      <c r="C187" s="65"/>
      <c r="D187" s="65"/>
      <c r="E187" s="63" t="s">
        <v>408</v>
      </c>
      <c r="F187" s="63" t="s">
        <v>409</v>
      </c>
      <c r="G187" s="63" t="n">
        <f aca="false">TRUE()</f>
        <v>1</v>
      </c>
      <c r="H187" s="63" t="s">
        <v>323</v>
      </c>
      <c r="I187" s="96" t="n">
        <v>42002.55</v>
      </c>
      <c r="J187" s="63" t="n">
        <v>-7</v>
      </c>
      <c r="K187" s="63" t="s">
        <v>191</v>
      </c>
      <c r="L187" s="63" t="s">
        <v>420</v>
      </c>
    </row>
    <row r="188" customFormat="false" ht="15" hidden="false" customHeight="false" outlineLevel="0" collapsed="false">
      <c r="A188" s="97" t="s">
        <v>652</v>
      </c>
      <c r="B188" s="94" t="s">
        <v>653</v>
      </c>
      <c r="C188" s="65"/>
      <c r="D188" s="65"/>
      <c r="E188" s="63" t="s">
        <v>408</v>
      </c>
      <c r="F188" s="63" t="s">
        <v>409</v>
      </c>
      <c r="G188" s="63" t="n">
        <f aca="false">TRUE()</f>
        <v>1</v>
      </c>
      <c r="H188" s="63" t="s">
        <v>379</v>
      </c>
      <c r="I188" s="96" t="n">
        <v>42002.44</v>
      </c>
      <c r="J188" s="63" t="n">
        <v>-7</v>
      </c>
      <c r="K188" s="63" t="s">
        <v>194</v>
      </c>
      <c r="L188" s="63" t="s">
        <v>412</v>
      </c>
    </row>
    <row r="189" customFormat="false" ht="15" hidden="false" customHeight="false" outlineLevel="0" collapsed="false">
      <c r="A189" s="97" t="s">
        <v>654</v>
      </c>
      <c r="B189" s="94" t="s">
        <v>655</v>
      </c>
      <c r="C189" s="65"/>
      <c r="D189" s="65"/>
      <c r="E189" s="63" t="s">
        <v>408</v>
      </c>
      <c r="F189" s="63" t="s">
        <v>409</v>
      </c>
      <c r="G189" s="63" t="n">
        <f aca="false">TRUE()</f>
        <v>1</v>
      </c>
      <c r="H189" s="63" t="s">
        <v>379</v>
      </c>
      <c r="I189" s="96" t="n">
        <v>42002.44</v>
      </c>
      <c r="J189" s="63" t="n">
        <v>-7</v>
      </c>
      <c r="K189" s="63" t="s">
        <v>191</v>
      </c>
      <c r="L189" s="63" t="s">
        <v>412</v>
      </c>
    </row>
    <row r="190" customFormat="false" ht="15" hidden="false" customHeight="false" outlineLevel="0" collapsed="false">
      <c r="A190" s="97" t="s">
        <v>656</v>
      </c>
      <c r="B190" s="94" t="s">
        <v>657</v>
      </c>
      <c r="C190" s="65"/>
      <c r="D190" s="65"/>
      <c r="E190" s="63" t="s">
        <v>408</v>
      </c>
      <c r="F190" s="63" t="s">
        <v>409</v>
      </c>
      <c r="G190" s="63" t="n">
        <f aca="false">TRUE()</f>
        <v>1</v>
      </c>
      <c r="H190" s="63" t="s">
        <v>358</v>
      </c>
      <c r="I190" s="96" t="n">
        <v>42339.61</v>
      </c>
      <c r="J190" s="63" t="n">
        <v>-7</v>
      </c>
      <c r="K190" s="63" t="s">
        <v>191</v>
      </c>
      <c r="L190" s="63" t="s">
        <v>412</v>
      </c>
    </row>
    <row r="191" customFormat="false" ht="15" hidden="false" customHeight="false" outlineLevel="0" collapsed="false">
      <c r="A191" s="97" t="s">
        <v>658</v>
      </c>
      <c r="B191" s="94" t="s">
        <v>659</v>
      </c>
      <c r="C191" s="65"/>
      <c r="D191" s="65"/>
      <c r="E191" s="63" t="s">
        <v>408</v>
      </c>
      <c r="F191" s="63" t="s">
        <v>409</v>
      </c>
      <c r="G191" s="63" t="n">
        <f aca="false">TRUE()</f>
        <v>1</v>
      </c>
      <c r="H191" s="63" t="s">
        <v>352</v>
      </c>
      <c r="I191" s="96" t="n">
        <v>42081.53</v>
      </c>
      <c r="J191" s="63" t="n">
        <v>-7</v>
      </c>
      <c r="K191" s="63" t="s">
        <v>194</v>
      </c>
      <c r="L191" s="63" t="s">
        <v>420</v>
      </c>
    </row>
    <row r="192" customFormat="false" ht="15" hidden="false" customHeight="false" outlineLevel="0" collapsed="false">
      <c r="A192" s="97" t="s">
        <v>660</v>
      </c>
      <c r="B192" s="94" t="s">
        <v>661</v>
      </c>
      <c r="C192" s="65"/>
      <c r="D192" s="65"/>
      <c r="E192" s="63" t="s">
        <v>408</v>
      </c>
      <c r="F192" s="63" t="s">
        <v>409</v>
      </c>
      <c r="G192" s="63" t="n">
        <f aca="false">TRUE()</f>
        <v>1</v>
      </c>
      <c r="H192" s="63" t="s">
        <v>340</v>
      </c>
      <c r="I192" s="96" t="n">
        <v>42067.49</v>
      </c>
      <c r="J192" s="63" t="n">
        <v>-7</v>
      </c>
      <c r="K192" s="63" t="s">
        <v>191</v>
      </c>
      <c r="L192" s="63" t="s">
        <v>414</v>
      </c>
    </row>
    <row r="193" customFormat="false" ht="15" hidden="false" customHeight="false" outlineLevel="0" collapsed="false">
      <c r="A193" s="97" t="s">
        <v>662</v>
      </c>
      <c r="B193" s="94" t="s">
        <v>663</v>
      </c>
      <c r="C193" s="65"/>
      <c r="D193" s="65"/>
      <c r="E193" s="63" t="s">
        <v>408</v>
      </c>
      <c r="F193" s="63" t="s">
        <v>409</v>
      </c>
      <c r="G193" s="63" t="n">
        <f aca="false">TRUE()</f>
        <v>1</v>
      </c>
      <c r="H193" s="63" t="s">
        <v>337</v>
      </c>
      <c r="I193" s="96" t="n">
        <v>42325.47</v>
      </c>
      <c r="J193" s="63" t="n">
        <v>-7</v>
      </c>
      <c r="K193" s="63" t="s">
        <v>191</v>
      </c>
      <c r="L193" s="63" t="s">
        <v>414</v>
      </c>
    </row>
    <row r="194" customFormat="false" ht="15" hidden="false" customHeight="false" outlineLevel="0" collapsed="false">
      <c r="A194" s="97" t="s">
        <v>664</v>
      </c>
      <c r="B194" s="94" t="s">
        <v>665</v>
      </c>
      <c r="C194" s="65"/>
      <c r="D194" s="65"/>
      <c r="E194" s="63" t="s">
        <v>408</v>
      </c>
      <c r="F194" s="63" t="s">
        <v>409</v>
      </c>
      <c r="G194" s="63" t="n">
        <f aca="false">TRUE()</f>
        <v>1</v>
      </c>
      <c r="H194" s="63" t="s">
        <v>331</v>
      </c>
      <c r="I194" s="96" t="n">
        <v>42247.55</v>
      </c>
      <c r="J194" s="63" t="n">
        <v>-7</v>
      </c>
      <c r="K194" s="63" t="s">
        <v>191</v>
      </c>
      <c r="L194" s="63" t="s">
        <v>414</v>
      </c>
    </row>
    <row r="195" customFormat="false" ht="15" hidden="false" customHeight="false" outlineLevel="0" collapsed="false">
      <c r="A195" s="97" t="s">
        <v>666</v>
      </c>
      <c r="B195" s="94" t="s">
        <v>667</v>
      </c>
      <c r="C195" s="65"/>
      <c r="D195" s="65"/>
      <c r="E195" s="63" t="s">
        <v>408</v>
      </c>
      <c r="F195" s="63" t="s">
        <v>409</v>
      </c>
      <c r="G195" s="63" t="n">
        <f aca="false">TRUE()</f>
        <v>1</v>
      </c>
      <c r="H195" s="63" t="s">
        <v>379</v>
      </c>
      <c r="I195" s="96" t="n">
        <v>42039.5</v>
      </c>
      <c r="J195" s="63" t="n">
        <v>-7</v>
      </c>
      <c r="K195" s="63" t="s">
        <v>191</v>
      </c>
      <c r="L195" s="63" t="s">
        <v>420</v>
      </c>
    </row>
    <row r="196" customFormat="false" ht="15" hidden="false" customHeight="false" outlineLevel="0" collapsed="false">
      <c r="A196" s="97" t="s">
        <v>668</v>
      </c>
      <c r="B196" s="94" t="s">
        <v>669</v>
      </c>
      <c r="C196" s="65"/>
      <c r="D196" s="65"/>
      <c r="E196" s="63" t="s">
        <v>408</v>
      </c>
      <c r="F196" s="63" t="s">
        <v>409</v>
      </c>
      <c r="G196" s="63" t="n">
        <f aca="false">TRUE()</f>
        <v>1</v>
      </c>
      <c r="H196" s="63" t="s">
        <v>331</v>
      </c>
      <c r="I196" s="96" t="n">
        <v>42053.44</v>
      </c>
      <c r="J196" s="63" t="n">
        <v>-7</v>
      </c>
      <c r="K196" s="63" t="s">
        <v>191</v>
      </c>
      <c r="L196" s="63" t="s">
        <v>414</v>
      </c>
    </row>
    <row r="197" customFormat="false" ht="15" hidden="false" customHeight="false" outlineLevel="0" collapsed="false">
      <c r="A197" s="97" t="s">
        <v>670</v>
      </c>
      <c r="B197" s="94" t="s">
        <v>671</v>
      </c>
      <c r="C197" s="65"/>
      <c r="D197" s="65"/>
      <c r="E197" s="63" t="s">
        <v>408</v>
      </c>
      <c r="F197" s="63" t="s">
        <v>409</v>
      </c>
      <c r="G197" s="63" t="n">
        <f aca="false">TRUE()</f>
        <v>1</v>
      </c>
      <c r="H197" s="63" t="s">
        <v>343</v>
      </c>
      <c r="I197" s="96" t="n">
        <v>42082.51</v>
      </c>
      <c r="J197" s="63" t="n">
        <v>-7</v>
      </c>
      <c r="K197" s="63" t="s">
        <v>191</v>
      </c>
      <c r="L197" s="63" t="s">
        <v>414</v>
      </c>
    </row>
    <row r="198" customFormat="false" ht="15" hidden="false" customHeight="false" outlineLevel="0" collapsed="false">
      <c r="A198" s="97" t="s">
        <v>672</v>
      </c>
      <c r="B198" s="94" t="s">
        <v>673</v>
      </c>
      <c r="C198" s="65"/>
      <c r="D198" s="65"/>
      <c r="E198" s="63" t="s">
        <v>408</v>
      </c>
      <c r="F198" s="63" t="s">
        <v>409</v>
      </c>
      <c r="G198" s="63" t="n">
        <f aca="false">TRUE()</f>
        <v>1</v>
      </c>
      <c r="H198" s="63" t="s">
        <v>343</v>
      </c>
      <c r="I198" s="96" t="n">
        <v>42325.54</v>
      </c>
      <c r="J198" s="63" t="n">
        <v>-7</v>
      </c>
      <c r="K198" s="63" t="s">
        <v>194</v>
      </c>
      <c r="L198" s="63" t="s">
        <v>414</v>
      </c>
    </row>
    <row r="199" customFormat="false" ht="15" hidden="false" customHeight="false" outlineLevel="0" collapsed="false">
      <c r="A199" s="97" t="s">
        <v>674</v>
      </c>
      <c r="B199" s="94" t="s">
        <v>675</v>
      </c>
      <c r="C199" s="65"/>
      <c r="D199" s="65"/>
      <c r="E199" s="63" t="s">
        <v>408</v>
      </c>
      <c r="F199" s="63" t="s">
        <v>409</v>
      </c>
      <c r="G199" s="63" t="n">
        <f aca="false">TRUE()</f>
        <v>1</v>
      </c>
      <c r="H199" s="63" t="s">
        <v>352</v>
      </c>
      <c r="I199" s="96" t="n">
        <v>42290.41</v>
      </c>
      <c r="J199" s="63" t="n">
        <v>-7</v>
      </c>
      <c r="K199" s="63" t="s">
        <v>194</v>
      </c>
      <c r="L199" s="63" t="s">
        <v>414</v>
      </c>
    </row>
    <row r="200" customFormat="false" ht="15" hidden="false" customHeight="false" outlineLevel="0" collapsed="false">
      <c r="A200" s="97" t="s">
        <v>676</v>
      </c>
      <c r="B200" s="94" t="s">
        <v>677</v>
      </c>
      <c r="C200" s="65"/>
      <c r="D200" s="65"/>
      <c r="E200" s="63" t="s">
        <v>408</v>
      </c>
      <c r="F200" s="63" t="s">
        <v>409</v>
      </c>
      <c r="G200" s="63" t="n">
        <f aca="false">TRUE()</f>
        <v>1</v>
      </c>
      <c r="H200" s="63" t="s">
        <v>340</v>
      </c>
      <c r="I200" s="96" t="n">
        <v>42053.53</v>
      </c>
      <c r="J200" s="63" t="n">
        <v>-7</v>
      </c>
      <c r="K200" s="63" t="s">
        <v>194</v>
      </c>
      <c r="L200" s="63" t="s">
        <v>414</v>
      </c>
    </row>
    <row r="201" customFormat="false" ht="15" hidden="false" customHeight="false" outlineLevel="0" collapsed="false">
      <c r="A201" s="97" t="s">
        <v>678</v>
      </c>
      <c r="B201" s="94" t="s">
        <v>679</v>
      </c>
      <c r="C201" s="65"/>
      <c r="D201" s="65"/>
      <c r="E201" s="63" t="s">
        <v>408</v>
      </c>
      <c r="F201" s="63" t="s">
        <v>409</v>
      </c>
      <c r="G201" s="63" t="n">
        <f aca="false">TRUE()</f>
        <v>1</v>
      </c>
      <c r="H201" s="63" t="s">
        <v>337</v>
      </c>
      <c r="I201" s="96" t="n">
        <v>42067.43</v>
      </c>
      <c r="J201" s="63" t="n">
        <v>-7</v>
      </c>
      <c r="K201" s="63" t="s">
        <v>191</v>
      </c>
      <c r="L201" s="63" t="s">
        <v>414</v>
      </c>
    </row>
    <row r="202" customFormat="false" ht="15" hidden="false" customHeight="false" outlineLevel="0" collapsed="false">
      <c r="A202" s="97" t="s">
        <v>680</v>
      </c>
      <c r="B202" s="94" t="s">
        <v>681</v>
      </c>
      <c r="C202" s="65"/>
      <c r="D202" s="65"/>
      <c r="E202" s="63" t="s">
        <v>408</v>
      </c>
      <c r="F202" s="63" t="s">
        <v>409</v>
      </c>
      <c r="G202" s="63" t="n">
        <f aca="false">TRUE()</f>
        <v>1</v>
      </c>
      <c r="H202" s="63" t="s">
        <v>379</v>
      </c>
      <c r="I202" s="96" t="n">
        <v>42325.49</v>
      </c>
      <c r="J202" s="63" t="n">
        <v>-7</v>
      </c>
      <c r="K202" s="63" t="s">
        <v>191</v>
      </c>
      <c r="L202" s="63" t="s">
        <v>412</v>
      </c>
    </row>
    <row r="203" customFormat="false" ht="15" hidden="false" customHeight="false" outlineLevel="0" collapsed="false">
      <c r="A203" s="97" t="s">
        <v>682</v>
      </c>
      <c r="B203" s="94" t="s">
        <v>683</v>
      </c>
      <c r="C203" s="65"/>
      <c r="D203" s="65"/>
      <c r="E203" s="63" t="s">
        <v>408</v>
      </c>
      <c r="F203" s="63" t="s">
        <v>409</v>
      </c>
      <c r="G203" s="63" t="n">
        <f aca="false">TRUE()</f>
        <v>1</v>
      </c>
      <c r="H203" s="63" t="s">
        <v>343</v>
      </c>
      <c r="I203" s="96" t="n">
        <v>42199.56</v>
      </c>
      <c r="J203" s="63" t="n">
        <v>-7</v>
      </c>
      <c r="K203" s="63" t="s">
        <v>191</v>
      </c>
      <c r="L203" s="63" t="s">
        <v>416</v>
      </c>
    </row>
    <row r="204" customFormat="false" ht="15" hidden="false" customHeight="false" outlineLevel="0" collapsed="false">
      <c r="A204" s="97" t="s">
        <v>684</v>
      </c>
      <c r="B204" s="94" t="s">
        <v>685</v>
      </c>
      <c r="C204" s="65"/>
      <c r="D204" s="65"/>
      <c r="E204" s="63" t="s">
        <v>408</v>
      </c>
      <c r="F204" s="63" t="s">
        <v>409</v>
      </c>
      <c r="G204" s="63" t="n">
        <f aca="false">TRUE()</f>
        <v>1</v>
      </c>
      <c r="H204" s="63" t="s">
        <v>358</v>
      </c>
      <c r="I204" s="96" t="n">
        <v>42304.56</v>
      </c>
      <c r="J204" s="63" t="n">
        <v>-7</v>
      </c>
      <c r="K204" s="63" t="s">
        <v>191</v>
      </c>
      <c r="L204" s="63" t="s">
        <v>412</v>
      </c>
    </row>
    <row r="205" customFormat="false" ht="15" hidden="false" customHeight="false" outlineLevel="0" collapsed="false">
      <c r="A205" s="97" t="s">
        <v>686</v>
      </c>
      <c r="B205" s="94" t="s">
        <v>687</v>
      </c>
      <c r="C205" s="65"/>
      <c r="D205" s="65"/>
      <c r="E205" s="63" t="s">
        <v>408</v>
      </c>
      <c r="F205" s="63" t="s">
        <v>409</v>
      </c>
      <c r="G205" s="63" t="n">
        <f aca="false">TRUE()</f>
        <v>1</v>
      </c>
      <c r="H205" s="63" t="s">
        <v>358</v>
      </c>
      <c r="I205" s="96" t="n">
        <v>42053.47</v>
      </c>
      <c r="J205" s="63" t="n">
        <v>-7</v>
      </c>
      <c r="K205" s="63" t="s">
        <v>191</v>
      </c>
      <c r="L205" s="63" t="s">
        <v>412</v>
      </c>
    </row>
    <row r="206" customFormat="false" ht="15" hidden="false" customHeight="false" outlineLevel="0" collapsed="false">
      <c r="A206" s="97" t="s">
        <v>688</v>
      </c>
      <c r="B206" s="94" t="s">
        <v>689</v>
      </c>
      <c r="C206" s="65"/>
      <c r="D206" s="65"/>
      <c r="E206" s="63" t="s">
        <v>408</v>
      </c>
      <c r="F206" s="63" t="s">
        <v>409</v>
      </c>
      <c r="G206" s="63" t="n">
        <f aca="false">TRUE()</f>
        <v>1</v>
      </c>
      <c r="H206" s="63" t="s">
        <v>337</v>
      </c>
      <c r="I206" s="96" t="n">
        <v>42067.43</v>
      </c>
      <c r="J206" s="63" t="n">
        <v>-7</v>
      </c>
      <c r="K206" s="63" t="s">
        <v>194</v>
      </c>
      <c r="L206" s="63" t="s">
        <v>414</v>
      </c>
    </row>
    <row r="207" customFormat="false" ht="15" hidden="false" customHeight="false" outlineLevel="0" collapsed="false">
      <c r="A207" s="97" t="s">
        <v>690</v>
      </c>
      <c r="B207" s="94" t="s">
        <v>691</v>
      </c>
      <c r="C207" s="65"/>
      <c r="D207" s="65"/>
      <c r="E207" s="63" t="s">
        <v>408</v>
      </c>
      <c r="F207" s="63" t="s">
        <v>409</v>
      </c>
      <c r="G207" s="63" t="n">
        <f aca="false">TRUE()</f>
        <v>1</v>
      </c>
      <c r="H207" s="63" t="s">
        <v>337</v>
      </c>
      <c r="I207" s="96" t="n">
        <v>42039.45</v>
      </c>
      <c r="J207" s="63" t="n">
        <v>-7</v>
      </c>
      <c r="K207" s="63" t="s">
        <v>194</v>
      </c>
      <c r="L207" s="63" t="s">
        <v>414</v>
      </c>
    </row>
    <row r="208" customFormat="false" ht="15" hidden="false" customHeight="false" outlineLevel="0" collapsed="false">
      <c r="A208" s="97" t="s">
        <v>692</v>
      </c>
      <c r="B208" s="94" t="s">
        <v>693</v>
      </c>
      <c r="C208" s="65"/>
      <c r="D208" s="65"/>
      <c r="E208" s="63" t="s">
        <v>408</v>
      </c>
      <c r="F208" s="63" t="s">
        <v>409</v>
      </c>
      <c r="G208" s="63" t="n">
        <f aca="false">TRUE()</f>
        <v>1</v>
      </c>
      <c r="H208" s="63" t="s">
        <v>331</v>
      </c>
      <c r="I208" s="96" t="n">
        <v>42082.59</v>
      </c>
      <c r="J208" s="63" t="n">
        <v>-7</v>
      </c>
      <c r="K208" s="63" t="s">
        <v>194</v>
      </c>
      <c r="L208" s="63" t="s">
        <v>420</v>
      </c>
    </row>
    <row r="209" customFormat="false" ht="15" hidden="false" customHeight="false" outlineLevel="0" collapsed="false">
      <c r="A209" s="97" t="s">
        <v>694</v>
      </c>
      <c r="B209" s="94" t="s">
        <v>695</v>
      </c>
      <c r="C209" s="65"/>
      <c r="D209" s="65"/>
      <c r="E209" s="63" t="s">
        <v>408</v>
      </c>
      <c r="F209" s="63" t="s">
        <v>409</v>
      </c>
      <c r="G209" s="63" t="n">
        <f aca="false">TRUE()</f>
        <v>1</v>
      </c>
      <c r="H209" s="63" t="s">
        <v>343</v>
      </c>
      <c r="I209" s="96" t="n">
        <v>42082.51</v>
      </c>
      <c r="J209" s="63" t="n">
        <v>-7</v>
      </c>
      <c r="K209" s="63" t="s">
        <v>194</v>
      </c>
      <c r="L209" s="63" t="s">
        <v>414</v>
      </c>
    </row>
    <row r="210" customFormat="false" ht="15" hidden="false" customHeight="false" outlineLevel="0" collapsed="false">
      <c r="A210" s="97" t="s">
        <v>696</v>
      </c>
      <c r="B210" s="94" t="s">
        <v>697</v>
      </c>
      <c r="C210" s="65"/>
      <c r="D210" s="65"/>
      <c r="E210" s="63" t="s">
        <v>408</v>
      </c>
      <c r="F210" s="63" t="s">
        <v>409</v>
      </c>
      <c r="G210" s="63" t="n">
        <f aca="false">TRUE()</f>
        <v>1</v>
      </c>
      <c r="H210" s="63" t="s">
        <v>379</v>
      </c>
      <c r="I210" s="96" t="n">
        <v>42247.46</v>
      </c>
      <c r="J210" s="63" t="n">
        <v>-7</v>
      </c>
      <c r="K210" s="63" t="s">
        <v>191</v>
      </c>
      <c r="L210" s="63" t="s">
        <v>412</v>
      </c>
    </row>
    <row r="211" customFormat="false" ht="15" hidden="false" customHeight="false" outlineLevel="0" collapsed="false">
      <c r="A211" s="97" t="s">
        <v>698</v>
      </c>
      <c r="B211" s="94" t="s">
        <v>699</v>
      </c>
      <c r="C211" s="65"/>
      <c r="D211" s="65"/>
      <c r="E211" s="63" t="s">
        <v>408</v>
      </c>
      <c r="F211" s="63" t="s">
        <v>409</v>
      </c>
      <c r="G211" s="63" t="n">
        <f aca="false">TRUE()</f>
        <v>1</v>
      </c>
      <c r="H211" s="63" t="s">
        <v>343</v>
      </c>
      <c r="I211" s="96" t="n">
        <v>42110.51</v>
      </c>
      <c r="J211" s="63" t="n">
        <v>-7</v>
      </c>
      <c r="K211" s="63" t="s">
        <v>191</v>
      </c>
      <c r="L211" s="63" t="s">
        <v>414</v>
      </c>
    </row>
    <row r="212" customFormat="false" ht="15" hidden="false" customHeight="false" outlineLevel="0" collapsed="false">
      <c r="A212" s="97" t="s">
        <v>700</v>
      </c>
      <c r="B212" s="94" t="s">
        <v>701</v>
      </c>
      <c r="C212" s="65"/>
      <c r="D212" s="65"/>
      <c r="E212" s="63" t="s">
        <v>408</v>
      </c>
      <c r="F212" s="63" t="s">
        <v>409</v>
      </c>
      <c r="G212" s="63" t="n">
        <f aca="false">TRUE()</f>
        <v>1</v>
      </c>
      <c r="H212" s="63" t="s">
        <v>337</v>
      </c>
      <c r="I212" s="96" t="n">
        <v>42110.6</v>
      </c>
      <c r="J212" s="63" t="n">
        <v>-7</v>
      </c>
      <c r="K212" s="63" t="s">
        <v>191</v>
      </c>
      <c r="L212" s="63" t="s">
        <v>414</v>
      </c>
    </row>
    <row r="213" customFormat="false" ht="15" hidden="false" customHeight="false" outlineLevel="0" collapsed="false">
      <c r="A213" s="97" t="s">
        <v>702</v>
      </c>
      <c r="B213" s="94" t="s">
        <v>703</v>
      </c>
      <c r="C213" s="65"/>
      <c r="D213" s="65"/>
      <c r="E213" s="63" t="s">
        <v>408</v>
      </c>
      <c r="F213" s="63" t="s">
        <v>409</v>
      </c>
      <c r="G213" s="63" t="n">
        <f aca="false">TRUE()</f>
        <v>1</v>
      </c>
      <c r="H213" s="63" t="s">
        <v>323</v>
      </c>
      <c r="I213" s="96" t="n">
        <v>42082.56</v>
      </c>
      <c r="J213" s="63" t="n">
        <v>-7</v>
      </c>
      <c r="K213" s="63" t="s">
        <v>194</v>
      </c>
      <c r="L213" s="63" t="s">
        <v>414</v>
      </c>
    </row>
    <row r="214" customFormat="false" ht="15" hidden="false" customHeight="false" outlineLevel="0" collapsed="false">
      <c r="A214" s="97" t="s">
        <v>704</v>
      </c>
      <c r="B214" s="94" t="s">
        <v>705</v>
      </c>
      <c r="C214" s="65"/>
      <c r="D214" s="65"/>
      <c r="E214" s="63" t="s">
        <v>408</v>
      </c>
      <c r="F214" s="63" t="s">
        <v>409</v>
      </c>
      <c r="G214" s="63" t="n">
        <f aca="false">TRUE()</f>
        <v>1</v>
      </c>
      <c r="H214" s="63" t="s">
        <v>331</v>
      </c>
      <c r="I214" s="96" t="n">
        <v>42110.45</v>
      </c>
      <c r="J214" s="63" t="n">
        <v>-7</v>
      </c>
      <c r="K214" s="63" t="s">
        <v>191</v>
      </c>
      <c r="L214" s="63" t="s">
        <v>420</v>
      </c>
    </row>
    <row r="215" customFormat="false" ht="15" hidden="false" customHeight="false" outlineLevel="0" collapsed="false">
      <c r="A215" s="98" t="s">
        <v>706</v>
      </c>
      <c r="B215" s="94" t="s">
        <v>707</v>
      </c>
      <c r="C215" s="65"/>
      <c r="D215" s="65"/>
      <c r="E215" s="63" t="s">
        <v>408</v>
      </c>
      <c r="F215" s="63" t="s">
        <v>409</v>
      </c>
      <c r="G215" s="63" t="n">
        <f aca="false">TRUE()</f>
        <v>1</v>
      </c>
      <c r="H215" s="63" t="s">
        <v>337</v>
      </c>
      <c r="I215" s="96" t="n">
        <v>42053.58</v>
      </c>
      <c r="J215" s="63" t="n">
        <v>-7</v>
      </c>
      <c r="K215" s="63" t="s">
        <v>191</v>
      </c>
      <c r="L215" s="63" t="s">
        <v>414</v>
      </c>
    </row>
    <row r="216" customFormat="false" ht="15" hidden="false" customHeight="false" outlineLevel="0" collapsed="false">
      <c r="A216" s="97" t="s">
        <v>708</v>
      </c>
      <c r="B216" s="94" t="s">
        <v>709</v>
      </c>
      <c r="C216" s="65"/>
      <c r="D216" s="65"/>
      <c r="E216" s="63" t="s">
        <v>408</v>
      </c>
      <c r="F216" s="63" t="s">
        <v>409</v>
      </c>
      <c r="G216" s="63" t="n">
        <f aca="false">TRUE()</f>
        <v>1</v>
      </c>
      <c r="H216" s="63" t="s">
        <v>379</v>
      </c>
      <c r="I216" s="96" t="n">
        <v>42067.46</v>
      </c>
      <c r="J216" s="63" t="n">
        <v>-7</v>
      </c>
      <c r="K216" s="63" t="s">
        <v>191</v>
      </c>
      <c r="L216" s="63" t="s">
        <v>412</v>
      </c>
    </row>
    <row r="217" customFormat="false" ht="15" hidden="false" customHeight="false" outlineLevel="0" collapsed="false">
      <c r="A217" s="97" t="s">
        <v>710</v>
      </c>
      <c r="B217" s="94" t="s">
        <v>711</v>
      </c>
      <c r="C217" s="65"/>
      <c r="D217" s="65"/>
      <c r="E217" s="63" t="s">
        <v>408</v>
      </c>
      <c r="F217" s="63" t="s">
        <v>409</v>
      </c>
      <c r="G217" s="63" t="n">
        <f aca="false">TRUE()</f>
        <v>1</v>
      </c>
      <c r="H217" s="63" t="s">
        <v>379</v>
      </c>
      <c r="I217" s="96" t="n">
        <v>42082.45</v>
      </c>
      <c r="J217" s="63" t="n">
        <v>-7</v>
      </c>
      <c r="K217" s="63" t="s">
        <v>194</v>
      </c>
      <c r="L217" s="63" t="s">
        <v>412</v>
      </c>
    </row>
    <row r="218" customFormat="false" ht="15" hidden="false" customHeight="false" outlineLevel="0" collapsed="false">
      <c r="A218" s="97" t="s">
        <v>712</v>
      </c>
      <c r="B218" s="94" t="s">
        <v>713</v>
      </c>
      <c r="C218" s="65"/>
      <c r="D218" s="65"/>
      <c r="E218" s="63" t="s">
        <v>408</v>
      </c>
      <c r="F218" s="63" t="s">
        <v>409</v>
      </c>
      <c r="G218" s="63" t="n">
        <f aca="false">TRUE()</f>
        <v>1</v>
      </c>
      <c r="H218" s="63" t="s">
        <v>337</v>
      </c>
      <c r="I218" s="96" t="n">
        <v>42151.52</v>
      </c>
      <c r="J218" s="63" t="n">
        <v>-7</v>
      </c>
      <c r="K218" s="63" t="s">
        <v>191</v>
      </c>
      <c r="L218" s="63" t="s">
        <v>416</v>
      </c>
    </row>
    <row r="219" customFormat="false" ht="15" hidden="false" customHeight="false" outlineLevel="0" collapsed="false">
      <c r="A219" s="97" t="s">
        <v>714</v>
      </c>
      <c r="B219" s="94" t="s">
        <v>715</v>
      </c>
      <c r="C219" s="65"/>
      <c r="D219" s="65"/>
      <c r="E219" s="63" t="s">
        <v>408</v>
      </c>
      <c r="F219" s="63" t="s">
        <v>409</v>
      </c>
      <c r="G219" s="63" t="n">
        <f aca="false">TRUE()</f>
        <v>1</v>
      </c>
      <c r="H219" s="63" t="s">
        <v>343</v>
      </c>
      <c r="I219" s="96" t="n">
        <v>42053.5</v>
      </c>
      <c r="J219" s="63" t="n">
        <v>-7</v>
      </c>
      <c r="K219" s="63" t="s">
        <v>191</v>
      </c>
      <c r="L219" s="63" t="s">
        <v>414</v>
      </c>
    </row>
    <row r="220" customFormat="false" ht="15" hidden="false" customHeight="false" outlineLevel="0" collapsed="false">
      <c r="A220" s="97" t="s">
        <v>716</v>
      </c>
      <c r="B220" s="94" t="s">
        <v>717</v>
      </c>
      <c r="C220" s="65"/>
      <c r="D220" s="65"/>
      <c r="E220" s="63" t="s">
        <v>408</v>
      </c>
      <c r="F220" s="63" t="s">
        <v>409</v>
      </c>
      <c r="G220" s="63" t="n">
        <f aca="false">TRUE()</f>
        <v>1</v>
      </c>
      <c r="H220" s="63" t="s">
        <v>340</v>
      </c>
      <c r="I220" s="96" t="n">
        <v>42082.48</v>
      </c>
      <c r="J220" s="63" t="n">
        <v>-7</v>
      </c>
      <c r="K220" s="63" t="s">
        <v>191</v>
      </c>
      <c r="L220" s="63" t="s">
        <v>414</v>
      </c>
    </row>
    <row r="221" customFormat="false" ht="15" hidden="false" customHeight="false" outlineLevel="0" collapsed="false">
      <c r="A221" s="97" t="s">
        <v>718</v>
      </c>
      <c r="B221" s="94" t="s">
        <v>719</v>
      </c>
      <c r="C221" s="65"/>
      <c r="D221" s="65"/>
      <c r="E221" s="63" t="s">
        <v>408</v>
      </c>
      <c r="F221" s="63" t="s">
        <v>409</v>
      </c>
      <c r="G221" s="63" t="n">
        <f aca="false">TRUE()</f>
        <v>1</v>
      </c>
      <c r="H221" s="63" t="s">
        <v>323</v>
      </c>
      <c r="I221" s="96" t="n">
        <v>41927.61</v>
      </c>
      <c r="J221" s="63" t="n">
        <v>-7</v>
      </c>
      <c r="K221" s="63" t="s">
        <v>194</v>
      </c>
      <c r="L221" s="63" t="s">
        <v>420</v>
      </c>
    </row>
    <row r="222" customFormat="false" ht="15" hidden="false" customHeight="false" outlineLevel="0" collapsed="false">
      <c r="A222" s="89" t="s">
        <v>720</v>
      </c>
      <c r="B222" s="94" t="s">
        <v>721</v>
      </c>
      <c r="C222" s="65"/>
      <c r="D222" s="65"/>
      <c r="E222" s="63" t="s">
        <v>408</v>
      </c>
      <c r="F222" s="63" t="s">
        <v>409</v>
      </c>
      <c r="G222" s="63" t="n">
        <f aca="false">TRUE()</f>
        <v>1</v>
      </c>
      <c r="H222" s="63" t="s">
        <v>323</v>
      </c>
      <c r="I222" s="96" t="n">
        <v>42039.5694444444</v>
      </c>
      <c r="J222" s="63" t="n">
        <v>-7</v>
      </c>
      <c r="K222" s="63" t="s">
        <v>194</v>
      </c>
      <c r="L222" s="63" t="s">
        <v>412</v>
      </c>
    </row>
    <row r="223" customFormat="false" ht="15" hidden="false" customHeight="false" outlineLevel="0" collapsed="false">
      <c r="A223" s="97" t="s">
        <v>722</v>
      </c>
      <c r="B223" s="94" t="s">
        <v>723</v>
      </c>
      <c r="C223" s="65"/>
      <c r="D223" s="65"/>
      <c r="E223" s="63" t="s">
        <v>408</v>
      </c>
      <c r="F223" s="63" t="s">
        <v>409</v>
      </c>
      <c r="G223" s="63" t="n">
        <f aca="false">TRUE()</f>
        <v>1</v>
      </c>
      <c r="H223" s="63" t="s">
        <v>343</v>
      </c>
      <c r="I223" s="96" t="n">
        <v>42067.57</v>
      </c>
      <c r="J223" s="63" t="n">
        <v>-7</v>
      </c>
      <c r="K223" s="63" t="s">
        <v>194</v>
      </c>
      <c r="L223" s="63" t="s">
        <v>414</v>
      </c>
    </row>
    <row r="224" customFormat="false" ht="15" hidden="false" customHeight="false" outlineLevel="0" collapsed="false">
      <c r="A224" s="97" t="s">
        <v>724</v>
      </c>
      <c r="B224" s="94" t="s">
        <v>725</v>
      </c>
      <c r="C224" s="65"/>
      <c r="D224" s="65"/>
      <c r="E224" s="63" t="s">
        <v>408</v>
      </c>
      <c r="F224" s="63" t="s">
        <v>409</v>
      </c>
      <c r="G224" s="63" t="n">
        <f aca="false">TRUE()</f>
        <v>1</v>
      </c>
      <c r="H224" s="63" t="s">
        <v>379</v>
      </c>
      <c r="I224" s="96" t="n">
        <v>42053.56</v>
      </c>
      <c r="J224" s="63" t="n">
        <v>-7</v>
      </c>
      <c r="K224" s="63" t="s">
        <v>191</v>
      </c>
      <c r="L224" s="63" t="s">
        <v>412</v>
      </c>
    </row>
    <row r="225" customFormat="false" ht="15" hidden="false" customHeight="false" outlineLevel="0" collapsed="false">
      <c r="A225" s="97" t="s">
        <v>726</v>
      </c>
      <c r="B225" s="94" t="s">
        <v>727</v>
      </c>
      <c r="C225" s="65"/>
      <c r="D225" s="65"/>
      <c r="E225" s="63" t="s">
        <v>408</v>
      </c>
      <c r="F225" s="63" t="s">
        <v>409</v>
      </c>
      <c r="G225" s="63" t="n">
        <f aca="false">TRUE()</f>
        <v>1</v>
      </c>
      <c r="H225" s="63" t="s">
        <v>331</v>
      </c>
      <c r="I225" s="96" t="n">
        <v>42002.58</v>
      </c>
      <c r="J225" s="63" t="n">
        <v>-7</v>
      </c>
      <c r="K225" s="63" t="s">
        <v>191</v>
      </c>
      <c r="L225" s="63" t="s">
        <v>420</v>
      </c>
    </row>
    <row r="226" customFormat="false" ht="15" hidden="false" customHeight="false" outlineLevel="0" collapsed="false">
      <c r="A226" s="97" t="s">
        <v>728</v>
      </c>
      <c r="B226" s="94" t="s">
        <v>729</v>
      </c>
      <c r="C226" s="65"/>
      <c r="D226" s="65"/>
      <c r="E226" s="63" t="s">
        <v>408</v>
      </c>
      <c r="F226" s="63" t="s">
        <v>409</v>
      </c>
      <c r="G226" s="63" t="n">
        <f aca="false">TRUE()</f>
        <v>1</v>
      </c>
      <c r="H226" s="63" t="s">
        <v>379</v>
      </c>
      <c r="I226" s="96" t="n">
        <v>42082.45</v>
      </c>
      <c r="J226" s="63" t="n">
        <v>-7</v>
      </c>
      <c r="K226" s="63" t="s">
        <v>191</v>
      </c>
      <c r="L226" s="63" t="s">
        <v>412</v>
      </c>
    </row>
    <row r="227" customFormat="false" ht="15" hidden="false" customHeight="false" outlineLevel="0" collapsed="false">
      <c r="A227" s="97" t="s">
        <v>730</v>
      </c>
      <c r="B227" s="94" t="s">
        <v>731</v>
      </c>
      <c r="C227" s="65"/>
      <c r="D227" s="65"/>
      <c r="E227" s="63" t="s">
        <v>408</v>
      </c>
      <c r="F227" s="63" t="s">
        <v>409</v>
      </c>
      <c r="G227" s="63" t="n">
        <f aca="false">TRUE()</f>
        <v>1</v>
      </c>
      <c r="H227" s="63" t="s">
        <v>323</v>
      </c>
      <c r="I227" s="96" t="n">
        <v>42039.69</v>
      </c>
      <c r="J227" s="63" t="n">
        <v>-7</v>
      </c>
      <c r="K227" s="63" t="s">
        <v>191</v>
      </c>
      <c r="L227" s="63" t="s">
        <v>420</v>
      </c>
    </row>
    <row r="228" customFormat="false" ht="15" hidden="false" customHeight="false" outlineLevel="0" collapsed="false">
      <c r="A228" s="97" t="s">
        <v>732</v>
      </c>
      <c r="B228" s="94" t="s">
        <v>733</v>
      </c>
      <c r="C228" s="65"/>
      <c r="D228" s="65"/>
      <c r="E228" s="63" t="s">
        <v>408</v>
      </c>
      <c r="F228" s="63" t="s">
        <v>409</v>
      </c>
      <c r="G228" s="63" t="n">
        <f aca="false">TRUE()</f>
        <v>1</v>
      </c>
      <c r="H228" s="63" t="s">
        <v>337</v>
      </c>
      <c r="I228" s="96" t="n">
        <v>42053.58</v>
      </c>
      <c r="J228" s="63" t="n">
        <v>-7</v>
      </c>
      <c r="K228" s="63" t="s">
        <v>194</v>
      </c>
      <c r="L228" s="63" t="s">
        <v>414</v>
      </c>
    </row>
    <row r="229" customFormat="false" ht="15" hidden="false" customHeight="false" outlineLevel="0" collapsed="false">
      <c r="A229" s="97" t="s">
        <v>734</v>
      </c>
      <c r="B229" s="94" t="s">
        <v>735</v>
      </c>
      <c r="C229" s="65"/>
      <c r="D229" s="65"/>
      <c r="E229" s="63" t="s">
        <v>408</v>
      </c>
      <c r="F229" s="63" t="s">
        <v>409</v>
      </c>
      <c r="G229" s="63" t="n">
        <f aca="false">TRUE()</f>
        <v>1</v>
      </c>
      <c r="H229" s="63" t="s">
        <v>352</v>
      </c>
      <c r="I229" s="96" t="n">
        <v>42247.4</v>
      </c>
      <c r="J229" s="63" t="n">
        <v>-7</v>
      </c>
      <c r="K229" s="63" t="s">
        <v>194</v>
      </c>
      <c r="L229" s="63" t="s">
        <v>414</v>
      </c>
    </row>
    <row r="230" customFormat="false" ht="15" hidden="false" customHeight="false" outlineLevel="0" collapsed="false">
      <c r="A230" s="97" t="s">
        <v>736</v>
      </c>
      <c r="B230" s="94" t="s">
        <v>737</v>
      </c>
      <c r="C230" s="65"/>
      <c r="D230" s="65"/>
      <c r="E230" s="63" t="s">
        <v>408</v>
      </c>
      <c r="F230" s="63" t="s">
        <v>409</v>
      </c>
      <c r="G230" s="63" t="n">
        <f aca="false">TRUE()</f>
        <v>1</v>
      </c>
      <c r="H230" s="63" t="s">
        <v>343</v>
      </c>
      <c r="I230" s="96" t="n">
        <v>42136.53</v>
      </c>
      <c r="J230" s="63" t="n">
        <v>-7</v>
      </c>
      <c r="K230" s="63" t="s">
        <v>194</v>
      </c>
      <c r="L230" s="63" t="s">
        <v>482</v>
      </c>
    </row>
    <row r="231" customFormat="false" ht="15" hidden="false" customHeight="false" outlineLevel="0" collapsed="false">
      <c r="A231" s="97" t="s">
        <v>738</v>
      </c>
      <c r="B231" s="94" t="s">
        <v>739</v>
      </c>
      <c r="C231" s="65"/>
      <c r="D231" s="65"/>
      <c r="E231" s="63" t="s">
        <v>408</v>
      </c>
      <c r="F231" s="63" t="s">
        <v>409</v>
      </c>
      <c r="G231" s="63" t="n">
        <f aca="false">TRUE()</f>
        <v>1</v>
      </c>
      <c r="H231" s="63" t="s">
        <v>340</v>
      </c>
      <c r="I231" s="96" t="n">
        <v>42039.57</v>
      </c>
      <c r="J231" s="63" t="n">
        <v>-7</v>
      </c>
      <c r="K231" s="63" t="s">
        <v>191</v>
      </c>
      <c r="L231" s="63" t="s">
        <v>420</v>
      </c>
    </row>
    <row r="232" customFormat="false" ht="15" hidden="false" customHeight="false" outlineLevel="0" collapsed="false">
      <c r="A232" s="89" t="s">
        <v>740</v>
      </c>
      <c r="B232" s="94" t="s">
        <v>741</v>
      </c>
      <c r="C232" s="65"/>
      <c r="D232" s="65"/>
      <c r="E232" s="63" t="s">
        <v>408</v>
      </c>
      <c r="F232" s="63" t="s">
        <v>409</v>
      </c>
      <c r="G232" s="63" t="n">
        <f aca="false">TRUE()</f>
        <v>1</v>
      </c>
      <c r="H232" s="63" t="s">
        <v>343</v>
      </c>
      <c r="I232" s="96" t="n">
        <v>42039.5694444444</v>
      </c>
      <c r="J232" s="63" t="n">
        <v>-7</v>
      </c>
      <c r="K232" s="63" t="s">
        <v>194</v>
      </c>
      <c r="L232" s="63" t="s">
        <v>420</v>
      </c>
    </row>
    <row r="233" customFormat="false" ht="15" hidden="false" customHeight="false" outlineLevel="0" collapsed="false">
      <c r="A233" s="97" t="s">
        <v>742</v>
      </c>
      <c r="B233" s="94" t="s">
        <v>743</v>
      </c>
      <c r="C233" s="65"/>
      <c r="D233" s="65"/>
      <c r="E233" s="63" t="s">
        <v>408</v>
      </c>
      <c r="F233" s="63" t="s">
        <v>409</v>
      </c>
      <c r="G233" s="63" t="n">
        <f aca="false">TRUE()</f>
        <v>1</v>
      </c>
      <c r="H233" s="63" t="s">
        <v>343</v>
      </c>
      <c r="I233" s="96" t="n">
        <v>42053.5</v>
      </c>
      <c r="J233" s="63" t="n">
        <v>-7</v>
      </c>
      <c r="K233" s="63" t="s">
        <v>194</v>
      </c>
      <c r="L233" s="63" t="s">
        <v>414</v>
      </c>
    </row>
    <row r="234" customFormat="false" ht="15" hidden="false" customHeight="false" outlineLevel="0" collapsed="false">
      <c r="A234" s="97" t="s">
        <v>744</v>
      </c>
      <c r="B234" s="94" t="s">
        <v>745</v>
      </c>
      <c r="C234" s="65"/>
      <c r="D234" s="65"/>
      <c r="E234" s="63" t="s">
        <v>408</v>
      </c>
      <c r="F234" s="63" t="s">
        <v>409</v>
      </c>
      <c r="G234" s="63" t="n">
        <f aca="false">TRUE()</f>
        <v>1</v>
      </c>
      <c r="H234" s="63" t="s">
        <v>331</v>
      </c>
      <c r="I234" s="96" t="n">
        <v>42082.59</v>
      </c>
      <c r="J234" s="63" t="n">
        <v>-7</v>
      </c>
      <c r="K234" s="63" t="s">
        <v>191</v>
      </c>
      <c r="L234" s="63" t="s">
        <v>414</v>
      </c>
    </row>
    <row r="235" customFormat="false" ht="15" hidden="false" customHeight="false" outlineLevel="0" collapsed="false">
      <c r="A235" s="97" t="s">
        <v>746</v>
      </c>
      <c r="B235" s="94" t="s">
        <v>747</v>
      </c>
      <c r="C235" s="65"/>
      <c r="D235" s="65"/>
      <c r="E235" s="63" t="s">
        <v>408</v>
      </c>
      <c r="F235" s="63" t="s">
        <v>409</v>
      </c>
      <c r="G235" s="63" t="n">
        <f aca="false">TRUE()</f>
        <v>1</v>
      </c>
      <c r="H235" s="63" t="s">
        <v>352</v>
      </c>
      <c r="I235" s="96" t="n">
        <v>42327.58</v>
      </c>
      <c r="J235" s="63" t="n">
        <v>-7</v>
      </c>
      <c r="K235" s="63" t="s">
        <v>191</v>
      </c>
      <c r="L235" s="63" t="s">
        <v>414</v>
      </c>
    </row>
    <row r="236" customFormat="false" ht="15" hidden="false" customHeight="false" outlineLevel="0" collapsed="false">
      <c r="A236" s="97" t="s">
        <v>748</v>
      </c>
      <c r="B236" s="94" t="s">
        <v>749</v>
      </c>
      <c r="C236" s="65"/>
      <c r="D236" s="65"/>
      <c r="E236" s="63" t="s">
        <v>408</v>
      </c>
      <c r="F236" s="63" t="s">
        <v>409</v>
      </c>
      <c r="G236" s="63" t="n">
        <f aca="false">TRUE()</f>
        <v>1</v>
      </c>
      <c r="H236" s="63" t="s">
        <v>379</v>
      </c>
      <c r="I236" s="96" t="n">
        <v>42067.46</v>
      </c>
      <c r="J236" s="63" t="n">
        <v>-7</v>
      </c>
      <c r="K236" s="63" t="s">
        <v>194</v>
      </c>
      <c r="L236" s="63" t="s">
        <v>412</v>
      </c>
    </row>
    <row r="237" customFormat="false" ht="15" hidden="false" customHeight="false" outlineLevel="0" collapsed="false">
      <c r="A237" s="89" t="s">
        <v>750</v>
      </c>
      <c r="B237" s="94" t="s">
        <v>751</v>
      </c>
      <c r="C237" s="65"/>
      <c r="D237" s="65"/>
      <c r="E237" s="63" t="s">
        <v>408</v>
      </c>
      <c r="F237" s="63" t="s">
        <v>409</v>
      </c>
      <c r="G237" s="63" t="n">
        <f aca="false">TRUE()</f>
        <v>1</v>
      </c>
      <c r="H237" s="63" t="s">
        <v>331</v>
      </c>
      <c r="I237" s="96" t="n">
        <v>42039.59375</v>
      </c>
      <c r="J237" s="63" t="n">
        <v>-7</v>
      </c>
      <c r="K237" s="63" t="s">
        <v>194</v>
      </c>
      <c r="L237" s="63" t="s">
        <v>420</v>
      </c>
    </row>
    <row r="238" customFormat="false" ht="15" hidden="false" customHeight="false" outlineLevel="0" collapsed="false">
      <c r="A238" s="97" t="s">
        <v>752</v>
      </c>
      <c r="B238" s="94" t="s">
        <v>753</v>
      </c>
      <c r="C238" s="65"/>
      <c r="D238" s="65"/>
      <c r="E238" s="63" t="s">
        <v>408</v>
      </c>
      <c r="F238" s="63" t="s">
        <v>409</v>
      </c>
      <c r="G238" s="63" t="n">
        <f aca="false">TRUE()</f>
        <v>1</v>
      </c>
      <c r="H238" s="63" t="s">
        <v>352</v>
      </c>
      <c r="I238" s="96" t="n">
        <v>42081.53</v>
      </c>
      <c r="J238" s="63" t="n">
        <v>-7</v>
      </c>
      <c r="K238" s="63" t="s">
        <v>191</v>
      </c>
      <c r="L238" s="63" t="s">
        <v>420</v>
      </c>
    </row>
    <row r="239" customFormat="false" ht="15" hidden="false" customHeight="false" outlineLevel="0" collapsed="false">
      <c r="A239" s="97" t="s">
        <v>754</v>
      </c>
      <c r="B239" s="94" t="s">
        <v>755</v>
      </c>
      <c r="C239" s="65"/>
      <c r="D239" s="65"/>
      <c r="E239" s="63" t="s">
        <v>408</v>
      </c>
      <c r="F239" s="63" t="s">
        <v>409</v>
      </c>
      <c r="G239" s="63" t="n">
        <f aca="false">TRUE()</f>
        <v>1</v>
      </c>
      <c r="H239" s="63" t="s">
        <v>340</v>
      </c>
      <c r="I239" s="96" t="n">
        <v>42053.53</v>
      </c>
      <c r="J239" s="63" t="n">
        <v>-7</v>
      </c>
      <c r="K239" s="63" t="s">
        <v>191</v>
      </c>
      <c r="L239" s="63" t="s">
        <v>414</v>
      </c>
    </row>
    <row r="240" customFormat="false" ht="15" hidden="false" customHeight="false" outlineLevel="0" collapsed="false">
      <c r="A240" s="97" t="s">
        <v>756</v>
      </c>
      <c r="B240" s="94" t="s">
        <v>757</v>
      </c>
      <c r="C240" s="65"/>
      <c r="D240" s="65"/>
      <c r="E240" s="63" t="s">
        <v>408</v>
      </c>
      <c r="F240" s="63" t="s">
        <v>409</v>
      </c>
      <c r="G240" s="63" t="n">
        <f aca="false">TRUE()</f>
        <v>1</v>
      </c>
      <c r="H240" s="63" t="s">
        <v>352</v>
      </c>
      <c r="I240" s="96" t="n">
        <v>42048.49</v>
      </c>
      <c r="J240" s="63" t="n">
        <v>-7</v>
      </c>
      <c r="K240" s="63" t="s">
        <v>194</v>
      </c>
      <c r="L240" s="63" t="s">
        <v>420</v>
      </c>
    </row>
    <row r="241" customFormat="false" ht="15" hidden="false" customHeight="false" outlineLevel="0" collapsed="false">
      <c r="A241" s="97" t="s">
        <v>758</v>
      </c>
      <c r="B241" s="94" t="s">
        <v>759</v>
      </c>
      <c r="C241" s="65"/>
      <c r="D241" s="65"/>
      <c r="E241" s="63" t="s">
        <v>408</v>
      </c>
      <c r="F241" s="63" t="s">
        <v>409</v>
      </c>
      <c r="G241" s="63" t="n">
        <f aca="false">TRUE()</f>
        <v>1</v>
      </c>
      <c r="H241" s="63" t="s">
        <v>323</v>
      </c>
      <c r="I241" s="96" t="n">
        <v>42067.6</v>
      </c>
      <c r="J241" s="63" t="n">
        <v>-7</v>
      </c>
      <c r="K241" s="63" t="s">
        <v>194</v>
      </c>
      <c r="L241" s="63" t="s">
        <v>414</v>
      </c>
    </row>
    <row r="242" customFormat="false" ht="15" hidden="false" customHeight="false" outlineLevel="0" collapsed="false">
      <c r="A242" s="97" t="s">
        <v>760</v>
      </c>
      <c r="B242" s="94" t="s">
        <v>761</v>
      </c>
      <c r="C242" s="65"/>
      <c r="D242" s="65"/>
      <c r="E242" s="63" t="s">
        <v>408</v>
      </c>
      <c r="F242" s="63" t="s">
        <v>409</v>
      </c>
      <c r="G242" s="63" t="n">
        <f aca="false">TRUE()</f>
        <v>1</v>
      </c>
      <c r="H242" s="63" t="s">
        <v>331</v>
      </c>
      <c r="I242" s="96" t="n">
        <v>42067.64</v>
      </c>
      <c r="J242" s="63" t="n">
        <v>-7</v>
      </c>
      <c r="K242" s="63" t="s">
        <v>191</v>
      </c>
      <c r="L242" s="63" t="s">
        <v>414</v>
      </c>
    </row>
    <row r="243" customFormat="false" ht="15" hidden="false" customHeight="false" outlineLevel="0" collapsed="false">
      <c r="A243" s="97" t="s">
        <v>762</v>
      </c>
      <c r="B243" s="94" t="s">
        <v>763</v>
      </c>
      <c r="C243" s="65"/>
      <c r="D243" s="65"/>
      <c r="E243" s="63" t="s">
        <v>408</v>
      </c>
      <c r="F243" s="63" t="s">
        <v>409</v>
      </c>
      <c r="G243" s="63" t="n">
        <f aca="false">TRUE()</f>
        <v>1</v>
      </c>
      <c r="H243" s="63" t="s">
        <v>323</v>
      </c>
      <c r="I243" s="96" t="n">
        <v>42082.56</v>
      </c>
      <c r="J243" s="63" t="n">
        <v>-7</v>
      </c>
      <c r="K243" s="63" t="s">
        <v>191</v>
      </c>
      <c r="L243" s="63" t="s">
        <v>414</v>
      </c>
    </row>
    <row r="244" customFormat="false" ht="15" hidden="false" customHeight="false" outlineLevel="0" collapsed="false">
      <c r="A244" s="98" t="s">
        <v>764</v>
      </c>
      <c r="B244" s="94" t="s">
        <v>765</v>
      </c>
      <c r="C244" s="65"/>
      <c r="D244" s="65"/>
      <c r="E244" s="63" t="s">
        <v>408</v>
      </c>
      <c r="F244" s="63" t="s">
        <v>409</v>
      </c>
      <c r="G244" s="63" t="n">
        <f aca="false">TRUE()</f>
        <v>1</v>
      </c>
      <c r="H244" s="63" t="s">
        <v>323</v>
      </c>
      <c r="I244" s="96" t="n">
        <v>42067.6</v>
      </c>
      <c r="J244" s="63" t="n">
        <v>-7</v>
      </c>
      <c r="K244" s="63" t="s">
        <v>191</v>
      </c>
      <c r="L244" s="63" t="s">
        <v>414</v>
      </c>
    </row>
    <row r="245" customFormat="false" ht="15" hidden="false" customHeight="false" outlineLevel="0" collapsed="false">
      <c r="A245" s="97" t="s">
        <v>766</v>
      </c>
      <c r="B245" s="94" t="s">
        <v>767</v>
      </c>
      <c r="C245" s="65"/>
      <c r="D245" s="65"/>
      <c r="E245" s="63" t="s">
        <v>408</v>
      </c>
      <c r="F245" s="63" t="s">
        <v>409</v>
      </c>
      <c r="G245" s="63" t="n">
        <f aca="false">TRUE()</f>
        <v>1</v>
      </c>
      <c r="H245" s="63" t="s">
        <v>340</v>
      </c>
      <c r="I245" s="96" t="n">
        <v>42067.49</v>
      </c>
      <c r="J245" s="63" t="n">
        <v>-7</v>
      </c>
      <c r="K245" s="63" t="s">
        <v>194</v>
      </c>
      <c r="L245" s="63" t="s">
        <v>414</v>
      </c>
    </row>
    <row r="246" customFormat="false" ht="15" hidden="false" customHeight="false" outlineLevel="0" collapsed="false">
      <c r="A246" s="89" t="s">
        <v>768</v>
      </c>
      <c r="B246" s="94" t="s">
        <v>769</v>
      </c>
      <c r="C246" s="65"/>
      <c r="D246" s="65"/>
      <c r="E246" s="63" t="s">
        <v>408</v>
      </c>
      <c r="F246" s="63" t="s">
        <v>409</v>
      </c>
      <c r="G246" s="63" t="n">
        <f aca="false">TRUE()</f>
        <v>1</v>
      </c>
      <c r="H246" s="63" t="s">
        <v>379</v>
      </c>
      <c r="I246" s="96" t="n">
        <v>42039.5097222222</v>
      </c>
      <c r="J246" s="63" t="n">
        <v>-7</v>
      </c>
      <c r="K246" s="63" t="s">
        <v>194</v>
      </c>
      <c r="L246" s="63" t="s">
        <v>420</v>
      </c>
    </row>
    <row r="247" customFormat="false" ht="15" hidden="false" customHeight="false" outlineLevel="0" collapsed="false">
      <c r="A247" s="97" t="s">
        <v>770</v>
      </c>
      <c r="B247" s="94" t="s">
        <v>771</v>
      </c>
      <c r="C247" s="65"/>
      <c r="D247" s="65"/>
      <c r="E247" s="63" t="s">
        <v>408</v>
      </c>
      <c r="F247" s="63" t="s">
        <v>409</v>
      </c>
      <c r="G247" s="63" t="n">
        <f aca="false">TRUE()</f>
        <v>1</v>
      </c>
      <c r="H247" s="63" t="s">
        <v>352</v>
      </c>
      <c r="I247" s="96" t="n">
        <v>42048.49</v>
      </c>
      <c r="J247" s="63" t="n">
        <v>-7</v>
      </c>
      <c r="K247" s="63" t="s">
        <v>191</v>
      </c>
      <c r="L247" s="63" t="s">
        <v>420</v>
      </c>
    </row>
    <row r="248" customFormat="false" ht="15" hidden="false" customHeight="false" outlineLevel="0" collapsed="false">
      <c r="A248" s="97" t="s">
        <v>772</v>
      </c>
      <c r="B248" s="94" t="s">
        <v>773</v>
      </c>
      <c r="C248" s="65"/>
      <c r="D248" s="65"/>
      <c r="E248" s="63" t="s">
        <v>408</v>
      </c>
      <c r="F248" s="63" t="s">
        <v>409</v>
      </c>
      <c r="G248" s="63" t="n">
        <f aca="false">TRUE()</f>
        <v>1</v>
      </c>
      <c r="H248" s="63" t="s">
        <v>358</v>
      </c>
      <c r="I248" s="96" t="n">
        <v>42053.47</v>
      </c>
      <c r="J248" s="63" t="n">
        <v>-7</v>
      </c>
      <c r="K248" s="63" t="s">
        <v>194</v>
      </c>
      <c r="L248" s="63" t="s">
        <v>412</v>
      </c>
    </row>
    <row r="249" customFormat="false" ht="15" hidden="false" customHeight="false" outlineLevel="0" collapsed="false">
      <c r="A249" s="97" t="s">
        <v>774</v>
      </c>
      <c r="B249" s="94" t="s">
        <v>775</v>
      </c>
      <c r="C249" s="65"/>
      <c r="D249" s="65"/>
      <c r="E249" s="63" t="s">
        <v>408</v>
      </c>
      <c r="F249" s="63" t="s">
        <v>409</v>
      </c>
      <c r="G249" s="63" t="n">
        <f aca="false">TRUE()</f>
        <v>1</v>
      </c>
      <c r="H249" s="63" t="s">
        <v>331</v>
      </c>
      <c r="I249" s="96" t="n">
        <v>42067.64</v>
      </c>
      <c r="J249" s="63" t="n">
        <v>-7</v>
      </c>
      <c r="K249" s="63" t="s">
        <v>194</v>
      </c>
      <c r="L249" s="63" t="s">
        <v>414</v>
      </c>
    </row>
    <row r="250" customFormat="false" ht="15" hidden="false" customHeight="false" outlineLevel="0" collapsed="false">
      <c r="A250" s="97" t="s">
        <v>776</v>
      </c>
      <c r="B250" s="94" t="s">
        <v>777</v>
      </c>
      <c r="C250" s="65"/>
      <c r="D250" s="65"/>
      <c r="E250" s="63" t="s">
        <v>408</v>
      </c>
      <c r="F250" s="63" t="s">
        <v>409</v>
      </c>
      <c r="G250" s="63" t="n">
        <f aca="false">TRUE()</f>
        <v>1</v>
      </c>
      <c r="H250" s="63" t="s">
        <v>379</v>
      </c>
      <c r="I250" s="96" t="n">
        <v>42199.52</v>
      </c>
      <c r="J250" s="63" t="n">
        <v>-7</v>
      </c>
      <c r="K250" s="63" t="s">
        <v>191</v>
      </c>
      <c r="L250" s="63" t="s">
        <v>412</v>
      </c>
    </row>
    <row r="251" customFormat="false" ht="15" hidden="false" customHeight="false" outlineLevel="0" collapsed="false">
      <c r="A251" s="97" t="s">
        <v>778</v>
      </c>
      <c r="B251" s="94" t="s">
        <v>779</v>
      </c>
      <c r="C251" s="65"/>
      <c r="D251" s="65"/>
      <c r="E251" s="63" t="s">
        <v>408</v>
      </c>
      <c r="F251" s="63" t="s">
        <v>409</v>
      </c>
      <c r="G251" s="63" t="n">
        <f aca="false">TRUE()</f>
        <v>1</v>
      </c>
      <c r="H251" s="63" t="s">
        <v>340</v>
      </c>
      <c r="I251" s="96" t="n">
        <v>42082.48</v>
      </c>
      <c r="J251" s="63" t="n">
        <v>-7</v>
      </c>
      <c r="K251" s="63" t="s">
        <v>194</v>
      </c>
      <c r="L251" s="63" t="s">
        <v>414</v>
      </c>
    </row>
    <row r="252" customFormat="false" ht="15" hidden="false" customHeight="false" outlineLevel="0" collapsed="false">
      <c r="A252" s="97" t="s">
        <v>780</v>
      </c>
      <c r="B252" s="94" t="s">
        <v>781</v>
      </c>
      <c r="C252" s="65"/>
      <c r="D252" s="65"/>
      <c r="E252" s="63" t="s">
        <v>408</v>
      </c>
      <c r="F252" s="63" t="s">
        <v>409</v>
      </c>
      <c r="G252" s="63" t="n">
        <f aca="false">TRUE()</f>
        <v>1</v>
      </c>
      <c r="H252" s="63" t="s">
        <v>343</v>
      </c>
      <c r="I252" s="96" t="n">
        <v>42262.48</v>
      </c>
      <c r="J252" s="63" t="n">
        <v>-7</v>
      </c>
      <c r="K252" s="63" t="s">
        <v>191</v>
      </c>
      <c r="L252" s="63" t="s">
        <v>414</v>
      </c>
    </row>
    <row r="253" customFormat="false" ht="15" hidden="false" customHeight="false" outlineLevel="0" collapsed="false">
      <c r="A253" s="97" t="s">
        <v>782</v>
      </c>
      <c r="B253" s="94" t="s">
        <v>783</v>
      </c>
      <c r="C253" s="65"/>
      <c r="D253" s="65"/>
      <c r="E253" s="63" t="s">
        <v>408</v>
      </c>
      <c r="F253" s="63" t="s">
        <v>409</v>
      </c>
      <c r="G253" s="63" t="n">
        <f aca="false">TRUE()</f>
        <v>1</v>
      </c>
      <c r="H253" s="63" t="s">
        <v>331</v>
      </c>
      <c r="I253" s="96" t="n">
        <v>41984.34</v>
      </c>
      <c r="J253" s="63" t="n">
        <v>-7</v>
      </c>
      <c r="K253" s="63" t="s">
        <v>191</v>
      </c>
      <c r="L253" s="63" t="s">
        <v>420</v>
      </c>
    </row>
    <row r="254" customFormat="false" ht="15" hidden="false" customHeight="false" outlineLevel="0" collapsed="false">
      <c r="A254" s="97" t="s">
        <v>784</v>
      </c>
      <c r="B254" s="94" t="s">
        <v>785</v>
      </c>
      <c r="C254" s="65"/>
      <c r="D254" s="65"/>
      <c r="E254" s="63" t="s">
        <v>408</v>
      </c>
      <c r="F254" s="63" t="s">
        <v>409</v>
      </c>
      <c r="G254" s="63" t="n">
        <f aca="false">TRUE()</f>
        <v>1</v>
      </c>
      <c r="H254" s="63" t="s">
        <v>343</v>
      </c>
      <c r="I254" s="96" t="n">
        <v>42039.65</v>
      </c>
      <c r="J254" s="63" t="n">
        <v>-7</v>
      </c>
      <c r="K254" s="63" t="s">
        <v>191</v>
      </c>
      <c r="L254" s="63" t="s">
        <v>420</v>
      </c>
    </row>
    <row r="255" customFormat="false" ht="15" hidden="false" customHeight="false" outlineLevel="0" collapsed="false">
      <c r="A255" s="97" t="s">
        <v>786</v>
      </c>
      <c r="B255" s="94" t="s">
        <v>787</v>
      </c>
      <c r="C255" s="65"/>
      <c r="D255" s="65"/>
      <c r="E255" s="63" t="s">
        <v>408</v>
      </c>
      <c r="F255" s="63" t="s">
        <v>409</v>
      </c>
      <c r="G255" s="63" t="n">
        <f aca="false">TRUE()</f>
        <v>1</v>
      </c>
      <c r="H255" s="63" t="s">
        <v>379</v>
      </c>
      <c r="I255" s="96" t="n">
        <v>42359.48</v>
      </c>
      <c r="J255" s="63" t="n">
        <v>-7</v>
      </c>
      <c r="K255" s="63" t="s">
        <v>191</v>
      </c>
      <c r="L255" s="63" t="s">
        <v>412</v>
      </c>
    </row>
    <row r="256" customFormat="false" ht="15" hidden="false" customHeight="false" outlineLevel="0" collapsed="false">
      <c r="A256" s="97" t="s">
        <v>788</v>
      </c>
      <c r="B256" s="94" t="s">
        <v>789</v>
      </c>
      <c r="C256" s="65"/>
      <c r="D256" s="65"/>
      <c r="E256" s="63" t="s">
        <v>408</v>
      </c>
      <c r="F256" s="63" t="s">
        <v>409</v>
      </c>
      <c r="G256" s="63" t="n">
        <f aca="false">TRUE()</f>
        <v>1</v>
      </c>
      <c r="H256" s="63" t="s">
        <v>337</v>
      </c>
      <c r="I256" s="96" t="n">
        <v>42082.4</v>
      </c>
      <c r="J256" s="63" t="n">
        <v>-7</v>
      </c>
      <c r="K256" s="63" t="s">
        <v>194</v>
      </c>
      <c r="L256" s="63" t="s">
        <v>414</v>
      </c>
    </row>
    <row r="257" customFormat="false" ht="15" hidden="false" customHeight="false" outlineLevel="0" collapsed="false">
      <c r="A257" s="97" t="s">
        <v>790</v>
      </c>
      <c r="B257" s="94" t="s">
        <v>791</v>
      </c>
      <c r="C257" s="65"/>
      <c r="D257" s="65"/>
      <c r="E257" s="63" t="s">
        <v>408</v>
      </c>
      <c r="F257" s="63" t="s">
        <v>409</v>
      </c>
      <c r="G257" s="63" t="n">
        <f aca="false">TRUE()</f>
        <v>1</v>
      </c>
      <c r="H257" s="63" t="s">
        <v>331</v>
      </c>
      <c r="I257" s="96" t="n">
        <v>42053.44</v>
      </c>
      <c r="J257" s="63" t="n">
        <v>-7</v>
      </c>
      <c r="K257" s="63" t="s">
        <v>194</v>
      </c>
      <c r="L257" s="63" t="s">
        <v>414</v>
      </c>
    </row>
    <row r="258" customFormat="false" ht="15" hidden="false" customHeight="false" outlineLevel="0" collapsed="false">
      <c r="A258" s="97" t="s">
        <v>792</v>
      </c>
      <c r="B258" s="94" t="s">
        <v>793</v>
      </c>
      <c r="C258" s="65"/>
      <c r="D258" s="65"/>
      <c r="E258" s="63" t="s">
        <v>408</v>
      </c>
      <c r="F258" s="63" t="s">
        <v>409</v>
      </c>
      <c r="G258" s="63" t="n">
        <f aca="false">TRUE()</f>
        <v>1</v>
      </c>
      <c r="H258" s="63" t="s">
        <v>343</v>
      </c>
      <c r="I258" s="96" t="n">
        <v>42110.51</v>
      </c>
      <c r="J258" s="63" t="n">
        <v>-7</v>
      </c>
      <c r="K258" s="63" t="s">
        <v>194</v>
      </c>
      <c r="L258" s="63" t="s">
        <v>414</v>
      </c>
    </row>
    <row r="259" customFormat="false" ht="15" hidden="false" customHeight="false" outlineLevel="0" collapsed="false">
      <c r="A259" s="97" t="s">
        <v>794</v>
      </c>
      <c r="B259" s="94" t="s">
        <v>795</v>
      </c>
      <c r="C259" s="65"/>
      <c r="D259" s="65"/>
      <c r="E259" s="63" t="s">
        <v>408</v>
      </c>
      <c r="F259" s="63" t="s">
        <v>409</v>
      </c>
      <c r="G259" s="63" t="n">
        <f aca="false">TRUE()</f>
        <v>1</v>
      </c>
      <c r="H259" s="63" t="s">
        <v>337</v>
      </c>
      <c r="I259" s="96" t="n">
        <v>42039.45</v>
      </c>
      <c r="J259" s="63" t="n">
        <v>-7</v>
      </c>
      <c r="K259" s="63" t="s">
        <v>191</v>
      </c>
      <c r="L259" s="63" t="s">
        <v>420</v>
      </c>
    </row>
    <row r="260" customFormat="false" ht="15" hidden="false" customHeight="false" outlineLevel="0" collapsed="false">
      <c r="A260" s="97" t="s">
        <v>796</v>
      </c>
      <c r="B260" s="94" t="s">
        <v>797</v>
      </c>
      <c r="C260" s="65"/>
      <c r="D260" s="65"/>
      <c r="E260" s="63" t="s">
        <v>408</v>
      </c>
      <c r="F260" s="63" t="s">
        <v>409</v>
      </c>
      <c r="G260" s="63" t="n">
        <f aca="false">TRUE()</f>
        <v>1</v>
      </c>
      <c r="H260" s="63" t="s">
        <v>343</v>
      </c>
      <c r="I260" s="96" t="n">
        <v>42067.57</v>
      </c>
      <c r="J260" s="63" t="n">
        <v>-7</v>
      </c>
      <c r="K260" s="63" t="s">
        <v>191</v>
      </c>
      <c r="L260" s="63" t="s">
        <v>414</v>
      </c>
    </row>
    <row r="261" customFormat="false" ht="15" hidden="false" customHeight="false" outlineLevel="0" collapsed="false">
      <c r="A261" s="97" t="s">
        <v>798</v>
      </c>
      <c r="B261" s="94" t="s">
        <v>799</v>
      </c>
      <c r="C261" s="65"/>
      <c r="D261" s="65"/>
      <c r="E261" s="63" t="s">
        <v>408</v>
      </c>
      <c r="F261" s="63" t="s">
        <v>409</v>
      </c>
      <c r="G261" s="63" t="n">
        <f aca="false">TRUE()</f>
        <v>1</v>
      </c>
      <c r="H261" s="63" t="s">
        <v>379</v>
      </c>
      <c r="I261" s="96" t="n">
        <v>42053.56</v>
      </c>
      <c r="J261" s="63" t="n">
        <v>-7</v>
      </c>
      <c r="K261" s="63" t="s">
        <v>194</v>
      </c>
      <c r="L261" s="63" t="s">
        <v>412</v>
      </c>
    </row>
    <row r="262" customFormat="false" ht="15" hidden="false" customHeight="false" outlineLevel="0" collapsed="false">
      <c r="A262" s="97" t="s">
        <v>800</v>
      </c>
      <c r="B262" s="94" t="s">
        <v>801</v>
      </c>
      <c r="C262" s="65"/>
      <c r="D262" s="65"/>
      <c r="E262" s="63" t="s">
        <v>408</v>
      </c>
      <c r="F262" s="63" t="s">
        <v>409</v>
      </c>
      <c r="G262" s="63" t="n">
        <f aca="false">TRUE()</f>
        <v>1</v>
      </c>
      <c r="H262" s="63" t="s">
        <v>331</v>
      </c>
      <c r="I262" s="96" t="n">
        <v>41975.34</v>
      </c>
      <c r="J262" s="63" t="n">
        <v>-7</v>
      </c>
      <c r="K262" s="63" t="s">
        <v>194</v>
      </c>
      <c r="L262" s="63" t="s">
        <v>420</v>
      </c>
    </row>
    <row r="263" customFormat="false" ht="15" hidden="false" customHeight="false" outlineLevel="0" collapsed="false">
      <c r="A263" s="97" t="s">
        <v>802</v>
      </c>
      <c r="B263" s="94" t="s">
        <v>803</v>
      </c>
      <c r="C263" s="65"/>
      <c r="D263" s="65"/>
      <c r="E263" s="63" t="s">
        <v>408</v>
      </c>
      <c r="F263" s="63" t="s">
        <v>409</v>
      </c>
      <c r="G263" s="63" t="n">
        <f aca="false">TRUE()</f>
        <v>1</v>
      </c>
      <c r="H263" s="63" t="s">
        <v>379</v>
      </c>
      <c r="I263" s="96" t="n">
        <v>41975.59</v>
      </c>
      <c r="J263" s="63" t="n">
        <v>-7</v>
      </c>
      <c r="K263" s="63" t="s">
        <v>191</v>
      </c>
      <c r="L263" s="63" t="s">
        <v>412</v>
      </c>
    </row>
    <row r="264" customFormat="false" ht="15" hidden="false" customHeight="false" outlineLevel="0" collapsed="false">
      <c r="A264" s="97" t="s">
        <v>804</v>
      </c>
      <c r="B264" s="94" t="s">
        <v>805</v>
      </c>
      <c r="C264" s="65"/>
      <c r="D264" s="65"/>
      <c r="E264" s="63" t="s">
        <v>408</v>
      </c>
      <c r="F264" s="63" t="s">
        <v>409</v>
      </c>
      <c r="G264" s="63" t="n">
        <f aca="false">TRUE()</f>
        <v>1</v>
      </c>
      <c r="H264" s="63" t="s">
        <v>340</v>
      </c>
      <c r="I264" s="96" t="n">
        <v>42355.53</v>
      </c>
      <c r="J264" s="63" t="n">
        <v>-7</v>
      </c>
      <c r="K264" s="63" t="s">
        <v>191</v>
      </c>
      <c r="L264" s="63" t="s">
        <v>416</v>
      </c>
    </row>
    <row r="265" customFormat="false" ht="15" hidden="false" customHeight="false" outlineLevel="0" collapsed="false">
      <c r="A265" s="97" t="s">
        <v>806</v>
      </c>
      <c r="B265" s="94" t="s">
        <v>807</v>
      </c>
      <c r="C265" s="65"/>
      <c r="D265" s="65"/>
      <c r="E265" s="63" t="s">
        <v>408</v>
      </c>
      <c r="F265" s="63" t="s">
        <v>409</v>
      </c>
      <c r="G265" s="63" t="n">
        <f aca="false">TRUE()</f>
        <v>1</v>
      </c>
      <c r="H265" s="63" t="s">
        <v>337</v>
      </c>
      <c r="I265" s="96" t="n">
        <v>42082.4</v>
      </c>
      <c r="J265" s="63" t="n">
        <v>-7</v>
      </c>
      <c r="K265" s="63" t="s">
        <v>191</v>
      </c>
      <c r="L265" s="63" t="s">
        <v>414</v>
      </c>
    </row>
    <row r="266" customFormat="false" ht="15" hidden="false" customHeight="false" outlineLevel="0" collapsed="false">
      <c r="A266" s="97" t="s">
        <v>808</v>
      </c>
      <c r="B266" s="94" t="s">
        <v>809</v>
      </c>
      <c r="C266" s="65"/>
      <c r="D266" s="65"/>
      <c r="E266" s="63" t="s">
        <v>408</v>
      </c>
      <c r="F266" s="63" t="s">
        <v>409</v>
      </c>
      <c r="G266" s="63" t="n">
        <f aca="false">TRUE()</f>
        <v>1</v>
      </c>
      <c r="H266" s="63" t="s">
        <v>331</v>
      </c>
      <c r="I266" s="96" t="n">
        <v>42355.47</v>
      </c>
      <c r="J266" s="63" t="n">
        <v>-7</v>
      </c>
      <c r="K266" s="63" t="s">
        <v>194</v>
      </c>
      <c r="L266" s="63" t="s">
        <v>416</v>
      </c>
    </row>
    <row r="267" customFormat="false" ht="15" hidden="false" customHeight="false" outlineLevel="0" collapsed="false">
      <c r="A267" s="89" t="s">
        <v>810</v>
      </c>
      <c r="B267" s="94" t="s">
        <v>811</v>
      </c>
      <c r="C267" s="65"/>
      <c r="D267" s="65"/>
      <c r="E267" s="63" t="s">
        <v>408</v>
      </c>
      <c r="F267" s="63" t="s">
        <v>409</v>
      </c>
      <c r="G267" s="63" t="n">
        <f aca="false">TRUE()</f>
        <v>1</v>
      </c>
      <c r="H267" s="63" t="s">
        <v>340</v>
      </c>
      <c r="I267" s="96" t="n">
        <v>42039.6895833333</v>
      </c>
      <c r="J267" s="63" t="n">
        <v>-7</v>
      </c>
      <c r="K267" s="63" t="s">
        <v>194</v>
      </c>
      <c r="L267" s="63" t="s">
        <v>420</v>
      </c>
    </row>
    <row r="268" customFormat="false" ht="15" hidden="false" customHeight="false" outlineLevel="0" collapsed="false">
      <c r="A268" s="97" t="s">
        <v>812</v>
      </c>
      <c r="B268" s="94" t="s">
        <v>813</v>
      </c>
      <c r="C268" s="65"/>
      <c r="D268" s="65"/>
      <c r="E268" s="63" t="s">
        <v>408</v>
      </c>
      <c r="F268" s="63" t="s">
        <v>409</v>
      </c>
      <c r="G268" s="63" t="n">
        <f aca="false">TRUE()</f>
        <v>1</v>
      </c>
      <c r="H268" s="63" t="s">
        <v>358</v>
      </c>
      <c r="I268" s="96" t="n">
        <v>42262.44</v>
      </c>
      <c r="J268" s="63" t="n">
        <v>-7</v>
      </c>
      <c r="K268" s="63" t="s">
        <v>194</v>
      </c>
      <c r="L268" s="63" t="s">
        <v>412</v>
      </c>
    </row>
    <row r="269" customFormat="false" ht="15" hidden="false" customHeight="false" outlineLevel="0" collapsed="false">
      <c r="A269" s="97" t="s">
        <v>814</v>
      </c>
      <c r="B269" s="94" t="s">
        <v>815</v>
      </c>
      <c r="C269" s="65"/>
      <c r="D269" s="65"/>
      <c r="E269" s="63" t="s">
        <v>408</v>
      </c>
      <c r="F269" s="63" t="s">
        <v>409</v>
      </c>
      <c r="G269" s="63" t="n">
        <f aca="false">TRUE()</f>
        <v>1</v>
      </c>
      <c r="H269" s="63" t="s">
        <v>337</v>
      </c>
      <c r="I269" s="96" t="n">
        <v>42247.45</v>
      </c>
      <c r="J269" s="63" t="n">
        <v>-7</v>
      </c>
      <c r="K269" s="63" t="s">
        <v>194</v>
      </c>
      <c r="L269" s="63" t="s">
        <v>414</v>
      </c>
    </row>
    <row r="270" customFormat="false" ht="15" hidden="false" customHeight="false" outlineLevel="0" collapsed="false">
      <c r="A270" s="97" t="s">
        <v>816</v>
      </c>
      <c r="B270" s="94" t="s">
        <v>817</v>
      </c>
      <c r="C270" s="65"/>
      <c r="D270" s="65"/>
      <c r="E270" s="63" t="s">
        <v>408</v>
      </c>
      <c r="F270" s="63" t="s">
        <v>409</v>
      </c>
      <c r="G270" s="63" t="n">
        <f aca="false">TRUE()</f>
        <v>1</v>
      </c>
      <c r="H270" s="63" t="s">
        <v>340</v>
      </c>
      <c r="I270" s="96" t="n">
        <v>42199.54</v>
      </c>
      <c r="J270" s="63" t="n">
        <v>-7</v>
      </c>
      <c r="K270" s="63" t="s">
        <v>191</v>
      </c>
      <c r="L270" s="63" t="s">
        <v>416</v>
      </c>
    </row>
    <row r="271" customFormat="false" ht="15" hidden="false" customHeight="false" outlineLevel="0" collapsed="false">
      <c r="A271" s="97" t="s">
        <v>818</v>
      </c>
      <c r="B271" s="94" t="s">
        <v>819</v>
      </c>
      <c r="C271" s="65"/>
      <c r="D271" s="65"/>
      <c r="E271" s="63" t="s">
        <v>408</v>
      </c>
      <c r="F271" s="63" t="s">
        <v>409</v>
      </c>
      <c r="G271" s="63" t="n">
        <f aca="false">TRUE()</f>
        <v>1</v>
      </c>
      <c r="H271" s="63" t="s">
        <v>352</v>
      </c>
      <c r="I271" s="96" t="n">
        <v>42236.41</v>
      </c>
      <c r="J271" s="63" t="n">
        <v>-7</v>
      </c>
      <c r="K271" s="63" t="s">
        <v>191</v>
      </c>
      <c r="L271" s="63" t="s">
        <v>416</v>
      </c>
    </row>
    <row r="272" customFormat="false" ht="15" hidden="false" customHeight="false" outlineLevel="0" collapsed="false">
      <c r="A272" s="97" t="s">
        <v>820</v>
      </c>
      <c r="B272" s="94" t="s">
        <v>821</v>
      </c>
      <c r="C272" s="65"/>
      <c r="D272" s="65"/>
      <c r="E272" s="63" t="s">
        <v>408</v>
      </c>
      <c r="F272" s="63" t="s">
        <v>409</v>
      </c>
      <c r="G272" s="63" t="n">
        <f aca="false">TRUE()</f>
        <v>1</v>
      </c>
      <c r="H272" s="63" t="s">
        <v>340</v>
      </c>
      <c r="I272" s="96" t="n">
        <v>42262.37</v>
      </c>
      <c r="J272" s="63" t="n">
        <v>-7</v>
      </c>
      <c r="K272" s="63" t="s">
        <v>191</v>
      </c>
      <c r="L272" s="63" t="s">
        <v>414</v>
      </c>
    </row>
    <row r="273" customFormat="false" ht="15" hidden="false" customHeight="false" outlineLevel="0" collapsed="false">
      <c r="A273" s="97" t="s">
        <v>822</v>
      </c>
      <c r="B273" s="94" t="s">
        <v>823</v>
      </c>
      <c r="C273" s="65"/>
      <c r="D273" s="65"/>
      <c r="E273" s="63" t="s">
        <v>408</v>
      </c>
      <c r="F273" s="63" t="s">
        <v>409</v>
      </c>
      <c r="G273" s="63" t="n">
        <f aca="false">TRUE()</f>
        <v>1</v>
      </c>
      <c r="H273" s="63" t="s">
        <v>379</v>
      </c>
      <c r="I273" s="96" t="n">
        <v>42290.49</v>
      </c>
      <c r="J273" s="63" t="n">
        <v>-7</v>
      </c>
      <c r="K273" s="63" t="s">
        <v>191</v>
      </c>
      <c r="L273" s="63" t="s">
        <v>412</v>
      </c>
    </row>
    <row r="274" customFormat="false" ht="15" hidden="false" customHeight="false" outlineLevel="0" collapsed="false">
      <c r="A274" s="97" t="s">
        <v>824</v>
      </c>
      <c r="B274" s="94" t="s">
        <v>825</v>
      </c>
      <c r="C274" s="65"/>
      <c r="D274" s="65"/>
      <c r="E274" s="63" t="s">
        <v>408</v>
      </c>
      <c r="F274" s="63" t="s">
        <v>409</v>
      </c>
      <c r="G274" s="63" t="n">
        <f aca="false">TRUE()</f>
        <v>1</v>
      </c>
      <c r="H274" s="63" t="s">
        <v>352</v>
      </c>
      <c r="I274" s="96" t="n">
        <v>41961.47</v>
      </c>
      <c r="J274" s="63" t="n">
        <v>-7</v>
      </c>
      <c r="K274" s="63" t="s">
        <v>194</v>
      </c>
      <c r="L274" s="63" t="s">
        <v>420</v>
      </c>
    </row>
    <row r="275" customFormat="false" ht="15" hidden="false" customHeight="false" outlineLevel="0" collapsed="false">
      <c r="A275" s="97" t="s">
        <v>826</v>
      </c>
      <c r="B275" s="94" t="s">
        <v>827</v>
      </c>
      <c r="C275" s="65"/>
      <c r="D275" s="65"/>
      <c r="E275" s="63" t="s">
        <v>408</v>
      </c>
      <c r="F275" s="63" t="s">
        <v>409</v>
      </c>
      <c r="G275" s="63" t="n">
        <f aca="false">TRUE()</f>
        <v>1</v>
      </c>
      <c r="H275" s="63" t="s">
        <v>337</v>
      </c>
      <c r="I275" s="96" t="n">
        <v>42262.56</v>
      </c>
      <c r="J275" s="63" t="n">
        <v>-7</v>
      </c>
      <c r="K275" s="63" t="s">
        <v>191</v>
      </c>
      <c r="L275" s="63" t="s">
        <v>414</v>
      </c>
    </row>
    <row r="276" customFormat="false" ht="15" hidden="false" customHeight="false" outlineLevel="0" collapsed="false">
      <c r="A276" s="97" t="s">
        <v>828</v>
      </c>
      <c r="B276" s="94" t="s">
        <v>829</v>
      </c>
      <c r="C276" s="65"/>
      <c r="D276" s="65"/>
      <c r="E276" s="63" t="s">
        <v>408</v>
      </c>
      <c r="F276" s="63" t="s">
        <v>409</v>
      </c>
      <c r="G276" s="63" t="n">
        <f aca="false">TRUE()</f>
        <v>1</v>
      </c>
      <c r="H276" s="63" t="s">
        <v>358</v>
      </c>
      <c r="I276" s="96" t="n">
        <v>42290.59</v>
      </c>
      <c r="J276" s="63" t="n">
        <v>-7</v>
      </c>
      <c r="K276" s="63" t="s">
        <v>191</v>
      </c>
      <c r="L276" s="63" t="s">
        <v>412</v>
      </c>
    </row>
    <row r="277" customFormat="false" ht="15" hidden="false" customHeight="false" outlineLevel="0" collapsed="false">
      <c r="A277" s="97" t="s">
        <v>830</v>
      </c>
      <c r="B277" s="94" t="s">
        <v>831</v>
      </c>
      <c r="C277" s="65"/>
      <c r="D277" s="65"/>
      <c r="E277" s="63" t="s">
        <v>408</v>
      </c>
      <c r="F277" s="63" t="s">
        <v>409</v>
      </c>
      <c r="G277" s="63" t="n">
        <f aca="false">TRUE()</f>
        <v>1</v>
      </c>
      <c r="H277" s="63" t="s">
        <v>343</v>
      </c>
      <c r="I277" s="96" t="n">
        <v>42290.54</v>
      </c>
      <c r="J277" s="63" t="n">
        <v>-7</v>
      </c>
      <c r="K277" s="63" t="s">
        <v>191</v>
      </c>
      <c r="L277" s="63" t="s">
        <v>414</v>
      </c>
    </row>
    <row r="278" customFormat="false" ht="15" hidden="false" customHeight="false" outlineLevel="0" collapsed="false">
      <c r="A278" s="97" t="s">
        <v>832</v>
      </c>
      <c r="B278" s="94" t="s">
        <v>833</v>
      </c>
      <c r="C278" s="65"/>
      <c r="D278" s="65"/>
      <c r="E278" s="63" t="s">
        <v>408</v>
      </c>
      <c r="F278" s="63" t="s">
        <v>409</v>
      </c>
      <c r="G278" s="63" t="n">
        <f aca="false">TRUE()</f>
        <v>1</v>
      </c>
      <c r="H278" s="63" t="s">
        <v>337</v>
      </c>
      <c r="I278" s="96" t="n">
        <v>42236.45</v>
      </c>
      <c r="J278" s="63" t="n">
        <v>-7</v>
      </c>
      <c r="K278" s="63" t="s">
        <v>191</v>
      </c>
      <c r="L278" s="63" t="s">
        <v>416</v>
      </c>
    </row>
    <row r="279" customFormat="false" ht="15" hidden="false" customHeight="false" outlineLevel="0" collapsed="false">
      <c r="A279" s="97" t="s">
        <v>834</v>
      </c>
      <c r="B279" s="94" t="s">
        <v>835</v>
      </c>
      <c r="C279" s="65"/>
      <c r="D279" s="65"/>
      <c r="E279" s="63" t="s">
        <v>408</v>
      </c>
      <c r="F279" s="63" t="s">
        <v>409</v>
      </c>
      <c r="G279" s="63" t="n">
        <f aca="false">TRUE()</f>
        <v>1</v>
      </c>
      <c r="H279" s="63" t="s">
        <v>337</v>
      </c>
      <c r="I279" s="96" t="n">
        <v>42325.47</v>
      </c>
      <c r="J279" s="63" t="n">
        <v>-7</v>
      </c>
      <c r="K279" s="63" t="s">
        <v>194</v>
      </c>
      <c r="L279" s="63" t="s">
        <v>414</v>
      </c>
    </row>
    <row r="280" customFormat="false" ht="15" hidden="false" customHeight="false" outlineLevel="0" collapsed="false">
      <c r="A280" s="97" t="s">
        <v>836</v>
      </c>
      <c r="B280" s="94" t="s">
        <v>837</v>
      </c>
      <c r="C280" s="65"/>
      <c r="D280" s="65"/>
      <c r="E280" s="63" t="s">
        <v>408</v>
      </c>
      <c r="F280" s="63" t="s">
        <v>409</v>
      </c>
      <c r="G280" s="63" t="n">
        <f aca="false">TRUE()</f>
        <v>1</v>
      </c>
      <c r="H280" s="63" t="s">
        <v>337</v>
      </c>
      <c r="I280" s="96" t="n">
        <v>42290.46</v>
      </c>
      <c r="J280" s="63" t="n">
        <v>-7</v>
      </c>
      <c r="K280" s="63" t="s">
        <v>194</v>
      </c>
      <c r="L280" s="63" t="s">
        <v>414</v>
      </c>
    </row>
    <row r="281" customFormat="false" ht="15" hidden="false" customHeight="false" outlineLevel="0" collapsed="false">
      <c r="A281" s="97" t="s">
        <v>838</v>
      </c>
      <c r="B281" s="94" t="s">
        <v>839</v>
      </c>
      <c r="C281" s="65"/>
      <c r="D281" s="65"/>
      <c r="E281" s="63" t="s">
        <v>408</v>
      </c>
      <c r="F281" s="63" t="s">
        <v>409</v>
      </c>
      <c r="G281" s="63" t="n">
        <f aca="false">TRUE()</f>
        <v>1</v>
      </c>
      <c r="H281" s="63" t="s">
        <v>331</v>
      </c>
      <c r="I281" s="96" t="n">
        <v>41898.67</v>
      </c>
      <c r="J281" s="63" t="n">
        <v>-7</v>
      </c>
      <c r="K281" s="63" t="s">
        <v>191</v>
      </c>
      <c r="L281" s="63" t="s">
        <v>420</v>
      </c>
    </row>
    <row r="282" customFormat="false" ht="15" hidden="false" customHeight="false" outlineLevel="0" collapsed="false">
      <c r="A282" s="97" t="s">
        <v>840</v>
      </c>
      <c r="B282" s="94" t="s">
        <v>841</v>
      </c>
      <c r="C282" s="65"/>
      <c r="D282" s="65"/>
      <c r="E282" s="63" t="s">
        <v>408</v>
      </c>
      <c r="F282" s="63" t="s">
        <v>409</v>
      </c>
      <c r="G282" s="63" t="n">
        <f aca="false">TRUE()</f>
        <v>1</v>
      </c>
      <c r="H282" s="63" t="s">
        <v>340</v>
      </c>
      <c r="I282" s="96" t="n">
        <v>42290.52</v>
      </c>
      <c r="J282" s="63" t="n">
        <v>-7</v>
      </c>
      <c r="K282" s="63" t="s">
        <v>191</v>
      </c>
      <c r="L282" s="63" t="s">
        <v>414</v>
      </c>
    </row>
    <row r="283" customFormat="false" ht="15" hidden="false" customHeight="false" outlineLevel="0" collapsed="false">
      <c r="A283" s="97" t="s">
        <v>842</v>
      </c>
      <c r="B283" s="94" t="s">
        <v>843</v>
      </c>
      <c r="C283" s="65"/>
      <c r="D283" s="65"/>
      <c r="E283" s="63" t="s">
        <v>408</v>
      </c>
      <c r="F283" s="63" t="s">
        <v>409</v>
      </c>
      <c r="G283" s="63" t="n">
        <f aca="false">TRUE()</f>
        <v>1</v>
      </c>
      <c r="H283" s="63" t="s">
        <v>379</v>
      </c>
      <c r="I283" s="96" t="n">
        <v>42219.43</v>
      </c>
      <c r="J283" s="63" t="n">
        <v>-7</v>
      </c>
      <c r="K283" s="63" t="s">
        <v>191</v>
      </c>
      <c r="L283" s="63" t="s">
        <v>412</v>
      </c>
    </row>
    <row r="284" customFormat="false" ht="15" hidden="false" customHeight="false" outlineLevel="0" collapsed="false">
      <c r="A284" s="97" t="s">
        <v>844</v>
      </c>
      <c r="B284" s="94" t="s">
        <v>845</v>
      </c>
      <c r="C284" s="65"/>
      <c r="D284" s="65"/>
      <c r="E284" s="63" t="s">
        <v>408</v>
      </c>
      <c r="F284" s="63" t="s">
        <v>409</v>
      </c>
      <c r="G284" s="63" t="n">
        <f aca="false">TRUE()</f>
        <v>1</v>
      </c>
      <c r="H284" s="63" t="s">
        <v>358</v>
      </c>
      <c r="I284" s="96" t="n">
        <v>42262.44</v>
      </c>
      <c r="J284" s="63" t="n">
        <v>-7</v>
      </c>
      <c r="K284" s="63" t="s">
        <v>191</v>
      </c>
      <c r="L284" s="63" t="s">
        <v>412</v>
      </c>
    </row>
    <row r="285" customFormat="false" ht="15" hidden="false" customHeight="false" outlineLevel="0" collapsed="false">
      <c r="A285" s="97" t="s">
        <v>846</v>
      </c>
      <c r="B285" s="94" t="s">
        <v>847</v>
      </c>
      <c r="C285" s="65"/>
      <c r="D285" s="65"/>
      <c r="E285" s="63" t="s">
        <v>408</v>
      </c>
      <c r="F285" s="63" t="s">
        <v>409</v>
      </c>
      <c r="G285" s="63" t="n">
        <f aca="false">TRUE()</f>
        <v>1</v>
      </c>
      <c r="H285" s="63" t="s">
        <v>337</v>
      </c>
      <c r="I285" s="96" t="n">
        <v>42355.6</v>
      </c>
      <c r="J285" s="63" t="n">
        <v>-7</v>
      </c>
      <c r="K285" s="63" t="s">
        <v>191</v>
      </c>
      <c r="L285" s="63" t="s">
        <v>416</v>
      </c>
    </row>
    <row r="286" customFormat="false" ht="15" hidden="false" customHeight="false" outlineLevel="0" collapsed="false">
      <c r="A286" s="97" t="s">
        <v>848</v>
      </c>
      <c r="B286" s="94" t="s">
        <v>849</v>
      </c>
      <c r="C286" s="65"/>
      <c r="D286" s="65"/>
      <c r="E286" s="63" t="s">
        <v>408</v>
      </c>
      <c r="F286" s="63" t="s">
        <v>409</v>
      </c>
      <c r="G286" s="63" t="n">
        <f aca="false">TRUE()</f>
        <v>1</v>
      </c>
      <c r="H286" s="63" t="s">
        <v>340</v>
      </c>
      <c r="I286" s="96" t="n">
        <v>41898.56</v>
      </c>
      <c r="J286" s="63" t="n">
        <v>-7</v>
      </c>
      <c r="K286" s="63" t="s">
        <v>191</v>
      </c>
      <c r="L286" s="63" t="s">
        <v>420</v>
      </c>
    </row>
    <row r="287" customFormat="false" ht="15" hidden="false" customHeight="false" outlineLevel="0" collapsed="false">
      <c r="A287" s="97" t="s">
        <v>850</v>
      </c>
      <c r="B287" s="94" t="s">
        <v>851</v>
      </c>
      <c r="C287" s="65"/>
      <c r="D287" s="65"/>
      <c r="E287" s="63" t="s">
        <v>408</v>
      </c>
      <c r="F287" s="63" t="s">
        <v>409</v>
      </c>
      <c r="G287" s="63" t="n">
        <f aca="false">TRUE()</f>
        <v>1</v>
      </c>
      <c r="H287" s="63" t="s">
        <v>340</v>
      </c>
      <c r="I287" s="96" t="n">
        <v>41898.5625</v>
      </c>
      <c r="J287" s="63" t="n">
        <v>-7</v>
      </c>
      <c r="K287" s="63" t="s">
        <v>197</v>
      </c>
      <c r="L287" s="63" t="s">
        <v>420</v>
      </c>
    </row>
    <row r="288" customFormat="false" ht="15" hidden="false" customHeight="false" outlineLevel="0" collapsed="false">
      <c r="A288" s="97" t="s">
        <v>852</v>
      </c>
      <c r="B288" s="94" t="s">
        <v>853</v>
      </c>
      <c r="C288" s="65"/>
      <c r="D288" s="65"/>
      <c r="E288" s="63" t="s">
        <v>408</v>
      </c>
      <c r="F288" s="63" t="s">
        <v>409</v>
      </c>
      <c r="G288" s="63" t="n">
        <f aca="false">TRUE()</f>
        <v>1</v>
      </c>
      <c r="H288" s="63" t="s">
        <v>331</v>
      </c>
      <c r="I288" s="96" t="n">
        <v>42002.58</v>
      </c>
      <c r="J288" s="63" t="n">
        <v>-7</v>
      </c>
      <c r="K288" s="63" t="s">
        <v>194</v>
      </c>
      <c r="L288" s="63" t="s">
        <v>420</v>
      </c>
    </row>
    <row r="289" customFormat="false" ht="15" hidden="false" customHeight="false" outlineLevel="0" collapsed="false">
      <c r="A289" s="97" t="s">
        <v>854</v>
      </c>
      <c r="B289" s="94" t="s">
        <v>855</v>
      </c>
      <c r="C289" s="65"/>
      <c r="D289" s="65"/>
      <c r="E289" s="63" t="s">
        <v>408</v>
      </c>
      <c r="F289" s="63" t="s">
        <v>409</v>
      </c>
      <c r="G289" s="63" t="n">
        <f aca="false">TRUE()</f>
        <v>1</v>
      </c>
      <c r="H289" s="63" t="s">
        <v>331</v>
      </c>
      <c r="I289" s="96" t="n">
        <v>42262.41</v>
      </c>
      <c r="J289" s="63" t="n">
        <v>-7</v>
      </c>
      <c r="K289" s="63" t="s">
        <v>191</v>
      </c>
      <c r="L289" s="63" t="s">
        <v>414</v>
      </c>
    </row>
    <row r="290" customFormat="false" ht="15" hidden="false" customHeight="false" outlineLevel="0" collapsed="false">
      <c r="A290" s="97" t="s">
        <v>856</v>
      </c>
      <c r="B290" s="94" t="s">
        <v>857</v>
      </c>
      <c r="C290" s="65"/>
      <c r="D290" s="65"/>
      <c r="E290" s="63" t="s">
        <v>408</v>
      </c>
      <c r="F290" s="63" t="s">
        <v>409</v>
      </c>
      <c r="G290" s="63" t="n">
        <f aca="false">TRUE()</f>
        <v>1</v>
      </c>
      <c r="H290" s="63" t="s">
        <v>379</v>
      </c>
      <c r="I290" s="96" t="n">
        <v>41975.59</v>
      </c>
      <c r="J290" s="63" t="n">
        <v>-7</v>
      </c>
      <c r="K290" s="63" t="s">
        <v>194</v>
      </c>
      <c r="L290" s="63" t="s">
        <v>412</v>
      </c>
    </row>
    <row r="291" customFormat="false" ht="15" hidden="false" customHeight="false" outlineLevel="0" collapsed="false">
      <c r="A291" s="97" t="s">
        <v>858</v>
      </c>
      <c r="B291" s="94" t="s">
        <v>859</v>
      </c>
      <c r="C291" s="65"/>
      <c r="D291" s="65"/>
      <c r="E291" s="63" t="s">
        <v>408</v>
      </c>
      <c r="F291" s="63" t="s">
        <v>409</v>
      </c>
      <c r="G291" s="63" t="n">
        <f aca="false">TRUE()</f>
        <v>1</v>
      </c>
      <c r="H291" s="63" t="s">
        <v>343</v>
      </c>
      <c r="I291" s="96" t="n">
        <v>42262.48</v>
      </c>
      <c r="J291" s="63" t="n">
        <v>-7</v>
      </c>
      <c r="K291" s="63" t="s">
        <v>194</v>
      </c>
      <c r="L291" s="63" t="s">
        <v>414</v>
      </c>
    </row>
    <row r="292" customFormat="false" ht="15" hidden="false" customHeight="false" outlineLevel="0" collapsed="false">
      <c r="A292" s="97" t="s">
        <v>860</v>
      </c>
      <c r="B292" s="94" t="s">
        <v>861</v>
      </c>
      <c r="C292" s="65"/>
      <c r="D292" s="65"/>
      <c r="E292" s="63" t="s">
        <v>408</v>
      </c>
      <c r="F292" s="63" t="s">
        <v>409</v>
      </c>
      <c r="G292" s="63" t="n">
        <f aca="false">TRUE()</f>
        <v>1</v>
      </c>
      <c r="H292" s="63" t="s">
        <v>379</v>
      </c>
      <c r="I292" s="96" t="n">
        <v>42262.58</v>
      </c>
      <c r="J292" s="63" t="n">
        <v>-7</v>
      </c>
      <c r="K292" s="63" t="s">
        <v>191</v>
      </c>
      <c r="L292" s="63" t="s">
        <v>412</v>
      </c>
    </row>
    <row r="293" customFormat="false" ht="15" hidden="false" customHeight="false" outlineLevel="0" collapsed="false">
      <c r="A293" s="97" t="s">
        <v>862</v>
      </c>
      <c r="B293" s="94" t="s">
        <v>863</v>
      </c>
      <c r="C293" s="65"/>
      <c r="D293" s="65"/>
      <c r="E293" s="63" t="s">
        <v>408</v>
      </c>
      <c r="F293" s="63" t="s">
        <v>409</v>
      </c>
      <c r="G293" s="63" t="n">
        <f aca="false">TRUE()</f>
        <v>1</v>
      </c>
      <c r="H293" s="63" t="s">
        <v>340</v>
      </c>
      <c r="I293" s="96" t="n">
        <v>42247.48</v>
      </c>
      <c r="J293" s="63" t="n">
        <v>-7</v>
      </c>
      <c r="K293" s="63" t="s">
        <v>191</v>
      </c>
      <c r="L293" s="63" t="s">
        <v>414</v>
      </c>
    </row>
    <row r="294" customFormat="false" ht="15" hidden="false" customHeight="false" outlineLevel="0" collapsed="false">
      <c r="A294" s="97" t="s">
        <v>864</v>
      </c>
      <c r="B294" s="94" t="s">
        <v>865</v>
      </c>
      <c r="C294" s="65"/>
      <c r="D294" s="65"/>
      <c r="E294" s="63" t="s">
        <v>408</v>
      </c>
      <c r="F294" s="63" t="s">
        <v>409</v>
      </c>
      <c r="G294" s="63" t="n">
        <f aca="false">TRUE()</f>
        <v>1</v>
      </c>
      <c r="H294" s="63" t="s">
        <v>379</v>
      </c>
      <c r="I294" s="96" t="n">
        <v>41927.51</v>
      </c>
      <c r="J294" s="63" t="n">
        <v>-7</v>
      </c>
      <c r="K294" s="63" t="s">
        <v>191</v>
      </c>
      <c r="L294" s="63" t="s">
        <v>412</v>
      </c>
    </row>
    <row r="295" customFormat="false" ht="15" hidden="false" customHeight="false" outlineLevel="0" collapsed="false">
      <c r="A295" s="97" t="s">
        <v>866</v>
      </c>
      <c r="B295" s="94" t="s">
        <v>867</v>
      </c>
      <c r="C295" s="65"/>
      <c r="D295" s="65"/>
      <c r="E295" s="63" t="s">
        <v>408</v>
      </c>
      <c r="F295" s="63" t="s">
        <v>409</v>
      </c>
      <c r="G295" s="63" t="n">
        <f aca="false">TRUE()</f>
        <v>1</v>
      </c>
      <c r="H295" s="63" t="s">
        <v>379</v>
      </c>
      <c r="I295" s="96" t="n">
        <v>41927.5138888889</v>
      </c>
      <c r="J295" s="63" t="n">
        <v>-7</v>
      </c>
      <c r="K295" s="63" t="s">
        <v>197</v>
      </c>
      <c r="L295" s="63" t="s">
        <v>412</v>
      </c>
    </row>
    <row r="296" customFormat="false" ht="15" hidden="false" customHeight="false" outlineLevel="0" collapsed="false">
      <c r="A296" s="97" t="s">
        <v>868</v>
      </c>
      <c r="B296" s="94" t="s">
        <v>869</v>
      </c>
      <c r="C296" s="65"/>
      <c r="D296" s="65"/>
      <c r="E296" s="63" t="s">
        <v>408</v>
      </c>
      <c r="F296" s="63" t="s">
        <v>409</v>
      </c>
      <c r="G296" s="63" t="n">
        <f aca="false">TRUE()</f>
        <v>1</v>
      </c>
      <c r="H296" s="63" t="s">
        <v>343</v>
      </c>
      <c r="I296" s="96" t="n">
        <v>42276.54</v>
      </c>
      <c r="J296" s="63" t="n">
        <v>-7</v>
      </c>
      <c r="K296" s="63" t="s">
        <v>191</v>
      </c>
      <c r="L296" s="63" t="s">
        <v>414</v>
      </c>
    </row>
    <row r="297" customFormat="false" ht="15" hidden="false" customHeight="false" outlineLevel="0" collapsed="false">
      <c r="A297" s="97" t="s">
        <v>870</v>
      </c>
      <c r="B297" s="94" t="s">
        <v>871</v>
      </c>
      <c r="C297" s="65"/>
      <c r="D297" s="65"/>
      <c r="E297" s="63" t="s">
        <v>408</v>
      </c>
      <c r="F297" s="63" t="s">
        <v>409</v>
      </c>
      <c r="G297" s="63" t="n">
        <f aca="false">TRUE()</f>
        <v>1</v>
      </c>
      <c r="H297" s="63" t="s">
        <v>352</v>
      </c>
      <c r="I297" s="96" t="n">
        <v>41961.47</v>
      </c>
      <c r="J297" s="63" t="n">
        <v>-7</v>
      </c>
      <c r="K297" s="63" t="s">
        <v>191</v>
      </c>
      <c r="L297" s="63" t="s">
        <v>420</v>
      </c>
    </row>
    <row r="298" customFormat="false" ht="15" hidden="false" customHeight="false" outlineLevel="0" collapsed="false">
      <c r="A298" s="97" t="s">
        <v>872</v>
      </c>
      <c r="B298" s="94" t="s">
        <v>873</v>
      </c>
      <c r="C298" s="65"/>
      <c r="D298" s="65"/>
      <c r="E298" s="63" t="s">
        <v>408</v>
      </c>
      <c r="F298" s="63" t="s">
        <v>409</v>
      </c>
      <c r="G298" s="63" t="n">
        <f aca="false">TRUE()</f>
        <v>1</v>
      </c>
      <c r="H298" s="63" t="s">
        <v>343</v>
      </c>
      <c r="I298" s="96" t="n">
        <v>41927.58</v>
      </c>
      <c r="J298" s="63" t="n">
        <v>-7</v>
      </c>
      <c r="K298" s="63" t="s">
        <v>194</v>
      </c>
      <c r="L298" s="63" t="s">
        <v>420</v>
      </c>
    </row>
    <row r="299" customFormat="false" ht="15" hidden="false" customHeight="false" outlineLevel="0" collapsed="false">
      <c r="A299" s="97" t="s">
        <v>874</v>
      </c>
      <c r="B299" s="94" t="s">
        <v>875</v>
      </c>
      <c r="C299" s="65"/>
      <c r="D299" s="65"/>
      <c r="E299" s="63" t="s">
        <v>408</v>
      </c>
      <c r="F299" s="63" t="s">
        <v>409</v>
      </c>
      <c r="G299" s="63" t="n">
        <f aca="false">TRUE()</f>
        <v>1</v>
      </c>
      <c r="H299" s="63" t="s">
        <v>352</v>
      </c>
      <c r="I299" s="96" t="n">
        <v>41883.4791666667</v>
      </c>
      <c r="J299" s="63" t="n">
        <v>-7</v>
      </c>
      <c r="K299" s="63" t="s">
        <v>197</v>
      </c>
      <c r="L299" s="63" t="s">
        <v>420</v>
      </c>
    </row>
    <row r="300" customFormat="false" ht="15" hidden="false" customHeight="false" outlineLevel="0" collapsed="false">
      <c r="A300" s="97" t="s">
        <v>876</v>
      </c>
      <c r="B300" s="94" t="s">
        <v>877</v>
      </c>
      <c r="C300" s="65"/>
      <c r="D300" s="65"/>
      <c r="E300" s="63" t="s">
        <v>408</v>
      </c>
      <c r="F300" s="63" t="s">
        <v>409</v>
      </c>
      <c r="G300" s="63" t="n">
        <f aca="false">TRUE()</f>
        <v>1</v>
      </c>
      <c r="H300" s="63" t="s">
        <v>379</v>
      </c>
      <c r="I300" s="96" t="n">
        <v>41883.64</v>
      </c>
      <c r="J300" s="63" t="n">
        <v>-7</v>
      </c>
      <c r="K300" s="63" t="s">
        <v>191</v>
      </c>
      <c r="L300" s="63" t="s">
        <v>412</v>
      </c>
    </row>
    <row r="301" customFormat="false" ht="15" hidden="false" customHeight="false" outlineLevel="0" collapsed="false">
      <c r="A301" s="97" t="s">
        <v>878</v>
      </c>
      <c r="B301" s="94" t="s">
        <v>879</v>
      </c>
      <c r="C301" s="65"/>
      <c r="D301" s="65"/>
      <c r="E301" s="63" t="s">
        <v>408</v>
      </c>
      <c r="F301" s="63" t="s">
        <v>409</v>
      </c>
      <c r="G301" s="63" t="n">
        <f aca="false">TRUE()</f>
        <v>1</v>
      </c>
      <c r="H301" s="63" t="s">
        <v>327</v>
      </c>
      <c r="I301" s="96" t="n">
        <v>41871.69</v>
      </c>
      <c r="J301" s="63" t="n">
        <v>-7</v>
      </c>
      <c r="K301" s="63" t="s">
        <v>191</v>
      </c>
      <c r="L301" s="63" t="s">
        <v>420</v>
      </c>
    </row>
    <row r="302" customFormat="false" ht="15" hidden="false" customHeight="false" outlineLevel="0" collapsed="false">
      <c r="A302" s="97" t="s">
        <v>880</v>
      </c>
      <c r="B302" s="94" t="s">
        <v>881</v>
      </c>
      <c r="C302" s="65"/>
      <c r="D302" s="65"/>
      <c r="E302" s="63" t="s">
        <v>408</v>
      </c>
      <c r="F302" s="63" t="s">
        <v>409</v>
      </c>
      <c r="G302" s="63" t="n">
        <f aca="false">TRUE()</f>
        <v>1</v>
      </c>
      <c r="H302" s="63" t="s">
        <v>352</v>
      </c>
      <c r="I302" s="96" t="n">
        <v>41883.48</v>
      </c>
      <c r="J302" s="63" t="n">
        <v>-7</v>
      </c>
      <c r="K302" s="63" t="s">
        <v>191</v>
      </c>
      <c r="L302" s="63" t="s">
        <v>420</v>
      </c>
    </row>
    <row r="303" customFormat="false" ht="15" hidden="false" customHeight="false" outlineLevel="0" collapsed="false">
      <c r="A303" s="97" t="s">
        <v>882</v>
      </c>
      <c r="B303" s="94" t="s">
        <v>883</v>
      </c>
      <c r="C303" s="65"/>
      <c r="D303" s="65"/>
      <c r="E303" s="63" t="s">
        <v>408</v>
      </c>
      <c r="F303" s="63" t="s">
        <v>409</v>
      </c>
      <c r="G303" s="63" t="n">
        <f aca="false">TRUE()</f>
        <v>1</v>
      </c>
      <c r="H303" s="63" t="s">
        <v>340</v>
      </c>
      <c r="I303" s="96" t="n">
        <v>42123.63</v>
      </c>
      <c r="J303" s="63" t="n">
        <v>-7</v>
      </c>
      <c r="K303" s="63" t="s">
        <v>194</v>
      </c>
      <c r="L303" s="63" t="s">
        <v>420</v>
      </c>
    </row>
    <row r="304" customFormat="false" ht="15" hidden="false" customHeight="false" outlineLevel="0" collapsed="false">
      <c r="A304" s="97" t="s">
        <v>884</v>
      </c>
      <c r="B304" s="94" t="s">
        <v>885</v>
      </c>
      <c r="C304" s="65"/>
      <c r="D304" s="65"/>
      <c r="E304" s="63" t="s">
        <v>408</v>
      </c>
      <c r="F304" s="63" t="s">
        <v>409</v>
      </c>
      <c r="G304" s="63" t="n">
        <f aca="false">TRUE()</f>
        <v>1</v>
      </c>
      <c r="H304" s="63" t="s">
        <v>352</v>
      </c>
      <c r="I304" s="96" t="n">
        <v>41912.43</v>
      </c>
      <c r="J304" s="63" t="n">
        <v>-7</v>
      </c>
      <c r="K304" s="63" t="s">
        <v>191</v>
      </c>
      <c r="L304" s="63" t="s">
        <v>420</v>
      </c>
    </row>
    <row r="305" customFormat="false" ht="15" hidden="false" customHeight="false" outlineLevel="0" collapsed="false">
      <c r="A305" s="97" t="s">
        <v>886</v>
      </c>
      <c r="B305" s="94" t="s">
        <v>887</v>
      </c>
      <c r="C305" s="65"/>
      <c r="D305" s="65"/>
      <c r="E305" s="63" t="s">
        <v>408</v>
      </c>
      <c r="F305" s="63" t="s">
        <v>409</v>
      </c>
      <c r="G305" s="63" t="n">
        <f aca="false">TRUE()</f>
        <v>1</v>
      </c>
      <c r="H305" s="63" t="s">
        <v>352</v>
      </c>
      <c r="I305" s="96" t="n">
        <v>41912.4305555556</v>
      </c>
      <c r="J305" s="63" t="n">
        <v>-7</v>
      </c>
      <c r="K305" s="63" t="s">
        <v>197</v>
      </c>
      <c r="L305" s="63" t="s">
        <v>420</v>
      </c>
    </row>
    <row r="306" customFormat="false" ht="15" hidden="false" customHeight="false" outlineLevel="0" collapsed="false">
      <c r="A306" s="97" t="s">
        <v>888</v>
      </c>
      <c r="B306" s="94" t="s">
        <v>889</v>
      </c>
      <c r="C306" s="65"/>
      <c r="D306" s="65"/>
      <c r="E306" s="63" t="s">
        <v>408</v>
      </c>
      <c r="F306" s="63" t="s">
        <v>409</v>
      </c>
      <c r="G306" s="63" t="n">
        <f aca="false">TRUE()</f>
        <v>1</v>
      </c>
      <c r="H306" s="63" t="s">
        <v>391</v>
      </c>
      <c r="I306" s="96" t="n">
        <v>42339.51</v>
      </c>
      <c r="J306" s="63" t="n">
        <v>-7</v>
      </c>
      <c r="K306" s="63" t="s">
        <v>194</v>
      </c>
      <c r="L306" s="63" t="s">
        <v>412</v>
      </c>
    </row>
    <row r="307" customFormat="false" ht="15" hidden="false" customHeight="false" outlineLevel="0" collapsed="false">
      <c r="A307" s="97" t="s">
        <v>890</v>
      </c>
      <c r="B307" s="94" t="s">
        <v>891</v>
      </c>
      <c r="C307" s="65"/>
      <c r="D307" s="65"/>
      <c r="E307" s="63" t="s">
        <v>408</v>
      </c>
      <c r="F307" s="63" t="s">
        <v>409</v>
      </c>
      <c r="G307" s="63" t="n">
        <f aca="false">TRUE()</f>
        <v>1</v>
      </c>
      <c r="H307" s="63" t="s">
        <v>323</v>
      </c>
      <c r="I307" s="96" t="n">
        <v>41961.5</v>
      </c>
      <c r="J307" s="63" t="n">
        <v>-7</v>
      </c>
      <c r="K307" s="63" t="s">
        <v>191</v>
      </c>
      <c r="L307" s="63" t="s">
        <v>410</v>
      </c>
    </row>
    <row r="308" customFormat="false" ht="15" hidden="false" customHeight="false" outlineLevel="0" collapsed="false">
      <c r="A308" s="97" t="s">
        <v>892</v>
      </c>
      <c r="B308" s="94" t="s">
        <v>893</v>
      </c>
      <c r="C308" s="65"/>
      <c r="D308" s="65"/>
      <c r="E308" s="63" t="s">
        <v>408</v>
      </c>
      <c r="F308" s="63" t="s">
        <v>409</v>
      </c>
      <c r="G308" s="63" t="n">
        <f aca="false">TRUE()</f>
        <v>1</v>
      </c>
      <c r="H308" s="63" t="s">
        <v>379</v>
      </c>
      <c r="I308" s="96" t="n">
        <v>41912.51</v>
      </c>
      <c r="J308" s="63" t="n">
        <v>-7</v>
      </c>
      <c r="K308" s="63" t="s">
        <v>194</v>
      </c>
      <c r="L308" s="63" t="s">
        <v>412</v>
      </c>
    </row>
    <row r="309" customFormat="false" ht="15" hidden="false" customHeight="false" outlineLevel="0" collapsed="false">
      <c r="A309" s="97" t="s">
        <v>894</v>
      </c>
      <c r="B309" s="94" t="s">
        <v>895</v>
      </c>
      <c r="C309" s="65"/>
      <c r="D309" s="65"/>
      <c r="E309" s="63" t="s">
        <v>408</v>
      </c>
      <c r="F309" s="63" t="s">
        <v>409</v>
      </c>
      <c r="G309" s="63" t="n">
        <f aca="false">TRUE()</f>
        <v>1</v>
      </c>
      <c r="H309" s="63" t="s">
        <v>343</v>
      </c>
      <c r="I309" s="96" t="n">
        <v>41912.57</v>
      </c>
      <c r="J309" s="63" t="n">
        <v>-7</v>
      </c>
      <c r="K309" s="63" t="s">
        <v>194</v>
      </c>
      <c r="L309" s="63" t="s">
        <v>420</v>
      </c>
    </row>
    <row r="310" customFormat="false" ht="15" hidden="false" customHeight="false" outlineLevel="0" collapsed="false">
      <c r="A310" s="97" t="s">
        <v>896</v>
      </c>
      <c r="B310" s="94" t="s">
        <v>897</v>
      </c>
      <c r="C310" s="65"/>
      <c r="D310" s="65"/>
      <c r="E310" s="63" t="s">
        <v>408</v>
      </c>
      <c r="F310" s="63" t="s">
        <v>409</v>
      </c>
      <c r="G310" s="63" t="n">
        <f aca="false">TRUE()</f>
        <v>1</v>
      </c>
      <c r="H310" s="63" t="s">
        <v>352</v>
      </c>
      <c r="I310" s="96" t="n">
        <v>41898.42</v>
      </c>
      <c r="J310" s="63" t="n">
        <v>-7</v>
      </c>
      <c r="K310" s="63" t="s">
        <v>191</v>
      </c>
      <c r="L310" s="63" t="s">
        <v>420</v>
      </c>
    </row>
    <row r="311" customFormat="false" ht="15" hidden="false" customHeight="false" outlineLevel="0" collapsed="false">
      <c r="A311" s="97" t="s">
        <v>898</v>
      </c>
      <c r="B311" s="94" t="s">
        <v>899</v>
      </c>
      <c r="C311" s="65"/>
      <c r="D311" s="65"/>
      <c r="E311" s="63" t="s">
        <v>408</v>
      </c>
      <c r="F311" s="63" t="s">
        <v>409</v>
      </c>
      <c r="G311" s="63" t="n">
        <f aca="false">TRUE()</f>
        <v>1</v>
      </c>
      <c r="H311" s="63" t="s">
        <v>352</v>
      </c>
      <c r="I311" s="96" t="n">
        <v>41898.4236111111</v>
      </c>
      <c r="J311" s="63" t="n">
        <v>-7</v>
      </c>
      <c r="K311" s="63" t="s">
        <v>197</v>
      </c>
      <c r="L311" s="63" t="s">
        <v>420</v>
      </c>
    </row>
    <row r="312" customFormat="false" ht="15" hidden="false" customHeight="false" outlineLevel="0" collapsed="false">
      <c r="A312" s="97" t="s">
        <v>900</v>
      </c>
      <c r="B312" s="94" t="s">
        <v>901</v>
      </c>
      <c r="C312" s="65"/>
      <c r="D312" s="65"/>
      <c r="E312" s="63" t="s">
        <v>408</v>
      </c>
      <c r="F312" s="63" t="s">
        <v>409</v>
      </c>
      <c r="G312" s="63" t="n">
        <f aca="false">TRUE()</f>
        <v>1</v>
      </c>
      <c r="H312" s="63" t="s">
        <v>337</v>
      </c>
      <c r="I312" s="96" t="n">
        <v>41898.5</v>
      </c>
      <c r="J312" s="63" t="n">
        <v>-7</v>
      </c>
      <c r="K312" s="63" t="s">
        <v>194</v>
      </c>
      <c r="L312" s="63" t="s">
        <v>420</v>
      </c>
    </row>
    <row r="313" customFormat="false" ht="15" hidden="false" customHeight="false" outlineLevel="0" collapsed="false">
      <c r="A313" s="97" t="s">
        <v>902</v>
      </c>
      <c r="B313" s="94" t="s">
        <v>903</v>
      </c>
      <c r="C313" s="65"/>
      <c r="D313" s="65"/>
      <c r="E313" s="63" t="s">
        <v>408</v>
      </c>
      <c r="F313" s="63" t="s">
        <v>409</v>
      </c>
      <c r="G313" s="63" t="n">
        <f aca="false">TRUE()</f>
        <v>1</v>
      </c>
      <c r="H313" s="63" t="s">
        <v>379</v>
      </c>
      <c r="I313" s="96" t="n">
        <v>41898.54</v>
      </c>
      <c r="J313" s="63" t="n">
        <v>-7</v>
      </c>
      <c r="K313" s="63" t="s">
        <v>194</v>
      </c>
      <c r="L313" s="63" t="s">
        <v>412</v>
      </c>
    </row>
    <row r="314" customFormat="false" ht="15" hidden="false" customHeight="false" outlineLevel="0" collapsed="false">
      <c r="A314" s="97" t="s">
        <v>904</v>
      </c>
      <c r="B314" s="94" t="s">
        <v>905</v>
      </c>
      <c r="C314" s="65"/>
      <c r="D314" s="65"/>
      <c r="E314" s="63" t="s">
        <v>408</v>
      </c>
      <c r="F314" s="63" t="s">
        <v>409</v>
      </c>
      <c r="G314" s="63" t="n">
        <f aca="false">TRUE()</f>
        <v>1</v>
      </c>
      <c r="H314" s="63" t="s">
        <v>337</v>
      </c>
      <c r="I314" s="96" t="n">
        <v>41927.48</v>
      </c>
      <c r="J314" s="63" t="n">
        <v>-7</v>
      </c>
      <c r="K314" s="63" t="s">
        <v>191</v>
      </c>
      <c r="L314" s="63" t="s">
        <v>420</v>
      </c>
    </row>
    <row r="315" customFormat="false" ht="15" hidden="false" customHeight="false" outlineLevel="0" collapsed="false">
      <c r="A315" s="98" t="s">
        <v>906</v>
      </c>
      <c r="B315" s="94" t="s">
        <v>907</v>
      </c>
      <c r="C315" s="65"/>
      <c r="D315" s="65"/>
      <c r="E315" s="63" t="s">
        <v>408</v>
      </c>
      <c r="F315" s="63" t="s">
        <v>409</v>
      </c>
      <c r="G315" s="63" t="n">
        <f aca="false">TRUE()</f>
        <v>1</v>
      </c>
      <c r="H315" s="63" t="s">
        <v>337</v>
      </c>
      <c r="I315" s="96" t="n">
        <v>41927.4791666667</v>
      </c>
      <c r="J315" s="63" t="n">
        <v>-7</v>
      </c>
      <c r="K315" s="63" t="s">
        <v>197</v>
      </c>
      <c r="L315" s="63" t="s">
        <v>420</v>
      </c>
    </row>
    <row r="316" customFormat="false" ht="15" hidden="false" customHeight="false" outlineLevel="0" collapsed="false">
      <c r="A316" s="97" t="s">
        <v>908</v>
      </c>
      <c r="B316" s="94" t="s">
        <v>909</v>
      </c>
      <c r="C316" s="65"/>
      <c r="D316" s="65"/>
      <c r="E316" s="63" t="s">
        <v>408</v>
      </c>
      <c r="F316" s="63" t="s">
        <v>409</v>
      </c>
      <c r="G316" s="63" t="n">
        <f aca="false">TRUE()</f>
        <v>1</v>
      </c>
      <c r="H316" s="63" t="s">
        <v>358</v>
      </c>
      <c r="I316" s="96" t="n">
        <v>42247.53</v>
      </c>
      <c r="J316" s="63" t="n">
        <v>-7</v>
      </c>
      <c r="K316" s="63" t="s">
        <v>191</v>
      </c>
      <c r="L316" s="63" t="s">
        <v>412</v>
      </c>
    </row>
    <row r="317" customFormat="false" ht="15" hidden="false" customHeight="false" outlineLevel="0" collapsed="false">
      <c r="A317" s="97" t="s">
        <v>910</v>
      </c>
      <c r="B317" s="94" t="s">
        <v>911</v>
      </c>
      <c r="C317" s="65"/>
      <c r="D317" s="65"/>
      <c r="E317" s="63" t="s">
        <v>408</v>
      </c>
      <c r="F317" s="63" t="s">
        <v>409</v>
      </c>
      <c r="G317" s="63" t="n">
        <f aca="false">TRUE()</f>
        <v>1</v>
      </c>
      <c r="H317" s="63" t="s">
        <v>331</v>
      </c>
      <c r="I317" s="96" t="n">
        <v>41927.66</v>
      </c>
      <c r="J317" s="63" t="n">
        <v>-7</v>
      </c>
      <c r="K317" s="63" t="s">
        <v>191</v>
      </c>
      <c r="L317" s="63" t="s">
        <v>420</v>
      </c>
    </row>
    <row r="318" customFormat="false" ht="15" hidden="false" customHeight="false" outlineLevel="0" collapsed="false">
      <c r="A318" s="97" t="s">
        <v>912</v>
      </c>
      <c r="B318" s="94" t="s">
        <v>913</v>
      </c>
      <c r="C318" s="65"/>
      <c r="D318" s="65"/>
      <c r="E318" s="63" t="s">
        <v>408</v>
      </c>
      <c r="F318" s="63" t="s">
        <v>409</v>
      </c>
      <c r="G318" s="63" t="n">
        <f aca="false">TRUE()</f>
        <v>1</v>
      </c>
      <c r="H318" s="63" t="s">
        <v>331</v>
      </c>
      <c r="I318" s="96" t="n">
        <v>41927.65625</v>
      </c>
      <c r="J318" s="63" t="n">
        <v>-7</v>
      </c>
      <c r="K318" s="63" t="s">
        <v>197</v>
      </c>
      <c r="L318" s="63" t="s">
        <v>420</v>
      </c>
    </row>
    <row r="319" customFormat="false" ht="15" hidden="false" customHeight="false" outlineLevel="0" collapsed="false">
      <c r="A319" s="97" t="s">
        <v>914</v>
      </c>
      <c r="B319" s="94" t="s">
        <v>915</v>
      </c>
      <c r="C319" s="65"/>
      <c r="D319" s="65"/>
      <c r="E319" s="63" t="s">
        <v>408</v>
      </c>
      <c r="F319" s="63" t="s">
        <v>409</v>
      </c>
      <c r="G319" s="63" t="n">
        <f aca="false">TRUE()</f>
        <v>1</v>
      </c>
      <c r="H319" s="63" t="s">
        <v>343</v>
      </c>
      <c r="I319" s="96" t="n">
        <v>42151.58</v>
      </c>
      <c r="J319" s="63" t="n">
        <v>-7</v>
      </c>
      <c r="K319" s="63" t="s">
        <v>194</v>
      </c>
      <c r="L319" s="63" t="s">
        <v>416</v>
      </c>
    </row>
    <row r="320" customFormat="false" ht="15" hidden="false" customHeight="false" outlineLevel="0" collapsed="false">
      <c r="A320" s="97" t="s">
        <v>916</v>
      </c>
      <c r="B320" s="94" t="s">
        <v>917</v>
      </c>
      <c r="C320" s="65"/>
      <c r="D320" s="65"/>
      <c r="E320" s="63" t="s">
        <v>408</v>
      </c>
      <c r="F320" s="63" t="s">
        <v>409</v>
      </c>
      <c r="G320" s="63" t="n">
        <f aca="false">TRUE()</f>
        <v>1</v>
      </c>
      <c r="H320" s="63" t="s">
        <v>323</v>
      </c>
      <c r="I320" s="96" t="n">
        <v>41912.6</v>
      </c>
      <c r="J320" s="63" t="n">
        <v>-7</v>
      </c>
      <c r="K320" s="63" t="s">
        <v>194</v>
      </c>
      <c r="L320" s="63" t="s">
        <v>420</v>
      </c>
    </row>
    <row r="321" customFormat="false" ht="15" hidden="false" customHeight="false" outlineLevel="0" collapsed="false">
      <c r="A321" s="97" t="s">
        <v>918</v>
      </c>
      <c r="B321" s="94" t="s">
        <v>919</v>
      </c>
      <c r="C321" s="65"/>
      <c r="D321" s="65"/>
      <c r="E321" s="63" t="s">
        <v>408</v>
      </c>
      <c r="F321" s="63" t="s">
        <v>409</v>
      </c>
      <c r="G321" s="63" t="n">
        <f aca="false">TRUE()</f>
        <v>1</v>
      </c>
      <c r="H321" s="63" t="s">
        <v>343</v>
      </c>
      <c r="I321" s="96" t="n">
        <v>41898.59</v>
      </c>
      <c r="J321" s="63" t="n">
        <v>-7</v>
      </c>
      <c r="K321" s="63" t="s">
        <v>194</v>
      </c>
      <c r="L321" s="63" t="s">
        <v>420</v>
      </c>
    </row>
    <row r="322" customFormat="false" ht="15" hidden="false" customHeight="false" outlineLevel="0" collapsed="false">
      <c r="A322" s="97" t="s">
        <v>920</v>
      </c>
      <c r="B322" s="94" t="s">
        <v>921</v>
      </c>
      <c r="C322" s="65"/>
      <c r="D322" s="65"/>
      <c r="E322" s="63" t="s">
        <v>408</v>
      </c>
      <c r="F322" s="63" t="s">
        <v>409</v>
      </c>
      <c r="G322" s="63" t="n">
        <f aca="false">TRUE()</f>
        <v>1</v>
      </c>
      <c r="H322" s="63" t="s">
        <v>337</v>
      </c>
      <c r="I322" s="96" t="n">
        <v>42123.59</v>
      </c>
      <c r="J322" s="63" t="n">
        <v>-7</v>
      </c>
      <c r="K322" s="63" t="s">
        <v>191</v>
      </c>
      <c r="L322" s="63" t="s">
        <v>420</v>
      </c>
    </row>
    <row r="323" customFormat="false" ht="15" hidden="false" customHeight="false" outlineLevel="0" collapsed="false">
      <c r="A323" s="97" t="s">
        <v>922</v>
      </c>
      <c r="B323" s="94" t="s">
        <v>923</v>
      </c>
      <c r="C323" s="65"/>
      <c r="D323" s="65"/>
      <c r="E323" s="63" t="s">
        <v>408</v>
      </c>
      <c r="F323" s="63" t="s">
        <v>409</v>
      </c>
      <c r="G323" s="63" t="n">
        <f aca="false">TRUE()</f>
        <v>1</v>
      </c>
      <c r="H323" s="63" t="s">
        <v>337</v>
      </c>
      <c r="I323" s="96" t="n">
        <v>42173.48</v>
      </c>
      <c r="J323" s="63" t="n">
        <v>-7</v>
      </c>
      <c r="K323" s="63" t="s">
        <v>194</v>
      </c>
      <c r="L323" s="63" t="s">
        <v>416</v>
      </c>
    </row>
    <row r="324" customFormat="false" ht="15" hidden="false" customHeight="false" outlineLevel="0" collapsed="false">
      <c r="A324" s="97" t="s">
        <v>924</v>
      </c>
      <c r="B324" s="94" t="s">
        <v>925</v>
      </c>
      <c r="C324" s="65"/>
      <c r="D324" s="65"/>
      <c r="E324" s="63" t="s">
        <v>408</v>
      </c>
      <c r="F324" s="63" t="s">
        <v>409</v>
      </c>
      <c r="G324" s="63" t="n">
        <f aca="false">TRUE()</f>
        <v>1</v>
      </c>
      <c r="H324" s="63" t="s">
        <v>343</v>
      </c>
      <c r="I324" s="96" t="n">
        <v>41961.54</v>
      </c>
      <c r="J324" s="63" t="n">
        <v>-7</v>
      </c>
      <c r="K324" s="63" t="s">
        <v>191</v>
      </c>
      <c r="L324" s="63" t="s">
        <v>410</v>
      </c>
    </row>
    <row r="325" customFormat="false" ht="15" hidden="false" customHeight="false" outlineLevel="0" collapsed="false">
      <c r="A325" s="97" t="s">
        <v>926</v>
      </c>
      <c r="B325" s="94" t="s">
        <v>927</v>
      </c>
      <c r="C325" s="65"/>
      <c r="D325" s="65"/>
      <c r="E325" s="63" t="s">
        <v>408</v>
      </c>
      <c r="F325" s="63" t="s">
        <v>409</v>
      </c>
      <c r="G325" s="63" t="n">
        <f aca="false">TRUE()</f>
        <v>1</v>
      </c>
      <c r="H325" s="63" t="s">
        <v>352</v>
      </c>
      <c r="I325" s="96" t="n">
        <v>41984.56</v>
      </c>
      <c r="J325" s="63" t="n">
        <v>-7</v>
      </c>
      <c r="K325" s="63" t="s">
        <v>194</v>
      </c>
      <c r="L325" s="63" t="s">
        <v>420</v>
      </c>
    </row>
    <row r="326" customFormat="false" ht="15" hidden="false" customHeight="false" outlineLevel="0" collapsed="false">
      <c r="A326" s="97" t="s">
        <v>928</v>
      </c>
      <c r="B326" s="94" t="s">
        <v>929</v>
      </c>
      <c r="C326" s="65"/>
      <c r="D326" s="65"/>
      <c r="E326" s="63" t="s">
        <v>408</v>
      </c>
      <c r="F326" s="63" t="s">
        <v>409</v>
      </c>
      <c r="G326" s="63" t="n">
        <f aca="false">TRUE()</f>
        <v>1</v>
      </c>
      <c r="H326" s="63" t="s">
        <v>331</v>
      </c>
      <c r="I326" s="96" t="n">
        <v>42262.41</v>
      </c>
      <c r="J326" s="63" t="n">
        <v>-7</v>
      </c>
      <c r="K326" s="63" t="s">
        <v>194</v>
      </c>
      <c r="L326" s="63" t="s">
        <v>414</v>
      </c>
    </row>
    <row r="327" customFormat="false" ht="15" hidden="false" customHeight="false" outlineLevel="0" collapsed="false">
      <c r="A327" s="97" t="s">
        <v>930</v>
      </c>
      <c r="B327" s="94" t="s">
        <v>931</v>
      </c>
      <c r="C327" s="65"/>
      <c r="D327" s="65"/>
      <c r="E327" s="63" t="s">
        <v>408</v>
      </c>
      <c r="F327" s="63" t="s">
        <v>409</v>
      </c>
      <c r="G327" s="63" t="n">
        <f aca="false">TRUE()</f>
        <v>1</v>
      </c>
      <c r="H327" s="63" t="s">
        <v>340</v>
      </c>
      <c r="I327" s="96" t="n">
        <v>42236.52</v>
      </c>
      <c r="J327" s="63" t="n">
        <v>-7</v>
      </c>
      <c r="K327" s="63" t="s">
        <v>194</v>
      </c>
      <c r="L327" s="63" t="s">
        <v>416</v>
      </c>
    </row>
    <row r="328" customFormat="false" ht="15" hidden="false" customHeight="false" outlineLevel="0" collapsed="false">
      <c r="A328" s="97" t="s">
        <v>932</v>
      </c>
      <c r="B328" s="94" t="s">
        <v>933</v>
      </c>
      <c r="C328" s="65"/>
      <c r="D328" s="65"/>
      <c r="E328" s="63" t="s">
        <v>408</v>
      </c>
      <c r="F328" s="63" t="s">
        <v>409</v>
      </c>
      <c r="G328" s="63" t="n">
        <f aca="false">TRUE()</f>
        <v>1</v>
      </c>
      <c r="H328" s="63" t="s">
        <v>340</v>
      </c>
      <c r="I328" s="96" t="n">
        <v>42186.5</v>
      </c>
      <c r="J328" s="63" t="n">
        <v>-7</v>
      </c>
      <c r="K328" s="63" t="s">
        <v>194</v>
      </c>
      <c r="L328" s="63" t="s">
        <v>416</v>
      </c>
    </row>
    <row r="329" customFormat="false" ht="15" hidden="false" customHeight="false" outlineLevel="0" collapsed="false">
      <c r="A329" s="97" t="s">
        <v>934</v>
      </c>
      <c r="B329" s="94" t="s">
        <v>935</v>
      </c>
      <c r="C329" s="65"/>
      <c r="D329" s="65"/>
      <c r="E329" s="63" t="s">
        <v>408</v>
      </c>
      <c r="F329" s="63" t="s">
        <v>409</v>
      </c>
      <c r="G329" s="63" t="n">
        <f aca="false">TRUE()</f>
        <v>1</v>
      </c>
      <c r="H329" s="63" t="s">
        <v>331</v>
      </c>
      <c r="I329" s="96" t="n">
        <v>42110.45</v>
      </c>
      <c r="J329" s="63" t="n">
        <v>-7</v>
      </c>
      <c r="K329" s="63" t="s">
        <v>194</v>
      </c>
      <c r="L329" s="63" t="s">
        <v>420</v>
      </c>
    </row>
    <row r="330" customFormat="false" ht="15" hidden="false" customHeight="false" outlineLevel="0" collapsed="false">
      <c r="A330" s="97" t="s">
        <v>936</v>
      </c>
      <c r="B330" s="94" t="s">
        <v>937</v>
      </c>
      <c r="C330" s="65"/>
      <c r="D330" s="65"/>
      <c r="E330" s="63" t="s">
        <v>408</v>
      </c>
      <c r="F330" s="63" t="s">
        <v>409</v>
      </c>
      <c r="G330" s="63" t="n">
        <f aca="false">TRUE()</f>
        <v>1</v>
      </c>
      <c r="H330" s="63" t="s">
        <v>323</v>
      </c>
      <c r="I330" s="96" t="n">
        <v>41975.4</v>
      </c>
      <c r="J330" s="63" t="n">
        <v>-7</v>
      </c>
      <c r="K330" s="63" t="s">
        <v>191</v>
      </c>
      <c r="L330" s="63" t="s">
        <v>420</v>
      </c>
    </row>
    <row r="331" customFormat="false" ht="15" hidden="false" customHeight="false" outlineLevel="0" collapsed="false">
      <c r="A331" s="97" t="s">
        <v>938</v>
      </c>
      <c r="B331" s="94" t="s">
        <v>939</v>
      </c>
      <c r="C331" s="65"/>
      <c r="D331" s="65"/>
      <c r="E331" s="63" t="s">
        <v>408</v>
      </c>
      <c r="F331" s="63" t="s">
        <v>409</v>
      </c>
      <c r="G331" s="63" t="n">
        <f aca="false">TRUE()</f>
        <v>1</v>
      </c>
      <c r="H331" s="63" t="s">
        <v>337</v>
      </c>
      <c r="I331" s="96" t="n">
        <v>42219.41</v>
      </c>
      <c r="J331" s="63" t="n">
        <v>-7</v>
      </c>
      <c r="K331" s="63" t="s">
        <v>191</v>
      </c>
      <c r="L331" s="63" t="s">
        <v>414</v>
      </c>
    </row>
    <row r="332" customFormat="false" ht="15" hidden="false" customHeight="false" outlineLevel="0" collapsed="false">
      <c r="A332" s="97" t="s">
        <v>940</v>
      </c>
      <c r="B332" s="94" t="s">
        <v>941</v>
      </c>
      <c r="C332" s="65"/>
      <c r="D332" s="65"/>
      <c r="E332" s="63" t="s">
        <v>408</v>
      </c>
      <c r="F332" s="63" t="s">
        <v>409</v>
      </c>
      <c r="G332" s="63" t="n">
        <f aca="false">TRUE()</f>
        <v>1</v>
      </c>
      <c r="H332" s="63" t="s">
        <v>379</v>
      </c>
      <c r="I332" s="96" t="n">
        <v>42186.48</v>
      </c>
      <c r="J332" s="63" t="n">
        <v>-7</v>
      </c>
      <c r="K332" s="63" t="s">
        <v>191</v>
      </c>
      <c r="L332" s="63" t="s">
        <v>412</v>
      </c>
    </row>
    <row r="333" customFormat="false" ht="15" hidden="false" customHeight="false" outlineLevel="0" collapsed="false">
      <c r="A333" s="97" t="s">
        <v>942</v>
      </c>
      <c r="B333" s="94" t="s">
        <v>943</v>
      </c>
      <c r="C333" s="65"/>
      <c r="D333" s="65"/>
      <c r="E333" s="63" t="s">
        <v>408</v>
      </c>
      <c r="F333" s="63" t="s">
        <v>409</v>
      </c>
      <c r="G333" s="63" t="n">
        <f aca="false">TRUE()</f>
        <v>1</v>
      </c>
      <c r="H333" s="63" t="s">
        <v>337</v>
      </c>
      <c r="I333" s="96" t="n">
        <v>42186.45</v>
      </c>
      <c r="J333" s="63" t="n">
        <v>-7</v>
      </c>
      <c r="K333" s="63" t="s">
        <v>194</v>
      </c>
      <c r="L333" s="63" t="s">
        <v>416</v>
      </c>
    </row>
    <row r="334" customFormat="false" ht="15" hidden="false" customHeight="false" outlineLevel="0" collapsed="false">
      <c r="A334" s="97" t="s">
        <v>944</v>
      </c>
      <c r="B334" s="94" t="s">
        <v>945</v>
      </c>
      <c r="C334" s="65"/>
      <c r="D334" s="65"/>
      <c r="E334" s="63" t="s">
        <v>408</v>
      </c>
      <c r="F334" s="63" t="s">
        <v>409</v>
      </c>
      <c r="G334" s="63" t="n">
        <f aca="false">TRUE()</f>
        <v>1</v>
      </c>
      <c r="H334" s="63" t="s">
        <v>343</v>
      </c>
      <c r="I334" s="96" t="n">
        <v>42236.55</v>
      </c>
      <c r="J334" s="63" t="n">
        <v>-7</v>
      </c>
      <c r="K334" s="63" t="s">
        <v>191</v>
      </c>
      <c r="L334" s="63" t="s">
        <v>416</v>
      </c>
    </row>
    <row r="335" customFormat="false" ht="15" hidden="false" customHeight="false" outlineLevel="0" collapsed="false">
      <c r="A335" s="97" t="s">
        <v>946</v>
      </c>
      <c r="B335" s="94" t="s">
        <v>947</v>
      </c>
      <c r="C335" s="65"/>
      <c r="D335" s="65"/>
      <c r="E335" s="63" t="s">
        <v>408</v>
      </c>
      <c r="F335" s="63" t="s">
        <v>409</v>
      </c>
      <c r="G335" s="63" t="n">
        <f aca="false">TRUE()</f>
        <v>1</v>
      </c>
      <c r="H335" s="63" t="s">
        <v>379</v>
      </c>
      <c r="I335" s="96" t="n">
        <v>42186.48</v>
      </c>
      <c r="J335" s="63" t="n">
        <v>-7</v>
      </c>
      <c r="K335" s="63" t="s">
        <v>194</v>
      </c>
      <c r="L335" s="63" t="s">
        <v>412</v>
      </c>
    </row>
    <row r="336" customFormat="false" ht="15" hidden="false" customHeight="false" outlineLevel="0" collapsed="false">
      <c r="A336" s="97" t="s">
        <v>948</v>
      </c>
      <c r="B336" s="94" t="s">
        <v>949</v>
      </c>
      <c r="C336" s="65"/>
      <c r="D336" s="65"/>
      <c r="E336" s="63" t="s">
        <v>408</v>
      </c>
      <c r="F336" s="63" t="s">
        <v>409</v>
      </c>
      <c r="G336" s="63" t="n">
        <f aca="false">TRUE()</f>
        <v>1</v>
      </c>
      <c r="H336" s="63" t="s">
        <v>340</v>
      </c>
      <c r="I336" s="96" t="n">
        <v>42136.57</v>
      </c>
      <c r="J336" s="63" t="n">
        <v>-7</v>
      </c>
      <c r="K336" s="63" t="s">
        <v>191</v>
      </c>
      <c r="L336" s="63" t="s">
        <v>482</v>
      </c>
    </row>
    <row r="337" customFormat="false" ht="15" hidden="false" customHeight="false" outlineLevel="0" collapsed="false">
      <c r="A337" s="97" t="s">
        <v>950</v>
      </c>
      <c r="B337" s="94" t="s">
        <v>951</v>
      </c>
      <c r="C337" s="65"/>
      <c r="D337" s="65"/>
      <c r="E337" s="63" t="s">
        <v>408</v>
      </c>
      <c r="F337" s="63" t="s">
        <v>409</v>
      </c>
      <c r="G337" s="63" t="n">
        <f aca="false">TRUE()</f>
        <v>1</v>
      </c>
      <c r="H337" s="63" t="s">
        <v>331</v>
      </c>
      <c r="I337" s="96" t="n">
        <v>42236.61</v>
      </c>
      <c r="J337" s="63" t="n">
        <v>-7</v>
      </c>
      <c r="K337" s="63" t="s">
        <v>194</v>
      </c>
      <c r="L337" s="63" t="s">
        <v>416</v>
      </c>
    </row>
    <row r="338" customFormat="false" ht="15" hidden="false" customHeight="false" outlineLevel="0" collapsed="false">
      <c r="A338" s="97" t="s">
        <v>952</v>
      </c>
      <c r="B338" s="94" t="s">
        <v>953</v>
      </c>
      <c r="C338" s="65"/>
      <c r="D338" s="65"/>
      <c r="E338" s="63" t="s">
        <v>408</v>
      </c>
      <c r="F338" s="63" t="s">
        <v>409</v>
      </c>
      <c r="G338" s="63" t="n">
        <f aca="false">TRUE()</f>
        <v>1</v>
      </c>
      <c r="H338" s="63" t="s">
        <v>337</v>
      </c>
      <c r="I338" s="96" t="n">
        <v>42199.48</v>
      </c>
      <c r="J338" s="63" t="n">
        <v>-7</v>
      </c>
      <c r="K338" s="63" t="s">
        <v>194</v>
      </c>
      <c r="L338" s="63" t="s">
        <v>416</v>
      </c>
    </row>
    <row r="339" customFormat="false" ht="15" hidden="false" customHeight="false" outlineLevel="0" collapsed="false">
      <c r="A339" s="97" t="s">
        <v>954</v>
      </c>
      <c r="B339" s="94" t="s">
        <v>955</v>
      </c>
      <c r="C339" s="65"/>
      <c r="D339" s="65"/>
      <c r="E339" s="63" t="s">
        <v>408</v>
      </c>
      <c r="F339" s="63" t="s">
        <v>409</v>
      </c>
      <c r="G339" s="63" t="n">
        <f aca="false">TRUE()</f>
        <v>1</v>
      </c>
      <c r="H339" s="63" t="s">
        <v>352</v>
      </c>
      <c r="I339" s="96" t="n">
        <v>42199.4</v>
      </c>
      <c r="J339" s="63" t="n">
        <v>-7</v>
      </c>
      <c r="K339" s="63" t="s">
        <v>194</v>
      </c>
      <c r="L339" s="63" t="s">
        <v>416</v>
      </c>
    </row>
    <row r="340" customFormat="false" ht="15" hidden="false" customHeight="false" outlineLevel="0" collapsed="false">
      <c r="A340" s="97" t="s">
        <v>956</v>
      </c>
      <c r="B340" s="94" t="s">
        <v>957</v>
      </c>
      <c r="C340" s="65"/>
      <c r="D340" s="65"/>
      <c r="E340" s="63" t="s">
        <v>408</v>
      </c>
      <c r="F340" s="63" t="s">
        <v>409</v>
      </c>
      <c r="G340" s="63" t="n">
        <f aca="false">TRUE()</f>
        <v>1</v>
      </c>
      <c r="H340" s="63" t="s">
        <v>323</v>
      </c>
      <c r="I340" s="96" t="n">
        <v>41912.6</v>
      </c>
      <c r="J340" s="63" t="n">
        <v>-7</v>
      </c>
      <c r="K340" s="63" t="s">
        <v>191</v>
      </c>
      <c r="L340" s="63" t="s">
        <v>420</v>
      </c>
    </row>
    <row r="341" customFormat="false" ht="15" hidden="false" customHeight="false" outlineLevel="0" collapsed="false">
      <c r="A341" s="97" t="s">
        <v>958</v>
      </c>
      <c r="B341" s="94" t="s">
        <v>959</v>
      </c>
      <c r="C341" s="65"/>
      <c r="D341" s="65"/>
      <c r="E341" s="63" t="s">
        <v>408</v>
      </c>
      <c r="F341" s="63" t="s">
        <v>409</v>
      </c>
      <c r="G341" s="63" t="n">
        <f aca="false">TRUE()</f>
        <v>1</v>
      </c>
      <c r="H341" s="63" t="s">
        <v>323</v>
      </c>
      <c r="I341" s="96" t="n">
        <v>41912.6041666667</v>
      </c>
      <c r="J341" s="63" t="n">
        <v>-7</v>
      </c>
      <c r="K341" s="63" t="s">
        <v>197</v>
      </c>
      <c r="L341" s="63" t="s">
        <v>420</v>
      </c>
    </row>
    <row r="342" customFormat="false" ht="15" hidden="false" customHeight="false" outlineLevel="0" collapsed="false">
      <c r="A342" s="97" t="s">
        <v>960</v>
      </c>
      <c r="B342" s="94" t="s">
        <v>961</v>
      </c>
      <c r="C342" s="65"/>
      <c r="D342" s="65"/>
      <c r="E342" s="63" t="s">
        <v>408</v>
      </c>
      <c r="F342" s="63" t="s">
        <v>409</v>
      </c>
      <c r="G342" s="63" t="n">
        <f aca="false">TRUE()</f>
        <v>1</v>
      </c>
      <c r="H342" s="63" t="s">
        <v>379</v>
      </c>
      <c r="I342" s="96" t="n">
        <v>41871.57</v>
      </c>
      <c r="J342" s="63" t="n">
        <v>-7</v>
      </c>
      <c r="K342" s="63" t="s">
        <v>194</v>
      </c>
      <c r="L342" s="63" t="s">
        <v>412</v>
      </c>
    </row>
    <row r="343" customFormat="false" ht="15" hidden="false" customHeight="false" outlineLevel="0" collapsed="false">
      <c r="A343" s="98" t="s">
        <v>962</v>
      </c>
      <c r="B343" s="94" t="s">
        <v>963</v>
      </c>
      <c r="C343" s="65"/>
      <c r="D343" s="65"/>
      <c r="E343" s="63" t="s">
        <v>408</v>
      </c>
      <c r="F343" s="63" t="s">
        <v>409</v>
      </c>
      <c r="G343" s="63" t="n">
        <f aca="false">TRUE()</f>
        <v>1</v>
      </c>
      <c r="H343" s="63" t="s">
        <v>327</v>
      </c>
      <c r="I343" s="96" t="n">
        <v>41883.48</v>
      </c>
      <c r="J343" s="63" t="n">
        <v>-7</v>
      </c>
      <c r="K343" s="63" t="s">
        <v>191</v>
      </c>
      <c r="L343" s="63" t="s">
        <v>410</v>
      </c>
    </row>
    <row r="344" customFormat="false" ht="15" hidden="false" customHeight="false" outlineLevel="0" collapsed="false">
      <c r="A344" s="97" t="s">
        <v>964</v>
      </c>
      <c r="B344" s="94" t="s">
        <v>965</v>
      </c>
      <c r="C344" s="65"/>
      <c r="D344" s="65"/>
      <c r="E344" s="63" t="s">
        <v>408</v>
      </c>
      <c r="F344" s="63" t="s">
        <v>409</v>
      </c>
      <c r="G344" s="63" t="n">
        <f aca="false">TRUE()</f>
        <v>1</v>
      </c>
      <c r="H344" s="63" t="s">
        <v>340</v>
      </c>
      <c r="I344" s="96" t="n">
        <v>42173.53</v>
      </c>
      <c r="J344" s="63" t="n">
        <v>-7</v>
      </c>
      <c r="K344" s="63" t="s">
        <v>191</v>
      </c>
      <c r="L344" s="63" t="s">
        <v>416</v>
      </c>
    </row>
    <row r="345" customFormat="false" ht="15" hidden="false" customHeight="false" outlineLevel="0" collapsed="false">
      <c r="A345" s="97" t="s">
        <v>966</v>
      </c>
      <c r="B345" s="94" t="s">
        <v>967</v>
      </c>
      <c r="C345" s="65"/>
      <c r="D345" s="65"/>
      <c r="E345" s="63" t="s">
        <v>408</v>
      </c>
      <c r="F345" s="63" t="s">
        <v>409</v>
      </c>
      <c r="G345" s="63" t="n">
        <f aca="false">TRUE()</f>
        <v>1</v>
      </c>
      <c r="H345" s="63" t="s">
        <v>337</v>
      </c>
      <c r="I345" s="96" t="n">
        <v>42355.6</v>
      </c>
      <c r="J345" s="63" t="n">
        <v>-7</v>
      </c>
      <c r="K345" s="63" t="s">
        <v>194</v>
      </c>
      <c r="L345" s="63" t="s">
        <v>416</v>
      </c>
    </row>
    <row r="346" customFormat="false" ht="15" hidden="false" customHeight="false" outlineLevel="0" collapsed="false">
      <c r="A346" s="97" t="s">
        <v>968</v>
      </c>
      <c r="B346" s="94" t="s">
        <v>969</v>
      </c>
      <c r="C346" s="65"/>
      <c r="D346" s="65"/>
      <c r="E346" s="63" t="s">
        <v>408</v>
      </c>
      <c r="F346" s="63" t="s">
        <v>409</v>
      </c>
      <c r="G346" s="63" t="n">
        <f aca="false">TRUE()</f>
        <v>1</v>
      </c>
      <c r="H346" s="63" t="s">
        <v>340</v>
      </c>
      <c r="I346" s="96" t="n">
        <v>42355.53</v>
      </c>
      <c r="J346" s="63" t="n">
        <v>-7</v>
      </c>
      <c r="K346" s="63" t="s">
        <v>194</v>
      </c>
      <c r="L346" s="63" t="s">
        <v>416</v>
      </c>
    </row>
    <row r="347" customFormat="false" ht="15" hidden="false" customHeight="false" outlineLevel="0" collapsed="false">
      <c r="A347" s="97" t="s">
        <v>970</v>
      </c>
      <c r="B347" s="94" t="s">
        <v>971</v>
      </c>
      <c r="C347" s="65"/>
      <c r="D347" s="65"/>
      <c r="E347" s="63" t="s">
        <v>408</v>
      </c>
      <c r="F347" s="63" t="s">
        <v>409</v>
      </c>
      <c r="G347" s="63" t="n">
        <f aca="false">TRUE()</f>
        <v>1</v>
      </c>
      <c r="H347" s="63" t="s">
        <v>340</v>
      </c>
      <c r="I347" s="96" t="n">
        <v>42151.41</v>
      </c>
      <c r="J347" s="63" t="n">
        <v>-7</v>
      </c>
      <c r="K347" s="63" t="s">
        <v>194</v>
      </c>
      <c r="L347" s="63" t="s">
        <v>416</v>
      </c>
    </row>
    <row r="348" customFormat="false" ht="15" hidden="false" customHeight="false" outlineLevel="0" collapsed="false">
      <c r="A348" s="97" t="s">
        <v>972</v>
      </c>
      <c r="B348" s="94" t="s">
        <v>973</v>
      </c>
      <c r="C348" s="65"/>
      <c r="D348" s="65"/>
      <c r="E348" s="63" t="s">
        <v>408</v>
      </c>
      <c r="F348" s="63" t="s">
        <v>409</v>
      </c>
      <c r="G348" s="63" t="n">
        <f aca="false">TRUE()</f>
        <v>1</v>
      </c>
      <c r="H348" s="63" t="s">
        <v>358</v>
      </c>
      <c r="I348" s="96" t="n">
        <v>42199.58</v>
      </c>
      <c r="J348" s="63" t="n">
        <v>-7</v>
      </c>
      <c r="K348" s="63" t="s">
        <v>191</v>
      </c>
      <c r="L348" s="63" t="s">
        <v>412</v>
      </c>
    </row>
    <row r="349" customFormat="false" ht="15" hidden="false" customHeight="false" outlineLevel="0" collapsed="false">
      <c r="A349" s="97" t="s">
        <v>974</v>
      </c>
      <c r="B349" s="94" t="s">
        <v>975</v>
      </c>
      <c r="C349" s="65"/>
      <c r="D349" s="65"/>
      <c r="E349" s="63" t="s">
        <v>408</v>
      </c>
      <c r="F349" s="63" t="s">
        <v>409</v>
      </c>
      <c r="G349" s="63" t="n">
        <f aca="false">TRUE()</f>
        <v>1</v>
      </c>
      <c r="H349" s="63" t="s">
        <v>323</v>
      </c>
      <c r="I349" s="96" t="n">
        <v>42136.5</v>
      </c>
      <c r="J349" s="63" t="n">
        <v>-7</v>
      </c>
      <c r="K349" s="63" t="s">
        <v>191</v>
      </c>
      <c r="L349" s="63" t="s">
        <v>482</v>
      </c>
    </row>
    <row r="350" customFormat="false" ht="15" hidden="false" customHeight="false" outlineLevel="0" collapsed="false">
      <c r="A350" s="97" t="s">
        <v>976</v>
      </c>
      <c r="B350" s="94" t="s">
        <v>977</v>
      </c>
      <c r="C350" s="65"/>
      <c r="D350" s="65"/>
      <c r="E350" s="63" t="s">
        <v>408</v>
      </c>
      <c r="F350" s="63" t="s">
        <v>409</v>
      </c>
      <c r="G350" s="63" t="n">
        <f aca="false">TRUE()</f>
        <v>1</v>
      </c>
      <c r="H350" s="63" t="s">
        <v>379</v>
      </c>
      <c r="I350" s="96" t="n">
        <v>42151.55</v>
      </c>
      <c r="J350" s="63" t="n">
        <v>-7</v>
      </c>
      <c r="K350" s="63" t="s">
        <v>194</v>
      </c>
      <c r="L350" s="63" t="s">
        <v>412</v>
      </c>
    </row>
    <row r="351" customFormat="false" ht="15" hidden="false" customHeight="false" outlineLevel="0" collapsed="false">
      <c r="A351" s="98" t="s">
        <v>978</v>
      </c>
      <c r="B351" s="94" t="s">
        <v>979</v>
      </c>
      <c r="C351" s="65"/>
      <c r="D351" s="65"/>
      <c r="E351" s="63" t="s">
        <v>408</v>
      </c>
      <c r="F351" s="63" t="s">
        <v>409</v>
      </c>
      <c r="G351" s="63" t="n">
        <f aca="false">TRUE()</f>
        <v>1</v>
      </c>
      <c r="H351" s="63" t="s">
        <v>340</v>
      </c>
      <c r="I351" s="96" t="n">
        <v>41927.55</v>
      </c>
      <c r="J351" s="63" t="n">
        <v>-7</v>
      </c>
      <c r="K351" s="63" t="s">
        <v>191</v>
      </c>
      <c r="L351" s="63" t="s">
        <v>420</v>
      </c>
    </row>
    <row r="352" customFormat="false" ht="15" hidden="false" customHeight="false" outlineLevel="0" collapsed="false">
      <c r="A352" s="97" t="s">
        <v>980</v>
      </c>
      <c r="B352" s="94" t="s">
        <v>981</v>
      </c>
      <c r="C352" s="65"/>
      <c r="D352" s="65"/>
      <c r="E352" s="63" t="s">
        <v>408</v>
      </c>
      <c r="F352" s="63" t="s">
        <v>409</v>
      </c>
      <c r="G352" s="63" t="n">
        <f aca="false">TRUE()</f>
        <v>1</v>
      </c>
      <c r="H352" s="63" t="s">
        <v>340</v>
      </c>
      <c r="I352" s="96" t="n">
        <v>41927.5520833333</v>
      </c>
      <c r="J352" s="63" t="n">
        <v>-7</v>
      </c>
      <c r="K352" s="63" t="s">
        <v>197</v>
      </c>
      <c r="L352" s="63" t="s">
        <v>420</v>
      </c>
    </row>
    <row r="353" customFormat="false" ht="15" hidden="false" customHeight="false" outlineLevel="0" collapsed="false">
      <c r="A353" s="98" t="s">
        <v>982</v>
      </c>
      <c r="B353" s="94" t="s">
        <v>983</v>
      </c>
      <c r="C353" s="65"/>
      <c r="D353" s="65"/>
      <c r="E353" s="63" t="s">
        <v>408</v>
      </c>
      <c r="F353" s="63" t="s">
        <v>409</v>
      </c>
      <c r="G353" s="63" t="n">
        <f aca="false">TRUE()</f>
        <v>1</v>
      </c>
      <c r="H353" s="63" t="s">
        <v>343</v>
      </c>
      <c r="I353" s="96" t="n">
        <v>41975.5</v>
      </c>
      <c r="J353" s="63" t="n">
        <v>-7</v>
      </c>
      <c r="K353" s="63" t="s">
        <v>191</v>
      </c>
      <c r="L353" s="63" t="s">
        <v>420</v>
      </c>
    </row>
    <row r="354" customFormat="false" ht="15" hidden="false" customHeight="false" outlineLevel="0" collapsed="false">
      <c r="A354" s="97" t="s">
        <v>984</v>
      </c>
      <c r="B354" s="94" t="s">
        <v>985</v>
      </c>
      <c r="C354" s="65"/>
      <c r="D354" s="65"/>
      <c r="E354" s="63" t="s">
        <v>408</v>
      </c>
      <c r="F354" s="63" t="s">
        <v>409</v>
      </c>
      <c r="G354" s="63" t="n">
        <f aca="false">TRUE()</f>
        <v>1</v>
      </c>
      <c r="H354" s="63" t="s">
        <v>331</v>
      </c>
      <c r="I354" s="96" t="n">
        <v>42247.55</v>
      </c>
      <c r="J354" s="63" t="n">
        <v>-7</v>
      </c>
      <c r="K354" s="63" t="s">
        <v>194</v>
      </c>
      <c r="L354" s="63" t="s">
        <v>414</v>
      </c>
    </row>
    <row r="355" customFormat="false" ht="15" hidden="false" customHeight="false" outlineLevel="0" collapsed="false">
      <c r="A355" s="98" t="s">
        <v>986</v>
      </c>
      <c r="B355" s="94" t="s">
        <v>987</v>
      </c>
      <c r="C355" s="65"/>
      <c r="D355" s="65"/>
      <c r="E355" s="63" t="s">
        <v>408</v>
      </c>
      <c r="F355" s="63" t="s">
        <v>409</v>
      </c>
      <c r="G355" s="63" t="n">
        <f aca="false">TRUE()</f>
        <v>1</v>
      </c>
      <c r="H355" s="63" t="s">
        <v>379</v>
      </c>
      <c r="I355" s="96" t="n">
        <v>42136.6</v>
      </c>
      <c r="J355" s="63" t="n">
        <v>-7</v>
      </c>
      <c r="K355" s="63" t="s">
        <v>191</v>
      </c>
      <c r="L355" s="63" t="s">
        <v>412</v>
      </c>
    </row>
    <row r="356" customFormat="false" ht="15" hidden="false" customHeight="false" outlineLevel="0" collapsed="false">
      <c r="A356" s="97" t="s">
        <v>988</v>
      </c>
      <c r="B356" s="94" t="s">
        <v>989</v>
      </c>
      <c r="C356" s="65"/>
      <c r="D356" s="65"/>
      <c r="E356" s="63" t="s">
        <v>408</v>
      </c>
      <c r="F356" s="63" t="s">
        <v>409</v>
      </c>
      <c r="G356" s="63" t="n">
        <f aca="false">TRUE()</f>
        <v>1</v>
      </c>
      <c r="H356" s="63" t="s">
        <v>343</v>
      </c>
      <c r="I356" s="96" t="n">
        <v>42236.55</v>
      </c>
      <c r="J356" s="63" t="n">
        <v>-7</v>
      </c>
      <c r="K356" s="63" t="s">
        <v>194</v>
      </c>
      <c r="L356" s="63" t="s">
        <v>416</v>
      </c>
    </row>
    <row r="357" customFormat="false" ht="15" hidden="false" customHeight="false" outlineLevel="0" collapsed="false">
      <c r="A357" s="97" t="s">
        <v>990</v>
      </c>
      <c r="B357" s="94" t="s">
        <v>991</v>
      </c>
      <c r="C357" s="65"/>
      <c r="D357" s="65"/>
      <c r="E357" s="63" t="s">
        <v>408</v>
      </c>
      <c r="F357" s="63" t="s">
        <v>409</v>
      </c>
      <c r="G357" s="63" t="n">
        <f aca="false">TRUE()</f>
        <v>1</v>
      </c>
      <c r="H357" s="63" t="s">
        <v>331</v>
      </c>
      <c r="I357" s="96" t="n">
        <v>41883.4798611111</v>
      </c>
      <c r="J357" s="63" t="n">
        <v>-7</v>
      </c>
      <c r="K357" s="63" t="s">
        <v>194</v>
      </c>
      <c r="L357" s="63" t="s">
        <v>410</v>
      </c>
    </row>
    <row r="358" customFormat="false" ht="15" hidden="false" customHeight="false" outlineLevel="0" collapsed="false">
      <c r="A358" s="97" t="s">
        <v>992</v>
      </c>
      <c r="B358" s="94" t="s">
        <v>993</v>
      </c>
      <c r="C358" s="65"/>
      <c r="D358" s="65"/>
      <c r="E358" s="63" t="s">
        <v>408</v>
      </c>
      <c r="F358" s="63" t="s">
        <v>409</v>
      </c>
      <c r="G358" s="63" t="n">
        <f aca="false">TRUE()</f>
        <v>1</v>
      </c>
      <c r="H358" s="63" t="s">
        <v>358</v>
      </c>
      <c r="I358" s="96" t="n">
        <v>42290.59</v>
      </c>
      <c r="J358" s="63" t="n">
        <v>-7</v>
      </c>
      <c r="K358" s="63" t="s">
        <v>194</v>
      </c>
      <c r="L358" s="63" t="s">
        <v>412</v>
      </c>
    </row>
    <row r="359" customFormat="false" ht="15" hidden="false" customHeight="false" outlineLevel="0" collapsed="false">
      <c r="A359" s="97" t="s">
        <v>994</v>
      </c>
      <c r="B359" s="94" t="s">
        <v>995</v>
      </c>
      <c r="C359" s="65"/>
      <c r="D359" s="65"/>
      <c r="E359" s="63" t="s">
        <v>408</v>
      </c>
      <c r="F359" s="63" t="s">
        <v>409</v>
      </c>
      <c r="G359" s="63" t="n">
        <f aca="false">TRUE()</f>
        <v>1</v>
      </c>
      <c r="H359" s="63" t="s">
        <v>340</v>
      </c>
      <c r="I359" s="96" t="n">
        <v>41912.55</v>
      </c>
      <c r="J359" s="63" t="n">
        <v>-7</v>
      </c>
      <c r="K359" s="63" t="s">
        <v>194</v>
      </c>
      <c r="L359" s="63" t="s">
        <v>420</v>
      </c>
    </row>
    <row r="360" customFormat="false" ht="15" hidden="false" customHeight="false" outlineLevel="0" collapsed="false">
      <c r="A360" s="97" t="s">
        <v>996</v>
      </c>
      <c r="B360" s="94" t="s">
        <v>997</v>
      </c>
      <c r="C360" s="65"/>
      <c r="D360" s="65"/>
      <c r="E360" s="63" t="s">
        <v>408</v>
      </c>
      <c r="F360" s="63" t="s">
        <v>409</v>
      </c>
      <c r="G360" s="63" t="n">
        <f aca="false">TRUE()</f>
        <v>1</v>
      </c>
      <c r="H360" s="63" t="s">
        <v>343</v>
      </c>
      <c r="I360" s="96" t="n">
        <v>41898.59</v>
      </c>
      <c r="J360" s="63" t="n">
        <v>-7</v>
      </c>
      <c r="K360" s="63" t="s">
        <v>191</v>
      </c>
      <c r="L360" s="63" t="s">
        <v>420</v>
      </c>
    </row>
    <row r="361" customFormat="false" ht="15" hidden="false" customHeight="false" outlineLevel="0" collapsed="false">
      <c r="A361" s="97" t="s">
        <v>998</v>
      </c>
      <c r="B361" s="94" t="s">
        <v>999</v>
      </c>
      <c r="C361" s="65"/>
      <c r="D361" s="65"/>
      <c r="E361" s="63" t="s">
        <v>408</v>
      </c>
      <c r="F361" s="63" t="s">
        <v>409</v>
      </c>
      <c r="G361" s="63" t="n">
        <f aca="false">TRUE()</f>
        <v>1</v>
      </c>
      <c r="H361" s="63" t="s">
        <v>343</v>
      </c>
      <c r="I361" s="96" t="n">
        <v>41898.59375</v>
      </c>
      <c r="J361" s="63" t="n">
        <v>-7</v>
      </c>
      <c r="K361" s="63" t="s">
        <v>197</v>
      </c>
      <c r="L361" s="63" t="s">
        <v>420</v>
      </c>
    </row>
    <row r="362" customFormat="false" ht="15" hidden="false" customHeight="false" outlineLevel="0" collapsed="false">
      <c r="A362" s="97" t="s">
        <v>1000</v>
      </c>
      <c r="B362" s="94" t="s">
        <v>1001</v>
      </c>
      <c r="C362" s="65"/>
      <c r="D362" s="65"/>
      <c r="E362" s="63" t="s">
        <v>408</v>
      </c>
      <c r="F362" s="63" t="s">
        <v>409</v>
      </c>
      <c r="G362" s="63" t="n">
        <f aca="false">TRUE()</f>
        <v>1</v>
      </c>
      <c r="H362" s="63" t="s">
        <v>352</v>
      </c>
      <c r="I362" s="96" t="n">
        <v>41871.46</v>
      </c>
      <c r="J362" s="63" t="n">
        <v>-7</v>
      </c>
      <c r="K362" s="63" t="s">
        <v>194</v>
      </c>
      <c r="L362" s="63" t="s">
        <v>420</v>
      </c>
    </row>
    <row r="363" customFormat="false" ht="15" hidden="false" customHeight="false" outlineLevel="0" collapsed="false">
      <c r="A363" s="97" t="s">
        <v>1002</v>
      </c>
      <c r="B363" s="94" t="s">
        <v>1003</v>
      </c>
      <c r="C363" s="65"/>
      <c r="D363" s="65"/>
      <c r="E363" s="63" t="s">
        <v>408</v>
      </c>
      <c r="F363" s="63" t="s">
        <v>409</v>
      </c>
      <c r="G363" s="63" t="n">
        <f aca="false">TRUE()</f>
        <v>1</v>
      </c>
      <c r="H363" s="63" t="s">
        <v>358</v>
      </c>
      <c r="I363" s="96" t="n">
        <v>42325.56</v>
      </c>
      <c r="J363" s="63" t="n">
        <v>-7</v>
      </c>
      <c r="K363" s="63" t="s">
        <v>191</v>
      </c>
      <c r="L363" s="63" t="s">
        <v>412</v>
      </c>
    </row>
    <row r="364" customFormat="false" ht="15" hidden="false" customHeight="false" outlineLevel="0" collapsed="false">
      <c r="A364" s="97" t="s">
        <v>1004</v>
      </c>
      <c r="B364" s="94" t="s">
        <v>1005</v>
      </c>
      <c r="C364" s="65"/>
      <c r="D364" s="65"/>
      <c r="E364" s="63" t="s">
        <v>408</v>
      </c>
      <c r="F364" s="63" t="s">
        <v>409</v>
      </c>
      <c r="G364" s="63" t="n">
        <f aca="false">TRUE()</f>
        <v>1</v>
      </c>
      <c r="H364" s="63" t="s">
        <v>337</v>
      </c>
      <c r="I364" s="96" t="n">
        <v>42304.53</v>
      </c>
      <c r="J364" s="63" t="n">
        <v>-7</v>
      </c>
      <c r="K364" s="63" t="s">
        <v>194</v>
      </c>
      <c r="L364" s="63" t="s">
        <v>414</v>
      </c>
    </row>
    <row r="365" customFormat="false" ht="15" hidden="false" customHeight="false" outlineLevel="0" collapsed="false">
      <c r="A365" s="97" t="s">
        <v>1006</v>
      </c>
      <c r="B365" s="94" t="s">
        <v>1007</v>
      </c>
      <c r="C365" s="65"/>
      <c r="D365" s="65"/>
      <c r="E365" s="63" t="s">
        <v>408</v>
      </c>
      <c r="F365" s="63" t="s">
        <v>409</v>
      </c>
      <c r="G365" s="63" t="n">
        <f aca="false">TRUE()</f>
        <v>1</v>
      </c>
      <c r="H365" s="63" t="s">
        <v>331</v>
      </c>
      <c r="I365" s="96" t="n">
        <v>42123.41</v>
      </c>
      <c r="J365" s="63" t="n">
        <v>-7</v>
      </c>
      <c r="K365" s="63" t="s">
        <v>191</v>
      </c>
      <c r="L365" s="63" t="s">
        <v>420</v>
      </c>
    </row>
    <row r="366" customFormat="false" ht="15" hidden="false" customHeight="false" outlineLevel="0" collapsed="false">
      <c r="A366" s="97" t="s">
        <v>1008</v>
      </c>
      <c r="B366" s="94" t="s">
        <v>1009</v>
      </c>
      <c r="C366" s="65"/>
      <c r="D366" s="65"/>
      <c r="E366" s="63" t="s">
        <v>408</v>
      </c>
      <c r="F366" s="63" t="s">
        <v>409</v>
      </c>
      <c r="G366" s="63" t="n">
        <f aca="false">TRUE()</f>
        <v>1</v>
      </c>
      <c r="H366" s="63" t="s">
        <v>343</v>
      </c>
      <c r="I366" s="96" t="n">
        <v>42339.43</v>
      </c>
      <c r="J366" s="63" t="n">
        <v>-7</v>
      </c>
      <c r="K366" s="63" t="s">
        <v>194</v>
      </c>
      <c r="L366" s="63" t="s">
        <v>416</v>
      </c>
    </row>
    <row r="367" customFormat="false" ht="15" hidden="false" customHeight="false" outlineLevel="0" collapsed="false">
      <c r="A367" s="97" t="s">
        <v>1010</v>
      </c>
      <c r="B367" s="94" t="s">
        <v>1011</v>
      </c>
      <c r="C367" s="65"/>
      <c r="D367" s="65"/>
      <c r="E367" s="63" t="s">
        <v>408</v>
      </c>
      <c r="F367" s="63" t="s">
        <v>409</v>
      </c>
      <c r="G367" s="63" t="n">
        <f aca="false">TRUE()</f>
        <v>1</v>
      </c>
      <c r="H367" s="63" t="s">
        <v>343</v>
      </c>
      <c r="I367" s="96" t="n">
        <v>41927.58</v>
      </c>
      <c r="J367" s="63" t="n">
        <v>-7</v>
      </c>
      <c r="K367" s="63" t="s">
        <v>191</v>
      </c>
      <c r="L367" s="63" t="s">
        <v>420</v>
      </c>
    </row>
    <row r="368" customFormat="false" ht="15" hidden="false" customHeight="false" outlineLevel="0" collapsed="false">
      <c r="A368" s="97" t="s">
        <v>1012</v>
      </c>
      <c r="B368" s="94" t="s">
        <v>1013</v>
      </c>
      <c r="C368" s="65"/>
      <c r="D368" s="65"/>
      <c r="E368" s="63" t="s">
        <v>408</v>
      </c>
      <c r="F368" s="63" t="s">
        <v>409</v>
      </c>
      <c r="G368" s="63" t="n">
        <f aca="false">TRUE()</f>
        <v>1</v>
      </c>
      <c r="H368" s="63" t="s">
        <v>343</v>
      </c>
      <c r="I368" s="96" t="n">
        <v>41927.5833333333</v>
      </c>
      <c r="J368" s="63" t="n">
        <v>-7</v>
      </c>
      <c r="K368" s="63" t="s">
        <v>197</v>
      </c>
      <c r="L368" s="63" t="s">
        <v>420</v>
      </c>
    </row>
    <row r="369" customFormat="false" ht="15" hidden="false" customHeight="false" outlineLevel="0" collapsed="false">
      <c r="A369" s="97" t="s">
        <v>1014</v>
      </c>
      <c r="B369" s="94" t="s">
        <v>1015</v>
      </c>
      <c r="C369" s="65"/>
      <c r="D369" s="65"/>
      <c r="E369" s="63" t="s">
        <v>408</v>
      </c>
      <c r="F369" s="63" t="s">
        <v>409</v>
      </c>
      <c r="G369" s="63" t="n">
        <f aca="false">TRUE()</f>
        <v>1</v>
      </c>
      <c r="H369" s="63" t="s">
        <v>331</v>
      </c>
      <c r="I369" s="96" t="n">
        <v>42136.47</v>
      </c>
      <c r="J369" s="63" t="n">
        <v>-7</v>
      </c>
      <c r="K369" s="63" t="s">
        <v>191</v>
      </c>
      <c r="L369" s="63" t="s">
        <v>482</v>
      </c>
    </row>
    <row r="370" customFormat="false" ht="15" hidden="false" customHeight="false" outlineLevel="0" collapsed="false">
      <c r="A370" s="97" t="s">
        <v>1016</v>
      </c>
      <c r="B370" s="94" t="s">
        <v>1017</v>
      </c>
      <c r="C370" s="65"/>
      <c r="D370" s="65"/>
      <c r="E370" s="63" t="s">
        <v>408</v>
      </c>
      <c r="F370" s="63" t="s">
        <v>409</v>
      </c>
      <c r="G370" s="63" t="n">
        <f aca="false">TRUE()</f>
        <v>1</v>
      </c>
      <c r="H370" s="63" t="s">
        <v>379</v>
      </c>
      <c r="I370" s="96" t="n">
        <v>42236.49</v>
      </c>
      <c r="J370" s="63" t="n">
        <v>-7</v>
      </c>
      <c r="K370" s="63" t="s">
        <v>194</v>
      </c>
      <c r="L370" s="63" t="s">
        <v>412</v>
      </c>
    </row>
    <row r="371" customFormat="false" ht="15" hidden="false" customHeight="false" outlineLevel="0" collapsed="false">
      <c r="A371" s="97" t="s">
        <v>1018</v>
      </c>
      <c r="B371" s="94" t="s">
        <v>1019</v>
      </c>
      <c r="C371" s="65"/>
      <c r="D371" s="65"/>
      <c r="E371" s="63" t="s">
        <v>408</v>
      </c>
      <c r="F371" s="63" t="s">
        <v>409</v>
      </c>
      <c r="G371" s="63" t="n">
        <f aca="false">TRUE()</f>
        <v>1</v>
      </c>
      <c r="H371" s="63" t="s">
        <v>331</v>
      </c>
      <c r="I371" s="96" t="n">
        <v>42290.61</v>
      </c>
      <c r="J371" s="63" t="n">
        <v>-7</v>
      </c>
      <c r="K371" s="63" t="s">
        <v>194</v>
      </c>
      <c r="L371" s="63" t="s">
        <v>414</v>
      </c>
    </row>
    <row r="372" customFormat="false" ht="15" hidden="false" customHeight="false" outlineLevel="0" collapsed="false">
      <c r="A372" s="97" t="s">
        <v>1020</v>
      </c>
      <c r="B372" s="94" t="s">
        <v>1021</v>
      </c>
      <c r="C372" s="65"/>
      <c r="D372" s="65"/>
      <c r="E372" s="63" t="s">
        <v>408</v>
      </c>
      <c r="F372" s="63" t="s">
        <v>409</v>
      </c>
      <c r="G372" s="63" t="n">
        <f aca="false">TRUE()</f>
        <v>1</v>
      </c>
      <c r="H372" s="63" t="s">
        <v>340</v>
      </c>
      <c r="I372" s="96" t="n">
        <v>42247.48</v>
      </c>
      <c r="J372" s="63" t="n">
        <v>-7</v>
      </c>
      <c r="K372" s="63" t="s">
        <v>194</v>
      </c>
      <c r="L372" s="63" t="s">
        <v>414</v>
      </c>
    </row>
    <row r="373" customFormat="false" ht="15" hidden="false" customHeight="false" outlineLevel="0" collapsed="false">
      <c r="A373" s="97" t="s">
        <v>1022</v>
      </c>
      <c r="B373" s="94" t="s">
        <v>1023</v>
      </c>
      <c r="C373" s="65"/>
      <c r="D373" s="65"/>
      <c r="E373" s="63" t="s">
        <v>408</v>
      </c>
      <c r="F373" s="63" t="s">
        <v>409</v>
      </c>
      <c r="G373" s="63" t="n">
        <f aca="false">TRUE()</f>
        <v>1</v>
      </c>
      <c r="H373" s="63" t="s">
        <v>352</v>
      </c>
      <c r="I373" s="96" t="n">
        <v>42304.5</v>
      </c>
      <c r="J373" s="63" t="n">
        <v>-7</v>
      </c>
      <c r="K373" s="63" t="s">
        <v>194</v>
      </c>
      <c r="L373" s="63" t="s">
        <v>414</v>
      </c>
    </row>
    <row r="374" customFormat="false" ht="15" hidden="false" customHeight="false" outlineLevel="0" collapsed="false">
      <c r="A374" s="97" t="s">
        <v>1024</v>
      </c>
      <c r="B374" s="94" t="s">
        <v>1025</v>
      </c>
      <c r="C374" s="65"/>
      <c r="D374" s="65"/>
      <c r="E374" s="63" t="s">
        <v>408</v>
      </c>
      <c r="F374" s="63" t="s">
        <v>409</v>
      </c>
      <c r="G374" s="63" t="n">
        <f aca="false">TRUE()</f>
        <v>1</v>
      </c>
      <c r="H374" s="63" t="s">
        <v>340</v>
      </c>
      <c r="I374" s="96" t="n">
        <v>42219.45</v>
      </c>
      <c r="J374" s="63" t="n">
        <v>-7</v>
      </c>
      <c r="K374" s="63" t="s">
        <v>191</v>
      </c>
      <c r="L374" s="63" t="s">
        <v>414</v>
      </c>
    </row>
    <row r="375" customFormat="false" ht="15" hidden="false" customHeight="false" outlineLevel="0" collapsed="false">
      <c r="A375" s="97" t="s">
        <v>1026</v>
      </c>
      <c r="B375" s="94" t="s">
        <v>1027</v>
      </c>
      <c r="C375" s="65"/>
      <c r="D375" s="65"/>
      <c r="E375" s="63" t="s">
        <v>408</v>
      </c>
      <c r="F375" s="63" t="s">
        <v>409</v>
      </c>
      <c r="G375" s="63" t="n">
        <f aca="false">TRUE()</f>
        <v>1</v>
      </c>
      <c r="H375" s="63" t="s">
        <v>337</v>
      </c>
      <c r="I375" s="96" t="n">
        <v>42276.46</v>
      </c>
      <c r="J375" s="63" t="n">
        <v>-7</v>
      </c>
      <c r="K375" s="63" t="s">
        <v>194</v>
      </c>
      <c r="L375" s="63" t="s">
        <v>414</v>
      </c>
    </row>
    <row r="376" customFormat="false" ht="15" hidden="false" customHeight="false" outlineLevel="0" collapsed="false">
      <c r="A376" s="97" t="s">
        <v>1028</v>
      </c>
      <c r="B376" s="94" t="s">
        <v>1029</v>
      </c>
      <c r="C376" s="65"/>
      <c r="D376" s="65"/>
      <c r="E376" s="63" t="s">
        <v>408</v>
      </c>
      <c r="F376" s="63" t="s">
        <v>409</v>
      </c>
      <c r="G376" s="63" t="n">
        <f aca="false">TRUE()</f>
        <v>1</v>
      </c>
      <c r="H376" s="63" t="s">
        <v>337</v>
      </c>
      <c r="I376" s="96" t="n">
        <v>42339.55</v>
      </c>
      <c r="J376" s="63" t="n">
        <v>-7</v>
      </c>
      <c r="K376" s="63" t="s">
        <v>194</v>
      </c>
      <c r="L376" s="63" t="s">
        <v>416</v>
      </c>
    </row>
    <row r="377" customFormat="false" ht="15" hidden="false" customHeight="false" outlineLevel="0" collapsed="false">
      <c r="A377" s="97" t="s">
        <v>1030</v>
      </c>
      <c r="B377" s="94" t="s">
        <v>1031</v>
      </c>
      <c r="C377" s="65"/>
      <c r="D377" s="65"/>
      <c r="E377" s="63" t="s">
        <v>408</v>
      </c>
      <c r="F377" s="63" t="s">
        <v>409</v>
      </c>
      <c r="G377" s="63" t="n">
        <f aca="false">TRUE()</f>
        <v>1</v>
      </c>
      <c r="H377" s="63" t="s">
        <v>340</v>
      </c>
      <c r="I377" s="96" t="n">
        <v>42290.52</v>
      </c>
      <c r="J377" s="63" t="n">
        <v>-7</v>
      </c>
      <c r="K377" s="63" t="s">
        <v>194</v>
      </c>
      <c r="L377" s="63" t="s">
        <v>414</v>
      </c>
    </row>
    <row r="378" customFormat="false" ht="15" hidden="false" customHeight="false" outlineLevel="0" collapsed="false">
      <c r="A378" s="97" t="s">
        <v>1032</v>
      </c>
      <c r="B378" s="94" t="s">
        <v>1033</v>
      </c>
      <c r="C378" s="65"/>
      <c r="D378" s="65"/>
      <c r="E378" s="63" t="s">
        <v>408</v>
      </c>
      <c r="F378" s="63" t="s">
        <v>409</v>
      </c>
      <c r="G378" s="63" t="n">
        <f aca="false">TRUE()</f>
        <v>1</v>
      </c>
      <c r="H378" s="63" t="s">
        <v>340</v>
      </c>
      <c r="I378" s="96" t="n">
        <v>42236.52</v>
      </c>
      <c r="J378" s="63" t="n">
        <v>-7</v>
      </c>
      <c r="K378" s="63" t="s">
        <v>191</v>
      </c>
      <c r="L378" s="63" t="s">
        <v>416</v>
      </c>
    </row>
    <row r="379" customFormat="false" ht="15" hidden="false" customHeight="false" outlineLevel="0" collapsed="false">
      <c r="A379" s="97" t="s">
        <v>1034</v>
      </c>
      <c r="B379" s="94" t="s">
        <v>1035</v>
      </c>
      <c r="C379" s="65"/>
      <c r="D379" s="65"/>
      <c r="E379" s="63" t="s">
        <v>408</v>
      </c>
      <c r="F379" s="63" t="s">
        <v>409</v>
      </c>
      <c r="G379" s="63" t="n">
        <f aca="false">TRUE()</f>
        <v>1</v>
      </c>
      <c r="H379" s="63" t="s">
        <v>340</v>
      </c>
      <c r="I379" s="96" t="n">
        <v>41898.56</v>
      </c>
      <c r="J379" s="63" t="n">
        <v>-7</v>
      </c>
      <c r="K379" s="63" t="s">
        <v>194</v>
      </c>
      <c r="L379" s="63" t="s">
        <v>420</v>
      </c>
    </row>
    <row r="380" customFormat="false" ht="15" hidden="false" customHeight="false" outlineLevel="0" collapsed="false">
      <c r="A380" s="97" t="s">
        <v>1036</v>
      </c>
      <c r="B380" s="94" t="s">
        <v>1037</v>
      </c>
      <c r="C380" s="65"/>
      <c r="D380" s="65"/>
      <c r="E380" s="63" t="s">
        <v>408</v>
      </c>
      <c r="F380" s="63" t="s">
        <v>409</v>
      </c>
      <c r="G380" s="63" t="n">
        <f aca="false">TRUE()</f>
        <v>1</v>
      </c>
      <c r="H380" s="63" t="s">
        <v>352</v>
      </c>
      <c r="I380" s="96" t="n">
        <v>42151.48</v>
      </c>
      <c r="J380" s="63" t="n">
        <v>-7</v>
      </c>
      <c r="K380" s="63" t="s">
        <v>191</v>
      </c>
      <c r="L380" s="63" t="s">
        <v>416</v>
      </c>
    </row>
    <row r="381" customFormat="false" ht="15" hidden="false" customHeight="false" outlineLevel="0" collapsed="false">
      <c r="A381" s="97" t="s">
        <v>1038</v>
      </c>
      <c r="B381" s="94" t="s">
        <v>1039</v>
      </c>
      <c r="C381" s="65"/>
      <c r="D381" s="65"/>
      <c r="E381" s="63" t="s">
        <v>408</v>
      </c>
      <c r="F381" s="63" t="s">
        <v>409</v>
      </c>
      <c r="G381" s="63" t="n">
        <f aca="false">TRUE()</f>
        <v>1</v>
      </c>
      <c r="H381" s="63" t="s">
        <v>340</v>
      </c>
      <c r="I381" s="96" t="n">
        <v>42262.37</v>
      </c>
      <c r="J381" s="63" t="n">
        <v>-7</v>
      </c>
      <c r="K381" s="63" t="s">
        <v>194</v>
      </c>
      <c r="L381" s="63" t="s">
        <v>414</v>
      </c>
    </row>
    <row r="382" customFormat="false" ht="15" hidden="false" customHeight="false" outlineLevel="0" collapsed="false">
      <c r="A382" s="97" t="s">
        <v>1040</v>
      </c>
      <c r="B382" s="94" t="s">
        <v>1041</v>
      </c>
      <c r="C382" s="65"/>
      <c r="D382" s="65"/>
      <c r="E382" s="63" t="s">
        <v>408</v>
      </c>
      <c r="F382" s="63" t="s">
        <v>409</v>
      </c>
      <c r="G382" s="63" t="n">
        <f aca="false">TRUE()</f>
        <v>1</v>
      </c>
      <c r="H382" s="63" t="s">
        <v>323</v>
      </c>
      <c r="I382" s="96" t="n">
        <v>42151.6</v>
      </c>
      <c r="J382" s="63" t="n">
        <v>-7</v>
      </c>
      <c r="K382" s="63" t="s">
        <v>194</v>
      </c>
      <c r="L382" s="63" t="s">
        <v>416</v>
      </c>
    </row>
    <row r="383" customFormat="false" ht="15" hidden="false" customHeight="false" outlineLevel="0" collapsed="false">
      <c r="A383" s="97" t="s">
        <v>1042</v>
      </c>
      <c r="B383" s="94" t="s">
        <v>1043</v>
      </c>
      <c r="C383" s="65"/>
      <c r="D383" s="65"/>
      <c r="E383" s="63" t="s">
        <v>408</v>
      </c>
      <c r="F383" s="63" t="s">
        <v>409</v>
      </c>
      <c r="G383" s="63" t="n">
        <f aca="false">TRUE()</f>
        <v>1</v>
      </c>
      <c r="H383" s="63" t="s">
        <v>340</v>
      </c>
      <c r="I383" s="96" t="n">
        <v>41871.63</v>
      </c>
      <c r="J383" s="63" t="n">
        <v>-7</v>
      </c>
      <c r="K383" s="63" t="s">
        <v>191</v>
      </c>
      <c r="L383" s="63" t="s">
        <v>414</v>
      </c>
    </row>
    <row r="384" customFormat="false" ht="15" hidden="false" customHeight="false" outlineLevel="0" collapsed="false">
      <c r="A384" s="97" t="s">
        <v>1044</v>
      </c>
      <c r="B384" s="94" t="s">
        <v>1045</v>
      </c>
      <c r="C384" s="65"/>
      <c r="D384" s="65"/>
      <c r="E384" s="63" t="s">
        <v>408</v>
      </c>
      <c r="F384" s="63" t="s">
        <v>409</v>
      </c>
      <c r="G384" s="63" t="n">
        <f aca="false">TRUE()</f>
        <v>1</v>
      </c>
      <c r="H384" s="63" t="s">
        <v>352</v>
      </c>
      <c r="I384" s="96" t="n">
        <v>42290.41</v>
      </c>
      <c r="J384" s="63" t="n">
        <v>-7</v>
      </c>
      <c r="K384" s="63" t="s">
        <v>191</v>
      </c>
      <c r="L384" s="63" t="s">
        <v>414</v>
      </c>
    </row>
    <row r="385" customFormat="false" ht="15" hidden="false" customHeight="false" outlineLevel="0" collapsed="false">
      <c r="A385" s="97" t="s">
        <v>1046</v>
      </c>
      <c r="B385" s="94" t="s">
        <v>1047</v>
      </c>
      <c r="C385" s="65"/>
      <c r="D385" s="65"/>
      <c r="E385" s="63" t="s">
        <v>408</v>
      </c>
      <c r="F385" s="63" t="s">
        <v>409</v>
      </c>
      <c r="G385" s="63" t="n">
        <f aca="false">TRUE()</f>
        <v>1</v>
      </c>
      <c r="H385" s="63" t="s">
        <v>331</v>
      </c>
      <c r="I385" s="96" t="n">
        <v>41984.34</v>
      </c>
      <c r="J385" s="63" t="n">
        <v>-7</v>
      </c>
      <c r="K385" s="63" t="s">
        <v>194</v>
      </c>
      <c r="L385" s="63" t="s">
        <v>420</v>
      </c>
    </row>
    <row r="386" customFormat="false" ht="15" hidden="false" customHeight="false" outlineLevel="0" collapsed="false">
      <c r="A386" s="97" t="s">
        <v>1048</v>
      </c>
      <c r="B386" s="94" t="s">
        <v>1049</v>
      </c>
      <c r="C386" s="65"/>
      <c r="D386" s="65"/>
      <c r="E386" s="63" t="s">
        <v>408</v>
      </c>
      <c r="F386" s="63" t="s">
        <v>409</v>
      </c>
      <c r="G386" s="63" t="n">
        <f aca="false">TRUE()</f>
        <v>1</v>
      </c>
      <c r="H386" s="63" t="s">
        <v>323</v>
      </c>
      <c r="I386" s="96" t="n">
        <v>42173.59</v>
      </c>
      <c r="J386" s="63" t="n">
        <v>-7</v>
      </c>
      <c r="K386" s="63" t="s">
        <v>194</v>
      </c>
      <c r="L386" s="63" t="s">
        <v>416</v>
      </c>
    </row>
    <row r="387" customFormat="false" ht="15" hidden="false" customHeight="false" outlineLevel="0" collapsed="false">
      <c r="A387" s="97" t="s">
        <v>1050</v>
      </c>
      <c r="B387" s="94" t="s">
        <v>1051</v>
      </c>
      <c r="C387" s="65"/>
      <c r="D387" s="65"/>
      <c r="E387" s="63" t="s">
        <v>408</v>
      </c>
      <c r="F387" s="63" t="s">
        <v>409</v>
      </c>
      <c r="G387" s="63" t="n">
        <f aca="false">TRUE()</f>
        <v>1</v>
      </c>
      <c r="H387" s="63" t="s">
        <v>327</v>
      </c>
      <c r="I387" s="96" t="n">
        <v>41883.48</v>
      </c>
      <c r="J387" s="63" t="n">
        <v>-7</v>
      </c>
      <c r="K387" s="63" t="s">
        <v>194</v>
      </c>
      <c r="L387" s="63" t="s">
        <v>410</v>
      </c>
    </row>
    <row r="388" customFormat="false" ht="15" hidden="false" customHeight="false" outlineLevel="0" collapsed="false">
      <c r="A388" s="97" t="s">
        <v>1052</v>
      </c>
      <c r="B388" s="94" t="s">
        <v>1053</v>
      </c>
      <c r="C388" s="65"/>
      <c r="D388" s="65"/>
      <c r="E388" s="63" t="s">
        <v>408</v>
      </c>
      <c r="F388" s="63" t="s">
        <v>409</v>
      </c>
      <c r="G388" s="63" t="n">
        <f aca="false">TRUE()</f>
        <v>1</v>
      </c>
      <c r="H388" s="63" t="s">
        <v>337</v>
      </c>
      <c r="I388" s="96" t="n">
        <v>42136.58</v>
      </c>
      <c r="J388" s="63" t="n">
        <v>-7</v>
      </c>
      <c r="K388" s="63" t="s">
        <v>194</v>
      </c>
      <c r="L388" s="63" t="s">
        <v>414</v>
      </c>
    </row>
    <row r="389" customFormat="false" ht="15" hidden="false" customHeight="false" outlineLevel="0" collapsed="false">
      <c r="A389" s="97" t="s">
        <v>1054</v>
      </c>
      <c r="B389" s="94" t="s">
        <v>1055</v>
      </c>
      <c r="C389" s="65"/>
      <c r="D389" s="65"/>
      <c r="E389" s="63" t="s">
        <v>408</v>
      </c>
      <c r="F389" s="63" t="s">
        <v>409</v>
      </c>
      <c r="G389" s="63" t="n">
        <f aca="false">TRUE()</f>
        <v>1</v>
      </c>
      <c r="H389" s="63" t="s">
        <v>358</v>
      </c>
      <c r="I389" s="96" t="n">
        <v>42236.59</v>
      </c>
      <c r="J389" s="63" t="n">
        <v>-7</v>
      </c>
      <c r="K389" s="63" t="s">
        <v>194</v>
      </c>
      <c r="L389" s="63" t="s">
        <v>412</v>
      </c>
    </row>
    <row r="390" customFormat="false" ht="15" hidden="false" customHeight="false" outlineLevel="0" collapsed="false">
      <c r="A390" s="97" t="s">
        <v>1056</v>
      </c>
      <c r="B390" s="94" t="s">
        <v>1057</v>
      </c>
      <c r="C390" s="65"/>
      <c r="D390" s="65"/>
      <c r="E390" s="63" t="s">
        <v>408</v>
      </c>
      <c r="F390" s="63" t="s">
        <v>409</v>
      </c>
      <c r="G390" s="63" t="n">
        <f aca="false">TRUE()</f>
        <v>1</v>
      </c>
      <c r="H390" s="63" t="s">
        <v>337</v>
      </c>
      <c r="I390" s="96" t="n">
        <v>42290.46</v>
      </c>
      <c r="J390" s="63" t="n">
        <v>-7</v>
      </c>
      <c r="K390" s="63" t="s">
        <v>191</v>
      </c>
      <c r="L390" s="63" t="s">
        <v>414</v>
      </c>
    </row>
    <row r="391" customFormat="false" ht="15" hidden="false" customHeight="false" outlineLevel="0" collapsed="false">
      <c r="A391" s="97" t="s">
        <v>1058</v>
      </c>
      <c r="B391" s="94" t="s">
        <v>1059</v>
      </c>
      <c r="C391" s="65"/>
      <c r="D391" s="65"/>
      <c r="E391" s="63" t="s">
        <v>408</v>
      </c>
      <c r="F391" s="63" t="s">
        <v>409</v>
      </c>
      <c r="G391" s="63" t="n">
        <f aca="false">TRUE()</f>
        <v>1</v>
      </c>
      <c r="H391" s="63" t="s">
        <v>352</v>
      </c>
      <c r="I391" s="96" t="n">
        <v>42173.44</v>
      </c>
      <c r="J391" s="63" t="n">
        <v>-7</v>
      </c>
      <c r="K391" s="63" t="s">
        <v>191</v>
      </c>
      <c r="L391" s="63" t="s">
        <v>416</v>
      </c>
    </row>
    <row r="392" customFormat="false" ht="15" hidden="false" customHeight="false" outlineLevel="0" collapsed="false">
      <c r="A392" s="97" t="s">
        <v>1060</v>
      </c>
      <c r="B392" s="94" t="s">
        <v>1061</v>
      </c>
      <c r="C392" s="65"/>
      <c r="D392" s="65"/>
      <c r="E392" s="63" t="s">
        <v>408</v>
      </c>
      <c r="F392" s="63" t="s">
        <v>409</v>
      </c>
      <c r="G392" s="63" t="n">
        <f aca="false">TRUE()</f>
        <v>1</v>
      </c>
      <c r="H392" s="63" t="s">
        <v>352</v>
      </c>
      <c r="I392" s="96" t="n">
        <v>42123.56</v>
      </c>
      <c r="J392" s="63" t="n">
        <v>-7</v>
      </c>
      <c r="K392" s="63" t="s">
        <v>194</v>
      </c>
      <c r="L392" s="63" t="s">
        <v>420</v>
      </c>
    </row>
    <row r="393" customFormat="false" ht="15" hidden="false" customHeight="false" outlineLevel="0" collapsed="false">
      <c r="A393" s="98" t="s">
        <v>1062</v>
      </c>
      <c r="B393" s="94" t="s">
        <v>1063</v>
      </c>
      <c r="C393" s="65"/>
      <c r="D393" s="65"/>
      <c r="E393" s="63" t="s">
        <v>408</v>
      </c>
      <c r="F393" s="63" t="s">
        <v>409</v>
      </c>
      <c r="G393" s="63" t="n">
        <f aca="false">TRUE()</f>
        <v>1</v>
      </c>
      <c r="H393" s="63" t="s">
        <v>343</v>
      </c>
      <c r="I393" s="96" t="n">
        <v>41871.65</v>
      </c>
      <c r="J393" s="63" t="n">
        <v>-7</v>
      </c>
      <c r="K393" s="63" t="s">
        <v>194</v>
      </c>
      <c r="L393" s="63" t="s">
        <v>420</v>
      </c>
    </row>
    <row r="394" customFormat="false" ht="15" hidden="false" customHeight="false" outlineLevel="0" collapsed="false">
      <c r="A394" s="97" t="s">
        <v>1064</v>
      </c>
      <c r="B394" s="94" t="s">
        <v>1065</v>
      </c>
      <c r="C394" s="65"/>
      <c r="D394" s="65"/>
      <c r="E394" s="63" t="s">
        <v>408</v>
      </c>
      <c r="F394" s="63" t="s">
        <v>409</v>
      </c>
      <c r="G394" s="63" t="n">
        <f aca="false">TRUE()</f>
        <v>1</v>
      </c>
      <c r="H394" s="63" t="s">
        <v>337</v>
      </c>
      <c r="I394" s="96" t="n">
        <v>41912.49</v>
      </c>
      <c r="J394" s="63" t="n">
        <v>-7</v>
      </c>
      <c r="K394" s="63" t="s">
        <v>191</v>
      </c>
      <c r="L394" s="63" t="s">
        <v>420</v>
      </c>
    </row>
    <row r="395" customFormat="false" ht="15" hidden="false" customHeight="false" outlineLevel="0" collapsed="false">
      <c r="A395" s="97" t="s">
        <v>1066</v>
      </c>
      <c r="B395" s="94" t="s">
        <v>1067</v>
      </c>
      <c r="C395" s="65"/>
      <c r="D395" s="65"/>
      <c r="E395" s="63" t="s">
        <v>408</v>
      </c>
      <c r="F395" s="63" t="s">
        <v>409</v>
      </c>
      <c r="G395" s="63" t="n">
        <f aca="false">TRUE()</f>
        <v>1</v>
      </c>
      <c r="H395" s="63" t="s">
        <v>337</v>
      </c>
      <c r="I395" s="96" t="n">
        <v>41912.4861111111</v>
      </c>
      <c r="J395" s="63" t="n">
        <v>-7</v>
      </c>
      <c r="K395" s="63" t="s">
        <v>197</v>
      </c>
      <c r="L395" s="63" t="s">
        <v>420</v>
      </c>
    </row>
    <row r="396" customFormat="false" ht="15" hidden="false" customHeight="false" outlineLevel="0" collapsed="false">
      <c r="A396" s="97" t="s">
        <v>1068</v>
      </c>
      <c r="B396" s="94" t="s">
        <v>1069</v>
      </c>
      <c r="C396" s="65"/>
      <c r="D396" s="65"/>
      <c r="E396" s="63" t="s">
        <v>408</v>
      </c>
      <c r="F396" s="63" t="s">
        <v>409</v>
      </c>
      <c r="G396" s="63" t="n">
        <f aca="false">TRUE()</f>
        <v>1</v>
      </c>
      <c r="H396" s="63" t="s">
        <v>323</v>
      </c>
      <c r="I396" s="96" t="n">
        <v>42123.44</v>
      </c>
      <c r="J396" s="63" t="n">
        <v>-7</v>
      </c>
      <c r="K396" s="63" t="s">
        <v>194</v>
      </c>
      <c r="L396" s="63" t="s">
        <v>420</v>
      </c>
    </row>
    <row r="397" customFormat="false" ht="15" hidden="false" customHeight="false" outlineLevel="0" collapsed="false">
      <c r="A397" s="97" t="s">
        <v>1070</v>
      </c>
      <c r="B397" s="94" t="s">
        <v>1071</v>
      </c>
      <c r="C397" s="65"/>
      <c r="D397" s="65"/>
      <c r="E397" s="63" t="s">
        <v>408</v>
      </c>
      <c r="F397" s="63" t="s">
        <v>409</v>
      </c>
      <c r="G397" s="63" t="n">
        <f aca="false">TRUE()</f>
        <v>1</v>
      </c>
      <c r="H397" s="63" t="s">
        <v>323</v>
      </c>
      <c r="I397" s="96" t="n">
        <v>41898.64</v>
      </c>
      <c r="J397" s="63" t="n">
        <v>-7</v>
      </c>
      <c r="K397" s="63" t="s">
        <v>191</v>
      </c>
      <c r="L397" s="63" t="s">
        <v>420</v>
      </c>
    </row>
    <row r="398" customFormat="false" ht="15" hidden="false" customHeight="false" outlineLevel="0" collapsed="false">
      <c r="A398" s="97" t="s">
        <v>1072</v>
      </c>
      <c r="B398" s="94" t="s">
        <v>1073</v>
      </c>
      <c r="C398" s="65"/>
      <c r="D398" s="65"/>
      <c r="E398" s="63" t="s">
        <v>408</v>
      </c>
      <c r="F398" s="63" t="s">
        <v>409</v>
      </c>
      <c r="G398" s="63" t="n">
        <f aca="false">TRUE()</f>
        <v>1</v>
      </c>
      <c r="H398" s="63" t="s">
        <v>323</v>
      </c>
      <c r="I398" s="96" t="n">
        <v>41898.6354166667</v>
      </c>
      <c r="J398" s="63" t="n">
        <v>-7</v>
      </c>
      <c r="K398" s="63" t="s">
        <v>197</v>
      </c>
      <c r="L398" s="63" t="s">
        <v>420</v>
      </c>
    </row>
    <row r="399" customFormat="false" ht="15" hidden="false" customHeight="false" outlineLevel="0" collapsed="false">
      <c r="A399" s="97" t="s">
        <v>1074</v>
      </c>
      <c r="B399" s="94" t="s">
        <v>1075</v>
      </c>
      <c r="C399" s="65"/>
      <c r="D399" s="65"/>
      <c r="E399" s="63" t="s">
        <v>408</v>
      </c>
      <c r="F399" s="63" t="s">
        <v>409</v>
      </c>
      <c r="G399" s="63" t="n">
        <f aca="false">TRUE()</f>
        <v>1</v>
      </c>
      <c r="H399" s="63" t="s">
        <v>358</v>
      </c>
      <c r="I399" s="96" t="n">
        <v>42219.48</v>
      </c>
      <c r="J399" s="63" t="n">
        <v>-7</v>
      </c>
      <c r="K399" s="63" t="s">
        <v>194</v>
      </c>
      <c r="L399" s="63" t="s">
        <v>412</v>
      </c>
    </row>
    <row r="400" customFormat="false" ht="15" hidden="false" customHeight="false" outlineLevel="0" collapsed="false">
      <c r="A400" s="97" t="s">
        <v>1076</v>
      </c>
      <c r="B400" s="94" t="s">
        <v>1077</v>
      </c>
      <c r="C400" s="65"/>
      <c r="D400" s="65"/>
      <c r="E400" s="63" t="s">
        <v>408</v>
      </c>
      <c r="F400" s="63" t="s">
        <v>409</v>
      </c>
      <c r="G400" s="63" t="n">
        <f aca="false">TRUE()</f>
        <v>1</v>
      </c>
      <c r="H400" s="63" t="s">
        <v>323</v>
      </c>
      <c r="I400" s="96" t="n">
        <v>41961.5</v>
      </c>
      <c r="J400" s="63" t="n">
        <v>-7</v>
      </c>
      <c r="K400" s="63" t="s">
        <v>194</v>
      </c>
      <c r="L400" s="63" t="s">
        <v>410</v>
      </c>
    </row>
    <row r="401" customFormat="false" ht="15" hidden="false" customHeight="false" outlineLevel="0" collapsed="false">
      <c r="A401" s="97" t="s">
        <v>1078</v>
      </c>
      <c r="B401" s="94" t="s">
        <v>1079</v>
      </c>
      <c r="C401" s="65"/>
      <c r="D401" s="65"/>
      <c r="E401" s="63" t="s">
        <v>408</v>
      </c>
      <c r="F401" s="63" t="s">
        <v>409</v>
      </c>
      <c r="G401" s="63" t="n">
        <f aca="false">TRUE()</f>
        <v>1</v>
      </c>
      <c r="H401" s="63" t="s">
        <v>323</v>
      </c>
      <c r="I401" s="96" t="n">
        <v>41961.5</v>
      </c>
      <c r="J401" s="63" t="n">
        <v>-7</v>
      </c>
      <c r="K401" s="63" t="s">
        <v>197</v>
      </c>
      <c r="L401" s="63" t="s">
        <v>410</v>
      </c>
    </row>
    <row r="402" customFormat="false" ht="15" hidden="false" customHeight="false" outlineLevel="0" collapsed="false">
      <c r="A402" s="97" t="s">
        <v>1080</v>
      </c>
      <c r="B402" s="94" t="s">
        <v>1081</v>
      </c>
      <c r="C402" s="65"/>
      <c r="D402" s="65"/>
      <c r="E402" s="63" t="s">
        <v>408</v>
      </c>
      <c r="F402" s="63" t="s">
        <v>409</v>
      </c>
      <c r="G402" s="63" t="n">
        <f aca="false">TRUE()</f>
        <v>1</v>
      </c>
      <c r="H402" s="63" t="s">
        <v>340</v>
      </c>
      <c r="I402" s="96" t="n">
        <v>42123.63</v>
      </c>
      <c r="J402" s="63" t="n">
        <v>-7</v>
      </c>
      <c r="K402" s="63" t="s">
        <v>191</v>
      </c>
      <c r="L402" s="63" t="s">
        <v>420</v>
      </c>
    </row>
    <row r="403" customFormat="false" ht="15" hidden="false" customHeight="false" outlineLevel="0" collapsed="false">
      <c r="A403" s="97" t="s">
        <v>1082</v>
      </c>
      <c r="B403" s="94" t="s">
        <v>1083</v>
      </c>
      <c r="C403" s="65"/>
      <c r="D403" s="65"/>
      <c r="E403" s="63" t="s">
        <v>408</v>
      </c>
      <c r="F403" s="63" t="s">
        <v>409</v>
      </c>
      <c r="G403" s="63" t="n">
        <f aca="false">TRUE()</f>
        <v>1</v>
      </c>
      <c r="H403" s="63" t="s">
        <v>337</v>
      </c>
      <c r="I403" s="96" t="n">
        <v>41975.56</v>
      </c>
      <c r="J403" s="63" t="n">
        <v>-7</v>
      </c>
      <c r="K403" s="63" t="s">
        <v>191</v>
      </c>
      <c r="L403" s="63" t="s">
        <v>420</v>
      </c>
    </row>
    <row r="404" customFormat="false" ht="15" hidden="false" customHeight="false" outlineLevel="0" collapsed="false">
      <c r="A404" s="97" t="s">
        <v>1084</v>
      </c>
      <c r="B404" s="94" t="s">
        <v>1085</v>
      </c>
      <c r="C404" s="65"/>
      <c r="D404" s="65"/>
      <c r="E404" s="63" t="s">
        <v>408</v>
      </c>
      <c r="F404" s="63" t="s">
        <v>409</v>
      </c>
      <c r="G404" s="63" t="n">
        <f aca="false">TRUE()</f>
        <v>1</v>
      </c>
      <c r="H404" s="63" t="s">
        <v>331</v>
      </c>
      <c r="I404" s="96" t="n">
        <v>42276.59</v>
      </c>
      <c r="J404" s="63" t="n">
        <v>-7</v>
      </c>
      <c r="K404" s="63" t="s">
        <v>194</v>
      </c>
      <c r="L404" s="63" t="s">
        <v>414</v>
      </c>
    </row>
    <row r="405" customFormat="false" ht="15" hidden="false" customHeight="false" outlineLevel="0" collapsed="false">
      <c r="A405" s="97" t="s">
        <v>1086</v>
      </c>
      <c r="B405" s="94" t="s">
        <v>1087</v>
      </c>
      <c r="C405" s="65"/>
      <c r="D405" s="65"/>
      <c r="E405" s="63" t="s">
        <v>408</v>
      </c>
      <c r="F405" s="63" t="s">
        <v>409</v>
      </c>
      <c r="G405" s="63" t="n">
        <f aca="false">TRUE()</f>
        <v>1</v>
      </c>
      <c r="H405" s="63" t="s">
        <v>340</v>
      </c>
      <c r="I405" s="96" t="n">
        <v>41912.55</v>
      </c>
      <c r="J405" s="63" t="n">
        <v>-7</v>
      </c>
      <c r="K405" s="63" t="s">
        <v>191</v>
      </c>
      <c r="L405" s="63" t="s">
        <v>420</v>
      </c>
    </row>
    <row r="406" customFormat="false" ht="15" hidden="false" customHeight="false" outlineLevel="0" collapsed="false">
      <c r="A406" s="97" t="s">
        <v>1088</v>
      </c>
      <c r="B406" s="94" t="s">
        <v>1089</v>
      </c>
      <c r="C406" s="65"/>
      <c r="D406" s="65"/>
      <c r="E406" s="63" t="s">
        <v>408</v>
      </c>
      <c r="F406" s="63" t="s">
        <v>409</v>
      </c>
      <c r="G406" s="63" t="n">
        <f aca="false">TRUE()</f>
        <v>1</v>
      </c>
      <c r="H406" s="63" t="s">
        <v>340</v>
      </c>
      <c r="I406" s="96" t="n">
        <v>41912.5451388889</v>
      </c>
      <c r="J406" s="63" t="n">
        <v>-7</v>
      </c>
      <c r="K406" s="63" t="s">
        <v>197</v>
      </c>
      <c r="L406" s="63" t="s">
        <v>420</v>
      </c>
    </row>
    <row r="407" customFormat="false" ht="15" hidden="false" customHeight="false" outlineLevel="0" collapsed="false">
      <c r="A407" s="97" t="s">
        <v>1090</v>
      </c>
      <c r="B407" s="94" t="s">
        <v>1091</v>
      </c>
      <c r="C407" s="65"/>
      <c r="D407" s="65"/>
      <c r="E407" s="63" t="s">
        <v>408</v>
      </c>
      <c r="F407" s="63" t="s">
        <v>409</v>
      </c>
      <c r="G407" s="63" t="n">
        <f aca="false">TRUE()</f>
        <v>1</v>
      </c>
      <c r="H407" s="63" t="s">
        <v>379</v>
      </c>
      <c r="I407" s="96" t="n">
        <v>42236.49</v>
      </c>
      <c r="J407" s="63" t="n">
        <v>-7</v>
      </c>
      <c r="K407" s="63" t="s">
        <v>191</v>
      </c>
      <c r="L407" s="63" t="s">
        <v>412</v>
      </c>
    </row>
    <row r="408" customFormat="false" ht="15" hidden="false" customHeight="false" outlineLevel="0" collapsed="false">
      <c r="A408" s="97" t="s">
        <v>1092</v>
      </c>
      <c r="B408" s="94" t="s">
        <v>1093</v>
      </c>
      <c r="C408" s="65"/>
      <c r="D408" s="65"/>
      <c r="E408" s="63" t="s">
        <v>408</v>
      </c>
      <c r="F408" s="63" t="s">
        <v>409</v>
      </c>
      <c r="G408" s="63" t="n">
        <f aca="false">TRUE()</f>
        <v>1</v>
      </c>
      <c r="H408" s="63" t="s">
        <v>379</v>
      </c>
      <c r="I408" s="96" t="n">
        <v>41912.51</v>
      </c>
      <c r="J408" s="63" t="n">
        <v>-7</v>
      </c>
      <c r="K408" s="63" t="s">
        <v>191</v>
      </c>
      <c r="L408" s="63" t="s">
        <v>412</v>
      </c>
    </row>
    <row r="409" customFormat="false" ht="15" hidden="false" customHeight="false" outlineLevel="0" collapsed="false">
      <c r="A409" s="97" t="s">
        <v>1094</v>
      </c>
      <c r="B409" s="94" t="s">
        <v>1095</v>
      </c>
      <c r="C409" s="65"/>
      <c r="D409" s="65"/>
      <c r="E409" s="63" t="s">
        <v>408</v>
      </c>
      <c r="F409" s="63" t="s">
        <v>409</v>
      </c>
      <c r="G409" s="63" t="n">
        <f aca="false">TRUE()</f>
        <v>1</v>
      </c>
      <c r="H409" s="63" t="s">
        <v>379</v>
      </c>
      <c r="I409" s="96" t="n">
        <v>41912.5138888889</v>
      </c>
      <c r="J409" s="63" t="n">
        <v>-7</v>
      </c>
      <c r="K409" s="63" t="s">
        <v>197</v>
      </c>
      <c r="L409" s="63" t="s">
        <v>412</v>
      </c>
    </row>
    <row r="410" customFormat="false" ht="15" hidden="false" customHeight="false" outlineLevel="0" collapsed="false">
      <c r="A410" s="97" t="s">
        <v>1096</v>
      </c>
      <c r="B410" s="94" t="s">
        <v>1097</v>
      </c>
      <c r="C410" s="65"/>
      <c r="D410" s="65"/>
      <c r="E410" s="63" t="s">
        <v>408</v>
      </c>
      <c r="F410" s="63" t="s">
        <v>409</v>
      </c>
      <c r="G410" s="63" t="n">
        <f aca="false">TRUE()</f>
        <v>1</v>
      </c>
      <c r="H410" s="63" t="s">
        <v>352</v>
      </c>
      <c r="I410" s="96" t="n">
        <v>41927.44</v>
      </c>
      <c r="J410" s="63" t="n">
        <v>-7</v>
      </c>
      <c r="K410" s="63" t="s">
        <v>194</v>
      </c>
      <c r="L410" s="63" t="s">
        <v>420</v>
      </c>
    </row>
    <row r="411" customFormat="false" ht="15" hidden="false" customHeight="false" outlineLevel="0" collapsed="false">
      <c r="A411" s="97" t="s">
        <v>1098</v>
      </c>
      <c r="B411" s="94" t="s">
        <v>1099</v>
      </c>
      <c r="C411" s="65"/>
      <c r="D411" s="65"/>
      <c r="E411" s="63" t="s">
        <v>408</v>
      </c>
      <c r="F411" s="63" t="s">
        <v>409</v>
      </c>
      <c r="G411" s="63" t="n">
        <f aca="false">TRUE()</f>
        <v>1</v>
      </c>
      <c r="H411" s="63" t="s">
        <v>340</v>
      </c>
      <c r="I411" s="96" t="n">
        <v>42304.4131944444</v>
      </c>
      <c r="J411" s="63" t="n">
        <v>-7</v>
      </c>
      <c r="K411" s="63" t="s">
        <v>197</v>
      </c>
      <c r="L411" s="63" t="s">
        <v>414</v>
      </c>
    </row>
    <row r="412" customFormat="false" ht="15" hidden="false" customHeight="false" outlineLevel="0" collapsed="false">
      <c r="A412" s="97" t="s">
        <v>1100</v>
      </c>
      <c r="B412" s="94" t="s">
        <v>1101</v>
      </c>
      <c r="C412" s="65"/>
      <c r="D412" s="65"/>
      <c r="E412" s="63" t="s">
        <v>408</v>
      </c>
      <c r="F412" s="63" t="s">
        <v>409</v>
      </c>
      <c r="G412" s="63" t="n">
        <f aca="false">TRUE()</f>
        <v>1</v>
      </c>
      <c r="H412" s="63" t="s">
        <v>331</v>
      </c>
      <c r="I412" s="96" t="n">
        <v>42199.6145833333</v>
      </c>
      <c r="J412" s="63" t="n">
        <v>-7</v>
      </c>
      <c r="K412" s="63" t="s">
        <v>197</v>
      </c>
      <c r="L412" s="63" t="s">
        <v>416</v>
      </c>
    </row>
    <row r="413" customFormat="false" ht="15" hidden="false" customHeight="false" outlineLevel="0" collapsed="false">
      <c r="A413" s="97" t="s">
        <v>1102</v>
      </c>
      <c r="B413" s="94" t="s">
        <v>1103</v>
      </c>
      <c r="C413" s="65"/>
      <c r="D413" s="65"/>
      <c r="E413" s="63" t="s">
        <v>408</v>
      </c>
      <c r="F413" s="63" t="s">
        <v>409</v>
      </c>
      <c r="G413" s="63" t="n">
        <f aca="false">TRUE()</f>
        <v>1</v>
      </c>
      <c r="H413" s="63" t="s">
        <v>323</v>
      </c>
      <c r="I413" s="96" t="n">
        <v>42151.6041666667</v>
      </c>
      <c r="J413" s="63" t="n">
        <v>-7</v>
      </c>
      <c r="K413" s="63" t="s">
        <v>197</v>
      </c>
      <c r="L413" s="63" t="s">
        <v>416</v>
      </c>
    </row>
    <row r="414" customFormat="false" ht="15" hidden="false" customHeight="false" outlineLevel="0" collapsed="false">
      <c r="A414" s="97" t="s">
        <v>1104</v>
      </c>
      <c r="B414" s="94" t="s">
        <v>1105</v>
      </c>
      <c r="C414" s="65"/>
      <c r="D414" s="65"/>
      <c r="E414" s="63" t="s">
        <v>408</v>
      </c>
      <c r="F414" s="63" t="s">
        <v>409</v>
      </c>
      <c r="G414" s="63" t="n">
        <f aca="false">TRUE()</f>
        <v>1</v>
      </c>
      <c r="H414" s="63" t="s">
        <v>331</v>
      </c>
      <c r="I414" s="96" t="n">
        <v>42276.5881944444</v>
      </c>
      <c r="J414" s="63" t="n">
        <v>-7</v>
      </c>
      <c r="K414" s="63" t="s">
        <v>197</v>
      </c>
      <c r="L414" s="63" t="s">
        <v>414</v>
      </c>
    </row>
    <row r="415" customFormat="false" ht="15" hidden="false" customHeight="false" outlineLevel="0" collapsed="false">
      <c r="A415" s="97" t="s">
        <v>1106</v>
      </c>
      <c r="B415" s="94" t="s">
        <v>1107</v>
      </c>
      <c r="C415" s="65"/>
      <c r="D415" s="65"/>
      <c r="E415" s="63" t="s">
        <v>408</v>
      </c>
      <c r="F415" s="63" t="s">
        <v>409</v>
      </c>
      <c r="G415" s="63" t="n">
        <f aca="false">TRUE()</f>
        <v>1</v>
      </c>
      <c r="H415" s="63" t="s">
        <v>379</v>
      </c>
      <c r="I415" s="96" t="n">
        <v>42374.4861111111</v>
      </c>
      <c r="J415" s="63" t="n">
        <v>-7</v>
      </c>
      <c r="K415" s="63" t="s">
        <v>197</v>
      </c>
      <c r="L415" s="63" t="s">
        <v>412</v>
      </c>
    </row>
    <row r="416" customFormat="false" ht="15" hidden="false" customHeight="false" outlineLevel="0" collapsed="false">
      <c r="A416" s="97" t="s">
        <v>1108</v>
      </c>
      <c r="B416" s="94" t="s">
        <v>1109</v>
      </c>
      <c r="C416" s="65"/>
      <c r="D416" s="65"/>
      <c r="E416" s="63" t="s">
        <v>408</v>
      </c>
      <c r="F416" s="63" t="s">
        <v>409</v>
      </c>
      <c r="G416" s="63" t="n">
        <f aca="false">TRUE()</f>
        <v>1</v>
      </c>
      <c r="H416" s="63" t="s">
        <v>340</v>
      </c>
      <c r="I416" s="96" t="n">
        <v>42325.5166666667</v>
      </c>
      <c r="J416" s="63" t="n">
        <v>-7</v>
      </c>
      <c r="K416" s="63" t="s">
        <v>197</v>
      </c>
      <c r="L416" s="63" t="s">
        <v>414</v>
      </c>
    </row>
    <row r="417" customFormat="false" ht="15" hidden="false" customHeight="false" outlineLevel="0" collapsed="false">
      <c r="A417" s="97" t="s">
        <v>1110</v>
      </c>
      <c r="B417" s="94" t="s">
        <v>1111</v>
      </c>
      <c r="C417" s="65"/>
      <c r="D417" s="65"/>
      <c r="E417" s="63" t="s">
        <v>408</v>
      </c>
      <c r="F417" s="63" t="s">
        <v>409</v>
      </c>
      <c r="G417" s="63" t="n">
        <f aca="false">TRUE()</f>
        <v>1</v>
      </c>
      <c r="H417" s="63" t="s">
        <v>337</v>
      </c>
      <c r="I417" s="96" t="n">
        <v>42430.46875</v>
      </c>
      <c r="J417" s="63" t="n">
        <v>-7</v>
      </c>
      <c r="K417" s="63" t="s">
        <v>197</v>
      </c>
      <c r="L417" s="63" t="s">
        <v>420</v>
      </c>
    </row>
    <row r="418" customFormat="false" ht="15" hidden="false" customHeight="false" outlineLevel="0" collapsed="false">
      <c r="A418" s="97" t="s">
        <v>1112</v>
      </c>
      <c r="B418" s="94" t="s">
        <v>1113</v>
      </c>
      <c r="C418" s="65"/>
      <c r="D418" s="65"/>
      <c r="E418" s="63" t="s">
        <v>408</v>
      </c>
      <c r="F418" s="63" t="s">
        <v>409</v>
      </c>
      <c r="G418" s="63" t="n">
        <f aca="false">TRUE()</f>
        <v>1</v>
      </c>
      <c r="H418" s="63" t="s">
        <v>337</v>
      </c>
      <c r="I418" s="96" t="n">
        <v>42304.5333333333</v>
      </c>
      <c r="J418" s="63" t="n">
        <v>-7</v>
      </c>
      <c r="K418" s="63" t="s">
        <v>197</v>
      </c>
      <c r="L418" s="63" t="s">
        <v>414</v>
      </c>
    </row>
    <row r="419" customFormat="false" ht="15" hidden="false" customHeight="false" outlineLevel="0" collapsed="false">
      <c r="A419" s="97" t="s">
        <v>1114</v>
      </c>
      <c r="B419" s="94" t="s">
        <v>1115</v>
      </c>
      <c r="C419" s="65"/>
      <c r="D419" s="65"/>
      <c r="E419" s="63" t="s">
        <v>408</v>
      </c>
      <c r="F419" s="63" t="s">
        <v>409</v>
      </c>
      <c r="G419" s="63" t="n">
        <f aca="false">TRUE()</f>
        <v>1</v>
      </c>
      <c r="H419" s="63" t="s">
        <v>337</v>
      </c>
      <c r="I419" s="96" t="n">
        <v>42136.5763888889</v>
      </c>
      <c r="J419" s="63" t="n">
        <v>-7</v>
      </c>
      <c r="K419" s="63" t="s">
        <v>197</v>
      </c>
      <c r="L419" s="63" t="s">
        <v>414</v>
      </c>
    </row>
    <row r="420" customFormat="false" ht="15" hidden="false" customHeight="false" outlineLevel="0" collapsed="false">
      <c r="A420" s="97" t="s">
        <v>1116</v>
      </c>
      <c r="B420" s="94" t="s">
        <v>1117</v>
      </c>
      <c r="C420" s="65"/>
      <c r="D420" s="65"/>
      <c r="E420" s="63" t="s">
        <v>408</v>
      </c>
      <c r="F420" s="63" t="s">
        <v>409</v>
      </c>
      <c r="G420" s="63" t="n">
        <f aca="false">TRUE()</f>
        <v>1</v>
      </c>
      <c r="H420" s="63" t="s">
        <v>340</v>
      </c>
      <c r="I420" s="96" t="n">
        <v>42110.5520833333</v>
      </c>
      <c r="J420" s="63" t="n">
        <v>-7</v>
      </c>
      <c r="K420" s="63" t="s">
        <v>197</v>
      </c>
      <c r="L420" s="63" t="s">
        <v>414</v>
      </c>
    </row>
    <row r="421" customFormat="false" ht="15" hidden="false" customHeight="false" outlineLevel="0" collapsed="false">
      <c r="A421" s="97" t="s">
        <v>1118</v>
      </c>
      <c r="B421" s="94" t="s">
        <v>1119</v>
      </c>
      <c r="C421" s="65"/>
      <c r="D421" s="65"/>
      <c r="E421" s="63" t="s">
        <v>408</v>
      </c>
      <c r="F421" s="63" t="s">
        <v>409</v>
      </c>
      <c r="G421" s="63" t="n">
        <f aca="false">TRUE()</f>
        <v>1</v>
      </c>
      <c r="H421" s="63" t="s">
        <v>331</v>
      </c>
      <c r="I421" s="96" t="n">
        <v>42304.5833333333</v>
      </c>
      <c r="J421" s="63" t="n">
        <v>-7</v>
      </c>
      <c r="K421" s="63" t="s">
        <v>197</v>
      </c>
      <c r="L421" s="63" t="s">
        <v>414</v>
      </c>
    </row>
    <row r="422" customFormat="false" ht="15" hidden="false" customHeight="false" outlineLevel="0" collapsed="false">
      <c r="A422" s="97" t="s">
        <v>1120</v>
      </c>
      <c r="B422" s="94" t="s">
        <v>1121</v>
      </c>
      <c r="C422" s="65"/>
      <c r="D422" s="65"/>
      <c r="E422" s="63" t="s">
        <v>408</v>
      </c>
      <c r="F422" s="63" t="s">
        <v>409</v>
      </c>
      <c r="G422" s="63" t="n">
        <f aca="false">TRUE()</f>
        <v>1</v>
      </c>
      <c r="H422" s="63" t="s">
        <v>352</v>
      </c>
      <c r="I422" s="96" t="n">
        <v>42304.4965277778</v>
      </c>
      <c r="J422" s="63" t="n">
        <v>-7</v>
      </c>
      <c r="K422" s="63" t="s">
        <v>197</v>
      </c>
      <c r="L422" s="63" t="s">
        <v>414</v>
      </c>
    </row>
    <row r="423" customFormat="false" ht="15" hidden="false" customHeight="false" outlineLevel="0" collapsed="false">
      <c r="A423" s="97" t="s">
        <v>1122</v>
      </c>
      <c r="B423" s="94" t="s">
        <v>1123</v>
      </c>
      <c r="C423" s="65"/>
      <c r="D423" s="65"/>
      <c r="E423" s="63" t="s">
        <v>408</v>
      </c>
      <c r="F423" s="63" t="s">
        <v>409</v>
      </c>
      <c r="G423" s="63" t="n">
        <f aca="false">TRUE()</f>
        <v>1</v>
      </c>
      <c r="H423" s="63" t="s">
        <v>343</v>
      </c>
      <c r="I423" s="96" t="n">
        <v>42151.5833333333</v>
      </c>
      <c r="J423" s="63" t="n">
        <v>-7</v>
      </c>
      <c r="K423" s="63" t="s">
        <v>197</v>
      </c>
      <c r="L423" s="63" t="s">
        <v>416</v>
      </c>
    </row>
    <row r="424" customFormat="false" ht="15" hidden="false" customHeight="false" outlineLevel="0" collapsed="false">
      <c r="A424" s="97" t="s">
        <v>1124</v>
      </c>
      <c r="B424" s="94" t="s">
        <v>1125</v>
      </c>
      <c r="C424" s="65"/>
      <c r="D424" s="65"/>
      <c r="E424" s="63" t="s">
        <v>408</v>
      </c>
      <c r="F424" s="63" t="s">
        <v>409</v>
      </c>
      <c r="G424" s="63" t="n">
        <f aca="false">TRUE()</f>
        <v>1</v>
      </c>
      <c r="H424" s="63" t="s">
        <v>343</v>
      </c>
      <c r="I424" s="96" t="n">
        <v>42325.5381944444</v>
      </c>
      <c r="J424" s="63" t="n">
        <v>-7</v>
      </c>
      <c r="K424" s="63" t="s">
        <v>197</v>
      </c>
      <c r="L424" s="63" t="s">
        <v>414</v>
      </c>
    </row>
    <row r="425" customFormat="false" ht="15" hidden="false" customHeight="false" outlineLevel="0" collapsed="false">
      <c r="A425" s="97" t="s">
        <v>1126</v>
      </c>
      <c r="B425" s="94" t="s">
        <v>1127</v>
      </c>
      <c r="C425" s="65"/>
      <c r="D425" s="65"/>
      <c r="E425" s="63" t="s">
        <v>408</v>
      </c>
      <c r="F425" s="63" t="s">
        <v>409</v>
      </c>
      <c r="G425" s="63" t="n">
        <f aca="false">TRUE()</f>
        <v>1</v>
      </c>
      <c r="H425" s="63" t="s">
        <v>343</v>
      </c>
      <c r="I425" s="96" t="n">
        <v>42123.46875</v>
      </c>
      <c r="J425" s="63" t="n">
        <v>-7</v>
      </c>
      <c r="K425" s="63" t="s">
        <v>197</v>
      </c>
      <c r="L425" s="63" t="s">
        <v>420</v>
      </c>
    </row>
    <row r="426" customFormat="false" ht="15" hidden="false" customHeight="false" outlineLevel="0" collapsed="false">
      <c r="A426" s="97" t="s">
        <v>1128</v>
      </c>
      <c r="B426" s="94" t="s">
        <v>1129</v>
      </c>
      <c r="C426" s="65"/>
      <c r="D426" s="65"/>
      <c r="E426" s="63" t="s">
        <v>408</v>
      </c>
      <c r="F426" s="63" t="s">
        <v>409</v>
      </c>
      <c r="G426" s="63" t="n">
        <f aca="false">TRUE()</f>
        <v>1</v>
      </c>
      <c r="H426" s="63" t="s">
        <v>352</v>
      </c>
      <c r="I426" s="96" t="n">
        <v>42123.5555555556</v>
      </c>
      <c r="J426" s="63" t="n">
        <v>-7</v>
      </c>
      <c r="K426" s="63" t="s">
        <v>197</v>
      </c>
      <c r="L426" s="63" t="s">
        <v>420</v>
      </c>
    </row>
    <row r="427" customFormat="false" ht="15" hidden="false" customHeight="false" outlineLevel="0" collapsed="false">
      <c r="A427" s="97" t="s">
        <v>1130</v>
      </c>
      <c r="B427" s="94" t="s">
        <v>1131</v>
      </c>
      <c r="C427" s="65"/>
      <c r="D427" s="65"/>
      <c r="E427" s="63" t="s">
        <v>408</v>
      </c>
      <c r="F427" s="63" t="s">
        <v>409</v>
      </c>
      <c r="G427" s="63" t="n">
        <f aca="false">TRUE()</f>
        <v>1</v>
      </c>
      <c r="H427" s="63" t="s">
        <v>352</v>
      </c>
      <c r="I427" s="96" t="n">
        <v>42276.4201388889</v>
      </c>
      <c r="J427" s="63" t="n">
        <v>-7</v>
      </c>
      <c r="K427" s="63" t="s">
        <v>197</v>
      </c>
      <c r="L427" s="63" t="s">
        <v>414</v>
      </c>
    </row>
    <row r="428" customFormat="false" ht="15" hidden="false" customHeight="false" outlineLevel="0" collapsed="false">
      <c r="A428" s="97" t="s">
        <v>1132</v>
      </c>
      <c r="B428" s="94" t="s">
        <v>1133</v>
      </c>
      <c r="C428" s="65"/>
      <c r="D428" s="65"/>
      <c r="E428" s="63" t="s">
        <v>408</v>
      </c>
      <c r="F428" s="63" t="s">
        <v>409</v>
      </c>
      <c r="G428" s="63" t="n">
        <f aca="false">TRUE()</f>
        <v>1</v>
      </c>
      <c r="H428" s="63" t="s">
        <v>331</v>
      </c>
      <c r="I428" s="96" t="n">
        <v>42290.6145833333</v>
      </c>
      <c r="J428" s="63" t="n">
        <v>-7</v>
      </c>
      <c r="K428" s="63" t="s">
        <v>197</v>
      </c>
      <c r="L428" s="63" t="s">
        <v>414</v>
      </c>
    </row>
    <row r="429" customFormat="false" ht="15" hidden="false" customHeight="false" outlineLevel="0" collapsed="false">
      <c r="A429" s="97" t="s">
        <v>1134</v>
      </c>
      <c r="B429" s="94" t="s">
        <v>1135</v>
      </c>
      <c r="C429" s="65"/>
      <c r="D429" s="65"/>
      <c r="E429" s="63" t="s">
        <v>408</v>
      </c>
      <c r="F429" s="63" t="s">
        <v>409</v>
      </c>
      <c r="G429" s="63" t="n">
        <f aca="false">TRUE()</f>
        <v>1</v>
      </c>
      <c r="H429" s="63" t="s">
        <v>343</v>
      </c>
      <c r="I429" s="96" t="n">
        <v>42304.4375</v>
      </c>
      <c r="J429" s="63" t="n">
        <v>-7</v>
      </c>
      <c r="K429" s="63" t="s">
        <v>197</v>
      </c>
      <c r="L429" s="63" t="s">
        <v>414</v>
      </c>
    </row>
    <row r="430" customFormat="false" ht="15" hidden="false" customHeight="false" outlineLevel="0" collapsed="false">
      <c r="A430" s="97" t="s">
        <v>1136</v>
      </c>
      <c r="B430" s="94" t="s">
        <v>1137</v>
      </c>
      <c r="C430" s="65"/>
      <c r="D430" s="65"/>
      <c r="E430" s="63" t="s">
        <v>408</v>
      </c>
      <c r="F430" s="63" t="s">
        <v>409</v>
      </c>
      <c r="G430" s="63" t="n">
        <f aca="false">TRUE()</f>
        <v>1</v>
      </c>
      <c r="H430" s="63" t="s">
        <v>358</v>
      </c>
      <c r="I430" s="96" t="n">
        <v>42186.42</v>
      </c>
      <c r="J430" s="63" t="n">
        <v>-7</v>
      </c>
      <c r="K430" s="63" t="s">
        <v>194</v>
      </c>
      <c r="L430" s="63" t="s">
        <v>412</v>
      </c>
    </row>
    <row r="431" customFormat="false" ht="15" hidden="false" customHeight="false" outlineLevel="0" collapsed="false">
      <c r="A431" s="97" t="s">
        <v>1138</v>
      </c>
      <c r="B431" s="94" t="s">
        <v>1139</v>
      </c>
      <c r="C431" s="65"/>
      <c r="D431" s="65"/>
      <c r="E431" s="63" t="s">
        <v>408</v>
      </c>
      <c r="F431" s="63" t="s">
        <v>409</v>
      </c>
      <c r="G431" s="63" t="n">
        <f aca="false">TRUE()</f>
        <v>1</v>
      </c>
      <c r="H431" s="63" t="s">
        <v>331</v>
      </c>
      <c r="I431" s="96" t="n">
        <v>42355.46875</v>
      </c>
      <c r="J431" s="63" t="n">
        <v>-7</v>
      </c>
      <c r="K431" s="63" t="s">
        <v>197</v>
      </c>
      <c r="L431" s="63" t="s">
        <v>416</v>
      </c>
    </row>
    <row r="432" customFormat="false" ht="15" hidden="false" customHeight="false" outlineLevel="0" collapsed="false">
      <c r="A432" s="97" t="s">
        <v>1140</v>
      </c>
      <c r="B432" s="94" t="s">
        <v>1141</v>
      </c>
      <c r="C432" s="65"/>
      <c r="D432" s="65"/>
      <c r="E432" s="63" t="s">
        <v>408</v>
      </c>
      <c r="F432" s="63" t="s">
        <v>409</v>
      </c>
      <c r="G432" s="63" t="n">
        <f aca="false">TRUE()</f>
        <v>1</v>
      </c>
      <c r="H432" s="63" t="s">
        <v>379</v>
      </c>
      <c r="I432" s="96" t="n">
        <v>42304.3819444445</v>
      </c>
      <c r="J432" s="63" t="n">
        <v>-7</v>
      </c>
      <c r="K432" s="63" t="s">
        <v>197</v>
      </c>
      <c r="L432" s="63" t="s">
        <v>412</v>
      </c>
    </row>
    <row r="433" customFormat="false" ht="15" hidden="false" customHeight="false" outlineLevel="0" collapsed="false">
      <c r="A433" s="97" t="s">
        <v>1142</v>
      </c>
      <c r="B433" s="94" t="s">
        <v>1143</v>
      </c>
      <c r="C433" s="65"/>
      <c r="D433" s="65"/>
      <c r="E433" s="63" t="s">
        <v>408</v>
      </c>
      <c r="F433" s="63" t="s">
        <v>409</v>
      </c>
      <c r="G433" s="63" t="n">
        <f aca="false">TRUE()</f>
        <v>1</v>
      </c>
      <c r="H433" s="63" t="s">
        <v>337</v>
      </c>
      <c r="I433" s="96" t="n">
        <v>42339.5472222222</v>
      </c>
      <c r="J433" s="63" t="n">
        <v>-7</v>
      </c>
      <c r="K433" s="63" t="s">
        <v>197</v>
      </c>
      <c r="L433" s="63" t="s">
        <v>416</v>
      </c>
    </row>
    <row r="434" customFormat="false" ht="15" hidden="false" customHeight="false" outlineLevel="0" collapsed="false">
      <c r="A434" s="97" t="s">
        <v>1144</v>
      </c>
      <c r="B434" s="94" t="s">
        <v>1145</v>
      </c>
      <c r="C434" s="65"/>
      <c r="D434" s="65"/>
      <c r="E434" s="63" t="s">
        <v>408</v>
      </c>
      <c r="F434" s="63" t="s">
        <v>409</v>
      </c>
      <c r="G434" s="63" t="n">
        <f aca="false">TRUE()</f>
        <v>1</v>
      </c>
      <c r="H434" s="63" t="s">
        <v>379</v>
      </c>
      <c r="I434" s="96" t="n">
        <v>42339.5715277778</v>
      </c>
      <c r="J434" s="63" t="n">
        <v>-7</v>
      </c>
      <c r="K434" s="63" t="s">
        <v>197</v>
      </c>
      <c r="L434" s="63" t="s">
        <v>412</v>
      </c>
    </row>
    <row r="435" customFormat="false" ht="15" hidden="false" customHeight="false" outlineLevel="0" collapsed="false">
      <c r="A435" s="97" t="s">
        <v>1146</v>
      </c>
      <c r="B435" s="94" t="s">
        <v>1147</v>
      </c>
      <c r="C435" s="65"/>
      <c r="D435" s="65"/>
      <c r="E435" s="63" t="s">
        <v>408</v>
      </c>
      <c r="F435" s="63" t="s">
        <v>409</v>
      </c>
      <c r="G435" s="63" t="n">
        <f aca="false">TRUE()</f>
        <v>1</v>
      </c>
      <c r="H435" s="63" t="s">
        <v>340</v>
      </c>
      <c r="I435" s="96" t="n">
        <v>42339.4708333333</v>
      </c>
      <c r="J435" s="63" t="n">
        <v>-7</v>
      </c>
      <c r="K435" s="63" t="s">
        <v>197</v>
      </c>
      <c r="L435" s="63" t="s">
        <v>416</v>
      </c>
    </row>
    <row r="436" customFormat="false" ht="15" hidden="false" customHeight="false" outlineLevel="0" collapsed="false">
      <c r="A436" s="97" t="s">
        <v>1148</v>
      </c>
      <c r="B436" s="94" t="s">
        <v>1149</v>
      </c>
      <c r="C436" s="65"/>
      <c r="D436" s="65"/>
      <c r="E436" s="63" t="s">
        <v>408</v>
      </c>
      <c r="F436" s="63" t="s">
        <v>409</v>
      </c>
      <c r="G436" s="63" t="n">
        <f aca="false">TRUE()</f>
        <v>1</v>
      </c>
      <c r="H436" s="63" t="s">
        <v>331</v>
      </c>
      <c r="I436" s="96" t="n">
        <v>42325.58</v>
      </c>
      <c r="J436" s="63" t="n">
        <v>-7</v>
      </c>
      <c r="K436" s="63" t="s">
        <v>191</v>
      </c>
      <c r="L436" s="63" t="s">
        <v>414</v>
      </c>
    </row>
    <row r="437" customFormat="false" ht="15" hidden="false" customHeight="false" outlineLevel="0" collapsed="false">
      <c r="A437" s="97" t="s">
        <v>1150</v>
      </c>
      <c r="B437" s="94" t="s">
        <v>1151</v>
      </c>
      <c r="C437" s="65"/>
      <c r="D437" s="65"/>
      <c r="E437" s="63" t="s">
        <v>408</v>
      </c>
      <c r="F437" s="63" t="s">
        <v>409</v>
      </c>
      <c r="G437" s="63" t="n">
        <f aca="false">TRUE()</f>
        <v>1</v>
      </c>
      <c r="H437" s="63" t="s">
        <v>343</v>
      </c>
      <c r="I437" s="96" t="n">
        <v>42339.4305555556</v>
      </c>
      <c r="J437" s="63" t="n">
        <v>-7</v>
      </c>
      <c r="K437" s="63" t="s">
        <v>197</v>
      </c>
      <c r="L437" s="63" t="s">
        <v>416</v>
      </c>
    </row>
    <row r="438" customFormat="false" ht="15" hidden="false" customHeight="false" outlineLevel="0" collapsed="false">
      <c r="A438" s="97" t="s">
        <v>1152</v>
      </c>
      <c r="B438" s="94" t="s">
        <v>1153</v>
      </c>
      <c r="C438" s="65"/>
      <c r="D438" s="65"/>
      <c r="E438" s="63" t="s">
        <v>408</v>
      </c>
      <c r="F438" s="63" t="s">
        <v>409</v>
      </c>
      <c r="G438" s="63" t="n">
        <f aca="false">TRUE()</f>
        <v>1</v>
      </c>
      <c r="H438" s="63" t="s">
        <v>352</v>
      </c>
      <c r="I438" s="96" t="n">
        <v>42247.3979166667</v>
      </c>
      <c r="J438" s="63" t="n">
        <v>-7</v>
      </c>
      <c r="K438" s="63" t="s">
        <v>197</v>
      </c>
      <c r="L438" s="63" t="s">
        <v>414</v>
      </c>
    </row>
    <row r="439" customFormat="false" ht="15" hidden="false" customHeight="false" outlineLevel="0" collapsed="false">
      <c r="A439" s="97" t="s">
        <v>1154</v>
      </c>
      <c r="B439" s="94" t="s">
        <v>1155</v>
      </c>
      <c r="C439" s="65"/>
      <c r="D439" s="65"/>
      <c r="E439" s="63" t="s">
        <v>408</v>
      </c>
      <c r="F439" s="63" t="s">
        <v>409</v>
      </c>
      <c r="G439" s="63" t="n">
        <f aca="false">TRUE()</f>
        <v>1</v>
      </c>
      <c r="H439" s="63" t="s">
        <v>358</v>
      </c>
      <c r="I439" s="96" t="n">
        <v>42276.5625</v>
      </c>
      <c r="J439" s="63" t="n">
        <v>-7</v>
      </c>
      <c r="K439" s="63" t="s">
        <v>197</v>
      </c>
      <c r="L439" s="63" t="s">
        <v>412</v>
      </c>
    </row>
    <row r="440" customFormat="false" ht="15" hidden="false" customHeight="false" outlineLevel="0" collapsed="false">
      <c r="A440" s="97" t="s">
        <v>1156</v>
      </c>
      <c r="B440" s="94" t="s">
        <v>1157</v>
      </c>
      <c r="C440" s="65"/>
      <c r="D440" s="65"/>
      <c r="E440" s="63" t="s">
        <v>408</v>
      </c>
      <c r="F440" s="63" t="s">
        <v>409</v>
      </c>
      <c r="G440" s="63" t="n">
        <f aca="false">TRUE()</f>
        <v>1</v>
      </c>
      <c r="H440" s="63" t="s">
        <v>331</v>
      </c>
      <c r="I440" s="96" t="n">
        <v>42186.38</v>
      </c>
      <c r="J440" s="63" t="n">
        <v>-7</v>
      </c>
      <c r="K440" s="63" t="s">
        <v>194</v>
      </c>
      <c r="L440" s="63" t="s">
        <v>420</v>
      </c>
    </row>
    <row r="441" customFormat="false" ht="15" hidden="false" customHeight="false" outlineLevel="0" collapsed="false">
      <c r="A441" s="97" t="s">
        <v>1158</v>
      </c>
      <c r="B441" s="94" t="s">
        <v>1159</v>
      </c>
      <c r="C441" s="65"/>
      <c r="D441" s="65"/>
      <c r="E441" s="63" t="s">
        <v>408</v>
      </c>
      <c r="F441" s="63" t="s">
        <v>409</v>
      </c>
      <c r="G441" s="63" t="n">
        <f aca="false">TRUE()</f>
        <v>1</v>
      </c>
      <c r="H441" s="63" t="s">
        <v>343</v>
      </c>
      <c r="I441" s="96" t="n">
        <v>42186.46875</v>
      </c>
      <c r="J441" s="63" t="n">
        <v>-7</v>
      </c>
      <c r="K441" s="63" t="s">
        <v>197</v>
      </c>
      <c r="L441" s="63" t="s">
        <v>420</v>
      </c>
    </row>
    <row r="442" customFormat="false" ht="15" hidden="false" customHeight="false" outlineLevel="0" collapsed="false">
      <c r="A442" s="97" t="s">
        <v>1160</v>
      </c>
      <c r="B442" s="94" t="s">
        <v>1161</v>
      </c>
      <c r="C442" s="65"/>
      <c r="D442" s="65"/>
      <c r="E442" s="63" t="s">
        <v>408</v>
      </c>
      <c r="F442" s="63" t="s">
        <v>409</v>
      </c>
      <c r="G442" s="63" t="n">
        <f aca="false">TRUE()</f>
        <v>1</v>
      </c>
      <c r="H442" s="63" t="s">
        <v>358</v>
      </c>
      <c r="I442" s="96" t="n">
        <v>42186.4166666667</v>
      </c>
      <c r="J442" s="63" t="n">
        <v>-7</v>
      </c>
      <c r="K442" s="63" t="s">
        <v>197</v>
      </c>
      <c r="L442" s="63" t="s">
        <v>412</v>
      </c>
    </row>
    <row r="443" customFormat="false" ht="15" hidden="false" customHeight="false" outlineLevel="0" collapsed="false">
      <c r="A443" s="97" t="s">
        <v>1162</v>
      </c>
      <c r="B443" s="94" t="s">
        <v>1163</v>
      </c>
      <c r="C443" s="65"/>
      <c r="D443" s="65"/>
      <c r="E443" s="63" t="s">
        <v>408</v>
      </c>
      <c r="F443" s="63" t="s">
        <v>409</v>
      </c>
      <c r="G443" s="63" t="n">
        <f aca="false">TRUE()</f>
        <v>1</v>
      </c>
      <c r="H443" s="63" t="s">
        <v>340</v>
      </c>
      <c r="I443" s="96" t="n">
        <v>42186.5034722222</v>
      </c>
      <c r="J443" s="63" t="n">
        <v>-7</v>
      </c>
      <c r="K443" s="63" t="s">
        <v>197</v>
      </c>
      <c r="L443" s="63" t="s">
        <v>416</v>
      </c>
    </row>
    <row r="444" customFormat="false" ht="15" hidden="false" customHeight="false" outlineLevel="0" collapsed="false">
      <c r="A444" s="97" t="s">
        <v>1164</v>
      </c>
      <c r="B444" s="94" t="s">
        <v>1165</v>
      </c>
      <c r="C444" s="65"/>
      <c r="D444" s="65"/>
      <c r="E444" s="63" t="s">
        <v>408</v>
      </c>
      <c r="F444" s="63" t="s">
        <v>409</v>
      </c>
      <c r="G444" s="63" t="n">
        <f aca="false">TRUE()</f>
        <v>1</v>
      </c>
      <c r="H444" s="63" t="s">
        <v>379</v>
      </c>
      <c r="I444" s="96" t="n">
        <v>42151.5451388889</v>
      </c>
      <c r="J444" s="63" t="n">
        <v>-7</v>
      </c>
      <c r="K444" s="63" t="s">
        <v>197</v>
      </c>
      <c r="L444" s="63" t="s">
        <v>412</v>
      </c>
    </row>
    <row r="445" customFormat="false" ht="15" hidden="false" customHeight="false" outlineLevel="0" collapsed="false">
      <c r="A445" s="97" t="s">
        <v>1166</v>
      </c>
      <c r="B445" s="94" t="s">
        <v>1167</v>
      </c>
      <c r="C445" s="65"/>
      <c r="D445" s="65"/>
      <c r="E445" s="63" t="s">
        <v>408</v>
      </c>
      <c r="F445" s="63" t="s">
        <v>409</v>
      </c>
      <c r="G445" s="63" t="n">
        <f aca="false">TRUE()</f>
        <v>1</v>
      </c>
      <c r="H445" s="63" t="s">
        <v>340</v>
      </c>
      <c r="I445" s="96" t="n">
        <v>42151.40625</v>
      </c>
      <c r="J445" s="63" t="n">
        <v>-7</v>
      </c>
      <c r="K445" s="63" t="s">
        <v>197</v>
      </c>
      <c r="L445" s="63" t="s">
        <v>416</v>
      </c>
    </row>
    <row r="446" customFormat="false" ht="15" hidden="false" customHeight="false" outlineLevel="0" collapsed="false">
      <c r="A446" s="97" t="s">
        <v>1168</v>
      </c>
      <c r="B446" s="94" t="s">
        <v>1169</v>
      </c>
      <c r="C446" s="65"/>
      <c r="D446" s="65"/>
      <c r="E446" s="63" t="s">
        <v>408</v>
      </c>
      <c r="F446" s="63" t="s">
        <v>409</v>
      </c>
      <c r="G446" s="63" t="n">
        <f aca="false">TRUE()</f>
        <v>1</v>
      </c>
      <c r="H446" s="63" t="s">
        <v>323</v>
      </c>
      <c r="I446" s="96" t="n">
        <v>42110.4791666667</v>
      </c>
      <c r="J446" s="63" t="n">
        <v>-7</v>
      </c>
      <c r="K446" s="63" t="s">
        <v>197</v>
      </c>
      <c r="L446" s="63" t="s">
        <v>420</v>
      </c>
    </row>
    <row r="447" customFormat="false" ht="15" hidden="false" customHeight="false" outlineLevel="0" collapsed="false">
      <c r="A447" s="97" t="s">
        <v>1170</v>
      </c>
      <c r="B447" s="94" t="s">
        <v>1171</v>
      </c>
      <c r="C447" s="65"/>
      <c r="D447" s="65"/>
      <c r="E447" s="63" t="s">
        <v>408</v>
      </c>
      <c r="F447" s="63" t="s">
        <v>409</v>
      </c>
      <c r="G447" s="63" t="n">
        <f aca="false">TRUE()</f>
        <v>1</v>
      </c>
      <c r="H447" s="63" t="s">
        <v>358</v>
      </c>
      <c r="I447" s="96" t="n">
        <v>42236.5868055556</v>
      </c>
      <c r="J447" s="63" t="n">
        <v>-7</v>
      </c>
      <c r="K447" s="63" t="s">
        <v>197</v>
      </c>
      <c r="L447" s="63" t="s">
        <v>412</v>
      </c>
    </row>
    <row r="448" customFormat="false" ht="15" hidden="false" customHeight="false" outlineLevel="0" collapsed="false">
      <c r="A448" s="97" t="s">
        <v>1172</v>
      </c>
      <c r="B448" s="94" t="s">
        <v>1173</v>
      </c>
      <c r="C448" s="65"/>
      <c r="D448" s="65"/>
      <c r="E448" s="63" t="s">
        <v>408</v>
      </c>
      <c r="F448" s="63" t="s">
        <v>409</v>
      </c>
      <c r="G448" s="63" t="n">
        <f aca="false">TRUE()</f>
        <v>1</v>
      </c>
      <c r="H448" s="63" t="s">
        <v>352</v>
      </c>
      <c r="I448" s="96" t="n">
        <v>42186.4097222222</v>
      </c>
      <c r="J448" s="63" t="n">
        <v>-7</v>
      </c>
      <c r="K448" s="63" t="s">
        <v>197</v>
      </c>
      <c r="L448" s="63" t="s">
        <v>416</v>
      </c>
    </row>
    <row r="449" customFormat="false" ht="15" hidden="false" customHeight="false" outlineLevel="0" collapsed="false">
      <c r="A449" s="97" t="s">
        <v>1174</v>
      </c>
      <c r="B449" s="94" t="s">
        <v>1175</v>
      </c>
      <c r="C449" s="65"/>
      <c r="D449" s="65"/>
      <c r="E449" s="63" t="s">
        <v>408</v>
      </c>
      <c r="F449" s="63" t="s">
        <v>409</v>
      </c>
      <c r="G449" s="63" t="n">
        <f aca="false">TRUE()</f>
        <v>1</v>
      </c>
      <c r="H449" s="63" t="s">
        <v>340</v>
      </c>
      <c r="I449" s="96" t="n">
        <v>42276.5208333333</v>
      </c>
      <c r="J449" s="63" t="n">
        <v>-7</v>
      </c>
      <c r="K449" s="63" t="s">
        <v>197</v>
      </c>
      <c r="L449" s="63" t="s">
        <v>414</v>
      </c>
    </row>
    <row r="450" customFormat="false" ht="15" hidden="false" customHeight="false" outlineLevel="0" collapsed="false">
      <c r="A450" s="97" t="s">
        <v>1176</v>
      </c>
      <c r="B450" s="94" t="s">
        <v>1177</v>
      </c>
      <c r="C450" s="65"/>
      <c r="D450" s="65"/>
      <c r="E450" s="63" t="s">
        <v>408</v>
      </c>
      <c r="F450" s="63" t="s">
        <v>409</v>
      </c>
      <c r="G450" s="63" t="n">
        <f aca="false">TRUE()</f>
        <v>1</v>
      </c>
      <c r="H450" s="63" t="s">
        <v>331</v>
      </c>
      <c r="I450" s="96" t="n">
        <v>42173.6145833333</v>
      </c>
      <c r="J450" s="63" t="n">
        <v>-7</v>
      </c>
      <c r="K450" s="63" t="s">
        <v>197</v>
      </c>
      <c r="L450" s="63" t="s">
        <v>416</v>
      </c>
    </row>
    <row r="451" customFormat="false" ht="15" hidden="false" customHeight="false" outlineLevel="0" collapsed="false">
      <c r="A451" s="97" t="s">
        <v>1178</v>
      </c>
      <c r="B451" s="94" t="s">
        <v>1179</v>
      </c>
      <c r="C451" s="65"/>
      <c r="D451" s="65"/>
      <c r="E451" s="63" t="s">
        <v>408</v>
      </c>
      <c r="F451" s="63" t="s">
        <v>409</v>
      </c>
      <c r="G451" s="63" t="n">
        <f aca="false">TRUE()</f>
        <v>1</v>
      </c>
      <c r="H451" s="63" t="s">
        <v>337</v>
      </c>
      <c r="I451" s="96" t="n">
        <v>42247.4479166667</v>
      </c>
      <c r="J451" s="63" t="n">
        <v>-7</v>
      </c>
      <c r="K451" s="63" t="s">
        <v>197</v>
      </c>
      <c r="L451" s="63" t="s">
        <v>414</v>
      </c>
    </row>
    <row r="452" customFormat="false" ht="15" hidden="false" customHeight="false" outlineLevel="0" collapsed="false">
      <c r="A452" s="97" t="s">
        <v>1180</v>
      </c>
      <c r="B452" s="94" t="s">
        <v>1181</v>
      </c>
      <c r="C452" s="65"/>
      <c r="D452" s="65"/>
      <c r="E452" s="63" t="s">
        <v>408</v>
      </c>
      <c r="F452" s="63" t="s">
        <v>409</v>
      </c>
      <c r="G452" s="63" t="n">
        <f aca="false">TRUE()</f>
        <v>1</v>
      </c>
      <c r="H452" s="63" t="s">
        <v>331</v>
      </c>
      <c r="I452" s="96" t="n">
        <v>42186.3784722222</v>
      </c>
      <c r="J452" s="63" t="n">
        <v>-7</v>
      </c>
      <c r="K452" s="63" t="s">
        <v>197</v>
      </c>
      <c r="L452" s="63" t="s">
        <v>420</v>
      </c>
    </row>
    <row r="453" customFormat="false" ht="15" hidden="false" customHeight="false" outlineLevel="0" collapsed="false">
      <c r="A453" s="97" t="s">
        <v>1182</v>
      </c>
      <c r="B453" s="94" t="s">
        <v>1183</v>
      </c>
      <c r="C453" s="65"/>
      <c r="D453" s="65"/>
      <c r="E453" s="63" t="s">
        <v>408</v>
      </c>
      <c r="F453" s="63" t="s">
        <v>409</v>
      </c>
      <c r="G453" s="63" t="n">
        <f aca="false">TRUE()</f>
        <v>1</v>
      </c>
      <c r="H453" s="63" t="s">
        <v>337</v>
      </c>
      <c r="I453" s="96" t="n">
        <v>42186.4548611111</v>
      </c>
      <c r="J453" s="63" t="n">
        <v>-7</v>
      </c>
      <c r="K453" s="63" t="s">
        <v>197</v>
      </c>
      <c r="L453" s="63" t="s">
        <v>416</v>
      </c>
    </row>
    <row r="454" customFormat="false" ht="15" hidden="false" customHeight="false" outlineLevel="0" collapsed="false">
      <c r="A454" s="97" t="s">
        <v>1184</v>
      </c>
      <c r="B454" s="94" t="s">
        <v>1185</v>
      </c>
      <c r="C454" s="65"/>
      <c r="D454" s="65"/>
      <c r="E454" s="63" t="s">
        <v>408</v>
      </c>
      <c r="F454" s="63" t="s">
        <v>409</v>
      </c>
      <c r="G454" s="63" t="n">
        <f aca="false">TRUE()</f>
        <v>1</v>
      </c>
      <c r="H454" s="63" t="s">
        <v>337</v>
      </c>
      <c r="I454" s="96" t="n">
        <v>42173.4826388889</v>
      </c>
      <c r="J454" s="63" t="n">
        <v>-7</v>
      </c>
      <c r="K454" s="63" t="s">
        <v>197</v>
      </c>
      <c r="L454" s="63" t="s">
        <v>416</v>
      </c>
    </row>
    <row r="455" customFormat="false" ht="15" hidden="false" customHeight="false" outlineLevel="0" collapsed="false">
      <c r="A455" s="97" t="s">
        <v>1186</v>
      </c>
      <c r="B455" s="94" t="s">
        <v>1187</v>
      </c>
      <c r="C455" s="65"/>
      <c r="D455" s="65"/>
      <c r="E455" s="63" t="s">
        <v>408</v>
      </c>
      <c r="F455" s="63" t="s">
        <v>409</v>
      </c>
      <c r="G455" s="63" t="n">
        <f aca="false">TRUE()</f>
        <v>1</v>
      </c>
      <c r="H455" s="63" t="s">
        <v>331</v>
      </c>
      <c r="I455" s="96" t="n">
        <v>42151.6319444444</v>
      </c>
      <c r="J455" s="63" t="n">
        <v>-7</v>
      </c>
      <c r="K455" s="63" t="s">
        <v>197</v>
      </c>
      <c r="L455" s="63" t="s">
        <v>416</v>
      </c>
    </row>
    <row r="456" customFormat="false" ht="15" hidden="false" customHeight="false" outlineLevel="0" collapsed="false">
      <c r="A456" s="97" t="s">
        <v>1188</v>
      </c>
      <c r="B456" s="94" t="s">
        <v>1189</v>
      </c>
      <c r="C456" s="65"/>
      <c r="D456" s="65"/>
      <c r="E456" s="63" t="s">
        <v>408</v>
      </c>
      <c r="F456" s="63" t="s">
        <v>409</v>
      </c>
      <c r="G456" s="63" t="n">
        <f aca="false">TRUE()</f>
        <v>1</v>
      </c>
      <c r="H456" s="63" t="s">
        <v>331</v>
      </c>
      <c r="I456" s="96" t="n">
        <v>42236.6145833333</v>
      </c>
      <c r="J456" s="63" t="n">
        <v>-7</v>
      </c>
      <c r="K456" s="63" t="s">
        <v>197</v>
      </c>
      <c r="L456" s="63" t="s">
        <v>416</v>
      </c>
    </row>
    <row r="457" customFormat="false" ht="15" hidden="false" customHeight="false" outlineLevel="0" collapsed="false">
      <c r="A457" s="97" t="s">
        <v>1190</v>
      </c>
      <c r="B457" s="94" t="s">
        <v>1191</v>
      </c>
      <c r="C457" s="65"/>
      <c r="D457" s="65"/>
      <c r="E457" s="63" t="s">
        <v>408</v>
      </c>
      <c r="F457" s="63" t="s">
        <v>409</v>
      </c>
      <c r="G457" s="63" t="n">
        <f aca="false">TRUE()</f>
        <v>1</v>
      </c>
      <c r="H457" s="63" t="s">
        <v>352</v>
      </c>
      <c r="I457" s="96" t="n">
        <v>42136.53125</v>
      </c>
      <c r="J457" s="63" t="n">
        <v>-7</v>
      </c>
      <c r="K457" s="63" t="s">
        <v>197</v>
      </c>
      <c r="L457" s="63" t="s">
        <v>414</v>
      </c>
    </row>
    <row r="458" customFormat="false" ht="15" hidden="false" customHeight="false" outlineLevel="0" collapsed="false">
      <c r="A458" s="97" t="s">
        <v>1192</v>
      </c>
      <c r="B458" s="94" t="s">
        <v>1193</v>
      </c>
      <c r="C458" s="65"/>
      <c r="D458" s="65"/>
      <c r="E458" s="63" t="s">
        <v>408</v>
      </c>
      <c r="F458" s="63" t="s">
        <v>409</v>
      </c>
      <c r="G458" s="63" t="n">
        <f aca="false">TRUE()</f>
        <v>1</v>
      </c>
      <c r="H458" s="63" t="s">
        <v>379</v>
      </c>
      <c r="I458" s="96" t="n">
        <v>42173.5173611111</v>
      </c>
      <c r="J458" s="63" t="n">
        <v>-7</v>
      </c>
      <c r="K458" s="63" t="s">
        <v>197</v>
      </c>
      <c r="L458" s="63" t="s">
        <v>412</v>
      </c>
    </row>
    <row r="459" customFormat="false" ht="15" hidden="false" customHeight="false" outlineLevel="0" collapsed="false">
      <c r="A459" s="97" t="s">
        <v>1194</v>
      </c>
      <c r="B459" s="94" t="s">
        <v>1195</v>
      </c>
      <c r="C459" s="65"/>
      <c r="D459" s="65"/>
      <c r="E459" s="63" t="s">
        <v>408</v>
      </c>
      <c r="F459" s="63" t="s">
        <v>409</v>
      </c>
      <c r="G459" s="63" t="n">
        <f aca="false">TRUE()</f>
        <v>1</v>
      </c>
      <c r="H459" s="63" t="s">
        <v>379</v>
      </c>
      <c r="I459" s="96" t="n">
        <v>42110.6388888889</v>
      </c>
      <c r="J459" s="63" t="n">
        <v>-7</v>
      </c>
      <c r="K459" s="63" t="s">
        <v>197</v>
      </c>
      <c r="L459" s="63" t="s">
        <v>412</v>
      </c>
    </row>
    <row r="460" customFormat="false" ht="15" hidden="false" customHeight="false" outlineLevel="0" collapsed="false">
      <c r="A460" s="97" t="s">
        <v>1196</v>
      </c>
      <c r="B460" s="94" t="s">
        <v>1197</v>
      </c>
      <c r="C460" s="65"/>
      <c r="D460" s="65"/>
      <c r="E460" s="63" t="s">
        <v>408</v>
      </c>
      <c r="F460" s="63" t="s">
        <v>409</v>
      </c>
      <c r="G460" s="63" t="n">
        <f aca="false">TRUE()</f>
        <v>1</v>
      </c>
      <c r="H460" s="63" t="s">
        <v>343</v>
      </c>
      <c r="I460" s="96" t="n">
        <v>42247.5034722222</v>
      </c>
      <c r="J460" s="63" t="n">
        <v>-7</v>
      </c>
      <c r="K460" s="63" t="s">
        <v>197</v>
      </c>
      <c r="L460" s="63" t="s">
        <v>414</v>
      </c>
    </row>
    <row r="461" customFormat="false" ht="15" hidden="false" customHeight="false" outlineLevel="0" collapsed="false">
      <c r="A461" s="97" t="s">
        <v>1198</v>
      </c>
      <c r="B461" s="94" t="s">
        <v>1199</v>
      </c>
      <c r="C461" s="65"/>
      <c r="D461" s="65"/>
      <c r="E461" s="63" t="s">
        <v>408</v>
      </c>
      <c r="F461" s="63" t="s">
        <v>409</v>
      </c>
      <c r="G461" s="63" t="n">
        <f aca="false">TRUE()</f>
        <v>1</v>
      </c>
      <c r="H461" s="63" t="s">
        <v>331</v>
      </c>
      <c r="I461" s="96" t="n">
        <v>42339.6395833333</v>
      </c>
      <c r="J461" s="63" t="n">
        <v>-7</v>
      </c>
      <c r="K461" s="63" t="s">
        <v>197</v>
      </c>
      <c r="L461" s="63" t="s">
        <v>416</v>
      </c>
    </row>
    <row r="462" customFormat="false" ht="15" hidden="false" customHeight="false" outlineLevel="0" collapsed="false">
      <c r="A462" s="98" t="s">
        <v>1200</v>
      </c>
      <c r="B462" s="94" t="s">
        <v>1201</v>
      </c>
      <c r="C462" s="65"/>
      <c r="D462" s="65"/>
      <c r="E462" s="63" t="s">
        <v>408</v>
      </c>
      <c r="F462" s="63" t="s">
        <v>409</v>
      </c>
      <c r="G462" s="63" t="n">
        <f aca="false">TRUE()</f>
        <v>1</v>
      </c>
      <c r="H462" s="63" t="s">
        <v>379</v>
      </c>
      <c r="I462" s="96" t="n">
        <v>42123.5972222222</v>
      </c>
      <c r="J462" s="63" t="n">
        <v>-7</v>
      </c>
      <c r="K462" s="63" t="s">
        <v>197</v>
      </c>
      <c r="L462" s="63" t="s">
        <v>412</v>
      </c>
    </row>
    <row r="463" customFormat="false" ht="15" hidden="false" customHeight="false" outlineLevel="0" collapsed="false">
      <c r="A463" s="97" t="s">
        <v>1202</v>
      </c>
      <c r="B463" s="94" t="s">
        <v>1203</v>
      </c>
      <c r="C463" s="65"/>
      <c r="D463" s="65"/>
      <c r="E463" s="63" t="s">
        <v>408</v>
      </c>
      <c r="F463" s="63" t="s">
        <v>409</v>
      </c>
      <c r="G463" s="63" t="n">
        <f aca="false">TRUE()</f>
        <v>1</v>
      </c>
      <c r="H463" s="63" t="s">
        <v>337</v>
      </c>
      <c r="I463" s="96" t="n">
        <v>42276.4583333333</v>
      </c>
      <c r="J463" s="63" t="n">
        <v>-7</v>
      </c>
      <c r="K463" s="63" t="s">
        <v>197</v>
      </c>
      <c r="L463" s="63" t="s">
        <v>414</v>
      </c>
    </row>
    <row r="464" customFormat="false" ht="15" hidden="false" customHeight="false" outlineLevel="0" collapsed="false">
      <c r="A464" s="97" t="s">
        <v>1204</v>
      </c>
      <c r="B464" s="94" t="s">
        <v>1205</v>
      </c>
      <c r="C464" s="65"/>
      <c r="D464" s="65"/>
      <c r="E464" s="63" t="s">
        <v>408</v>
      </c>
      <c r="F464" s="63" t="s">
        <v>409</v>
      </c>
      <c r="G464" s="63" t="n">
        <f aca="false">TRUE()</f>
        <v>1</v>
      </c>
      <c r="H464" s="63" t="s">
        <v>379</v>
      </c>
      <c r="I464" s="96" t="n">
        <v>42276.4854166667</v>
      </c>
      <c r="J464" s="63" t="n">
        <v>-7</v>
      </c>
      <c r="K464" s="63" t="s">
        <v>197</v>
      </c>
      <c r="L464" s="63" t="s">
        <v>412</v>
      </c>
    </row>
    <row r="465" customFormat="false" ht="15" hidden="false" customHeight="false" outlineLevel="0" collapsed="false">
      <c r="A465" s="97" t="s">
        <v>1206</v>
      </c>
      <c r="B465" s="94" t="s">
        <v>1207</v>
      </c>
      <c r="C465" s="65"/>
      <c r="D465" s="65"/>
      <c r="E465" s="63" t="s">
        <v>408</v>
      </c>
      <c r="F465" s="63" t="s">
        <v>409</v>
      </c>
      <c r="G465" s="63" t="n">
        <f aca="false">TRUE()</f>
        <v>1</v>
      </c>
      <c r="H465" s="63" t="s">
        <v>337</v>
      </c>
      <c r="I465" s="96" t="n">
        <v>42199.4756944445</v>
      </c>
      <c r="J465" s="63" t="n">
        <v>-7</v>
      </c>
      <c r="K465" s="63" t="s">
        <v>197</v>
      </c>
      <c r="L465" s="63" t="s">
        <v>416</v>
      </c>
    </row>
    <row r="466" customFormat="false" ht="15" hidden="false" customHeight="false" outlineLevel="0" collapsed="false">
      <c r="A466" s="97" t="s">
        <v>1208</v>
      </c>
      <c r="B466" s="94" t="s">
        <v>1209</v>
      </c>
      <c r="C466" s="65"/>
      <c r="D466" s="65"/>
      <c r="E466" s="63" t="s">
        <v>408</v>
      </c>
      <c r="F466" s="63" t="s">
        <v>409</v>
      </c>
      <c r="G466" s="63" t="n">
        <f aca="false">TRUE()</f>
        <v>1</v>
      </c>
      <c r="H466" s="63" t="s">
        <v>358</v>
      </c>
      <c r="I466" s="96" t="n">
        <v>42355.4444444445</v>
      </c>
      <c r="J466" s="63" t="n">
        <v>-7</v>
      </c>
      <c r="K466" s="63" t="s">
        <v>197</v>
      </c>
      <c r="L466" s="63" t="s">
        <v>412</v>
      </c>
    </row>
    <row r="467" customFormat="false" ht="15" hidden="false" customHeight="false" outlineLevel="0" collapsed="false">
      <c r="A467" s="97" t="s">
        <v>1210</v>
      </c>
      <c r="B467" s="94" t="s">
        <v>1211</v>
      </c>
      <c r="C467" s="65"/>
      <c r="D467" s="65"/>
      <c r="E467" s="63" t="s">
        <v>408</v>
      </c>
      <c r="F467" s="63" t="s">
        <v>409</v>
      </c>
      <c r="G467" s="63" t="n">
        <f aca="false">TRUE()</f>
        <v>1</v>
      </c>
      <c r="H467" s="63" t="s">
        <v>358</v>
      </c>
      <c r="I467" s="96" t="n">
        <v>42339.6055555556</v>
      </c>
      <c r="J467" s="63" t="n">
        <v>-7</v>
      </c>
      <c r="K467" s="63" t="s">
        <v>197</v>
      </c>
      <c r="L467" s="63" t="s">
        <v>412</v>
      </c>
    </row>
    <row r="468" customFormat="false" ht="15" hidden="false" customHeight="false" outlineLevel="0" collapsed="false">
      <c r="A468" s="97" t="s">
        <v>1212</v>
      </c>
      <c r="B468" s="94" t="s">
        <v>1213</v>
      </c>
      <c r="C468" s="65"/>
      <c r="D468" s="65"/>
      <c r="E468" s="63" t="s">
        <v>408</v>
      </c>
      <c r="F468" s="63" t="s">
        <v>409</v>
      </c>
      <c r="G468" s="63" t="n">
        <f aca="false">TRUE()</f>
        <v>1</v>
      </c>
      <c r="H468" s="63" t="s">
        <v>340</v>
      </c>
      <c r="I468" s="96" t="n">
        <v>42067.4861111111</v>
      </c>
      <c r="J468" s="63" t="n">
        <v>-7</v>
      </c>
      <c r="K468" s="63" t="s">
        <v>197</v>
      </c>
      <c r="L468" s="63" t="s">
        <v>414</v>
      </c>
    </row>
    <row r="469" customFormat="false" ht="15" hidden="false" customHeight="false" outlineLevel="0" collapsed="false">
      <c r="A469" s="97" t="s">
        <v>1214</v>
      </c>
      <c r="B469" s="94" t="s">
        <v>1215</v>
      </c>
      <c r="C469" s="65"/>
      <c r="D469" s="65"/>
      <c r="E469" s="63" t="s">
        <v>408</v>
      </c>
      <c r="F469" s="63" t="s">
        <v>409</v>
      </c>
      <c r="G469" s="63" t="n">
        <f aca="false">TRUE()</f>
        <v>1</v>
      </c>
      <c r="H469" s="63" t="s">
        <v>337</v>
      </c>
      <c r="I469" s="96" t="n">
        <v>42325.4736111111</v>
      </c>
      <c r="J469" s="63" t="n">
        <v>-7</v>
      </c>
      <c r="K469" s="63" t="s">
        <v>197</v>
      </c>
      <c r="L469" s="63" t="s">
        <v>414</v>
      </c>
    </row>
    <row r="470" customFormat="false" ht="15" hidden="false" customHeight="false" outlineLevel="0" collapsed="false">
      <c r="A470" s="97" t="s">
        <v>1216</v>
      </c>
      <c r="B470" s="94" t="s">
        <v>1217</v>
      </c>
      <c r="C470" s="65"/>
      <c r="D470" s="65"/>
      <c r="E470" s="63" t="s">
        <v>408</v>
      </c>
      <c r="F470" s="63" t="s">
        <v>409</v>
      </c>
      <c r="G470" s="63" t="n">
        <f aca="false">TRUE()</f>
        <v>1</v>
      </c>
      <c r="H470" s="63" t="s">
        <v>331</v>
      </c>
      <c r="I470" s="96" t="n">
        <v>42247.5458333333</v>
      </c>
      <c r="J470" s="63" t="n">
        <v>-7</v>
      </c>
      <c r="K470" s="63" t="s">
        <v>197</v>
      </c>
      <c r="L470" s="63" t="s">
        <v>414</v>
      </c>
    </row>
    <row r="471" customFormat="false" ht="15" hidden="false" customHeight="false" outlineLevel="0" collapsed="false">
      <c r="A471" s="97" t="s">
        <v>1218</v>
      </c>
      <c r="B471" s="94" t="s">
        <v>1219</v>
      </c>
      <c r="C471" s="65"/>
      <c r="D471" s="65"/>
      <c r="E471" s="63" t="s">
        <v>408</v>
      </c>
      <c r="F471" s="63" t="s">
        <v>409</v>
      </c>
      <c r="G471" s="63" t="n">
        <f aca="false">TRUE()</f>
        <v>1</v>
      </c>
      <c r="H471" s="63" t="s">
        <v>331</v>
      </c>
      <c r="I471" s="96" t="n">
        <v>42053.4402777778</v>
      </c>
      <c r="J471" s="63" t="n">
        <v>-7</v>
      </c>
      <c r="K471" s="63" t="s">
        <v>197</v>
      </c>
      <c r="L471" s="63" t="s">
        <v>414</v>
      </c>
    </row>
    <row r="472" customFormat="false" ht="15" hidden="false" customHeight="false" outlineLevel="0" collapsed="false">
      <c r="A472" s="97" t="s">
        <v>1220</v>
      </c>
      <c r="B472" s="94" t="s">
        <v>1221</v>
      </c>
      <c r="C472" s="65"/>
      <c r="D472" s="65"/>
      <c r="E472" s="63" t="s">
        <v>408</v>
      </c>
      <c r="F472" s="63" t="s">
        <v>409</v>
      </c>
      <c r="G472" s="63" t="n">
        <f aca="false">TRUE()</f>
        <v>1</v>
      </c>
      <c r="H472" s="63" t="s">
        <v>337</v>
      </c>
      <c r="I472" s="96" t="n">
        <v>42067.4305555556</v>
      </c>
      <c r="J472" s="63" t="n">
        <v>-7</v>
      </c>
      <c r="K472" s="63" t="s">
        <v>197</v>
      </c>
      <c r="L472" s="63" t="s">
        <v>414</v>
      </c>
    </row>
    <row r="473" customFormat="false" ht="15" hidden="false" customHeight="false" outlineLevel="0" collapsed="false">
      <c r="A473" s="97" t="s">
        <v>1222</v>
      </c>
      <c r="B473" s="94" t="s">
        <v>1223</v>
      </c>
      <c r="C473" s="65"/>
      <c r="D473" s="65"/>
      <c r="E473" s="63" t="s">
        <v>408</v>
      </c>
      <c r="F473" s="63" t="s">
        <v>409</v>
      </c>
      <c r="G473" s="63" t="n">
        <f aca="false">TRUE()</f>
        <v>1</v>
      </c>
      <c r="H473" s="63" t="s">
        <v>379</v>
      </c>
      <c r="I473" s="96" t="n">
        <v>42325.4944444444</v>
      </c>
      <c r="J473" s="63" t="n">
        <v>-7</v>
      </c>
      <c r="K473" s="63" t="s">
        <v>197</v>
      </c>
      <c r="L473" s="63" t="s">
        <v>412</v>
      </c>
    </row>
    <row r="474" customFormat="false" ht="15" hidden="false" customHeight="false" outlineLevel="0" collapsed="false">
      <c r="A474" s="97" t="s">
        <v>1224</v>
      </c>
      <c r="B474" s="94" t="s">
        <v>1225</v>
      </c>
      <c r="C474" s="65"/>
      <c r="D474" s="65"/>
      <c r="E474" s="63" t="s">
        <v>408</v>
      </c>
      <c r="F474" s="63" t="s">
        <v>409</v>
      </c>
      <c r="G474" s="63" t="n">
        <f aca="false">TRUE()</f>
        <v>1</v>
      </c>
      <c r="H474" s="63" t="s">
        <v>343</v>
      </c>
      <c r="I474" s="96" t="n">
        <v>42199.5638888889</v>
      </c>
      <c r="J474" s="63" t="n">
        <v>-7</v>
      </c>
      <c r="K474" s="63" t="s">
        <v>197</v>
      </c>
      <c r="L474" s="63" t="s">
        <v>416</v>
      </c>
    </row>
    <row r="475" customFormat="false" ht="15" hidden="false" customHeight="false" outlineLevel="0" collapsed="false">
      <c r="A475" s="97" t="s">
        <v>1226</v>
      </c>
      <c r="B475" s="94" t="s">
        <v>1227</v>
      </c>
      <c r="C475" s="65"/>
      <c r="D475" s="65"/>
      <c r="E475" s="63" t="s">
        <v>408</v>
      </c>
      <c r="F475" s="63" t="s">
        <v>409</v>
      </c>
      <c r="G475" s="63" t="n">
        <f aca="false">TRUE()</f>
        <v>1</v>
      </c>
      <c r="H475" s="63" t="s">
        <v>358</v>
      </c>
      <c r="I475" s="96" t="n">
        <v>42304.5625</v>
      </c>
      <c r="J475" s="63" t="n">
        <v>-7</v>
      </c>
      <c r="K475" s="63" t="s">
        <v>197</v>
      </c>
      <c r="L475" s="63" t="s">
        <v>412</v>
      </c>
    </row>
    <row r="476" customFormat="false" ht="15" hidden="false" customHeight="false" outlineLevel="0" collapsed="false">
      <c r="A476" s="97" t="s">
        <v>1228</v>
      </c>
      <c r="B476" s="94" t="s">
        <v>1229</v>
      </c>
      <c r="C476" s="65"/>
      <c r="D476" s="65"/>
      <c r="E476" s="63" t="s">
        <v>408</v>
      </c>
      <c r="F476" s="63" t="s">
        <v>409</v>
      </c>
      <c r="G476" s="63" t="n">
        <f aca="false">TRUE()</f>
        <v>1</v>
      </c>
      <c r="H476" s="63" t="s">
        <v>358</v>
      </c>
      <c r="I476" s="96" t="n">
        <v>42053.4722222222</v>
      </c>
      <c r="J476" s="63" t="n">
        <v>-7</v>
      </c>
      <c r="K476" s="63" t="s">
        <v>197</v>
      </c>
      <c r="L476" s="63" t="s">
        <v>412</v>
      </c>
    </row>
    <row r="477" customFormat="false" ht="15" hidden="false" customHeight="false" outlineLevel="0" collapsed="false">
      <c r="A477" s="97" t="s">
        <v>1230</v>
      </c>
      <c r="B477" s="94" t="s">
        <v>1231</v>
      </c>
      <c r="C477" s="65"/>
      <c r="D477" s="65"/>
      <c r="E477" s="63" t="s">
        <v>408</v>
      </c>
      <c r="F477" s="63" t="s">
        <v>409</v>
      </c>
      <c r="G477" s="63" t="n">
        <f aca="false">TRUE()</f>
        <v>1</v>
      </c>
      <c r="H477" s="63" t="s">
        <v>379</v>
      </c>
      <c r="I477" s="96" t="n">
        <v>42247.4645833333</v>
      </c>
      <c r="J477" s="63" t="n">
        <v>-7</v>
      </c>
      <c r="K477" s="63" t="s">
        <v>197</v>
      </c>
      <c r="L477" s="63" t="s">
        <v>412</v>
      </c>
    </row>
    <row r="478" customFormat="false" ht="15" hidden="false" customHeight="false" outlineLevel="0" collapsed="false">
      <c r="A478" s="97" t="s">
        <v>1232</v>
      </c>
      <c r="B478" s="94" t="s">
        <v>1233</v>
      </c>
      <c r="C478" s="65"/>
      <c r="D478" s="65"/>
      <c r="E478" s="63" t="s">
        <v>408</v>
      </c>
      <c r="F478" s="63" t="s">
        <v>409</v>
      </c>
      <c r="G478" s="63" t="n">
        <f aca="false">TRUE()</f>
        <v>1</v>
      </c>
      <c r="H478" s="63" t="s">
        <v>343</v>
      </c>
      <c r="I478" s="96" t="n">
        <v>42110.5138888889</v>
      </c>
      <c r="J478" s="63" t="n">
        <v>-7</v>
      </c>
      <c r="K478" s="63" t="s">
        <v>197</v>
      </c>
      <c r="L478" s="63" t="s">
        <v>414</v>
      </c>
    </row>
    <row r="479" customFormat="false" ht="15" hidden="false" customHeight="false" outlineLevel="0" collapsed="false">
      <c r="A479" s="97" t="s">
        <v>1234</v>
      </c>
      <c r="B479" s="94" t="s">
        <v>1235</v>
      </c>
      <c r="C479" s="65"/>
      <c r="D479" s="65"/>
      <c r="E479" s="63" t="s">
        <v>408</v>
      </c>
      <c r="F479" s="63" t="s">
        <v>409</v>
      </c>
      <c r="G479" s="63" t="n">
        <f aca="false">TRUE()</f>
        <v>1</v>
      </c>
      <c r="H479" s="63" t="s">
        <v>323</v>
      </c>
      <c r="I479" s="96" t="n">
        <v>42430.5902777778</v>
      </c>
      <c r="J479" s="63" t="n">
        <v>-7</v>
      </c>
      <c r="K479" s="63" t="s">
        <v>197</v>
      </c>
      <c r="L479" s="63" t="s">
        <v>420</v>
      </c>
    </row>
    <row r="480" customFormat="false" ht="15" hidden="false" customHeight="false" outlineLevel="0" collapsed="false">
      <c r="A480" s="97" t="s">
        <v>1236</v>
      </c>
      <c r="B480" s="94" t="s">
        <v>1237</v>
      </c>
      <c r="C480" s="65"/>
      <c r="D480" s="65"/>
      <c r="E480" s="63" t="s">
        <v>408</v>
      </c>
      <c r="F480" s="63" t="s">
        <v>409</v>
      </c>
      <c r="G480" s="63" t="n">
        <f aca="false">TRUE()</f>
        <v>1</v>
      </c>
      <c r="H480" s="63" t="s">
        <v>337</v>
      </c>
      <c r="I480" s="96" t="n">
        <v>42110.6027777778</v>
      </c>
      <c r="J480" s="63" t="n">
        <v>-7</v>
      </c>
      <c r="K480" s="63" t="s">
        <v>197</v>
      </c>
      <c r="L480" s="63" t="s">
        <v>414</v>
      </c>
    </row>
    <row r="481" customFormat="false" ht="15" hidden="false" customHeight="false" outlineLevel="0" collapsed="false">
      <c r="A481" s="97" t="s">
        <v>1238</v>
      </c>
      <c r="B481" s="94" t="s">
        <v>1239</v>
      </c>
      <c r="C481" s="65"/>
      <c r="D481" s="65"/>
      <c r="E481" s="63" t="s">
        <v>408</v>
      </c>
      <c r="F481" s="63" t="s">
        <v>409</v>
      </c>
      <c r="G481" s="63" t="n">
        <f aca="false">TRUE()</f>
        <v>1</v>
      </c>
      <c r="H481" s="63" t="s">
        <v>331</v>
      </c>
      <c r="I481" s="96" t="n">
        <v>42110.4513888889</v>
      </c>
      <c r="J481" s="63" t="n">
        <v>-7</v>
      </c>
      <c r="K481" s="63" t="s">
        <v>197</v>
      </c>
      <c r="L481" s="63" t="s">
        <v>420</v>
      </c>
    </row>
    <row r="482" customFormat="false" ht="15" hidden="false" customHeight="false" outlineLevel="0" collapsed="false">
      <c r="A482" s="97" t="s">
        <v>1240</v>
      </c>
      <c r="B482" s="94" t="s">
        <v>1241</v>
      </c>
      <c r="C482" s="65"/>
      <c r="D482" s="65"/>
      <c r="E482" s="63" t="s">
        <v>408</v>
      </c>
      <c r="F482" s="63" t="s">
        <v>409</v>
      </c>
      <c r="G482" s="63" t="n">
        <f aca="false">TRUE()</f>
        <v>1</v>
      </c>
      <c r="H482" s="63" t="s">
        <v>337</v>
      </c>
      <c r="I482" s="96" t="n">
        <v>42053.5833333333</v>
      </c>
      <c r="J482" s="63" t="n">
        <v>-7</v>
      </c>
      <c r="K482" s="63" t="s">
        <v>197</v>
      </c>
      <c r="L482" s="63" t="s">
        <v>414</v>
      </c>
    </row>
    <row r="483" customFormat="false" ht="15" hidden="false" customHeight="false" outlineLevel="0" collapsed="false">
      <c r="A483" s="97" t="s">
        <v>1242</v>
      </c>
      <c r="B483" s="94" t="s">
        <v>1243</v>
      </c>
      <c r="C483" s="65"/>
      <c r="D483" s="65"/>
      <c r="E483" s="63" t="s">
        <v>408</v>
      </c>
      <c r="F483" s="63" t="s">
        <v>409</v>
      </c>
      <c r="G483" s="63" t="n">
        <f aca="false">TRUE()</f>
        <v>1</v>
      </c>
      <c r="H483" s="63" t="s">
        <v>379</v>
      </c>
      <c r="I483" s="96" t="n">
        <v>42067.4583333333</v>
      </c>
      <c r="J483" s="63" t="n">
        <v>-7</v>
      </c>
      <c r="K483" s="63" t="s">
        <v>197</v>
      </c>
      <c r="L483" s="63" t="s">
        <v>412</v>
      </c>
    </row>
    <row r="484" customFormat="false" ht="15" hidden="false" customHeight="false" outlineLevel="0" collapsed="false">
      <c r="A484" s="97" t="s">
        <v>1244</v>
      </c>
      <c r="B484" s="94" t="s">
        <v>1245</v>
      </c>
      <c r="C484" s="65"/>
      <c r="D484" s="65"/>
      <c r="E484" s="63" t="s">
        <v>408</v>
      </c>
      <c r="F484" s="63" t="s">
        <v>409</v>
      </c>
      <c r="G484" s="63" t="n">
        <f aca="false">TRUE()</f>
        <v>1</v>
      </c>
      <c r="H484" s="63" t="s">
        <v>337</v>
      </c>
      <c r="I484" s="96" t="n">
        <v>42151.5208333333</v>
      </c>
      <c r="J484" s="63" t="n">
        <v>-7</v>
      </c>
      <c r="K484" s="63" t="s">
        <v>197</v>
      </c>
      <c r="L484" s="63" t="s">
        <v>416</v>
      </c>
    </row>
    <row r="485" customFormat="false" ht="15" hidden="false" customHeight="false" outlineLevel="0" collapsed="false">
      <c r="A485" s="97" t="s">
        <v>1246</v>
      </c>
      <c r="B485" s="94" t="s">
        <v>1247</v>
      </c>
      <c r="C485" s="65"/>
      <c r="D485" s="65"/>
      <c r="E485" s="63" t="s">
        <v>408</v>
      </c>
      <c r="F485" s="63" t="s">
        <v>409</v>
      </c>
      <c r="G485" s="63" t="n">
        <f aca="false">TRUE()</f>
        <v>1</v>
      </c>
      <c r="H485" s="63" t="s">
        <v>343</v>
      </c>
      <c r="I485" s="96" t="n">
        <v>42053.5034722222</v>
      </c>
      <c r="J485" s="63" t="n">
        <v>-7</v>
      </c>
      <c r="K485" s="63" t="s">
        <v>197</v>
      </c>
      <c r="L485" s="63" t="s">
        <v>414</v>
      </c>
    </row>
    <row r="486" customFormat="false" ht="15" hidden="false" customHeight="false" outlineLevel="0" collapsed="false">
      <c r="A486" s="97" t="s">
        <v>1248</v>
      </c>
      <c r="B486" s="94" t="s">
        <v>1249</v>
      </c>
      <c r="C486" s="65"/>
      <c r="D486" s="65"/>
      <c r="E486" s="63" t="s">
        <v>408</v>
      </c>
      <c r="F486" s="63" t="s">
        <v>409</v>
      </c>
      <c r="G486" s="63" t="n">
        <f aca="false">TRUE()</f>
        <v>1</v>
      </c>
      <c r="H486" s="63" t="s">
        <v>379</v>
      </c>
      <c r="I486" s="96" t="n">
        <v>42053.5590277778</v>
      </c>
      <c r="J486" s="63" t="n">
        <v>-7</v>
      </c>
      <c r="K486" s="63" t="s">
        <v>197</v>
      </c>
      <c r="L486" s="63" t="s">
        <v>412</v>
      </c>
    </row>
    <row r="487" customFormat="false" ht="15" hidden="false" customHeight="false" outlineLevel="0" collapsed="false">
      <c r="A487" s="97" t="s">
        <v>1250</v>
      </c>
      <c r="B487" s="94" t="s">
        <v>1251</v>
      </c>
      <c r="C487" s="65"/>
      <c r="D487" s="65"/>
      <c r="E487" s="63" t="s">
        <v>408</v>
      </c>
      <c r="F487" s="63" t="s">
        <v>409</v>
      </c>
      <c r="G487" s="63" t="n">
        <f aca="false">TRUE()</f>
        <v>1</v>
      </c>
      <c r="H487" s="63" t="s">
        <v>352</v>
      </c>
      <c r="I487" s="96" t="n">
        <v>42327.5784722222</v>
      </c>
      <c r="J487" s="63" t="n">
        <v>-7</v>
      </c>
      <c r="K487" s="63" t="s">
        <v>197</v>
      </c>
      <c r="L487" s="63" t="s">
        <v>414</v>
      </c>
    </row>
    <row r="488" customFormat="false" ht="15" hidden="false" customHeight="false" outlineLevel="0" collapsed="false">
      <c r="A488" s="97" t="s">
        <v>1252</v>
      </c>
      <c r="B488" s="94" t="s">
        <v>1253</v>
      </c>
      <c r="C488" s="65"/>
      <c r="D488" s="65"/>
      <c r="E488" s="63" t="s">
        <v>408</v>
      </c>
      <c r="F488" s="63" t="s">
        <v>409</v>
      </c>
      <c r="G488" s="63" t="n">
        <f aca="false">TRUE()</f>
        <v>1</v>
      </c>
      <c r="H488" s="63" t="s">
        <v>340</v>
      </c>
      <c r="I488" s="96" t="n">
        <v>42053.53125</v>
      </c>
      <c r="J488" s="63" t="n">
        <v>-7</v>
      </c>
      <c r="K488" s="63" t="s">
        <v>197</v>
      </c>
      <c r="L488" s="63" t="s">
        <v>414</v>
      </c>
    </row>
    <row r="489" customFormat="false" ht="15" hidden="false" customHeight="false" outlineLevel="0" collapsed="false">
      <c r="A489" s="97" t="s">
        <v>1254</v>
      </c>
      <c r="B489" s="94" t="s">
        <v>1255</v>
      </c>
      <c r="C489" s="65"/>
      <c r="D489" s="65"/>
      <c r="E489" s="63" t="s">
        <v>408</v>
      </c>
      <c r="F489" s="63" t="s">
        <v>409</v>
      </c>
      <c r="G489" s="63" t="n">
        <f aca="false">TRUE()</f>
        <v>1</v>
      </c>
      <c r="H489" s="63" t="s">
        <v>331</v>
      </c>
      <c r="I489" s="96" t="n">
        <v>42067.6354166667</v>
      </c>
      <c r="J489" s="63" t="n">
        <v>-7</v>
      </c>
      <c r="K489" s="63" t="s">
        <v>197</v>
      </c>
      <c r="L489" s="63" t="s">
        <v>414</v>
      </c>
    </row>
    <row r="490" customFormat="false" ht="15" hidden="false" customHeight="false" outlineLevel="0" collapsed="false">
      <c r="A490" s="97" t="s">
        <v>1256</v>
      </c>
      <c r="B490" s="94" t="s">
        <v>1257</v>
      </c>
      <c r="C490" s="65"/>
      <c r="D490" s="65"/>
      <c r="E490" s="63" t="s">
        <v>408</v>
      </c>
      <c r="F490" s="63" t="s">
        <v>409</v>
      </c>
      <c r="G490" s="63" t="n">
        <f aca="false">TRUE()</f>
        <v>1</v>
      </c>
      <c r="H490" s="63" t="s">
        <v>323</v>
      </c>
      <c r="I490" s="96" t="n">
        <v>42067.6041666667</v>
      </c>
      <c r="J490" s="63" t="n">
        <v>-7</v>
      </c>
      <c r="K490" s="63" t="s">
        <v>197</v>
      </c>
      <c r="L490" s="63" t="s">
        <v>414</v>
      </c>
    </row>
    <row r="491" customFormat="false" ht="15" hidden="false" customHeight="false" outlineLevel="0" collapsed="false">
      <c r="A491" s="97" t="s">
        <v>1258</v>
      </c>
      <c r="B491" s="94" t="s">
        <v>1259</v>
      </c>
      <c r="C491" s="65"/>
      <c r="D491" s="65"/>
      <c r="E491" s="63" t="s">
        <v>408</v>
      </c>
      <c r="F491" s="63" t="s">
        <v>409</v>
      </c>
      <c r="G491" s="63" t="n">
        <f aca="false">TRUE()</f>
        <v>1</v>
      </c>
      <c r="H491" s="63" t="s">
        <v>379</v>
      </c>
      <c r="I491" s="96" t="n">
        <v>42199.51875</v>
      </c>
      <c r="J491" s="63" t="n">
        <v>-7</v>
      </c>
      <c r="K491" s="63" t="s">
        <v>197</v>
      </c>
      <c r="L491" s="63" t="s">
        <v>412</v>
      </c>
    </row>
    <row r="492" customFormat="false" ht="15" hidden="false" customHeight="false" outlineLevel="0" collapsed="false">
      <c r="A492" s="97" t="s">
        <v>1260</v>
      </c>
      <c r="B492" s="94" t="s">
        <v>1261</v>
      </c>
      <c r="C492" s="65"/>
      <c r="D492" s="65"/>
      <c r="E492" s="63" t="s">
        <v>408</v>
      </c>
      <c r="F492" s="63" t="s">
        <v>409</v>
      </c>
      <c r="G492" s="63" t="n">
        <f aca="false">TRUE()</f>
        <v>1</v>
      </c>
      <c r="H492" s="63" t="s">
        <v>343</v>
      </c>
      <c r="I492" s="96" t="n">
        <v>42262.4756944444</v>
      </c>
      <c r="J492" s="63" t="n">
        <v>-7</v>
      </c>
      <c r="K492" s="63" t="s">
        <v>197</v>
      </c>
      <c r="L492" s="63" t="s">
        <v>414</v>
      </c>
    </row>
    <row r="493" customFormat="false" ht="15" hidden="false" customHeight="false" outlineLevel="0" collapsed="false">
      <c r="A493" s="97" t="s">
        <v>1262</v>
      </c>
      <c r="B493" s="94" t="s">
        <v>1263</v>
      </c>
      <c r="C493" s="65"/>
      <c r="D493" s="65"/>
      <c r="E493" s="63" t="s">
        <v>408</v>
      </c>
      <c r="F493" s="63" t="s">
        <v>409</v>
      </c>
      <c r="G493" s="63" t="n">
        <f aca="false">TRUE()</f>
        <v>1</v>
      </c>
      <c r="H493" s="63" t="s">
        <v>331</v>
      </c>
      <c r="I493" s="96" t="n">
        <v>42374.5902777778</v>
      </c>
      <c r="J493" s="63" t="n">
        <v>-7</v>
      </c>
      <c r="K493" s="63" t="s">
        <v>197</v>
      </c>
      <c r="L493" s="63" t="s">
        <v>414</v>
      </c>
    </row>
    <row r="494" customFormat="false" ht="15" hidden="false" customHeight="false" outlineLevel="0" collapsed="false">
      <c r="A494" s="97" t="s">
        <v>1264</v>
      </c>
      <c r="B494" s="94" t="s">
        <v>1265</v>
      </c>
      <c r="C494" s="65"/>
      <c r="D494" s="65"/>
      <c r="E494" s="63" t="s">
        <v>408</v>
      </c>
      <c r="F494" s="63" t="s">
        <v>409</v>
      </c>
      <c r="G494" s="63" t="n">
        <f aca="false">TRUE()</f>
        <v>1</v>
      </c>
      <c r="H494" s="63" t="s">
        <v>343</v>
      </c>
      <c r="I494" s="96" t="n">
        <v>42067.5659722222</v>
      </c>
      <c r="J494" s="63" t="n">
        <v>-7</v>
      </c>
      <c r="K494" s="63" t="s">
        <v>197</v>
      </c>
      <c r="L494" s="63" t="s">
        <v>414</v>
      </c>
    </row>
    <row r="495" customFormat="false" ht="15" hidden="false" customHeight="false" outlineLevel="0" collapsed="false">
      <c r="A495" s="97" t="s">
        <v>1266</v>
      </c>
      <c r="B495" s="94" t="s">
        <v>1267</v>
      </c>
      <c r="C495" s="65"/>
      <c r="D495" s="65"/>
      <c r="E495" s="63" t="s">
        <v>408</v>
      </c>
      <c r="F495" s="63" t="s">
        <v>409</v>
      </c>
      <c r="G495" s="63" t="n">
        <f aca="false">TRUE()</f>
        <v>1</v>
      </c>
      <c r="H495" s="63" t="s">
        <v>340</v>
      </c>
      <c r="I495" s="96" t="n">
        <v>42355.5277777778</v>
      </c>
      <c r="J495" s="63" t="n">
        <v>-7</v>
      </c>
      <c r="K495" s="63" t="s">
        <v>197</v>
      </c>
      <c r="L495" s="63" t="s">
        <v>416</v>
      </c>
    </row>
    <row r="496" customFormat="false" ht="15" hidden="false" customHeight="false" outlineLevel="0" collapsed="false">
      <c r="A496" s="97" t="s">
        <v>1268</v>
      </c>
      <c r="B496" s="94" t="s">
        <v>1269</v>
      </c>
      <c r="C496" s="65"/>
      <c r="D496" s="65"/>
      <c r="E496" s="63" t="s">
        <v>408</v>
      </c>
      <c r="F496" s="63" t="s">
        <v>409</v>
      </c>
      <c r="G496" s="63" t="n">
        <f aca="false">TRUE()</f>
        <v>1</v>
      </c>
      <c r="H496" s="63" t="s">
        <v>340</v>
      </c>
      <c r="I496" s="96" t="n">
        <v>42430.5173611111</v>
      </c>
      <c r="J496" s="63" t="n">
        <v>-7</v>
      </c>
      <c r="K496" s="63" t="s">
        <v>197</v>
      </c>
      <c r="L496" s="63" t="s">
        <v>420</v>
      </c>
    </row>
    <row r="497" customFormat="false" ht="15" hidden="false" customHeight="false" outlineLevel="0" collapsed="false">
      <c r="A497" s="97" t="s">
        <v>1270</v>
      </c>
      <c r="B497" s="94" t="s">
        <v>1271</v>
      </c>
      <c r="C497" s="65"/>
      <c r="D497" s="65"/>
      <c r="E497" s="63" t="s">
        <v>408</v>
      </c>
      <c r="F497" s="63" t="s">
        <v>409</v>
      </c>
      <c r="G497" s="63" t="n">
        <f aca="false">TRUE()</f>
        <v>1</v>
      </c>
      <c r="H497" s="63" t="s">
        <v>340</v>
      </c>
      <c r="I497" s="96" t="n">
        <v>42199.5416666667</v>
      </c>
      <c r="J497" s="63" t="n">
        <v>-7</v>
      </c>
      <c r="K497" s="63" t="s">
        <v>197</v>
      </c>
      <c r="L497" s="63" t="s">
        <v>416</v>
      </c>
    </row>
    <row r="498" customFormat="false" ht="15" hidden="false" customHeight="false" outlineLevel="0" collapsed="false">
      <c r="A498" s="97" t="s">
        <v>1272</v>
      </c>
      <c r="B498" s="94" t="s">
        <v>1273</v>
      </c>
      <c r="C498" s="65"/>
      <c r="D498" s="65"/>
      <c r="E498" s="63" t="s">
        <v>408</v>
      </c>
      <c r="F498" s="63" t="s">
        <v>409</v>
      </c>
      <c r="G498" s="63" t="n">
        <f aca="false">TRUE()</f>
        <v>1</v>
      </c>
      <c r="H498" s="63" t="s">
        <v>352</v>
      </c>
      <c r="I498" s="96" t="n">
        <v>42236.40625</v>
      </c>
      <c r="J498" s="63" t="n">
        <v>-7</v>
      </c>
      <c r="K498" s="63" t="s">
        <v>197</v>
      </c>
      <c r="L498" s="63" t="s">
        <v>416</v>
      </c>
    </row>
    <row r="499" customFormat="false" ht="15" hidden="false" customHeight="false" outlineLevel="0" collapsed="false">
      <c r="A499" s="97" t="s">
        <v>1274</v>
      </c>
      <c r="B499" s="94" t="s">
        <v>1275</v>
      </c>
      <c r="C499" s="65"/>
      <c r="D499" s="65"/>
      <c r="E499" s="63" t="s">
        <v>408</v>
      </c>
      <c r="F499" s="63" t="s">
        <v>409</v>
      </c>
      <c r="G499" s="63" t="n">
        <f aca="false">TRUE()</f>
        <v>1</v>
      </c>
      <c r="H499" s="63" t="s">
        <v>340</v>
      </c>
      <c r="I499" s="96" t="n">
        <v>42262.3715277778</v>
      </c>
      <c r="J499" s="63" t="n">
        <v>-7</v>
      </c>
      <c r="K499" s="63" t="s">
        <v>197</v>
      </c>
      <c r="L499" s="63" t="s">
        <v>414</v>
      </c>
    </row>
    <row r="500" customFormat="false" ht="15" hidden="false" customHeight="false" outlineLevel="0" collapsed="false">
      <c r="A500" s="97" t="s">
        <v>1276</v>
      </c>
      <c r="B500" s="94" t="s">
        <v>1277</v>
      </c>
      <c r="C500" s="65"/>
      <c r="D500" s="65"/>
      <c r="E500" s="63" t="s">
        <v>408</v>
      </c>
      <c r="F500" s="63" t="s">
        <v>409</v>
      </c>
      <c r="G500" s="63" t="n">
        <f aca="false">TRUE()</f>
        <v>1</v>
      </c>
      <c r="H500" s="63" t="s">
        <v>379</v>
      </c>
      <c r="I500" s="96" t="n">
        <v>42290.4895833333</v>
      </c>
      <c r="J500" s="63" t="n">
        <v>-7</v>
      </c>
      <c r="K500" s="63" t="s">
        <v>197</v>
      </c>
      <c r="L500" s="63" t="s">
        <v>412</v>
      </c>
    </row>
    <row r="501" customFormat="false" ht="15" hidden="false" customHeight="false" outlineLevel="0" collapsed="false">
      <c r="A501" s="97" t="s">
        <v>1278</v>
      </c>
      <c r="B501" s="94" t="s">
        <v>1279</v>
      </c>
      <c r="C501" s="65"/>
      <c r="D501" s="65"/>
      <c r="E501" s="63" t="s">
        <v>408</v>
      </c>
      <c r="F501" s="63" t="s">
        <v>409</v>
      </c>
      <c r="G501" s="63" t="n">
        <f aca="false">TRUE()</f>
        <v>1</v>
      </c>
      <c r="H501" s="63" t="s">
        <v>337</v>
      </c>
      <c r="I501" s="96" t="n">
        <v>42262.5555555556</v>
      </c>
      <c r="J501" s="63" t="n">
        <v>-7</v>
      </c>
      <c r="K501" s="63" t="s">
        <v>197</v>
      </c>
      <c r="L501" s="63" t="s">
        <v>414</v>
      </c>
    </row>
    <row r="502" customFormat="false" ht="15" hidden="false" customHeight="false" outlineLevel="0" collapsed="false">
      <c r="A502" s="97" t="s">
        <v>1280</v>
      </c>
      <c r="B502" s="94" t="s">
        <v>1281</v>
      </c>
      <c r="C502" s="65"/>
      <c r="D502" s="65"/>
      <c r="E502" s="63" t="s">
        <v>408</v>
      </c>
      <c r="F502" s="63" t="s">
        <v>409</v>
      </c>
      <c r="G502" s="63" t="n">
        <f aca="false">TRUE()</f>
        <v>1</v>
      </c>
      <c r="H502" s="63" t="s">
        <v>358</v>
      </c>
      <c r="I502" s="96" t="n">
        <v>42290.5902777778</v>
      </c>
      <c r="J502" s="63" t="n">
        <v>-7</v>
      </c>
      <c r="K502" s="63" t="s">
        <v>197</v>
      </c>
      <c r="L502" s="63" t="s">
        <v>412</v>
      </c>
    </row>
    <row r="503" customFormat="false" ht="15" hidden="false" customHeight="false" outlineLevel="0" collapsed="false">
      <c r="A503" s="97" t="s">
        <v>1282</v>
      </c>
      <c r="B503" s="94" t="s">
        <v>1283</v>
      </c>
      <c r="C503" s="65"/>
      <c r="D503" s="65"/>
      <c r="E503" s="63" t="s">
        <v>408</v>
      </c>
      <c r="F503" s="63" t="s">
        <v>409</v>
      </c>
      <c r="G503" s="63" t="n">
        <f aca="false">TRUE()</f>
        <v>1</v>
      </c>
      <c r="H503" s="63" t="s">
        <v>343</v>
      </c>
      <c r="I503" s="96" t="n">
        <v>42290.5416666667</v>
      </c>
      <c r="J503" s="63" t="n">
        <v>-7</v>
      </c>
      <c r="K503" s="63" t="s">
        <v>197</v>
      </c>
      <c r="L503" s="63" t="s">
        <v>414</v>
      </c>
    </row>
    <row r="504" customFormat="false" ht="15" hidden="false" customHeight="false" outlineLevel="0" collapsed="false">
      <c r="A504" s="97" t="s">
        <v>1284</v>
      </c>
      <c r="B504" s="94" t="s">
        <v>1285</v>
      </c>
      <c r="C504" s="65"/>
      <c r="D504" s="65"/>
      <c r="E504" s="63" t="s">
        <v>408</v>
      </c>
      <c r="F504" s="63" t="s">
        <v>409</v>
      </c>
      <c r="G504" s="63" t="n">
        <f aca="false">TRUE()</f>
        <v>1</v>
      </c>
      <c r="H504" s="63" t="s">
        <v>337</v>
      </c>
      <c r="I504" s="96" t="n">
        <v>42236.4479166667</v>
      </c>
      <c r="J504" s="63" t="n">
        <v>-7</v>
      </c>
      <c r="K504" s="63" t="s">
        <v>197</v>
      </c>
      <c r="L504" s="63" t="s">
        <v>416</v>
      </c>
    </row>
    <row r="505" customFormat="false" ht="15" hidden="false" customHeight="false" outlineLevel="0" collapsed="false">
      <c r="A505" s="97" t="s">
        <v>1286</v>
      </c>
      <c r="B505" s="94" t="s">
        <v>1287</v>
      </c>
      <c r="C505" s="65"/>
      <c r="D505" s="65"/>
      <c r="E505" s="63" t="s">
        <v>408</v>
      </c>
      <c r="F505" s="63" t="s">
        <v>409</v>
      </c>
      <c r="G505" s="63" t="n">
        <f aca="false">TRUE()</f>
        <v>1</v>
      </c>
      <c r="H505" s="63" t="s">
        <v>340</v>
      </c>
      <c r="I505" s="96" t="n">
        <v>42290.5208333333</v>
      </c>
      <c r="J505" s="63" t="n">
        <v>-7</v>
      </c>
      <c r="K505" s="63" t="s">
        <v>197</v>
      </c>
      <c r="L505" s="63" t="s">
        <v>414</v>
      </c>
    </row>
    <row r="506" customFormat="false" ht="15" hidden="false" customHeight="false" outlineLevel="0" collapsed="false">
      <c r="A506" s="97" t="s">
        <v>1288</v>
      </c>
      <c r="B506" s="94" t="s">
        <v>1289</v>
      </c>
      <c r="C506" s="65"/>
      <c r="D506" s="65"/>
      <c r="E506" s="63" t="s">
        <v>408</v>
      </c>
      <c r="F506" s="63" t="s">
        <v>409</v>
      </c>
      <c r="G506" s="63" t="n">
        <f aca="false">TRUE()</f>
        <v>1</v>
      </c>
      <c r="H506" s="63" t="s">
        <v>358</v>
      </c>
      <c r="I506" s="96" t="n">
        <v>42262.4409722222</v>
      </c>
      <c r="J506" s="63" t="n">
        <v>-7</v>
      </c>
      <c r="K506" s="63" t="s">
        <v>197</v>
      </c>
      <c r="L506" s="63" t="s">
        <v>412</v>
      </c>
    </row>
    <row r="507" customFormat="false" ht="15" hidden="false" customHeight="false" outlineLevel="0" collapsed="false">
      <c r="A507" s="97" t="s">
        <v>1290</v>
      </c>
      <c r="B507" s="94" t="s">
        <v>1291</v>
      </c>
      <c r="C507" s="65"/>
      <c r="D507" s="65"/>
      <c r="E507" s="63" t="s">
        <v>408</v>
      </c>
      <c r="F507" s="63" t="s">
        <v>409</v>
      </c>
      <c r="G507" s="63" t="n">
        <f aca="false">TRUE()</f>
        <v>1</v>
      </c>
      <c r="H507" s="63" t="s">
        <v>337</v>
      </c>
      <c r="I507" s="96" t="n">
        <v>42355.6041666667</v>
      </c>
      <c r="J507" s="63" t="n">
        <v>-7</v>
      </c>
      <c r="K507" s="63" t="s">
        <v>197</v>
      </c>
      <c r="L507" s="63" t="s">
        <v>416</v>
      </c>
    </row>
    <row r="508" customFormat="false" ht="15" hidden="false" customHeight="false" outlineLevel="0" collapsed="false">
      <c r="A508" s="97" t="s">
        <v>1292</v>
      </c>
      <c r="B508" s="94" t="s">
        <v>1293</v>
      </c>
      <c r="C508" s="65"/>
      <c r="D508" s="65"/>
      <c r="E508" s="63" t="s">
        <v>408</v>
      </c>
      <c r="F508" s="63" t="s">
        <v>409</v>
      </c>
      <c r="G508" s="63" t="n">
        <f aca="false">TRUE()</f>
        <v>1</v>
      </c>
      <c r="H508" s="63" t="s">
        <v>331</v>
      </c>
      <c r="I508" s="96" t="n">
        <v>42262.4131944444</v>
      </c>
      <c r="J508" s="63" t="n">
        <v>-7</v>
      </c>
      <c r="K508" s="63" t="s">
        <v>197</v>
      </c>
      <c r="L508" s="63" t="s">
        <v>414</v>
      </c>
    </row>
    <row r="509" customFormat="false" ht="15" hidden="false" customHeight="false" outlineLevel="0" collapsed="false">
      <c r="A509" s="97" t="s">
        <v>1294</v>
      </c>
      <c r="B509" s="94" t="s">
        <v>1295</v>
      </c>
      <c r="C509" s="65"/>
      <c r="D509" s="65"/>
      <c r="E509" s="63" t="s">
        <v>408</v>
      </c>
      <c r="F509" s="63" t="s">
        <v>409</v>
      </c>
      <c r="G509" s="63" t="n">
        <f aca="false">TRUE()</f>
        <v>1</v>
      </c>
      <c r="H509" s="63" t="s">
        <v>379</v>
      </c>
      <c r="I509" s="96" t="n">
        <v>42262.5833333333</v>
      </c>
      <c r="J509" s="63" t="n">
        <v>-7</v>
      </c>
      <c r="K509" s="63" t="s">
        <v>197</v>
      </c>
      <c r="L509" s="63" t="s">
        <v>412</v>
      </c>
    </row>
    <row r="510" customFormat="false" ht="15" hidden="false" customHeight="false" outlineLevel="0" collapsed="false">
      <c r="A510" s="97" t="s">
        <v>1296</v>
      </c>
      <c r="B510" s="94" t="s">
        <v>1297</v>
      </c>
      <c r="C510" s="65"/>
      <c r="D510" s="65"/>
      <c r="E510" s="63" t="s">
        <v>408</v>
      </c>
      <c r="F510" s="63" t="s">
        <v>409</v>
      </c>
      <c r="G510" s="63" t="n">
        <f aca="false">TRUE()</f>
        <v>1</v>
      </c>
      <c r="H510" s="63" t="s">
        <v>340</v>
      </c>
      <c r="I510" s="96" t="n">
        <v>42247.4791666667</v>
      </c>
      <c r="J510" s="63" t="n">
        <v>-7</v>
      </c>
      <c r="K510" s="63" t="s">
        <v>197</v>
      </c>
      <c r="L510" s="63" t="s">
        <v>414</v>
      </c>
    </row>
    <row r="511" customFormat="false" ht="15" hidden="false" customHeight="false" outlineLevel="0" collapsed="false">
      <c r="A511" s="97" t="s">
        <v>1298</v>
      </c>
      <c r="B511" s="94" t="s">
        <v>1299</v>
      </c>
      <c r="C511" s="65"/>
      <c r="D511" s="65"/>
      <c r="E511" s="63" t="s">
        <v>408</v>
      </c>
      <c r="F511" s="63" t="s">
        <v>409</v>
      </c>
      <c r="G511" s="63" t="n">
        <f aca="false">TRUE()</f>
        <v>1</v>
      </c>
      <c r="H511" s="63" t="s">
        <v>343</v>
      </c>
      <c r="I511" s="96" t="n">
        <v>42276.5416666667</v>
      </c>
      <c r="J511" s="63" t="n">
        <v>-7</v>
      </c>
      <c r="K511" s="63" t="s">
        <v>197</v>
      </c>
      <c r="L511" s="63" t="s">
        <v>414</v>
      </c>
    </row>
    <row r="512" customFormat="false" ht="15" hidden="false" customHeight="false" outlineLevel="0" collapsed="false">
      <c r="A512" s="97" t="s">
        <v>1300</v>
      </c>
      <c r="B512" s="94" t="s">
        <v>1301</v>
      </c>
      <c r="C512" s="65"/>
      <c r="D512" s="65"/>
      <c r="E512" s="63" t="s">
        <v>408</v>
      </c>
      <c r="F512" s="63" t="s">
        <v>409</v>
      </c>
      <c r="G512" s="63" t="n">
        <f aca="false">TRUE()</f>
        <v>1</v>
      </c>
      <c r="H512" s="63" t="s">
        <v>358</v>
      </c>
      <c r="I512" s="96" t="n">
        <v>42247.5256944444</v>
      </c>
      <c r="J512" s="63" t="n">
        <v>-7</v>
      </c>
      <c r="K512" s="63" t="s">
        <v>197</v>
      </c>
      <c r="L512" s="63" t="s">
        <v>412</v>
      </c>
    </row>
    <row r="513" customFormat="false" ht="15" hidden="false" customHeight="false" outlineLevel="0" collapsed="false">
      <c r="A513" s="97" t="s">
        <v>1302</v>
      </c>
      <c r="B513" s="94" t="s">
        <v>1303</v>
      </c>
      <c r="C513" s="65"/>
      <c r="D513" s="65"/>
      <c r="E513" s="63" t="s">
        <v>408</v>
      </c>
      <c r="F513" s="63" t="s">
        <v>409</v>
      </c>
      <c r="G513" s="63" t="n">
        <f aca="false">TRUE()</f>
        <v>1</v>
      </c>
      <c r="H513" s="63" t="s">
        <v>337</v>
      </c>
      <c r="I513" s="96" t="n">
        <v>42123.59375</v>
      </c>
      <c r="J513" s="63" t="n">
        <v>-7</v>
      </c>
      <c r="K513" s="63" t="s">
        <v>197</v>
      </c>
      <c r="L513" s="63" t="s">
        <v>420</v>
      </c>
    </row>
    <row r="514" customFormat="false" ht="15" hidden="false" customHeight="false" outlineLevel="0" collapsed="false">
      <c r="A514" s="97" t="s">
        <v>1304</v>
      </c>
      <c r="B514" s="94" t="s">
        <v>1305</v>
      </c>
      <c r="C514" s="65"/>
      <c r="D514" s="65"/>
      <c r="E514" s="63" t="s">
        <v>408</v>
      </c>
      <c r="F514" s="63" t="s">
        <v>409</v>
      </c>
      <c r="G514" s="63" t="n">
        <f aca="false">TRUE()</f>
        <v>1</v>
      </c>
      <c r="H514" s="63" t="s">
        <v>379</v>
      </c>
      <c r="I514" s="96" t="n">
        <v>42186.4826388889</v>
      </c>
      <c r="J514" s="63" t="n">
        <v>-7</v>
      </c>
      <c r="K514" s="63" t="s">
        <v>197</v>
      </c>
      <c r="L514" s="63" t="s">
        <v>412</v>
      </c>
    </row>
    <row r="515" customFormat="false" ht="15" hidden="false" customHeight="false" outlineLevel="0" collapsed="false">
      <c r="A515" s="97" t="s">
        <v>1306</v>
      </c>
      <c r="B515" s="94" t="s">
        <v>1307</v>
      </c>
      <c r="C515" s="65"/>
      <c r="D515" s="65"/>
      <c r="E515" s="63" t="s">
        <v>408</v>
      </c>
      <c r="F515" s="63" t="s">
        <v>409</v>
      </c>
      <c r="G515" s="63" t="n">
        <f aca="false">TRUE()</f>
        <v>1</v>
      </c>
      <c r="H515" s="63" t="s">
        <v>343</v>
      </c>
      <c r="I515" s="96" t="n">
        <v>42236.5451388889</v>
      </c>
      <c r="J515" s="63" t="n">
        <v>-7</v>
      </c>
      <c r="K515" s="63" t="s">
        <v>197</v>
      </c>
      <c r="L515" s="63" t="s">
        <v>416</v>
      </c>
    </row>
    <row r="516" customFormat="false" ht="15" hidden="false" customHeight="false" outlineLevel="0" collapsed="false">
      <c r="A516" s="97" t="s">
        <v>1308</v>
      </c>
      <c r="B516" s="94" t="s">
        <v>1309</v>
      </c>
      <c r="C516" s="65"/>
      <c r="D516" s="65"/>
      <c r="E516" s="63" t="s">
        <v>408</v>
      </c>
      <c r="F516" s="63" t="s">
        <v>409</v>
      </c>
      <c r="G516" s="63" t="n">
        <f aca="false">TRUE()</f>
        <v>1</v>
      </c>
      <c r="H516" s="63" t="s">
        <v>340</v>
      </c>
      <c r="I516" s="96" t="n">
        <v>42136.5694444445</v>
      </c>
      <c r="J516" s="63" t="n">
        <v>-7</v>
      </c>
      <c r="K516" s="63" t="s">
        <v>197</v>
      </c>
      <c r="L516" s="63" t="s">
        <v>482</v>
      </c>
    </row>
    <row r="517" customFormat="false" ht="15" hidden="false" customHeight="false" outlineLevel="0" collapsed="false">
      <c r="A517" s="97" t="s">
        <v>1310</v>
      </c>
      <c r="B517" s="94" t="s">
        <v>1311</v>
      </c>
      <c r="C517" s="65"/>
      <c r="D517" s="65"/>
      <c r="E517" s="63" t="s">
        <v>408</v>
      </c>
      <c r="F517" s="63" t="s">
        <v>409</v>
      </c>
      <c r="G517" s="63" t="n">
        <f aca="false">TRUE()</f>
        <v>1</v>
      </c>
      <c r="H517" s="63" t="s">
        <v>358</v>
      </c>
      <c r="I517" s="96" t="n">
        <v>42374.5625</v>
      </c>
      <c r="J517" s="63" t="n">
        <v>-7</v>
      </c>
      <c r="K517" s="63" t="s">
        <v>197</v>
      </c>
      <c r="L517" s="63" t="s">
        <v>412</v>
      </c>
    </row>
    <row r="518" customFormat="false" ht="15" hidden="false" customHeight="false" outlineLevel="0" collapsed="false">
      <c r="A518" s="97" t="s">
        <v>1312</v>
      </c>
      <c r="B518" s="94" t="s">
        <v>1313</v>
      </c>
      <c r="C518" s="65"/>
      <c r="D518" s="65"/>
      <c r="E518" s="63" t="s">
        <v>408</v>
      </c>
      <c r="F518" s="63" t="s">
        <v>409</v>
      </c>
      <c r="G518" s="63" t="n">
        <f aca="false">TRUE()</f>
        <v>1</v>
      </c>
      <c r="H518" s="63" t="s">
        <v>340</v>
      </c>
      <c r="I518" s="96" t="n">
        <v>42173.5347222222</v>
      </c>
      <c r="J518" s="63" t="n">
        <v>-7</v>
      </c>
      <c r="K518" s="63" t="s">
        <v>197</v>
      </c>
      <c r="L518" s="63" t="s">
        <v>416</v>
      </c>
    </row>
    <row r="519" customFormat="false" ht="15" hidden="false" customHeight="false" outlineLevel="0" collapsed="false">
      <c r="A519" s="97" t="s">
        <v>1314</v>
      </c>
      <c r="B519" s="94" t="s">
        <v>1315</v>
      </c>
      <c r="C519" s="65"/>
      <c r="D519" s="65"/>
      <c r="E519" s="63" t="s">
        <v>408</v>
      </c>
      <c r="F519" s="63" t="s">
        <v>409</v>
      </c>
      <c r="G519" s="63" t="n">
        <f aca="false">TRUE()</f>
        <v>1</v>
      </c>
      <c r="H519" s="63" t="s">
        <v>358</v>
      </c>
      <c r="I519" s="96" t="n">
        <v>42199.5833333333</v>
      </c>
      <c r="J519" s="63" t="n">
        <v>-7</v>
      </c>
      <c r="K519" s="63" t="s">
        <v>197</v>
      </c>
      <c r="L519" s="63" t="s">
        <v>412</v>
      </c>
    </row>
    <row r="520" customFormat="false" ht="15" hidden="false" customHeight="false" outlineLevel="0" collapsed="false">
      <c r="A520" s="97" t="s">
        <v>1316</v>
      </c>
      <c r="B520" s="94" t="s">
        <v>1317</v>
      </c>
      <c r="C520" s="65"/>
      <c r="D520" s="65"/>
      <c r="E520" s="63" t="s">
        <v>408</v>
      </c>
      <c r="F520" s="63" t="s">
        <v>409</v>
      </c>
      <c r="G520" s="63" t="n">
        <f aca="false">TRUE()</f>
        <v>1</v>
      </c>
      <c r="H520" s="63" t="s">
        <v>323</v>
      </c>
      <c r="I520" s="96" t="n">
        <v>42136.5</v>
      </c>
      <c r="J520" s="63" t="n">
        <v>-7</v>
      </c>
      <c r="K520" s="63" t="s">
        <v>197</v>
      </c>
      <c r="L520" s="63" t="s">
        <v>482</v>
      </c>
    </row>
    <row r="521" customFormat="false" ht="15" hidden="false" customHeight="false" outlineLevel="0" collapsed="false">
      <c r="A521" s="97" t="s">
        <v>1318</v>
      </c>
      <c r="B521" s="94" t="s">
        <v>1319</v>
      </c>
      <c r="C521" s="65"/>
      <c r="D521" s="65"/>
      <c r="E521" s="63" t="s">
        <v>408</v>
      </c>
      <c r="F521" s="63" t="s">
        <v>409</v>
      </c>
      <c r="G521" s="63" t="n">
        <f aca="false">TRUE()</f>
        <v>1</v>
      </c>
      <c r="H521" s="63" t="s">
        <v>379</v>
      </c>
      <c r="I521" s="96" t="n">
        <v>42136.5972222222</v>
      </c>
      <c r="J521" s="63" t="n">
        <v>-7</v>
      </c>
      <c r="K521" s="63" t="s">
        <v>197</v>
      </c>
      <c r="L521" s="63" t="s">
        <v>412</v>
      </c>
    </row>
    <row r="522" customFormat="false" ht="15" hidden="false" customHeight="false" outlineLevel="0" collapsed="false">
      <c r="A522" s="97" t="s">
        <v>1320</v>
      </c>
      <c r="B522" s="94" t="s">
        <v>1321</v>
      </c>
      <c r="C522" s="65"/>
      <c r="D522" s="65"/>
      <c r="E522" s="63" t="s">
        <v>408</v>
      </c>
      <c r="F522" s="63" t="s">
        <v>409</v>
      </c>
      <c r="G522" s="63" t="n">
        <f aca="false">TRUE()</f>
        <v>1</v>
      </c>
      <c r="H522" s="63" t="s">
        <v>343</v>
      </c>
      <c r="I522" s="96" t="n">
        <v>42136.5277777778</v>
      </c>
      <c r="J522" s="63" t="n">
        <v>-7</v>
      </c>
      <c r="K522" s="63" t="s">
        <v>197</v>
      </c>
      <c r="L522" s="63" t="s">
        <v>482</v>
      </c>
    </row>
    <row r="523" customFormat="false" ht="15" hidden="false" customHeight="false" outlineLevel="0" collapsed="false">
      <c r="A523" s="97" t="s">
        <v>1322</v>
      </c>
      <c r="B523" s="94" t="s">
        <v>1323</v>
      </c>
      <c r="C523" s="65"/>
      <c r="D523" s="65"/>
      <c r="E523" s="63" t="s">
        <v>408</v>
      </c>
      <c r="F523" s="63" t="s">
        <v>409</v>
      </c>
      <c r="G523" s="63" t="n">
        <f aca="false">TRUE()</f>
        <v>1</v>
      </c>
      <c r="H523" s="63" t="s">
        <v>358</v>
      </c>
      <c r="I523" s="96" t="n">
        <v>42325.5590277778</v>
      </c>
      <c r="J523" s="63" t="n">
        <v>-7</v>
      </c>
      <c r="K523" s="63" t="s">
        <v>197</v>
      </c>
      <c r="L523" s="63" t="s">
        <v>412</v>
      </c>
    </row>
    <row r="524" customFormat="false" ht="15" hidden="false" customHeight="false" outlineLevel="0" collapsed="false">
      <c r="A524" s="97" t="s">
        <v>1324</v>
      </c>
      <c r="B524" s="94" t="s">
        <v>1325</v>
      </c>
      <c r="C524" s="65"/>
      <c r="D524" s="65"/>
      <c r="E524" s="63" t="s">
        <v>408</v>
      </c>
      <c r="F524" s="63" t="s">
        <v>409</v>
      </c>
      <c r="G524" s="63" t="n">
        <f aca="false">TRUE()</f>
        <v>1</v>
      </c>
      <c r="H524" s="63" t="s">
        <v>323</v>
      </c>
      <c r="I524" s="96" t="n">
        <v>42123.4375</v>
      </c>
      <c r="J524" s="63" t="n">
        <v>-7</v>
      </c>
      <c r="K524" s="63" t="s">
        <v>197</v>
      </c>
      <c r="L524" s="63" t="s">
        <v>420</v>
      </c>
    </row>
    <row r="525" customFormat="false" ht="15" hidden="false" customHeight="false" outlineLevel="0" collapsed="false">
      <c r="A525" s="97" t="s">
        <v>1326</v>
      </c>
      <c r="B525" s="94" t="s">
        <v>1327</v>
      </c>
      <c r="C525" s="65"/>
      <c r="D525" s="65"/>
      <c r="E525" s="63" t="s">
        <v>408</v>
      </c>
      <c r="F525" s="63" t="s">
        <v>409</v>
      </c>
      <c r="G525" s="63" t="n">
        <f aca="false">TRUE()</f>
        <v>1</v>
      </c>
      <c r="H525" s="63" t="s">
        <v>331</v>
      </c>
      <c r="I525" s="96" t="n">
        <v>42123.40625</v>
      </c>
      <c r="J525" s="63" t="n">
        <v>-7</v>
      </c>
      <c r="K525" s="63" t="s">
        <v>197</v>
      </c>
      <c r="L525" s="63" t="s">
        <v>420</v>
      </c>
    </row>
    <row r="526" customFormat="false" ht="15" hidden="false" customHeight="false" outlineLevel="0" collapsed="false">
      <c r="A526" s="97" t="s">
        <v>1328</v>
      </c>
      <c r="B526" s="94" t="s">
        <v>1329</v>
      </c>
      <c r="C526" s="65"/>
      <c r="D526" s="65"/>
      <c r="E526" s="63" t="s">
        <v>408</v>
      </c>
      <c r="F526" s="63" t="s">
        <v>409</v>
      </c>
      <c r="G526" s="63" t="n">
        <f aca="false">TRUE()</f>
        <v>1</v>
      </c>
      <c r="H526" s="63" t="s">
        <v>331</v>
      </c>
      <c r="I526" s="96" t="n">
        <v>42136.4652777778</v>
      </c>
      <c r="J526" s="63" t="n">
        <v>-7</v>
      </c>
      <c r="K526" s="63" t="s">
        <v>197</v>
      </c>
      <c r="L526" s="63" t="s">
        <v>482</v>
      </c>
    </row>
    <row r="527" customFormat="false" ht="15" hidden="false" customHeight="false" outlineLevel="0" collapsed="false">
      <c r="A527" s="97" t="s">
        <v>1330</v>
      </c>
      <c r="B527" s="94" t="s">
        <v>1331</v>
      </c>
      <c r="C527" s="65"/>
      <c r="D527" s="65"/>
      <c r="E527" s="63" t="s">
        <v>408</v>
      </c>
      <c r="F527" s="63" t="s">
        <v>409</v>
      </c>
      <c r="G527" s="63" t="n">
        <f aca="false">TRUE()</f>
        <v>1</v>
      </c>
      <c r="H527" s="63" t="s">
        <v>340</v>
      </c>
      <c r="I527" s="96" t="n">
        <v>42236.5243055556</v>
      </c>
      <c r="J527" s="63" t="n">
        <v>-7</v>
      </c>
      <c r="K527" s="63" t="s">
        <v>197</v>
      </c>
      <c r="L527" s="63" t="s">
        <v>416</v>
      </c>
    </row>
    <row r="528" customFormat="false" ht="15" hidden="false" customHeight="false" outlineLevel="0" collapsed="false">
      <c r="A528" s="97" t="s">
        <v>1332</v>
      </c>
      <c r="B528" s="94" t="s">
        <v>1333</v>
      </c>
      <c r="C528" s="65"/>
      <c r="D528" s="65"/>
      <c r="E528" s="63" t="s">
        <v>408</v>
      </c>
      <c r="F528" s="63" t="s">
        <v>409</v>
      </c>
      <c r="G528" s="63" t="n">
        <f aca="false">TRUE()</f>
        <v>1</v>
      </c>
      <c r="H528" s="63" t="s">
        <v>352</v>
      </c>
      <c r="I528" s="96" t="n">
        <v>42151.4756944444</v>
      </c>
      <c r="J528" s="63" t="n">
        <v>-7</v>
      </c>
      <c r="K528" s="63" t="s">
        <v>197</v>
      </c>
      <c r="L528" s="63" t="s">
        <v>416</v>
      </c>
    </row>
    <row r="529" customFormat="false" ht="15" hidden="false" customHeight="false" outlineLevel="0" collapsed="false">
      <c r="A529" s="97" t="s">
        <v>1334</v>
      </c>
      <c r="B529" s="94" t="s">
        <v>1335</v>
      </c>
      <c r="C529" s="65"/>
      <c r="D529" s="65"/>
      <c r="E529" s="63" t="s">
        <v>408</v>
      </c>
      <c r="F529" s="63" t="s">
        <v>409</v>
      </c>
      <c r="G529" s="63" t="n">
        <f aca="false">TRUE()</f>
        <v>1</v>
      </c>
      <c r="H529" s="63" t="s">
        <v>352</v>
      </c>
      <c r="I529" s="96" t="n">
        <v>42290.40625</v>
      </c>
      <c r="J529" s="63" t="n">
        <v>-7</v>
      </c>
      <c r="K529" s="63" t="s">
        <v>197</v>
      </c>
      <c r="L529" s="63" t="s">
        <v>414</v>
      </c>
    </row>
    <row r="530" customFormat="false" ht="15" hidden="false" customHeight="false" outlineLevel="0" collapsed="false">
      <c r="A530" s="97" t="s">
        <v>1336</v>
      </c>
      <c r="B530" s="94" t="s">
        <v>1337</v>
      </c>
      <c r="C530" s="65"/>
      <c r="D530" s="65"/>
      <c r="E530" s="63" t="s">
        <v>408</v>
      </c>
      <c r="F530" s="63" t="s">
        <v>409</v>
      </c>
      <c r="G530" s="63" t="n">
        <f aca="false">TRUE()</f>
        <v>1</v>
      </c>
      <c r="H530" s="63" t="s">
        <v>337</v>
      </c>
      <c r="I530" s="96" t="n">
        <v>42290.4583333333</v>
      </c>
      <c r="J530" s="63" t="n">
        <v>-7</v>
      </c>
      <c r="K530" s="63" t="s">
        <v>197</v>
      </c>
      <c r="L530" s="63" t="s">
        <v>414</v>
      </c>
    </row>
    <row r="531" customFormat="false" ht="15" hidden="false" customHeight="false" outlineLevel="0" collapsed="false">
      <c r="A531" s="97" t="s">
        <v>1338</v>
      </c>
      <c r="B531" s="94" t="s">
        <v>1339</v>
      </c>
      <c r="C531" s="65"/>
      <c r="D531" s="65"/>
      <c r="E531" s="63" t="s">
        <v>408</v>
      </c>
      <c r="F531" s="63" t="s">
        <v>409</v>
      </c>
      <c r="G531" s="63" t="n">
        <f aca="false">TRUE()</f>
        <v>1</v>
      </c>
      <c r="H531" s="63" t="s">
        <v>352</v>
      </c>
      <c r="I531" s="96" t="n">
        <v>42173.4375</v>
      </c>
      <c r="J531" s="63" t="n">
        <v>-7</v>
      </c>
      <c r="K531" s="63" t="s">
        <v>197</v>
      </c>
      <c r="L531" s="63" t="s">
        <v>416</v>
      </c>
    </row>
    <row r="532" customFormat="false" ht="15" hidden="false" customHeight="false" outlineLevel="0" collapsed="false">
      <c r="A532" s="97" t="s">
        <v>1340</v>
      </c>
      <c r="B532" s="94" t="s">
        <v>1341</v>
      </c>
      <c r="C532" s="65"/>
      <c r="D532" s="65"/>
      <c r="E532" s="63" t="s">
        <v>408</v>
      </c>
      <c r="F532" s="63" t="s">
        <v>409</v>
      </c>
      <c r="G532" s="63" t="n">
        <f aca="false">TRUE()</f>
        <v>1</v>
      </c>
      <c r="H532" s="63" t="s">
        <v>343</v>
      </c>
      <c r="I532" s="96" t="n">
        <v>42173.5520833333</v>
      </c>
      <c r="J532" s="63" t="n">
        <v>-7</v>
      </c>
      <c r="K532" s="63" t="s">
        <v>197</v>
      </c>
      <c r="L532" s="63" t="s">
        <v>416</v>
      </c>
    </row>
    <row r="533" customFormat="false" ht="15" hidden="false" customHeight="false" outlineLevel="0" collapsed="false">
      <c r="A533" s="97" t="s">
        <v>1342</v>
      </c>
      <c r="B533" s="94" t="s">
        <v>1343</v>
      </c>
      <c r="C533" s="65"/>
      <c r="D533" s="65"/>
      <c r="E533" s="63" t="s">
        <v>408</v>
      </c>
      <c r="F533" s="63" t="s">
        <v>409</v>
      </c>
      <c r="G533" s="63" t="n">
        <f aca="false">TRUE()</f>
        <v>1</v>
      </c>
      <c r="H533" s="63" t="s">
        <v>337</v>
      </c>
      <c r="I533" s="96" t="n">
        <v>42402.6041666667</v>
      </c>
      <c r="J533" s="63" t="n">
        <v>-7</v>
      </c>
      <c r="K533" s="63" t="s">
        <v>197</v>
      </c>
      <c r="L533" s="63" t="s">
        <v>414</v>
      </c>
    </row>
    <row r="534" customFormat="false" ht="15" hidden="false" customHeight="false" outlineLevel="0" collapsed="false">
      <c r="A534" s="97" t="s">
        <v>1344</v>
      </c>
      <c r="B534" s="94" t="s">
        <v>1345</v>
      </c>
      <c r="C534" s="65"/>
      <c r="D534" s="65"/>
      <c r="E534" s="63" t="s">
        <v>408</v>
      </c>
      <c r="F534" s="63" t="s">
        <v>409</v>
      </c>
      <c r="G534" s="63" t="n">
        <f aca="false">TRUE()</f>
        <v>1</v>
      </c>
      <c r="H534" s="63" t="s">
        <v>340</v>
      </c>
      <c r="I534" s="96" t="n">
        <v>42123.625</v>
      </c>
      <c r="J534" s="63" t="n">
        <v>-7</v>
      </c>
      <c r="K534" s="63" t="s">
        <v>197</v>
      </c>
      <c r="L534" s="63" t="s">
        <v>420</v>
      </c>
    </row>
    <row r="535" customFormat="false" ht="15" hidden="false" customHeight="false" outlineLevel="0" collapsed="false">
      <c r="A535" s="97" t="s">
        <v>1346</v>
      </c>
      <c r="B535" s="94" t="s">
        <v>1347</v>
      </c>
      <c r="C535" s="65"/>
      <c r="D535" s="65"/>
      <c r="E535" s="63" t="s">
        <v>408</v>
      </c>
      <c r="F535" s="63" t="s">
        <v>409</v>
      </c>
      <c r="G535" s="63" t="n">
        <f aca="false">TRUE()</f>
        <v>1</v>
      </c>
      <c r="H535" s="63" t="s">
        <v>379</v>
      </c>
      <c r="I535" s="96" t="n">
        <v>42236.4895833333</v>
      </c>
      <c r="J535" s="63" t="n">
        <v>-7</v>
      </c>
      <c r="K535" s="63" t="s">
        <v>197</v>
      </c>
      <c r="L535" s="63" t="s">
        <v>412</v>
      </c>
    </row>
    <row r="536" customFormat="false" ht="15" hidden="false" customHeight="false" outlineLevel="0" collapsed="false">
      <c r="A536" s="97" t="s">
        <v>1348</v>
      </c>
      <c r="B536" s="94" t="s">
        <v>1349</v>
      </c>
      <c r="C536" s="65"/>
      <c r="D536" s="65"/>
      <c r="E536" s="63" t="s">
        <v>408</v>
      </c>
      <c r="F536" s="63" t="s">
        <v>409</v>
      </c>
      <c r="G536" s="63" t="n">
        <f aca="false">TRUE()</f>
        <v>1</v>
      </c>
      <c r="H536" s="63" t="s">
        <v>331</v>
      </c>
      <c r="I536" s="96" t="n">
        <v>42325.5833333333</v>
      </c>
      <c r="J536" s="63" t="n">
        <v>-7</v>
      </c>
      <c r="K536" s="63" t="s">
        <v>197</v>
      </c>
      <c r="L536" s="63" t="s">
        <v>414</v>
      </c>
    </row>
    <row r="537" customFormat="false" ht="15" hidden="false" customHeight="false" outlineLevel="0" collapsed="false">
      <c r="A537" s="97" t="s">
        <v>1350</v>
      </c>
      <c r="B537" s="94" t="s">
        <v>1351</v>
      </c>
      <c r="C537" s="65"/>
      <c r="D537" s="65"/>
      <c r="E537" s="63" t="s">
        <v>408</v>
      </c>
      <c r="F537" s="63" t="s">
        <v>409</v>
      </c>
      <c r="G537" s="63" t="n">
        <f aca="false">TRUE()</f>
        <v>1</v>
      </c>
      <c r="H537" s="63" t="s">
        <v>337</v>
      </c>
      <c r="I537" s="96" t="n">
        <v>42374.4479166667</v>
      </c>
      <c r="J537" s="63" t="n">
        <v>-7</v>
      </c>
      <c r="K537" s="63" t="s">
        <v>197</v>
      </c>
      <c r="L537" s="63" t="s">
        <v>414</v>
      </c>
    </row>
    <row r="538" customFormat="false" ht="15" hidden="false" customHeight="false" outlineLevel="0" collapsed="false">
      <c r="A538" s="97" t="s">
        <v>1352</v>
      </c>
      <c r="B538" s="94" t="s">
        <v>1353</v>
      </c>
      <c r="C538" s="65"/>
      <c r="D538" s="65"/>
      <c r="E538" s="63" t="s">
        <v>408</v>
      </c>
      <c r="F538" s="63" t="s">
        <v>409</v>
      </c>
      <c r="G538" s="63" t="n">
        <f aca="false">TRUE()</f>
        <v>1</v>
      </c>
      <c r="H538" s="63" t="s">
        <v>331</v>
      </c>
      <c r="I538" s="96" t="n">
        <v>42430.6215277778</v>
      </c>
      <c r="J538" s="63" t="n">
        <v>-7</v>
      </c>
      <c r="K538" s="63" t="s">
        <v>197</v>
      </c>
      <c r="L538" s="63" t="s">
        <v>420</v>
      </c>
    </row>
    <row r="539" customFormat="false" ht="15" hidden="false" customHeight="false" outlineLevel="0" collapsed="false">
      <c r="A539" s="97" t="s">
        <v>1354</v>
      </c>
      <c r="B539" s="94" t="s">
        <v>1355</v>
      </c>
      <c r="C539" s="65"/>
      <c r="D539" s="65"/>
      <c r="E539" s="63" t="s">
        <v>408</v>
      </c>
      <c r="F539" s="63" t="s">
        <v>409</v>
      </c>
      <c r="G539" s="63" t="n">
        <f aca="false">TRUE()</f>
        <v>1</v>
      </c>
      <c r="H539" s="63" t="s">
        <v>323</v>
      </c>
      <c r="I539" s="96" t="n">
        <v>42173.5861111111</v>
      </c>
      <c r="J539" s="63" t="n">
        <v>-7</v>
      </c>
      <c r="K539" s="63" t="s">
        <v>197</v>
      </c>
      <c r="L539" s="63" t="s">
        <v>416</v>
      </c>
    </row>
    <row r="540" customFormat="false" ht="15" hidden="false" customHeight="false" outlineLevel="0" collapsed="false">
      <c r="A540" s="97" t="s">
        <v>1356</v>
      </c>
      <c r="B540" s="94" t="s">
        <v>1357</v>
      </c>
      <c r="C540" s="65"/>
      <c r="D540" s="65"/>
      <c r="E540" s="63" t="s">
        <v>408</v>
      </c>
      <c r="F540" s="63" t="s">
        <v>409</v>
      </c>
      <c r="G540" s="63" t="n">
        <f aca="false">TRUE()</f>
        <v>1</v>
      </c>
      <c r="H540" s="63" t="s">
        <v>343</v>
      </c>
      <c r="I540" s="96" t="n">
        <v>42374.5416666667</v>
      </c>
      <c r="J540" s="63" t="n">
        <v>-7</v>
      </c>
      <c r="K540" s="63" t="s">
        <v>197</v>
      </c>
      <c r="L540" s="63" t="s">
        <v>414</v>
      </c>
    </row>
    <row r="541" customFormat="false" ht="15" hidden="false" customHeight="false" outlineLevel="0" collapsed="false">
      <c r="A541" s="97" t="s">
        <v>1358</v>
      </c>
      <c r="B541" s="94" t="s">
        <v>1359</v>
      </c>
      <c r="C541" s="65"/>
      <c r="D541" s="65"/>
      <c r="E541" s="63" t="s">
        <v>408</v>
      </c>
      <c r="F541" s="63" t="s">
        <v>409</v>
      </c>
      <c r="G541" s="63" t="n">
        <f aca="false">TRUE()</f>
        <v>1</v>
      </c>
      <c r="H541" s="63" t="s">
        <v>340</v>
      </c>
      <c r="I541" s="96" t="n">
        <v>42374.5243055556</v>
      </c>
      <c r="J541" s="63" t="n">
        <v>-7</v>
      </c>
      <c r="K541" s="63" t="s">
        <v>197</v>
      </c>
      <c r="L541" s="63" t="s">
        <v>414</v>
      </c>
    </row>
    <row r="542" customFormat="false" ht="15" hidden="false" customHeight="false" outlineLevel="0" collapsed="false">
      <c r="A542" s="97" t="s">
        <v>1360</v>
      </c>
      <c r="B542" s="94" t="s">
        <v>1361</v>
      </c>
      <c r="C542" s="65"/>
      <c r="D542" s="65"/>
      <c r="E542" s="63" t="s">
        <v>408</v>
      </c>
      <c r="F542" s="63" t="s">
        <v>409</v>
      </c>
      <c r="G542" s="63" t="n">
        <f aca="false">TRUE()</f>
        <v>1</v>
      </c>
      <c r="H542" s="63" t="s">
        <v>379</v>
      </c>
      <c r="I542" s="96" t="n">
        <v>42430.4861111111</v>
      </c>
      <c r="J542" s="63" t="n">
        <v>-7</v>
      </c>
      <c r="K542" s="63" t="s">
        <v>197</v>
      </c>
      <c r="L542" s="63" t="s">
        <v>412</v>
      </c>
    </row>
    <row r="543" customFormat="false" ht="15" hidden="false" customHeight="false" outlineLevel="0" collapsed="false">
      <c r="A543" s="97" t="s">
        <v>1362</v>
      </c>
      <c r="B543" s="94" t="s">
        <v>1363</v>
      </c>
      <c r="C543" s="65"/>
      <c r="D543" s="65"/>
      <c r="E543" s="63" t="s">
        <v>408</v>
      </c>
      <c r="F543" s="63" t="s">
        <v>409</v>
      </c>
      <c r="G543" s="63" t="n">
        <f aca="false">TRUE()</f>
        <v>1</v>
      </c>
      <c r="H543" s="63" t="s">
        <v>340</v>
      </c>
      <c r="I543" s="96" t="n">
        <v>42402.4375</v>
      </c>
      <c r="J543" s="63" t="n">
        <v>-7</v>
      </c>
      <c r="K543" s="63" t="s">
        <v>197</v>
      </c>
      <c r="L543" s="63" t="s">
        <v>414</v>
      </c>
    </row>
    <row r="544" customFormat="false" ht="15" hidden="false" customHeight="false" outlineLevel="0" collapsed="false">
      <c r="A544" s="97" t="s">
        <v>1364</v>
      </c>
      <c r="B544" s="94" t="s">
        <v>1365</v>
      </c>
      <c r="C544" s="65"/>
      <c r="D544" s="65"/>
      <c r="E544" s="63" t="s">
        <v>408</v>
      </c>
      <c r="F544" s="63" t="s">
        <v>409</v>
      </c>
      <c r="G544" s="63" t="n">
        <f aca="false">TRUE()</f>
        <v>1</v>
      </c>
      <c r="H544" s="63" t="s">
        <v>379</v>
      </c>
      <c r="I544" s="96" t="n">
        <v>42402.5694444445</v>
      </c>
      <c r="J544" s="63" t="n">
        <v>-7</v>
      </c>
      <c r="K544" s="63" t="s">
        <v>197</v>
      </c>
      <c r="L544" s="63" t="s">
        <v>412</v>
      </c>
    </row>
    <row r="545" customFormat="false" ht="15" hidden="false" customHeight="false" outlineLevel="0" collapsed="false">
      <c r="A545" s="97" t="s">
        <v>1366</v>
      </c>
      <c r="B545" s="94" t="s">
        <v>1367</v>
      </c>
      <c r="C545" s="65"/>
      <c r="D545" s="65"/>
      <c r="E545" s="63" t="s">
        <v>408</v>
      </c>
      <c r="F545" s="63" t="s">
        <v>409</v>
      </c>
      <c r="G545" s="63" t="n">
        <f aca="false">TRUE()</f>
        <v>1</v>
      </c>
      <c r="H545" s="63" t="s">
        <v>331</v>
      </c>
      <c r="I545" s="96" t="n">
        <v>42402.5208333333</v>
      </c>
      <c r="J545" s="63" t="n">
        <v>-7</v>
      </c>
      <c r="K545" s="63" t="s">
        <v>197</v>
      </c>
      <c r="L545" s="63" t="s">
        <v>414</v>
      </c>
    </row>
    <row r="546" customFormat="false" ht="15" hidden="false" customHeight="false" outlineLevel="0" collapsed="false">
      <c r="A546" s="97" t="s">
        <v>1368</v>
      </c>
      <c r="B546" s="94" t="s">
        <v>1369</v>
      </c>
      <c r="C546" s="65"/>
      <c r="D546" s="65"/>
      <c r="E546" s="63" t="s">
        <v>408</v>
      </c>
      <c r="F546" s="63" t="s">
        <v>409</v>
      </c>
      <c r="G546" s="63" t="n">
        <f aca="false">TRUE()</f>
        <v>1</v>
      </c>
      <c r="H546" s="63" t="s">
        <v>343</v>
      </c>
      <c r="I546" s="96" t="n">
        <v>42430.5486111111</v>
      </c>
      <c r="J546" s="63" t="n">
        <v>-7</v>
      </c>
      <c r="K546" s="63" t="s">
        <v>197</v>
      </c>
      <c r="L546" s="63" t="s">
        <v>420</v>
      </c>
    </row>
    <row r="547" customFormat="false" ht="15" hidden="false" customHeight="false" outlineLevel="0" collapsed="false">
      <c r="A547" s="97" t="s">
        <v>1370</v>
      </c>
      <c r="B547" s="94" t="s">
        <v>1371</v>
      </c>
      <c r="C547" s="65"/>
      <c r="D547" s="65"/>
      <c r="E547" s="63" t="s">
        <v>408</v>
      </c>
      <c r="F547" s="63" t="s">
        <v>409</v>
      </c>
      <c r="G547" s="63" t="n">
        <f aca="false">TRUE()</f>
        <v>1</v>
      </c>
      <c r="H547" s="63" t="s">
        <v>358</v>
      </c>
      <c r="I547" s="96" t="n">
        <v>42402.4826388889</v>
      </c>
      <c r="J547" s="63" t="n">
        <v>-7</v>
      </c>
      <c r="K547" s="63" t="s">
        <v>197</v>
      </c>
      <c r="L547" s="63" t="s">
        <v>412</v>
      </c>
    </row>
    <row r="548" customFormat="false" ht="15" hidden="false" customHeight="false" outlineLevel="0" collapsed="false">
      <c r="A548" s="97" t="s">
        <v>1372</v>
      </c>
      <c r="B548" s="94" t="s">
        <v>1373</v>
      </c>
      <c r="C548" s="65"/>
      <c r="D548" s="65"/>
      <c r="E548" s="63" t="s">
        <v>408</v>
      </c>
      <c r="F548" s="63" t="s">
        <v>409</v>
      </c>
      <c r="G548" s="63" t="n">
        <f aca="false">TRUE()</f>
        <v>1</v>
      </c>
      <c r="H548" s="63" t="s">
        <v>343</v>
      </c>
      <c r="I548" s="96" t="n">
        <v>42402.4583333333</v>
      </c>
      <c r="J548" s="63" t="n">
        <v>-7</v>
      </c>
      <c r="K548" s="63" t="s">
        <v>197</v>
      </c>
      <c r="L548" s="63" t="s">
        <v>414</v>
      </c>
    </row>
    <row r="549" customFormat="false" ht="15" hidden="false" customHeight="false" outlineLevel="0" collapsed="false">
      <c r="A549" s="97" t="s">
        <v>1374</v>
      </c>
      <c r="B549" s="94" t="s">
        <v>1375</v>
      </c>
      <c r="C549" s="65"/>
      <c r="D549" s="65"/>
      <c r="E549" s="63" t="s">
        <v>408</v>
      </c>
      <c r="F549" s="63" t="s">
        <v>409</v>
      </c>
      <c r="G549" s="63" t="n">
        <f aca="false">TRUE()</f>
        <v>1</v>
      </c>
      <c r="H549" s="63" t="s">
        <v>343</v>
      </c>
      <c r="I549" s="96" t="n">
        <v>42095.5</v>
      </c>
      <c r="J549" s="63" t="n">
        <v>-7</v>
      </c>
      <c r="K549" s="63" t="s">
        <v>197</v>
      </c>
      <c r="L549" s="63" t="s">
        <v>414</v>
      </c>
    </row>
    <row r="550" customFormat="false" ht="15" hidden="false" customHeight="false" outlineLevel="0" collapsed="false">
      <c r="A550" s="97" t="s">
        <v>1376</v>
      </c>
      <c r="B550" s="94" t="s">
        <v>1377</v>
      </c>
      <c r="C550" s="65"/>
      <c r="D550" s="65"/>
      <c r="E550" s="63" t="s">
        <v>408</v>
      </c>
      <c r="F550" s="63" t="s">
        <v>409</v>
      </c>
      <c r="G550" s="63" t="n">
        <f aca="false">TRUE()</f>
        <v>1</v>
      </c>
      <c r="H550" s="63" t="s">
        <v>379</v>
      </c>
      <c r="I550" s="96" t="n">
        <v>42095.4534722222</v>
      </c>
      <c r="J550" s="63" t="n">
        <v>-7</v>
      </c>
      <c r="K550" s="63" t="s">
        <v>197</v>
      </c>
      <c r="L550" s="63" t="s">
        <v>412</v>
      </c>
    </row>
    <row r="551" customFormat="false" ht="15" hidden="false" customHeight="false" outlineLevel="0" collapsed="false">
      <c r="A551" s="97" t="s">
        <v>1378</v>
      </c>
      <c r="B551" s="94" t="s">
        <v>1379</v>
      </c>
      <c r="C551" s="65"/>
      <c r="D551" s="65"/>
      <c r="E551" s="63" t="s">
        <v>408</v>
      </c>
      <c r="F551" s="63" t="s">
        <v>409</v>
      </c>
      <c r="G551" s="63" t="n">
        <f aca="false">TRUE()</f>
        <v>1</v>
      </c>
      <c r="H551" s="63" t="s">
        <v>323</v>
      </c>
      <c r="I551" s="96" t="n">
        <v>42095.5215277778</v>
      </c>
      <c r="J551" s="63" t="n">
        <v>-7</v>
      </c>
      <c r="K551" s="63" t="s">
        <v>197</v>
      </c>
      <c r="L551" s="63" t="s">
        <v>414</v>
      </c>
    </row>
    <row r="552" customFormat="false" ht="15" hidden="false" customHeight="false" outlineLevel="0" collapsed="false">
      <c r="A552" s="97" t="s">
        <v>1380</v>
      </c>
      <c r="B552" s="94" t="s">
        <v>1381</v>
      </c>
      <c r="C552" s="65"/>
      <c r="D552" s="65"/>
      <c r="E552" s="63" t="s">
        <v>408</v>
      </c>
      <c r="F552" s="63" t="s">
        <v>409</v>
      </c>
      <c r="G552" s="63" t="n">
        <f aca="false">TRUE()</f>
        <v>1</v>
      </c>
      <c r="H552" s="63" t="s">
        <v>331</v>
      </c>
      <c r="I552" s="96" t="n">
        <v>42095.0555555556</v>
      </c>
      <c r="J552" s="63" t="n">
        <v>-7</v>
      </c>
      <c r="K552" s="63" t="s">
        <v>197</v>
      </c>
      <c r="L552" s="63" t="s">
        <v>414</v>
      </c>
    </row>
    <row r="553" customFormat="false" ht="15" hidden="false" customHeight="false" outlineLevel="0" collapsed="false">
      <c r="A553" s="97" t="s">
        <v>1382</v>
      </c>
      <c r="B553" s="94" t="s">
        <v>1383</v>
      </c>
      <c r="C553" s="65"/>
      <c r="D553" s="65"/>
      <c r="E553" s="63" t="s">
        <v>408</v>
      </c>
      <c r="F553" s="63" t="s">
        <v>409</v>
      </c>
      <c r="G553" s="63" t="n">
        <f aca="false">TRUE()</f>
        <v>1</v>
      </c>
      <c r="H553" s="63" t="s">
        <v>340</v>
      </c>
      <c r="I553" s="96" t="n">
        <v>42095.4770833333</v>
      </c>
      <c r="J553" s="63" t="n">
        <v>-7</v>
      </c>
      <c r="K553" s="63" t="s">
        <v>197</v>
      </c>
      <c r="L553" s="63" t="s">
        <v>414</v>
      </c>
    </row>
    <row r="554" customFormat="false" ht="15" hidden="false" customHeight="false" outlineLevel="0" collapsed="false">
      <c r="A554" s="97" t="s">
        <v>1384</v>
      </c>
      <c r="B554" s="94" t="s">
        <v>1385</v>
      </c>
      <c r="C554" s="65"/>
      <c r="D554" s="65"/>
      <c r="E554" s="63" t="s">
        <v>408</v>
      </c>
      <c r="F554" s="63" t="s">
        <v>409</v>
      </c>
      <c r="G554" s="63" t="n">
        <f aca="false">TRUE()</f>
        <v>1</v>
      </c>
      <c r="H554" s="63" t="s">
        <v>337</v>
      </c>
      <c r="I554" s="96" t="n">
        <v>42095.4256944444</v>
      </c>
      <c r="J554" s="63" t="n">
        <v>-7</v>
      </c>
      <c r="K554" s="63" t="s">
        <v>197</v>
      </c>
      <c r="L554" s="63" t="s">
        <v>414</v>
      </c>
    </row>
    <row r="555" customFormat="false" ht="15" hidden="false" customHeight="false" outlineLevel="0" collapsed="false">
      <c r="A555" s="97" t="s">
        <v>1386</v>
      </c>
      <c r="B555" s="94" t="s">
        <v>1387</v>
      </c>
      <c r="C555" s="65"/>
      <c r="D555" s="65"/>
      <c r="E555" s="63" t="s">
        <v>408</v>
      </c>
      <c r="F555" s="63" t="s">
        <v>409</v>
      </c>
      <c r="G555" s="63" t="n">
        <f aca="false">TRUE()</f>
        <v>1</v>
      </c>
      <c r="H555" s="63" t="s">
        <v>343</v>
      </c>
      <c r="I555" s="96" t="n">
        <v>41975.5</v>
      </c>
      <c r="J555" s="63" t="n">
        <v>-7</v>
      </c>
      <c r="K555" s="63" t="s">
        <v>197</v>
      </c>
      <c r="L555" s="63" t="s">
        <v>420</v>
      </c>
    </row>
    <row r="556" customFormat="false" ht="15" hidden="false" customHeight="false" outlineLevel="0" collapsed="false">
      <c r="A556" s="97" t="s">
        <v>1388</v>
      </c>
      <c r="B556" s="94" t="s">
        <v>1389</v>
      </c>
      <c r="C556" s="65"/>
      <c r="D556" s="65"/>
      <c r="E556" s="63" t="s">
        <v>408</v>
      </c>
      <c r="F556" s="63" t="s">
        <v>409</v>
      </c>
      <c r="G556" s="63" t="n">
        <f aca="false">TRUE()</f>
        <v>1</v>
      </c>
      <c r="H556" s="63" t="s">
        <v>343</v>
      </c>
      <c r="I556" s="96" t="n">
        <v>41961.54</v>
      </c>
      <c r="J556" s="63" t="n">
        <v>-7</v>
      </c>
      <c r="K556" s="63" t="s">
        <v>194</v>
      </c>
      <c r="L556" s="63" t="s">
        <v>410</v>
      </c>
    </row>
    <row r="557" customFormat="false" ht="15" hidden="false" customHeight="false" outlineLevel="0" collapsed="false">
      <c r="A557" s="97" t="s">
        <v>1390</v>
      </c>
      <c r="B557" s="94" t="s">
        <v>1391</v>
      </c>
      <c r="C557" s="65"/>
      <c r="D557" s="65"/>
      <c r="E557" s="63" t="s">
        <v>408</v>
      </c>
      <c r="F557" s="63" t="s">
        <v>409</v>
      </c>
      <c r="G557" s="63" t="n">
        <f aca="false">TRUE()</f>
        <v>1</v>
      </c>
      <c r="H557" s="63" t="s">
        <v>343</v>
      </c>
      <c r="I557" s="96" t="n">
        <v>41961.5416666667</v>
      </c>
      <c r="J557" s="63" t="n">
        <v>-7</v>
      </c>
      <c r="K557" s="63" t="s">
        <v>197</v>
      </c>
      <c r="L557" s="63" t="s">
        <v>410</v>
      </c>
    </row>
    <row r="558" customFormat="false" ht="15" hidden="false" customHeight="false" outlineLevel="0" collapsed="false">
      <c r="A558" s="97" t="s">
        <v>1392</v>
      </c>
      <c r="B558" s="94" t="s">
        <v>1393</v>
      </c>
      <c r="C558" s="65"/>
      <c r="D558" s="65"/>
      <c r="E558" s="63" t="s">
        <v>408</v>
      </c>
      <c r="F558" s="63" t="s">
        <v>409</v>
      </c>
      <c r="G558" s="63" t="n">
        <f aca="false">TRUE()</f>
        <v>1</v>
      </c>
      <c r="H558" s="63" t="s">
        <v>337</v>
      </c>
      <c r="I558" s="96" t="n">
        <v>41883.58</v>
      </c>
      <c r="J558" s="63" t="n">
        <v>-7</v>
      </c>
      <c r="K558" s="63" t="s">
        <v>191</v>
      </c>
      <c r="L558" s="63" t="s">
        <v>420</v>
      </c>
    </row>
    <row r="559" customFormat="false" ht="15" hidden="false" customHeight="false" outlineLevel="0" collapsed="false">
      <c r="A559" s="97" t="s">
        <v>1394</v>
      </c>
      <c r="B559" s="94" t="s">
        <v>1395</v>
      </c>
      <c r="C559" s="65"/>
      <c r="D559" s="65"/>
      <c r="E559" s="63" t="s">
        <v>408</v>
      </c>
      <c r="F559" s="63" t="s">
        <v>409</v>
      </c>
      <c r="G559" s="63" t="n">
        <f aca="false">TRUE()</f>
        <v>1</v>
      </c>
      <c r="H559" s="63" t="s">
        <v>340</v>
      </c>
      <c r="I559" s="96" t="n">
        <v>41961.58</v>
      </c>
      <c r="J559" s="63" t="n">
        <v>-7</v>
      </c>
      <c r="K559" s="63" t="s">
        <v>194</v>
      </c>
      <c r="L559" s="63" t="s">
        <v>410</v>
      </c>
    </row>
    <row r="560" customFormat="false" ht="15" hidden="false" customHeight="false" outlineLevel="0" collapsed="false">
      <c r="A560" s="97" t="s">
        <v>1396</v>
      </c>
      <c r="B560" s="94" t="s">
        <v>1397</v>
      </c>
      <c r="C560" s="65"/>
      <c r="D560" s="65"/>
      <c r="E560" s="63" t="s">
        <v>408</v>
      </c>
      <c r="F560" s="63" t="s">
        <v>409</v>
      </c>
      <c r="G560" s="63" t="n">
        <f aca="false">TRUE()</f>
        <v>1</v>
      </c>
      <c r="H560" s="63" t="s">
        <v>340</v>
      </c>
      <c r="I560" s="96" t="n">
        <v>41961.5833333333</v>
      </c>
      <c r="J560" s="63" t="n">
        <v>-7</v>
      </c>
      <c r="K560" s="63" t="s">
        <v>197</v>
      </c>
      <c r="L560" s="63" t="s">
        <v>410</v>
      </c>
    </row>
    <row r="561" customFormat="false" ht="15" hidden="false" customHeight="false" outlineLevel="0" collapsed="false">
      <c r="A561" s="97" t="s">
        <v>1398</v>
      </c>
      <c r="B561" s="94" t="s">
        <v>1399</v>
      </c>
      <c r="C561" s="65"/>
      <c r="D561" s="65"/>
      <c r="E561" s="63" t="s">
        <v>408</v>
      </c>
      <c r="F561" s="63" t="s">
        <v>409</v>
      </c>
      <c r="G561" s="63" t="n">
        <f aca="false">TRUE()</f>
        <v>1</v>
      </c>
      <c r="H561" s="63" t="s">
        <v>337</v>
      </c>
      <c r="I561" s="96" t="n">
        <v>41984.49</v>
      </c>
      <c r="J561" s="63" t="n">
        <v>-7</v>
      </c>
      <c r="K561" s="63" t="s">
        <v>194</v>
      </c>
      <c r="L561" s="63" t="s">
        <v>420</v>
      </c>
    </row>
    <row r="562" customFormat="false" ht="15" hidden="false" customHeight="false" outlineLevel="0" collapsed="false">
      <c r="A562" s="97" t="s">
        <v>1400</v>
      </c>
      <c r="B562" s="94" t="s">
        <v>1401</v>
      </c>
      <c r="C562" s="65"/>
      <c r="D562" s="65"/>
      <c r="E562" s="63" t="s">
        <v>408</v>
      </c>
      <c r="F562" s="63" t="s">
        <v>409</v>
      </c>
      <c r="G562" s="63" t="n">
        <f aca="false">TRUE()</f>
        <v>1</v>
      </c>
      <c r="H562" s="63" t="s">
        <v>352</v>
      </c>
      <c r="I562" s="96" t="n">
        <v>41871.46</v>
      </c>
      <c r="J562" s="63" t="n">
        <v>-7</v>
      </c>
      <c r="K562" s="63" t="s">
        <v>191</v>
      </c>
      <c r="L562" s="63" t="s">
        <v>420</v>
      </c>
    </row>
    <row r="563" customFormat="false" ht="15" hidden="false" customHeight="false" outlineLevel="0" collapsed="false">
      <c r="A563" s="97" t="s">
        <v>1402</v>
      </c>
      <c r="B563" s="94" t="s">
        <v>1403</v>
      </c>
      <c r="C563" s="65"/>
      <c r="D563" s="65"/>
      <c r="E563" s="63" t="s">
        <v>408</v>
      </c>
      <c r="F563" s="63" t="s">
        <v>409</v>
      </c>
      <c r="G563" s="63" t="n">
        <f aca="false">TRUE()</f>
        <v>1</v>
      </c>
      <c r="H563" s="63" t="s">
        <v>323</v>
      </c>
      <c r="I563" s="96" t="n">
        <v>41927.61</v>
      </c>
      <c r="J563" s="63" t="n">
        <v>-7</v>
      </c>
      <c r="K563" s="63" t="s">
        <v>191</v>
      </c>
      <c r="L563" s="63" t="s">
        <v>420</v>
      </c>
    </row>
    <row r="564" customFormat="false" ht="15" hidden="false" customHeight="false" outlineLevel="0" collapsed="false">
      <c r="A564" s="97" t="s">
        <v>1404</v>
      </c>
      <c r="B564" s="94" t="s">
        <v>1405</v>
      </c>
      <c r="C564" s="65"/>
      <c r="D564" s="65"/>
      <c r="E564" s="63" t="s">
        <v>408</v>
      </c>
      <c r="F564" s="63" t="s">
        <v>409</v>
      </c>
      <c r="G564" s="63" t="n">
        <f aca="false">TRUE()</f>
        <v>1</v>
      </c>
      <c r="H564" s="63" t="s">
        <v>323</v>
      </c>
      <c r="I564" s="96" t="n">
        <v>41927.6145833333</v>
      </c>
      <c r="J564" s="63" t="n">
        <v>-7</v>
      </c>
      <c r="K564" s="63" t="s">
        <v>197</v>
      </c>
      <c r="L564" s="63" t="s">
        <v>420</v>
      </c>
    </row>
    <row r="565" customFormat="false" ht="15" hidden="false" customHeight="false" outlineLevel="0" collapsed="false">
      <c r="A565" s="97" t="s">
        <v>1406</v>
      </c>
      <c r="B565" s="94" t="s">
        <v>1407</v>
      </c>
      <c r="C565" s="65"/>
      <c r="D565" s="65"/>
      <c r="E565" s="63" t="s">
        <v>408</v>
      </c>
      <c r="F565" s="63" t="s">
        <v>409</v>
      </c>
      <c r="G565" s="63" t="n">
        <f aca="false">TRUE()</f>
        <v>1</v>
      </c>
      <c r="H565" s="63" t="s">
        <v>340</v>
      </c>
      <c r="I565" s="96" t="n">
        <v>41975.53</v>
      </c>
      <c r="J565" s="63" t="n">
        <v>-7</v>
      </c>
      <c r="K565" s="63" t="s">
        <v>191</v>
      </c>
      <c r="L565" s="63" t="s">
        <v>420</v>
      </c>
    </row>
    <row r="566" customFormat="false" ht="15" hidden="false" customHeight="false" outlineLevel="0" collapsed="false">
      <c r="A566" s="97" t="s">
        <v>1408</v>
      </c>
      <c r="B566" s="94" t="s">
        <v>1409</v>
      </c>
      <c r="C566" s="65"/>
      <c r="D566" s="65"/>
      <c r="E566" s="63" t="s">
        <v>408</v>
      </c>
      <c r="F566" s="63" t="s">
        <v>409</v>
      </c>
      <c r="G566" s="63" t="n">
        <f aca="false">TRUE()</f>
        <v>1</v>
      </c>
      <c r="H566" s="63" t="s">
        <v>337</v>
      </c>
      <c r="I566" s="96" t="n">
        <v>41883.58</v>
      </c>
      <c r="J566" s="63" t="n">
        <v>-7</v>
      </c>
      <c r="K566" s="63" t="s">
        <v>194</v>
      </c>
      <c r="L566" s="63" t="s">
        <v>420</v>
      </c>
    </row>
    <row r="567" customFormat="false" ht="15" hidden="false" customHeight="false" outlineLevel="0" collapsed="false">
      <c r="A567" s="97" t="s">
        <v>1410</v>
      </c>
      <c r="B567" s="94" t="s">
        <v>1411</v>
      </c>
      <c r="C567" s="65"/>
      <c r="D567" s="65"/>
      <c r="E567" s="63" t="s">
        <v>408</v>
      </c>
      <c r="F567" s="63" t="s">
        <v>409</v>
      </c>
      <c r="G567" s="63" t="n">
        <f aca="false">TRUE()</f>
        <v>1</v>
      </c>
      <c r="H567" s="63" t="s">
        <v>379</v>
      </c>
      <c r="I567" s="96" t="n">
        <v>41898.54</v>
      </c>
      <c r="J567" s="63" t="n">
        <v>-7</v>
      </c>
      <c r="K567" s="63" t="s">
        <v>191</v>
      </c>
      <c r="L567" s="63" t="s">
        <v>412</v>
      </c>
    </row>
    <row r="568" customFormat="false" ht="15" hidden="false" customHeight="false" outlineLevel="0" collapsed="false">
      <c r="A568" s="97" t="s">
        <v>1412</v>
      </c>
      <c r="B568" s="94" t="s">
        <v>1413</v>
      </c>
      <c r="C568" s="65"/>
      <c r="D568" s="65"/>
      <c r="E568" s="63" t="s">
        <v>408</v>
      </c>
      <c r="F568" s="63" t="s">
        <v>409</v>
      </c>
      <c r="G568" s="63" t="n">
        <f aca="false">TRUE()</f>
        <v>1</v>
      </c>
      <c r="H568" s="63" t="s">
        <v>379</v>
      </c>
      <c r="I568" s="96" t="n">
        <v>41898.5416666667</v>
      </c>
      <c r="J568" s="63" t="n">
        <v>-7</v>
      </c>
      <c r="K568" s="63" t="s">
        <v>197</v>
      </c>
      <c r="L568" s="63" t="s">
        <v>412</v>
      </c>
    </row>
    <row r="569" customFormat="false" ht="15" hidden="false" customHeight="false" outlineLevel="0" collapsed="false">
      <c r="A569" s="97" t="s">
        <v>1414</v>
      </c>
      <c r="B569" s="94" t="s">
        <v>1415</v>
      </c>
      <c r="C569" s="65"/>
      <c r="D569" s="65"/>
      <c r="E569" s="63" t="s">
        <v>408</v>
      </c>
      <c r="F569" s="63" t="s">
        <v>409</v>
      </c>
      <c r="G569" s="63" t="n">
        <f aca="false">TRUE()</f>
        <v>1</v>
      </c>
      <c r="H569" s="63" t="s">
        <v>323</v>
      </c>
      <c r="I569" s="96" t="n">
        <v>42173.59</v>
      </c>
      <c r="J569" s="63" t="n">
        <v>-7</v>
      </c>
      <c r="K569" s="63" t="s">
        <v>191</v>
      </c>
      <c r="L569" s="63" t="s">
        <v>416</v>
      </c>
    </row>
    <row r="570" customFormat="false" ht="15" hidden="false" customHeight="false" outlineLevel="0" collapsed="false">
      <c r="A570" s="97" t="s">
        <v>1416</v>
      </c>
      <c r="B570" s="94" t="s">
        <v>1417</v>
      </c>
      <c r="C570" s="65"/>
      <c r="D570" s="65"/>
      <c r="E570" s="63" t="s">
        <v>408</v>
      </c>
      <c r="F570" s="63" t="s">
        <v>409</v>
      </c>
      <c r="G570" s="63" t="n">
        <f aca="false">TRUE()</f>
        <v>1</v>
      </c>
      <c r="H570" s="63" t="s">
        <v>352</v>
      </c>
      <c r="I570" s="96" t="n">
        <v>41961.4722222222</v>
      </c>
      <c r="J570" s="63" t="n">
        <v>-7</v>
      </c>
      <c r="K570" s="63" t="s">
        <v>197</v>
      </c>
      <c r="L570" s="63" t="s">
        <v>420</v>
      </c>
    </row>
    <row r="571" customFormat="false" ht="15" hidden="false" customHeight="false" outlineLevel="0" collapsed="false">
      <c r="A571" s="97" t="s">
        <v>1418</v>
      </c>
      <c r="B571" s="94" t="s">
        <v>1419</v>
      </c>
      <c r="C571" s="65"/>
      <c r="D571" s="65"/>
      <c r="E571" s="63" t="s">
        <v>408</v>
      </c>
      <c r="F571" s="63" t="s">
        <v>409</v>
      </c>
      <c r="G571" s="63" t="n">
        <f aca="false">TRUE()</f>
        <v>1</v>
      </c>
      <c r="H571" s="63" t="s">
        <v>323</v>
      </c>
      <c r="I571" s="96" t="n">
        <v>42018.625</v>
      </c>
      <c r="J571" s="63" t="n">
        <v>-7</v>
      </c>
      <c r="K571" s="63" t="s">
        <v>197</v>
      </c>
      <c r="L571" s="63" t="s">
        <v>420</v>
      </c>
    </row>
    <row r="572" customFormat="false" ht="15" hidden="false" customHeight="false" outlineLevel="0" collapsed="false">
      <c r="A572" s="97" t="s">
        <v>1420</v>
      </c>
      <c r="B572" s="94" t="s">
        <v>1421</v>
      </c>
      <c r="C572" s="65"/>
      <c r="D572" s="65"/>
      <c r="E572" s="63" t="s">
        <v>408</v>
      </c>
      <c r="F572" s="63" t="s">
        <v>409</v>
      </c>
      <c r="G572" s="63" t="n">
        <f aca="false">TRUE()</f>
        <v>1</v>
      </c>
      <c r="H572" s="63" t="s">
        <v>352</v>
      </c>
      <c r="I572" s="96" t="n">
        <v>41883.48</v>
      </c>
      <c r="J572" s="63" t="n">
        <v>-7</v>
      </c>
      <c r="K572" s="63" t="s">
        <v>194</v>
      </c>
      <c r="L572" s="63" t="s">
        <v>420</v>
      </c>
    </row>
    <row r="573" customFormat="false" ht="15" hidden="false" customHeight="false" outlineLevel="0" collapsed="false">
      <c r="A573" s="97" t="s">
        <v>1422</v>
      </c>
      <c r="B573" s="94" t="s">
        <v>1423</v>
      </c>
      <c r="C573" s="65"/>
      <c r="D573" s="65"/>
      <c r="E573" s="63" t="s">
        <v>408</v>
      </c>
      <c r="F573" s="63" t="s">
        <v>409</v>
      </c>
      <c r="G573" s="63" t="n">
        <f aca="false">TRUE()</f>
        <v>1</v>
      </c>
      <c r="H573" s="63" t="s">
        <v>323</v>
      </c>
      <c r="I573" s="96" t="n">
        <v>41648.48</v>
      </c>
      <c r="J573" s="63" t="n">
        <v>-7</v>
      </c>
      <c r="K573" s="63" t="s">
        <v>206</v>
      </c>
      <c r="L573" s="63" t="s">
        <v>410</v>
      </c>
    </row>
    <row r="574" customFormat="false" ht="15" hidden="false" customHeight="false" outlineLevel="0" collapsed="false">
      <c r="A574" s="97" t="s">
        <v>1424</v>
      </c>
      <c r="B574" s="94" t="s">
        <v>1425</v>
      </c>
      <c r="C574" s="65"/>
      <c r="D574" s="65"/>
      <c r="E574" s="63" t="s">
        <v>408</v>
      </c>
      <c r="F574" s="63" t="s">
        <v>409</v>
      </c>
      <c r="G574" s="63" t="n">
        <f aca="false">TRUE()</f>
        <v>1</v>
      </c>
      <c r="H574" s="63" t="s">
        <v>323</v>
      </c>
      <c r="I574" s="96" t="n">
        <v>41883.48</v>
      </c>
      <c r="J574" s="63" t="n">
        <v>-7</v>
      </c>
      <c r="K574" s="63" t="s">
        <v>212</v>
      </c>
      <c r="L574" s="63" t="s">
        <v>410</v>
      </c>
    </row>
    <row r="575" customFormat="false" ht="15" hidden="false" customHeight="false" outlineLevel="0" collapsed="false">
      <c r="A575" s="97" t="s">
        <v>1426</v>
      </c>
      <c r="B575" s="94" t="s">
        <v>1427</v>
      </c>
      <c r="C575" s="65"/>
      <c r="D575" s="65"/>
      <c r="E575" s="63" t="s">
        <v>408</v>
      </c>
      <c r="F575" s="63" t="s">
        <v>409</v>
      </c>
      <c r="G575" s="63" t="n">
        <f aca="false">TRUE()</f>
        <v>1</v>
      </c>
      <c r="H575" s="63" t="s">
        <v>323</v>
      </c>
      <c r="I575" s="96" t="n">
        <v>41898.64</v>
      </c>
      <c r="J575" s="63" t="n">
        <v>-7</v>
      </c>
      <c r="K575" s="63" t="s">
        <v>206</v>
      </c>
      <c r="L575" s="63" t="s">
        <v>420</v>
      </c>
    </row>
    <row r="576" customFormat="false" ht="15" hidden="false" customHeight="false" outlineLevel="0" collapsed="false">
      <c r="A576" s="97" t="s">
        <v>1428</v>
      </c>
      <c r="B576" s="94" t="s">
        <v>1429</v>
      </c>
      <c r="C576" s="65"/>
      <c r="D576" s="65"/>
      <c r="E576" s="63" t="s">
        <v>408</v>
      </c>
      <c r="F576" s="63" t="s">
        <v>409</v>
      </c>
      <c r="G576" s="63" t="n">
        <f aca="false">TRUE()</f>
        <v>1</v>
      </c>
      <c r="H576" s="63" t="s">
        <v>323</v>
      </c>
      <c r="I576" s="96" t="n">
        <v>41898.64</v>
      </c>
      <c r="J576" s="63" t="n">
        <v>-7</v>
      </c>
      <c r="K576" s="63" t="s">
        <v>212</v>
      </c>
      <c r="L576" s="63" t="s">
        <v>420</v>
      </c>
    </row>
    <row r="577" customFormat="false" ht="15" hidden="false" customHeight="false" outlineLevel="0" collapsed="false">
      <c r="A577" s="97" t="s">
        <v>1430</v>
      </c>
      <c r="B577" s="94" t="s">
        <v>1431</v>
      </c>
      <c r="C577" s="65"/>
      <c r="D577" s="65"/>
      <c r="E577" s="63" t="s">
        <v>408</v>
      </c>
      <c r="F577" s="63" t="s">
        <v>409</v>
      </c>
      <c r="G577" s="63" t="n">
        <f aca="false">TRUE()</f>
        <v>1</v>
      </c>
      <c r="H577" s="63" t="s">
        <v>323</v>
      </c>
      <c r="I577" s="96" t="n">
        <v>41912.6</v>
      </c>
      <c r="J577" s="63" t="n">
        <v>-7</v>
      </c>
      <c r="K577" s="63" t="s">
        <v>206</v>
      </c>
      <c r="L577" s="63" t="s">
        <v>420</v>
      </c>
    </row>
    <row r="578" customFormat="false" ht="15" hidden="false" customHeight="false" outlineLevel="0" collapsed="false">
      <c r="A578" s="97" t="s">
        <v>1432</v>
      </c>
      <c r="B578" s="94" t="s">
        <v>1433</v>
      </c>
      <c r="C578" s="65"/>
      <c r="D578" s="65"/>
      <c r="E578" s="63" t="s">
        <v>408</v>
      </c>
      <c r="F578" s="63" t="s">
        <v>409</v>
      </c>
      <c r="G578" s="63" t="n">
        <f aca="false">TRUE()</f>
        <v>1</v>
      </c>
      <c r="H578" s="63" t="s">
        <v>323</v>
      </c>
      <c r="I578" s="96" t="n">
        <v>41912.6</v>
      </c>
      <c r="J578" s="63" t="n">
        <v>-7</v>
      </c>
      <c r="K578" s="63" t="s">
        <v>212</v>
      </c>
      <c r="L578" s="63" t="s">
        <v>420</v>
      </c>
    </row>
    <row r="579" customFormat="false" ht="15" hidden="false" customHeight="false" outlineLevel="0" collapsed="false">
      <c r="A579" s="97" t="s">
        <v>1434</v>
      </c>
      <c r="B579" s="94" t="s">
        <v>1435</v>
      </c>
      <c r="C579" s="65"/>
      <c r="D579" s="65"/>
      <c r="E579" s="63" t="s">
        <v>408</v>
      </c>
      <c r="F579" s="63" t="s">
        <v>409</v>
      </c>
      <c r="G579" s="63" t="n">
        <f aca="false">TRUE()</f>
        <v>1</v>
      </c>
      <c r="H579" s="63" t="s">
        <v>323</v>
      </c>
      <c r="I579" s="96" t="n">
        <v>41927.61</v>
      </c>
      <c r="J579" s="63" t="n">
        <v>-7</v>
      </c>
      <c r="K579" s="63" t="s">
        <v>206</v>
      </c>
      <c r="L579" s="63" t="s">
        <v>420</v>
      </c>
    </row>
    <row r="580" customFormat="false" ht="15" hidden="false" customHeight="false" outlineLevel="0" collapsed="false">
      <c r="A580" s="97" t="s">
        <v>1436</v>
      </c>
      <c r="B580" s="94" t="s">
        <v>1437</v>
      </c>
      <c r="C580" s="65"/>
      <c r="D580" s="65"/>
      <c r="E580" s="63" t="s">
        <v>408</v>
      </c>
      <c r="F580" s="63" t="s">
        <v>409</v>
      </c>
      <c r="G580" s="63" t="n">
        <f aca="false">TRUE()</f>
        <v>1</v>
      </c>
      <c r="H580" s="63" t="s">
        <v>323</v>
      </c>
      <c r="I580" s="96" t="n">
        <v>41927.61</v>
      </c>
      <c r="J580" s="63" t="n">
        <v>-7</v>
      </c>
      <c r="K580" s="63" t="s">
        <v>212</v>
      </c>
      <c r="L580" s="63" t="s">
        <v>420</v>
      </c>
    </row>
    <row r="581" customFormat="false" ht="15" hidden="false" customHeight="false" outlineLevel="0" collapsed="false">
      <c r="A581" s="97" t="s">
        <v>1438</v>
      </c>
      <c r="B581" s="94" t="s">
        <v>1439</v>
      </c>
      <c r="C581" s="65"/>
      <c r="D581" s="65"/>
      <c r="E581" s="63" t="s">
        <v>408</v>
      </c>
      <c r="F581" s="63" t="s">
        <v>409</v>
      </c>
      <c r="G581" s="63" t="n">
        <f aca="false">TRUE()</f>
        <v>1</v>
      </c>
      <c r="H581" s="63" t="s">
        <v>323</v>
      </c>
      <c r="I581" s="96" t="n">
        <v>41961.5</v>
      </c>
      <c r="J581" s="63" t="n">
        <v>-7</v>
      </c>
      <c r="K581" s="63" t="s">
        <v>212</v>
      </c>
      <c r="L581" s="63" t="s">
        <v>410</v>
      </c>
    </row>
    <row r="582" customFormat="false" ht="15" hidden="false" customHeight="false" outlineLevel="0" collapsed="false">
      <c r="A582" s="97" t="s">
        <v>1440</v>
      </c>
      <c r="B582" s="94" t="s">
        <v>1441</v>
      </c>
      <c r="C582" s="65"/>
      <c r="D582" s="65"/>
      <c r="E582" s="63" t="s">
        <v>408</v>
      </c>
      <c r="F582" s="63" t="s">
        <v>409</v>
      </c>
      <c r="G582" s="63" t="n">
        <f aca="false">TRUE()</f>
        <v>1</v>
      </c>
      <c r="H582" s="63" t="s">
        <v>323</v>
      </c>
      <c r="I582" s="96" t="n">
        <v>41975.4</v>
      </c>
      <c r="J582" s="63" t="n">
        <v>-7</v>
      </c>
      <c r="K582" s="63" t="s">
        <v>212</v>
      </c>
      <c r="L582" s="63" t="s">
        <v>420</v>
      </c>
    </row>
    <row r="583" customFormat="false" ht="15" hidden="false" customHeight="false" outlineLevel="0" collapsed="false">
      <c r="A583" s="97" t="s">
        <v>1442</v>
      </c>
      <c r="B583" s="94" t="s">
        <v>1443</v>
      </c>
      <c r="C583" s="65"/>
      <c r="D583" s="65"/>
      <c r="E583" s="63" t="s">
        <v>408</v>
      </c>
      <c r="F583" s="63" t="s">
        <v>409</v>
      </c>
      <c r="G583" s="63" t="n">
        <f aca="false">TRUE()</f>
        <v>1</v>
      </c>
      <c r="H583" s="63" t="s">
        <v>323</v>
      </c>
      <c r="I583" s="96" t="n">
        <v>41984.39</v>
      </c>
      <c r="J583" s="63" t="n">
        <v>-7</v>
      </c>
      <c r="K583" s="63" t="s">
        <v>206</v>
      </c>
      <c r="L583" s="63" t="s">
        <v>420</v>
      </c>
    </row>
    <row r="584" customFormat="false" ht="15" hidden="false" customHeight="false" outlineLevel="0" collapsed="false">
      <c r="A584" s="97" t="s">
        <v>1444</v>
      </c>
      <c r="B584" s="94" t="s">
        <v>1445</v>
      </c>
      <c r="C584" s="65"/>
      <c r="D584" s="65"/>
      <c r="E584" s="63" t="s">
        <v>408</v>
      </c>
      <c r="F584" s="63" t="s">
        <v>409</v>
      </c>
      <c r="G584" s="63" t="n">
        <f aca="false">TRUE()</f>
        <v>1</v>
      </c>
      <c r="H584" s="63" t="s">
        <v>323</v>
      </c>
      <c r="I584" s="96" t="n">
        <v>41984.39</v>
      </c>
      <c r="J584" s="63" t="n">
        <v>-7</v>
      </c>
      <c r="K584" s="63" t="s">
        <v>212</v>
      </c>
      <c r="L584" s="63" t="s">
        <v>420</v>
      </c>
    </row>
    <row r="585" customFormat="false" ht="15" hidden="false" customHeight="false" outlineLevel="0" collapsed="false">
      <c r="A585" s="97" t="s">
        <v>1446</v>
      </c>
      <c r="B585" s="94" t="s">
        <v>1447</v>
      </c>
      <c r="C585" s="65"/>
      <c r="D585" s="65"/>
      <c r="E585" s="63" t="s">
        <v>408</v>
      </c>
      <c r="F585" s="63" t="s">
        <v>409</v>
      </c>
      <c r="G585" s="63" t="n">
        <f aca="false">TRUE()</f>
        <v>1</v>
      </c>
      <c r="H585" s="63" t="s">
        <v>323</v>
      </c>
      <c r="I585" s="96" t="n">
        <v>42002.55</v>
      </c>
      <c r="J585" s="63" t="n">
        <v>-7</v>
      </c>
      <c r="K585" s="63" t="s">
        <v>206</v>
      </c>
      <c r="L585" s="63" t="s">
        <v>420</v>
      </c>
    </row>
    <row r="586" customFormat="false" ht="15" hidden="false" customHeight="false" outlineLevel="0" collapsed="false">
      <c r="A586" s="97" t="s">
        <v>1448</v>
      </c>
      <c r="B586" s="94" t="s">
        <v>1449</v>
      </c>
      <c r="C586" s="65"/>
      <c r="D586" s="65"/>
      <c r="E586" s="63" t="s">
        <v>408</v>
      </c>
      <c r="F586" s="63" t="s">
        <v>409</v>
      </c>
      <c r="G586" s="63" t="n">
        <f aca="false">TRUE()</f>
        <v>1</v>
      </c>
      <c r="H586" s="63" t="s">
        <v>323</v>
      </c>
      <c r="I586" s="96" t="n">
        <v>42002.55</v>
      </c>
      <c r="J586" s="63" t="n">
        <v>-7</v>
      </c>
      <c r="K586" s="63" t="s">
        <v>212</v>
      </c>
      <c r="L586" s="63" t="s">
        <v>420</v>
      </c>
    </row>
    <row r="587" customFormat="false" ht="15" hidden="false" customHeight="false" outlineLevel="0" collapsed="false">
      <c r="A587" s="97" t="s">
        <v>1450</v>
      </c>
      <c r="B587" s="94" t="s">
        <v>1451</v>
      </c>
      <c r="C587" s="65"/>
      <c r="D587" s="65"/>
      <c r="E587" s="63" t="s">
        <v>408</v>
      </c>
      <c r="F587" s="63" t="s">
        <v>409</v>
      </c>
      <c r="G587" s="63" t="n">
        <f aca="false">TRUE()</f>
        <v>1</v>
      </c>
      <c r="H587" s="63" t="s">
        <v>323</v>
      </c>
      <c r="I587" s="96" t="n">
        <v>42018.63</v>
      </c>
      <c r="J587" s="63" t="n">
        <v>-7</v>
      </c>
      <c r="K587" s="63" t="s">
        <v>206</v>
      </c>
      <c r="L587" s="63" t="s">
        <v>420</v>
      </c>
    </row>
    <row r="588" customFormat="false" ht="15" hidden="false" customHeight="false" outlineLevel="0" collapsed="false">
      <c r="A588" s="97" t="s">
        <v>1452</v>
      </c>
      <c r="B588" s="94" t="s">
        <v>1453</v>
      </c>
      <c r="C588" s="65"/>
      <c r="D588" s="65"/>
      <c r="E588" s="63" t="s">
        <v>408</v>
      </c>
      <c r="F588" s="63" t="s">
        <v>409</v>
      </c>
      <c r="G588" s="63" t="n">
        <f aca="false">TRUE()</f>
        <v>1</v>
      </c>
      <c r="H588" s="63" t="s">
        <v>323</v>
      </c>
      <c r="I588" s="96" t="n">
        <v>42018.63</v>
      </c>
      <c r="J588" s="63" t="n">
        <v>-7</v>
      </c>
      <c r="K588" s="63" t="s">
        <v>212</v>
      </c>
      <c r="L588" s="63" t="s">
        <v>420</v>
      </c>
    </row>
    <row r="589" customFormat="false" ht="15" hidden="false" customHeight="false" outlineLevel="0" collapsed="false">
      <c r="A589" s="97" t="s">
        <v>1454</v>
      </c>
      <c r="B589" s="94" t="s">
        <v>1455</v>
      </c>
      <c r="C589" s="65"/>
      <c r="D589" s="65"/>
      <c r="E589" s="63" t="s">
        <v>408</v>
      </c>
      <c r="F589" s="63" t="s">
        <v>409</v>
      </c>
      <c r="G589" s="63" t="n">
        <f aca="false">TRUE()</f>
        <v>1</v>
      </c>
      <c r="H589" s="63" t="s">
        <v>323</v>
      </c>
      <c r="I589" s="96" t="n">
        <v>42039.71</v>
      </c>
      <c r="J589" s="63" t="n">
        <v>-7</v>
      </c>
      <c r="K589" s="63" t="s">
        <v>206</v>
      </c>
      <c r="L589" s="63" t="s">
        <v>420</v>
      </c>
    </row>
    <row r="590" customFormat="false" ht="15" hidden="false" customHeight="false" outlineLevel="0" collapsed="false">
      <c r="A590" s="97" t="s">
        <v>1456</v>
      </c>
      <c r="B590" s="94" t="s">
        <v>1457</v>
      </c>
      <c r="C590" s="65"/>
      <c r="D590" s="65"/>
      <c r="E590" s="63" t="s">
        <v>408</v>
      </c>
      <c r="F590" s="63" t="s">
        <v>409</v>
      </c>
      <c r="G590" s="63" t="n">
        <f aca="false">TRUE()</f>
        <v>1</v>
      </c>
      <c r="H590" s="63" t="s">
        <v>323</v>
      </c>
      <c r="I590" s="96" t="n">
        <v>42039.71</v>
      </c>
      <c r="J590" s="63" t="n">
        <v>-7</v>
      </c>
      <c r="K590" s="63" t="s">
        <v>212</v>
      </c>
      <c r="L590" s="63" t="s">
        <v>420</v>
      </c>
    </row>
    <row r="591" customFormat="false" ht="15" hidden="false" customHeight="false" outlineLevel="0" collapsed="false">
      <c r="A591" s="97" t="s">
        <v>1458</v>
      </c>
      <c r="B591" s="94" t="s">
        <v>1459</v>
      </c>
      <c r="C591" s="65"/>
      <c r="D591" s="65"/>
      <c r="E591" s="63" t="s">
        <v>408</v>
      </c>
      <c r="F591" s="63" t="s">
        <v>409</v>
      </c>
      <c r="G591" s="63" t="n">
        <f aca="false">TRUE()</f>
        <v>1</v>
      </c>
      <c r="H591" s="63" t="s">
        <v>323</v>
      </c>
      <c r="I591" s="96" t="n">
        <v>42067.6</v>
      </c>
      <c r="J591" s="63" t="n">
        <v>-7</v>
      </c>
      <c r="K591" s="63" t="s">
        <v>206</v>
      </c>
      <c r="L591" s="63" t="s">
        <v>414</v>
      </c>
    </row>
    <row r="592" customFormat="false" ht="15" hidden="false" customHeight="false" outlineLevel="0" collapsed="false">
      <c r="A592" s="97" t="s">
        <v>1460</v>
      </c>
      <c r="B592" s="94" t="s">
        <v>1461</v>
      </c>
      <c r="C592" s="65"/>
      <c r="D592" s="65"/>
      <c r="E592" s="63" t="s">
        <v>408</v>
      </c>
      <c r="F592" s="63" t="s">
        <v>409</v>
      </c>
      <c r="G592" s="63" t="n">
        <f aca="false">TRUE()</f>
        <v>1</v>
      </c>
      <c r="H592" s="63" t="s">
        <v>323</v>
      </c>
      <c r="I592" s="96" t="n">
        <v>42067.6</v>
      </c>
      <c r="J592" s="63" t="n">
        <v>-7</v>
      </c>
      <c r="K592" s="63" t="s">
        <v>212</v>
      </c>
      <c r="L592" s="63" t="s">
        <v>414</v>
      </c>
    </row>
    <row r="593" customFormat="false" ht="15" hidden="false" customHeight="false" outlineLevel="0" collapsed="false">
      <c r="A593" s="97" t="s">
        <v>1462</v>
      </c>
      <c r="B593" s="94" t="s">
        <v>1463</v>
      </c>
      <c r="C593" s="65"/>
      <c r="D593" s="65"/>
      <c r="E593" s="63" t="s">
        <v>408</v>
      </c>
      <c r="F593" s="63" t="s">
        <v>409</v>
      </c>
      <c r="G593" s="63" t="n">
        <f aca="false">TRUE()</f>
        <v>1</v>
      </c>
      <c r="H593" s="63" t="s">
        <v>323</v>
      </c>
      <c r="I593" s="96" t="n">
        <v>42082.56</v>
      </c>
      <c r="J593" s="63" t="n">
        <v>-7</v>
      </c>
      <c r="K593" s="63" t="s">
        <v>206</v>
      </c>
      <c r="L593" s="63" t="s">
        <v>414</v>
      </c>
    </row>
    <row r="594" customFormat="false" ht="15" hidden="false" customHeight="false" outlineLevel="0" collapsed="false">
      <c r="A594" s="97" t="s">
        <v>1464</v>
      </c>
      <c r="B594" s="94" t="s">
        <v>1465</v>
      </c>
      <c r="C594" s="65"/>
      <c r="D594" s="65"/>
      <c r="E594" s="63" t="s">
        <v>408</v>
      </c>
      <c r="F594" s="63" t="s">
        <v>409</v>
      </c>
      <c r="G594" s="63" t="n">
        <f aca="false">TRUE()</f>
        <v>1</v>
      </c>
      <c r="H594" s="63" t="s">
        <v>323</v>
      </c>
      <c r="I594" s="96" t="n">
        <v>42082.56</v>
      </c>
      <c r="J594" s="63" t="n">
        <v>-7</v>
      </c>
      <c r="K594" s="63" t="s">
        <v>212</v>
      </c>
      <c r="L594" s="63" t="s">
        <v>414</v>
      </c>
    </row>
    <row r="595" customFormat="false" ht="15" hidden="false" customHeight="false" outlineLevel="0" collapsed="false">
      <c r="A595" s="97" t="s">
        <v>1466</v>
      </c>
      <c r="B595" s="94" t="s">
        <v>1467</v>
      </c>
      <c r="C595" s="65"/>
      <c r="D595" s="65"/>
      <c r="E595" s="63" t="s">
        <v>408</v>
      </c>
      <c r="F595" s="63" t="s">
        <v>409</v>
      </c>
      <c r="G595" s="63" t="n">
        <f aca="false">TRUE()</f>
        <v>1</v>
      </c>
      <c r="H595" s="63" t="s">
        <v>323</v>
      </c>
      <c r="I595" s="96" t="n">
        <v>42095.52</v>
      </c>
      <c r="J595" s="63" t="n">
        <v>-7</v>
      </c>
      <c r="K595" s="63" t="s">
        <v>206</v>
      </c>
      <c r="L595" s="63" t="s">
        <v>414</v>
      </c>
    </row>
    <row r="596" customFormat="false" ht="15" hidden="false" customHeight="false" outlineLevel="0" collapsed="false">
      <c r="A596" s="97" t="s">
        <v>1468</v>
      </c>
      <c r="B596" s="94" t="s">
        <v>1469</v>
      </c>
      <c r="C596" s="65"/>
      <c r="D596" s="65"/>
      <c r="E596" s="63" t="s">
        <v>408</v>
      </c>
      <c r="F596" s="63" t="s">
        <v>409</v>
      </c>
      <c r="G596" s="63" t="n">
        <f aca="false">TRUE()</f>
        <v>1</v>
      </c>
      <c r="H596" s="63" t="s">
        <v>323</v>
      </c>
      <c r="I596" s="96" t="n">
        <v>42095.52</v>
      </c>
      <c r="J596" s="63" t="n">
        <v>-7</v>
      </c>
      <c r="K596" s="63" t="s">
        <v>212</v>
      </c>
      <c r="L596" s="63" t="s">
        <v>414</v>
      </c>
    </row>
    <row r="597" customFormat="false" ht="15" hidden="false" customHeight="false" outlineLevel="0" collapsed="false">
      <c r="A597" s="97" t="s">
        <v>1470</v>
      </c>
      <c r="B597" s="94" t="s">
        <v>1471</v>
      </c>
      <c r="C597" s="65"/>
      <c r="D597" s="65"/>
      <c r="E597" s="63" t="s">
        <v>408</v>
      </c>
      <c r="F597" s="63" t="s">
        <v>409</v>
      </c>
      <c r="G597" s="63" t="n">
        <f aca="false">TRUE()</f>
        <v>1</v>
      </c>
      <c r="H597" s="63" t="s">
        <v>323</v>
      </c>
      <c r="I597" s="96" t="n">
        <v>42110.48</v>
      </c>
      <c r="J597" s="63" t="n">
        <v>-7</v>
      </c>
      <c r="K597" s="63" t="s">
        <v>206</v>
      </c>
      <c r="L597" s="63" t="s">
        <v>420</v>
      </c>
    </row>
    <row r="598" customFormat="false" ht="15" hidden="false" customHeight="false" outlineLevel="0" collapsed="false">
      <c r="A598" s="97" t="s">
        <v>1472</v>
      </c>
      <c r="B598" s="94" t="s">
        <v>1473</v>
      </c>
      <c r="C598" s="65"/>
      <c r="D598" s="65"/>
      <c r="E598" s="63" t="s">
        <v>408</v>
      </c>
      <c r="F598" s="63" t="s">
        <v>409</v>
      </c>
      <c r="G598" s="63" t="n">
        <f aca="false">TRUE()</f>
        <v>1</v>
      </c>
      <c r="H598" s="63" t="s">
        <v>323</v>
      </c>
      <c r="I598" s="96" t="n">
        <v>42110.48</v>
      </c>
      <c r="J598" s="63" t="n">
        <v>-7</v>
      </c>
      <c r="K598" s="63" t="s">
        <v>212</v>
      </c>
      <c r="L598" s="63" t="s">
        <v>420</v>
      </c>
    </row>
    <row r="599" customFormat="false" ht="15" hidden="false" customHeight="false" outlineLevel="0" collapsed="false">
      <c r="A599" s="97" t="s">
        <v>1474</v>
      </c>
      <c r="B599" s="94" t="s">
        <v>1475</v>
      </c>
      <c r="C599" s="65"/>
      <c r="D599" s="65"/>
      <c r="E599" s="63" t="s">
        <v>408</v>
      </c>
      <c r="F599" s="63" t="s">
        <v>409</v>
      </c>
      <c r="G599" s="63" t="n">
        <f aca="false">TRUE()</f>
        <v>1</v>
      </c>
      <c r="H599" s="63" t="s">
        <v>323</v>
      </c>
      <c r="I599" s="96" t="n">
        <v>42123.44</v>
      </c>
      <c r="J599" s="63" t="n">
        <v>-7</v>
      </c>
      <c r="K599" s="63" t="s">
        <v>206</v>
      </c>
      <c r="L599" s="63" t="s">
        <v>420</v>
      </c>
    </row>
    <row r="600" customFormat="false" ht="15" hidden="false" customHeight="false" outlineLevel="0" collapsed="false">
      <c r="A600" s="97" t="s">
        <v>1476</v>
      </c>
      <c r="B600" s="94" t="s">
        <v>1477</v>
      </c>
      <c r="C600" s="65"/>
      <c r="D600" s="65"/>
      <c r="E600" s="63" t="s">
        <v>408</v>
      </c>
      <c r="F600" s="63" t="s">
        <v>409</v>
      </c>
      <c r="G600" s="63" t="n">
        <f aca="false">TRUE()</f>
        <v>1</v>
      </c>
      <c r="H600" s="63" t="s">
        <v>323</v>
      </c>
      <c r="I600" s="96" t="n">
        <v>42123.44</v>
      </c>
      <c r="J600" s="63" t="n">
        <v>-7</v>
      </c>
      <c r="K600" s="63" t="s">
        <v>212</v>
      </c>
      <c r="L600" s="63" t="s">
        <v>420</v>
      </c>
    </row>
    <row r="601" customFormat="false" ht="15" hidden="false" customHeight="false" outlineLevel="0" collapsed="false">
      <c r="A601" s="97" t="s">
        <v>1478</v>
      </c>
      <c r="B601" s="94" t="s">
        <v>1479</v>
      </c>
      <c r="C601" s="65"/>
      <c r="D601" s="65"/>
      <c r="E601" s="63" t="s">
        <v>408</v>
      </c>
      <c r="F601" s="63" t="s">
        <v>409</v>
      </c>
      <c r="G601" s="63" t="n">
        <f aca="false">TRUE()</f>
        <v>1</v>
      </c>
      <c r="H601" s="63" t="s">
        <v>323</v>
      </c>
      <c r="I601" s="96" t="n">
        <v>42136.5</v>
      </c>
      <c r="J601" s="63" t="n">
        <v>-7</v>
      </c>
      <c r="K601" s="63" t="s">
        <v>206</v>
      </c>
      <c r="L601" s="63" t="s">
        <v>482</v>
      </c>
    </row>
    <row r="602" customFormat="false" ht="15" hidden="false" customHeight="false" outlineLevel="0" collapsed="false">
      <c r="A602" s="97" t="s">
        <v>1480</v>
      </c>
      <c r="B602" s="94" t="s">
        <v>1481</v>
      </c>
      <c r="C602" s="65"/>
      <c r="D602" s="65"/>
      <c r="E602" s="63" t="s">
        <v>408</v>
      </c>
      <c r="F602" s="63" t="s">
        <v>409</v>
      </c>
      <c r="G602" s="63" t="n">
        <f aca="false">TRUE()</f>
        <v>1</v>
      </c>
      <c r="H602" s="63" t="s">
        <v>323</v>
      </c>
      <c r="I602" s="96" t="n">
        <v>42136.5</v>
      </c>
      <c r="J602" s="63" t="n">
        <v>-7</v>
      </c>
      <c r="K602" s="63" t="s">
        <v>212</v>
      </c>
      <c r="L602" s="63" t="s">
        <v>482</v>
      </c>
    </row>
    <row r="603" customFormat="false" ht="15" hidden="false" customHeight="false" outlineLevel="0" collapsed="false">
      <c r="A603" s="97" t="s">
        <v>1482</v>
      </c>
      <c r="B603" s="94" t="s">
        <v>1483</v>
      </c>
      <c r="C603" s="65"/>
      <c r="D603" s="65"/>
      <c r="E603" s="63" t="s">
        <v>408</v>
      </c>
      <c r="F603" s="63" t="s">
        <v>409</v>
      </c>
      <c r="G603" s="63" t="n">
        <f aca="false">TRUE()</f>
        <v>1</v>
      </c>
      <c r="H603" s="63" t="s">
        <v>323</v>
      </c>
      <c r="I603" s="96" t="n">
        <v>42151.6</v>
      </c>
      <c r="J603" s="63" t="n">
        <v>-7</v>
      </c>
      <c r="K603" s="63" t="s">
        <v>206</v>
      </c>
      <c r="L603" s="63" t="s">
        <v>416</v>
      </c>
    </row>
    <row r="604" customFormat="false" ht="15" hidden="false" customHeight="false" outlineLevel="0" collapsed="false">
      <c r="A604" s="97" t="s">
        <v>1484</v>
      </c>
      <c r="B604" s="94" t="s">
        <v>1485</v>
      </c>
      <c r="C604" s="65"/>
      <c r="D604" s="65"/>
      <c r="E604" s="63" t="s">
        <v>408</v>
      </c>
      <c r="F604" s="63" t="s">
        <v>409</v>
      </c>
      <c r="G604" s="63" t="n">
        <f aca="false">TRUE()</f>
        <v>1</v>
      </c>
      <c r="H604" s="63" t="s">
        <v>323</v>
      </c>
      <c r="I604" s="96" t="n">
        <v>42151.6</v>
      </c>
      <c r="J604" s="63" t="n">
        <v>-7</v>
      </c>
      <c r="K604" s="63" t="s">
        <v>212</v>
      </c>
      <c r="L604" s="63" t="s">
        <v>416</v>
      </c>
    </row>
    <row r="605" customFormat="false" ht="15" hidden="false" customHeight="false" outlineLevel="0" collapsed="false">
      <c r="A605" s="97" t="s">
        <v>1486</v>
      </c>
      <c r="B605" s="94" t="s">
        <v>1487</v>
      </c>
      <c r="C605" s="65"/>
      <c r="D605" s="65"/>
      <c r="E605" s="63" t="s">
        <v>408</v>
      </c>
      <c r="F605" s="63" t="s">
        <v>409</v>
      </c>
      <c r="G605" s="63" t="n">
        <f aca="false">TRUE()</f>
        <v>1</v>
      </c>
      <c r="H605" s="63" t="s">
        <v>323</v>
      </c>
      <c r="I605" s="96" t="n">
        <v>42173.59</v>
      </c>
      <c r="J605" s="63" t="n">
        <v>-7</v>
      </c>
      <c r="K605" s="63" t="s">
        <v>212</v>
      </c>
      <c r="L605" s="63" t="s">
        <v>416</v>
      </c>
    </row>
    <row r="606" customFormat="false" ht="15" hidden="false" customHeight="false" outlineLevel="0" collapsed="false">
      <c r="A606" s="97" t="s">
        <v>1488</v>
      </c>
      <c r="B606" s="94" t="s">
        <v>1489</v>
      </c>
      <c r="C606" s="65"/>
      <c r="D606" s="65"/>
      <c r="E606" s="63" t="s">
        <v>408</v>
      </c>
      <c r="F606" s="63" t="s">
        <v>409</v>
      </c>
      <c r="G606" s="63" t="n">
        <f aca="false">TRUE()</f>
        <v>1</v>
      </c>
      <c r="H606" s="63" t="s">
        <v>323</v>
      </c>
      <c r="I606" s="96" t="n">
        <v>42173.59</v>
      </c>
      <c r="J606" s="63" t="n">
        <v>-7</v>
      </c>
      <c r="K606" s="63" t="s">
        <v>206</v>
      </c>
      <c r="L606" s="63" t="s">
        <v>416</v>
      </c>
    </row>
    <row r="607" customFormat="false" ht="15" hidden="false" customHeight="false" outlineLevel="0" collapsed="false">
      <c r="A607" s="97" t="s">
        <v>1490</v>
      </c>
      <c r="B607" s="94" t="s">
        <v>1491</v>
      </c>
      <c r="C607" s="65"/>
      <c r="D607" s="65"/>
      <c r="E607" s="63" t="s">
        <v>408</v>
      </c>
      <c r="F607" s="63" t="s">
        <v>409</v>
      </c>
      <c r="G607" s="63" t="n">
        <f aca="false">TRUE()</f>
        <v>1</v>
      </c>
      <c r="H607" s="63" t="s">
        <v>331</v>
      </c>
      <c r="I607" s="96" t="n">
        <v>41883.41</v>
      </c>
      <c r="J607" s="63" t="n">
        <v>-7</v>
      </c>
      <c r="K607" s="63" t="s">
        <v>212</v>
      </c>
      <c r="L607" s="63" t="s">
        <v>410</v>
      </c>
    </row>
    <row r="608" customFormat="false" ht="15" hidden="false" customHeight="false" outlineLevel="0" collapsed="false">
      <c r="A608" s="97" t="s">
        <v>1492</v>
      </c>
      <c r="B608" s="94" t="s">
        <v>1493</v>
      </c>
      <c r="C608" s="65"/>
      <c r="D608" s="65"/>
      <c r="E608" s="63" t="s">
        <v>408</v>
      </c>
      <c r="F608" s="63" t="s">
        <v>409</v>
      </c>
      <c r="G608" s="63" t="n">
        <f aca="false">TRUE()</f>
        <v>1</v>
      </c>
      <c r="H608" s="63" t="s">
        <v>331</v>
      </c>
      <c r="I608" s="96" t="n">
        <v>41898.67</v>
      </c>
      <c r="J608" s="63" t="n">
        <v>-7</v>
      </c>
      <c r="K608" s="63" t="s">
        <v>212</v>
      </c>
      <c r="L608" s="63" t="s">
        <v>420</v>
      </c>
    </row>
    <row r="609" customFormat="false" ht="15" hidden="false" customHeight="false" outlineLevel="0" collapsed="false">
      <c r="A609" s="97" t="s">
        <v>1494</v>
      </c>
      <c r="B609" s="94" t="s">
        <v>1495</v>
      </c>
      <c r="C609" s="65"/>
      <c r="D609" s="65"/>
      <c r="E609" s="63" t="s">
        <v>408</v>
      </c>
      <c r="F609" s="63" t="s">
        <v>409</v>
      </c>
      <c r="G609" s="63" t="n">
        <f aca="false">TRUE()</f>
        <v>1</v>
      </c>
      <c r="H609" s="63" t="s">
        <v>331</v>
      </c>
      <c r="I609" s="96" t="n">
        <v>41912.64</v>
      </c>
      <c r="J609" s="63" t="n">
        <v>-7</v>
      </c>
      <c r="K609" s="63" t="s">
        <v>212</v>
      </c>
      <c r="L609" s="63" t="s">
        <v>420</v>
      </c>
    </row>
    <row r="610" customFormat="false" ht="15" hidden="false" customHeight="false" outlineLevel="0" collapsed="false">
      <c r="A610" s="98" t="s">
        <v>1496</v>
      </c>
      <c r="B610" s="94" t="s">
        <v>1497</v>
      </c>
      <c r="C610" s="65"/>
      <c r="D610" s="65"/>
      <c r="E610" s="63" t="s">
        <v>408</v>
      </c>
      <c r="F610" s="63" t="s">
        <v>409</v>
      </c>
      <c r="G610" s="63" t="n">
        <f aca="false">TRUE()</f>
        <v>1</v>
      </c>
      <c r="H610" s="63" t="s">
        <v>331</v>
      </c>
      <c r="I610" s="96" t="n">
        <v>41927.66</v>
      </c>
      <c r="J610" s="63" t="n">
        <v>-7</v>
      </c>
      <c r="K610" s="63" t="s">
        <v>212</v>
      </c>
      <c r="L610" s="63" t="s">
        <v>420</v>
      </c>
    </row>
    <row r="611" customFormat="false" ht="15" hidden="false" customHeight="false" outlineLevel="0" collapsed="false">
      <c r="A611" s="97" t="s">
        <v>1498</v>
      </c>
      <c r="B611" s="94" t="s">
        <v>1499</v>
      </c>
      <c r="C611" s="65"/>
      <c r="D611" s="65"/>
      <c r="E611" s="63" t="s">
        <v>408</v>
      </c>
      <c r="F611" s="63" t="s">
        <v>409</v>
      </c>
      <c r="G611" s="63" t="n">
        <f aca="false">TRUE()</f>
        <v>1</v>
      </c>
      <c r="H611" s="63" t="s">
        <v>331</v>
      </c>
      <c r="I611" s="96" t="n">
        <v>41961.45</v>
      </c>
      <c r="J611" s="63" t="n">
        <v>-7</v>
      </c>
      <c r="K611" s="63" t="s">
        <v>212</v>
      </c>
      <c r="L611" s="63" t="s">
        <v>410</v>
      </c>
    </row>
    <row r="612" customFormat="false" ht="15" hidden="false" customHeight="false" outlineLevel="0" collapsed="false">
      <c r="A612" s="97" t="s">
        <v>1500</v>
      </c>
      <c r="B612" s="94" t="s">
        <v>1501</v>
      </c>
      <c r="C612" s="65"/>
      <c r="D612" s="65"/>
      <c r="E612" s="63" t="s">
        <v>408</v>
      </c>
      <c r="F612" s="63" t="s">
        <v>409</v>
      </c>
      <c r="G612" s="63" t="n">
        <f aca="false">TRUE()</f>
        <v>1</v>
      </c>
      <c r="H612" s="63" t="s">
        <v>331</v>
      </c>
      <c r="I612" s="96" t="n">
        <v>41984.34</v>
      </c>
      <c r="J612" s="63" t="n">
        <v>-7</v>
      </c>
      <c r="K612" s="63" t="s">
        <v>212</v>
      </c>
      <c r="L612" s="63" t="s">
        <v>420</v>
      </c>
    </row>
    <row r="613" customFormat="false" ht="15" hidden="false" customHeight="false" outlineLevel="0" collapsed="false">
      <c r="A613" s="97" t="s">
        <v>1502</v>
      </c>
      <c r="B613" s="94" t="s">
        <v>1503</v>
      </c>
      <c r="C613" s="65"/>
      <c r="D613" s="65"/>
      <c r="E613" s="63" t="s">
        <v>408</v>
      </c>
      <c r="F613" s="63" t="s">
        <v>409</v>
      </c>
      <c r="G613" s="63" t="n">
        <f aca="false">TRUE()</f>
        <v>1</v>
      </c>
      <c r="H613" s="63" t="s">
        <v>331</v>
      </c>
      <c r="I613" s="96" t="n">
        <v>42002.58</v>
      </c>
      <c r="J613" s="63" t="n">
        <v>-7</v>
      </c>
      <c r="K613" s="63" t="s">
        <v>212</v>
      </c>
      <c r="L613" s="63" t="s">
        <v>420</v>
      </c>
    </row>
    <row r="614" customFormat="false" ht="15" hidden="false" customHeight="false" outlineLevel="0" collapsed="false">
      <c r="A614" s="97" t="s">
        <v>1504</v>
      </c>
      <c r="B614" s="94" t="s">
        <v>1505</v>
      </c>
      <c r="C614" s="65"/>
      <c r="D614" s="65"/>
      <c r="E614" s="63" t="s">
        <v>408</v>
      </c>
      <c r="F614" s="63" t="s">
        <v>409</v>
      </c>
      <c r="G614" s="63" t="n">
        <f aca="false">TRUE()</f>
        <v>1</v>
      </c>
      <c r="H614" s="63" t="s">
        <v>331</v>
      </c>
      <c r="I614" s="96" t="n">
        <v>42018.65</v>
      </c>
      <c r="J614" s="63" t="n">
        <v>-7</v>
      </c>
      <c r="K614" s="63" t="s">
        <v>212</v>
      </c>
      <c r="L614" s="63" t="s">
        <v>420</v>
      </c>
    </row>
    <row r="615" customFormat="false" ht="15" hidden="false" customHeight="false" outlineLevel="0" collapsed="false">
      <c r="A615" s="97" t="s">
        <v>1506</v>
      </c>
      <c r="B615" s="94" t="s">
        <v>1507</v>
      </c>
      <c r="C615" s="65"/>
      <c r="D615" s="65"/>
      <c r="E615" s="63" t="s">
        <v>408</v>
      </c>
      <c r="F615" s="63" t="s">
        <v>409</v>
      </c>
      <c r="G615" s="63" t="n">
        <f aca="false">TRUE()</f>
        <v>1</v>
      </c>
      <c r="H615" s="63" t="s">
        <v>331</v>
      </c>
      <c r="I615" s="96" t="n">
        <v>42039.5</v>
      </c>
      <c r="J615" s="63" t="n">
        <v>-7</v>
      </c>
      <c r="K615" s="63" t="s">
        <v>212</v>
      </c>
      <c r="L615" s="63" t="s">
        <v>420</v>
      </c>
    </row>
    <row r="616" customFormat="false" ht="15" hidden="false" customHeight="false" outlineLevel="0" collapsed="false">
      <c r="A616" s="97" t="s">
        <v>1508</v>
      </c>
      <c r="B616" s="94" t="s">
        <v>1509</v>
      </c>
      <c r="C616" s="65"/>
      <c r="D616" s="65"/>
      <c r="E616" s="63" t="s">
        <v>408</v>
      </c>
      <c r="F616" s="63" t="s">
        <v>409</v>
      </c>
      <c r="G616" s="63" t="n">
        <f aca="false">TRUE()</f>
        <v>1</v>
      </c>
      <c r="H616" s="63" t="s">
        <v>331</v>
      </c>
      <c r="I616" s="96" t="n">
        <v>42053.44</v>
      </c>
      <c r="J616" s="63" t="n">
        <v>-7</v>
      </c>
      <c r="K616" s="63" t="s">
        <v>212</v>
      </c>
      <c r="L616" s="63" t="s">
        <v>414</v>
      </c>
    </row>
    <row r="617" customFormat="false" ht="15" hidden="false" customHeight="false" outlineLevel="0" collapsed="false">
      <c r="A617" s="97" t="s">
        <v>1510</v>
      </c>
      <c r="B617" s="94" t="s">
        <v>1511</v>
      </c>
      <c r="C617" s="65"/>
      <c r="D617" s="65"/>
      <c r="E617" s="63" t="s">
        <v>408</v>
      </c>
      <c r="F617" s="63" t="s">
        <v>409</v>
      </c>
      <c r="G617" s="63" t="n">
        <f aca="false">TRUE()</f>
        <v>1</v>
      </c>
      <c r="H617" s="63" t="s">
        <v>331</v>
      </c>
      <c r="I617" s="96" t="n">
        <v>42067.64</v>
      </c>
      <c r="J617" s="63" t="n">
        <v>-7</v>
      </c>
      <c r="K617" s="63" t="s">
        <v>212</v>
      </c>
      <c r="L617" s="63" t="s">
        <v>414</v>
      </c>
    </row>
    <row r="618" customFormat="false" ht="15" hidden="false" customHeight="false" outlineLevel="0" collapsed="false">
      <c r="A618" s="97" t="s">
        <v>1512</v>
      </c>
      <c r="B618" s="94" t="s">
        <v>1513</v>
      </c>
      <c r="C618" s="65"/>
      <c r="D618" s="65"/>
      <c r="E618" s="63" t="s">
        <v>408</v>
      </c>
      <c r="F618" s="63" t="s">
        <v>409</v>
      </c>
      <c r="G618" s="63" t="n">
        <f aca="false">TRUE()</f>
        <v>1</v>
      </c>
      <c r="H618" s="63" t="s">
        <v>331</v>
      </c>
      <c r="I618" s="96" t="n">
        <v>42082.59</v>
      </c>
      <c r="J618" s="63" t="n">
        <v>-7</v>
      </c>
      <c r="K618" s="63" t="s">
        <v>212</v>
      </c>
      <c r="L618" s="63" t="s">
        <v>414</v>
      </c>
    </row>
    <row r="619" customFormat="false" ht="15" hidden="false" customHeight="false" outlineLevel="0" collapsed="false">
      <c r="A619" s="97" t="s">
        <v>1514</v>
      </c>
      <c r="B619" s="94" t="s">
        <v>1515</v>
      </c>
      <c r="C619" s="65"/>
      <c r="D619" s="65"/>
      <c r="E619" s="63" t="s">
        <v>408</v>
      </c>
      <c r="F619" s="63" t="s">
        <v>409</v>
      </c>
      <c r="G619" s="63" t="n">
        <f aca="false">TRUE()</f>
        <v>1</v>
      </c>
      <c r="H619" s="63" t="s">
        <v>331</v>
      </c>
      <c r="I619" s="96" t="n">
        <v>42095.06</v>
      </c>
      <c r="J619" s="63" t="n">
        <v>-7</v>
      </c>
      <c r="K619" s="63" t="s">
        <v>212</v>
      </c>
      <c r="L619" s="63" t="s">
        <v>414</v>
      </c>
    </row>
    <row r="620" customFormat="false" ht="15" hidden="false" customHeight="false" outlineLevel="0" collapsed="false">
      <c r="A620" s="97" t="s">
        <v>1516</v>
      </c>
      <c r="B620" s="94" t="s">
        <v>1517</v>
      </c>
      <c r="C620" s="65"/>
      <c r="D620" s="65"/>
      <c r="E620" s="63" t="s">
        <v>408</v>
      </c>
      <c r="F620" s="63" t="s">
        <v>409</v>
      </c>
      <c r="G620" s="63" t="n">
        <f aca="false">TRUE()</f>
        <v>1</v>
      </c>
      <c r="H620" s="63" t="s">
        <v>331</v>
      </c>
      <c r="I620" s="96" t="n">
        <v>42110.45</v>
      </c>
      <c r="J620" s="63" t="n">
        <v>-7</v>
      </c>
      <c r="K620" s="63" t="s">
        <v>212</v>
      </c>
      <c r="L620" s="63" t="s">
        <v>420</v>
      </c>
    </row>
    <row r="621" customFormat="false" ht="15" hidden="false" customHeight="false" outlineLevel="0" collapsed="false">
      <c r="A621" s="97" t="s">
        <v>1518</v>
      </c>
      <c r="B621" s="94" t="s">
        <v>1519</v>
      </c>
      <c r="C621" s="65"/>
      <c r="D621" s="65"/>
      <c r="E621" s="63" t="s">
        <v>408</v>
      </c>
      <c r="F621" s="63" t="s">
        <v>409</v>
      </c>
      <c r="G621" s="63" t="n">
        <f aca="false">TRUE()</f>
        <v>1</v>
      </c>
      <c r="H621" s="63" t="s">
        <v>331</v>
      </c>
      <c r="I621" s="96" t="n">
        <v>42123.41</v>
      </c>
      <c r="J621" s="63" t="n">
        <v>-7</v>
      </c>
      <c r="K621" s="63" t="s">
        <v>212</v>
      </c>
      <c r="L621" s="63" t="s">
        <v>420</v>
      </c>
    </row>
    <row r="622" customFormat="false" ht="15" hidden="false" customHeight="false" outlineLevel="0" collapsed="false">
      <c r="A622" s="97" t="s">
        <v>1520</v>
      </c>
      <c r="B622" s="94" t="s">
        <v>1521</v>
      </c>
      <c r="C622" s="65"/>
      <c r="D622" s="65"/>
      <c r="E622" s="63" t="s">
        <v>408</v>
      </c>
      <c r="F622" s="63" t="s">
        <v>409</v>
      </c>
      <c r="G622" s="63" t="n">
        <f aca="false">TRUE()</f>
        <v>1</v>
      </c>
      <c r="H622" s="63" t="s">
        <v>331</v>
      </c>
      <c r="I622" s="96" t="n">
        <v>42136.47</v>
      </c>
      <c r="J622" s="63" t="n">
        <v>-7</v>
      </c>
      <c r="K622" s="63" t="s">
        <v>212</v>
      </c>
      <c r="L622" s="63" t="s">
        <v>482</v>
      </c>
    </row>
    <row r="623" customFormat="false" ht="15" hidden="false" customHeight="false" outlineLevel="0" collapsed="false">
      <c r="A623" s="97" t="s">
        <v>1522</v>
      </c>
      <c r="B623" s="94" t="s">
        <v>1523</v>
      </c>
      <c r="C623" s="65"/>
      <c r="D623" s="65"/>
      <c r="E623" s="63" t="s">
        <v>408</v>
      </c>
      <c r="F623" s="63" t="s">
        <v>409</v>
      </c>
      <c r="G623" s="63" t="n">
        <f aca="false">TRUE()</f>
        <v>1</v>
      </c>
      <c r="H623" s="63" t="s">
        <v>331</v>
      </c>
      <c r="I623" s="96" t="n">
        <v>42151.63</v>
      </c>
      <c r="J623" s="63" t="n">
        <v>-7</v>
      </c>
      <c r="K623" s="63" t="s">
        <v>212</v>
      </c>
      <c r="L623" s="63" t="s">
        <v>416</v>
      </c>
    </row>
    <row r="624" customFormat="false" ht="15" hidden="false" customHeight="false" outlineLevel="0" collapsed="false">
      <c r="A624" s="97" t="s">
        <v>1524</v>
      </c>
      <c r="B624" s="94" t="s">
        <v>1525</v>
      </c>
      <c r="C624" s="65"/>
      <c r="D624" s="65"/>
      <c r="E624" s="63" t="s">
        <v>408</v>
      </c>
      <c r="F624" s="63" t="s">
        <v>409</v>
      </c>
      <c r="G624" s="63" t="n">
        <f aca="false">TRUE()</f>
        <v>1</v>
      </c>
      <c r="H624" s="63" t="s">
        <v>331</v>
      </c>
      <c r="I624" s="96" t="n">
        <v>42173.61</v>
      </c>
      <c r="J624" s="63" t="n">
        <v>-7</v>
      </c>
      <c r="K624" s="63" t="s">
        <v>212</v>
      </c>
      <c r="L624" s="63" t="s">
        <v>416</v>
      </c>
    </row>
    <row r="625" customFormat="false" ht="15" hidden="false" customHeight="false" outlineLevel="0" collapsed="false">
      <c r="A625" s="97" t="s">
        <v>1526</v>
      </c>
      <c r="B625" s="94" t="s">
        <v>1527</v>
      </c>
      <c r="C625" s="65"/>
      <c r="D625" s="65"/>
      <c r="E625" s="63" t="s">
        <v>408</v>
      </c>
      <c r="F625" s="63" t="s">
        <v>409</v>
      </c>
      <c r="G625" s="63" t="n">
        <f aca="false">TRUE()</f>
        <v>1</v>
      </c>
      <c r="H625" s="63" t="s">
        <v>331</v>
      </c>
      <c r="I625" s="96" t="n">
        <v>42355.46875</v>
      </c>
      <c r="J625" s="63" t="n">
        <v>-7</v>
      </c>
      <c r="K625" s="63" t="s">
        <v>206</v>
      </c>
      <c r="L625" s="63" t="s">
        <v>416</v>
      </c>
    </row>
    <row r="626" customFormat="false" ht="15" hidden="false" customHeight="false" outlineLevel="0" collapsed="false">
      <c r="A626" s="97" t="s">
        <v>1528</v>
      </c>
      <c r="B626" s="94" t="s">
        <v>1529</v>
      </c>
      <c r="C626" s="65"/>
      <c r="D626" s="65"/>
      <c r="E626" s="63" t="s">
        <v>408</v>
      </c>
      <c r="F626" s="63" t="s">
        <v>409</v>
      </c>
      <c r="G626" s="63" t="n">
        <f aca="false">TRUE()</f>
        <v>1</v>
      </c>
      <c r="H626" s="63" t="s">
        <v>331</v>
      </c>
      <c r="I626" s="96" t="n">
        <v>41648.41</v>
      </c>
      <c r="J626" s="63" t="n">
        <v>-7</v>
      </c>
      <c r="K626" s="63" t="s">
        <v>206</v>
      </c>
      <c r="L626" s="63" t="s">
        <v>410</v>
      </c>
    </row>
    <row r="627" customFormat="false" ht="15" hidden="false" customHeight="false" outlineLevel="0" collapsed="false">
      <c r="A627" s="97" t="s">
        <v>1530</v>
      </c>
      <c r="B627" s="94" t="s">
        <v>1531</v>
      </c>
      <c r="C627" s="65"/>
      <c r="D627" s="65"/>
      <c r="E627" s="63" t="s">
        <v>408</v>
      </c>
      <c r="F627" s="63" t="s">
        <v>409</v>
      </c>
      <c r="G627" s="63" t="n">
        <f aca="false">TRUE()</f>
        <v>1</v>
      </c>
      <c r="H627" s="63" t="s">
        <v>331</v>
      </c>
      <c r="I627" s="96" t="n">
        <v>41898.67</v>
      </c>
      <c r="J627" s="63" t="n">
        <v>-7</v>
      </c>
      <c r="K627" s="63" t="s">
        <v>206</v>
      </c>
      <c r="L627" s="63" t="s">
        <v>420</v>
      </c>
    </row>
    <row r="628" customFormat="false" ht="15" hidden="false" customHeight="false" outlineLevel="0" collapsed="false">
      <c r="A628" s="97" t="s">
        <v>1532</v>
      </c>
      <c r="B628" s="94" t="s">
        <v>1533</v>
      </c>
      <c r="C628" s="65"/>
      <c r="D628" s="65"/>
      <c r="E628" s="63" t="s">
        <v>408</v>
      </c>
      <c r="F628" s="63" t="s">
        <v>409</v>
      </c>
      <c r="G628" s="63" t="n">
        <f aca="false">TRUE()</f>
        <v>1</v>
      </c>
      <c r="H628" s="63" t="s">
        <v>331</v>
      </c>
      <c r="I628" s="96" t="n">
        <v>41912.64</v>
      </c>
      <c r="J628" s="63" t="n">
        <v>-7</v>
      </c>
      <c r="K628" s="63" t="s">
        <v>206</v>
      </c>
      <c r="L628" s="63" t="s">
        <v>420</v>
      </c>
    </row>
    <row r="629" customFormat="false" ht="15" hidden="false" customHeight="false" outlineLevel="0" collapsed="false">
      <c r="A629" s="97" t="s">
        <v>1534</v>
      </c>
      <c r="B629" s="94" t="s">
        <v>1535</v>
      </c>
      <c r="C629" s="65"/>
      <c r="D629" s="65"/>
      <c r="E629" s="63" t="s">
        <v>408</v>
      </c>
      <c r="F629" s="63" t="s">
        <v>409</v>
      </c>
      <c r="G629" s="63" t="n">
        <f aca="false">TRUE()</f>
        <v>1</v>
      </c>
      <c r="H629" s="63" t="s">
        <v>331</v>
      </c>
      <c r="I629" s="96" t="n">
        <v>41927.66</v>
      </c>
      <c r="J629" s="63" t="n">
        <v>-7</v>
      </c>
      <c r="K629" s="63" t="s">
        <v>206</v>
      </c>
      <c r="L629" s="63" t="s">
        <v>420</v>
      </c>
    </row>
    <row r="630" customFormat="false" ht="15" hidden="false" customHeight="false" outlineLevel="0" collapsed="false">
      <c r="A630" s="97" t="s">
        <v>1536</v>
      </c>
      <c r="B630" s="94" t="s">
        <v>1537</v>
      </c>
      <c r="C630" s="65"/>
      <c r="D630" s="65"/>
      <c r="E630" s="63" t="s">
        <v>408</v>
      </c>
      <c r="F630" s="63" t="s">
        <v>409</v>
      </c>
      <c r="G630" s="63" t="n">
        <f aca="false">TRUE()</f>
        <v>1</v>
      </c>
      <c r="H630" s="63" t="s">
        <v>331</v>
      </c>
      <c r="I630" s="96" t="n">
        <v>41975.34</v>
      </c>
      <c r="J630" s="63" t="n">
        <v>-7</v>
      </c>
      <c r="K630" s="63" t="s">
        <v>206</v>
      </c>
      <c r="L630" s="63" t="s">
        <v>420</v>
      </c>
    </row>
    <row r="631" customFormat="false" ht="15" hidden="false" customHeight="false" outlineLevel="0" collapsed="false">
      <c r="A631" s="97" t="s">
        <v>1538</v>
      </c>
      <c r="B631" s="94" t="s">
        <v>1539</v>
      </c>
      <c r="C631" s="65"/>
      <c r="D631" s="65"/>
      <c r="E631" s="63" t="s">
        <v>408</v>
      </c>
      <c r="F631" s="63" t="s">
        <v>409</v>
      </c>
      <c r="G631" s="63" t="n">
        <f aca="false">TRUE()</f>
        <v>1</v>
      </c>
      <c r="H631" s="63" t="s">
        <v>331</v>
      </c>
      <c r="I631" s="96" t="n">
        <v>41984.34</v>
      </c>
      <c r="J631" s="63" t="n">
        <v>-7</v>
      </c>
      <c r="K631" s="63" t="s">
        <v>206</v>
      </c>
      <c r="L631" s="63" t="s">
        <v>420</v>
      </c>
    </row>
    <row r="632" customFormat="false" ht="15" hidden="false" customHeight="false" outlineLevel="0" collapsed="false">
      <c r="A632" s="97" t="s">
        <v>1540</v>
      </c>
      <c r="B632" s="94" t="s">
        <v>1541</v>
      </c>
      <c r="C632" s="65"/>
      <c r="D632" s="65"/>
      <c r="E632" s="63" t="s">
        <v>408</v>
      </c>
      <c r="F632" s="63" t="s">
        <v>409</v>
      </c>
      <c r="G632" s="63" t="n">
        <f aca="false">TRUE()</f>
        <v>1</v>
      </c>
      <c r="H632" s="63" t="s">
        <v>331</v>
      </c>
      <c r="I632" s="96" t="n">
        <v>42002.58</v>
      </c>
      <c r="J632" s="63" t="n">
        <v>-7</v>
      </c>
      <c r="K632" s="63" t="s">
        <v>206</v>
      </c>
      <c r="L632" s="63" t="s">
        <v>420</v>
      </c>
    </row>
    <row r="633" customFormat="false" ht="15" hidden="false" customHeight="false" outlineLevel="0" collapsed="false">
      <c r="A633" s="97" t="s">
        <v>1542</v>
      </c>
      <c r="B633" s="94" t="s">
        <v>1543</v>
      </c>
      <c r="C633" s="65"/>
      <c r="D633" s="65"/>
      <c r="E633" s="63" t="s">
        <v>408</v>
      </c>
      <c r="F633" s="63" t="s">
        <v>409</v>
      </c>
      <c r="G633" s="63" t="n">
        <f aca="false">TRUE()</f>
        <v>1</v>
      </c>
      <c r="H633" s="63" t="s">
        <v>331</v>
      </c>
      <c r="I633" s="96" t="n">
        <v>42018.65</v>
      </c>
      <c r="J633" s="63" t="n">
        <v>-7</v>
      </c>
      <c r="K633" s="63" t="s">
        <v>206</v>
      </c>
      <c r="L633" s="63" t="s">
        <v>420</v>
      </c>
    </row>
    <row r="634" customFormat="false" ht="15" hidden="false" customHeight="false" outlineLevel="0" collapsed="false">
      <c r="A634" s="97" t="s">
        <v>1544</v>
      </c>
      <c r="B634" s="94" t="s">
        <v>1545</v>
      </c>
      <c r="C634" s="65"/>
      <c r="D634" s="65"/>
      <c r="E634" s="63" t="s">
        <v>408</v>
      </c>
      <c r="F634" s="63" t="s">
        <v>409</v>
      </c>
      <c r="G634" s="63" t="n">
        <f aca="false">TRUE()</f>
        <v>1</v>
      </c>
      <c r="H634" s="63" t="s">
        <v>331</v>
      </c>
      <c r="I634" s="96" t="n">
        <v>42039.5</v>
      </c>
      <c r="J634" s="63" t="n">
        <v>-7</v>
      </c>
      <c r="K634" s="63" t="s">
        <v>206</v>
      </c>
      <c r="L634" s="63" t="s">
        <v>420</v>
      </c>
    </row>
    <row r="635" customFormat="false" ht="15" hidden="false" customHeight="false" outlineLevel="0" collapsed="false">
      <c r="A635" s="97" t="s">
        <v>1546</v>
      </c>
      <c r="B635" s="94" t="s">
        <v>1547</v>
      </c>
      <c r="C635" s="65"/>
      <c r="D635" s="65"/>
      <c r="E635" s="63" t="s">
        <v>408</v>
      </c>
      <c r="F635" s="63" t="s">
        <v>409</v>
      </c>
      <c r="G635" s="63" t="n">
        <f aca="false">TRUE()</f>
        <v>1</v>
      </c>
      <c r="H635" s="63" t="s">
        <v>331</v>
      </c>
      <c r="I635" s="96" t="n">
        <v>42053.44</v>
      </c>
      <c r="J635" s="63" t="n">
        <v>-7</v>
      </c>
      <c r="K635" s="63" t="s">
        <v>206</v>
      </c>
      <c r="L635" s="63" t="s">
        <v>414</v>
      </c>
    </row>
    <row r="636" customFormat="false" ht="15" hidden="false" customHeight="false" outlineLevel="0" collapsed="false">
      <c r="A636" s="97" t="s">
        <v>1548</v>
      </c>
      <c r="B636" s="94" t="s">
        <v>1549</v>
      </c>
      <c r="C636" s="65"/>
      <c r="D636" s="65"/>
      <c r="E636" s="63" t="s">
        <v>408</v>
      </c>
      <c r="F636" s="63" t="s">
        <v>409</v>
      </c>
      <c r="G636" s="63" t="n">
        <f aca="false">TRUE()</f>
        <v>1</v>
      </c>
      <c r="H636" s="63" t="s">
        <v>331</v>
      </c>
      <c r="I636" s="96" t="n">
        <v>42067.64</v>
      </c>
      <c r="J636" s="63" t="n">
        <v>-7</v>
      </c>
      <c r="K636" s="63" t="s">
        <v>206</v>
      </c>
      <c r="L636" s="63" t="s">
        <v>414</v>
      </c>
    </row>
    <row r="637" customFormat="false" ht="15" hidden="false" customHeight="false" outlineLevel="0" collapsed="false">
      <c r="A637" s="97" t="s">
        <v>1550</v>
      </c>
      <c r="B637" s="94" t="s">
        <v>1551</v>
      </c>
      <c r="C637" s="65"/>
      <c r="D637" s="65"/>
      <c r="E637" s="63" t="s">
        <v>408</v>
      </c>
      <c r="F637" s="63" t="s">
        <v>409</v>
      </c>
      <c r="G637" s="63" t="n">
        <f aca="false">TRUE()</f>
        <v>1</v>
      </c>
      <c r="H637" s="63" t="s">
        <v>331</v>
      </c>
      <c r="I637" s="96" t="n">
        <v>42082.59</v>
      </c>
      <c r="J637" s="63" t="n">
        <v>-7</v>
      </c>
      <c r="K637" s="63" t="s">
        <v>206</v>
      </c>
      <c r="L637" s="63" t="s">
        <v>414</v>
      </c>
    </row>
    <row r="638" customFormat="false" ht="15" hidden="false" customHeight="false" outlineLevel="0" collapsed="false">
      <c r="A638" s="97" t="s">
        <v>1552</v>
      </c>
      <c r="B638" s="94" t="s">
        <v>1553</v>
      </c>
      <c r="C638" s="65"/>
      <c r="D638" s="65"/>
      <c r="E638" s="63" t="s">
        <v>408</v>
      </c>
      <c r="F638" s="63" t="s">
        <v>409</v>
      </c>
      <c r="G638" s="63" t="n">
        <f aca="false">TRUE()</f>
        <v>1</v>
      </c>
      <c r="H638" s="63" t="s">
        <v>331</v>
      </c>
      <c r="I638" s="96" t="n">
        <v>42095.06</v>
      </c>
      <c r="J638" s="63" t="n">
        <v>-7</v>
      </c>
      <c r="K638" s="63" t="s">
        <v>206</v>
      </c>
      <c r="L638" s="63" t="s">
        <v>414</v>
      </c>
    </row>
    <row r="639" customFormat="false" ht="15" hidden="false" customHeight="false" outlineLevel="0" collapsed="false">
      <c r="A639" s="97" t="s">
        <v>1554</v>
      </c>
      <c r="B639" s="94" t="s">
        <v>1555</v>
      </c>
      <c r="C639" s="65"/>
      <c r="D639" s="65"/>
      <c r="E639" s="63" t="s">
        <v>408</v>
      </c>
      <c r="F639" s="63" t="s">
        <v>409</v>
      </c>
      <c r="G639" s="63" t="n">
        <f aca="false">TRUE()</f>
        <v>1</v>
      </c>
      <c r="H639" s="63" t="s">
        <v>331</v>
      </c>
      <c r="I639" s="96" t="n">
        <v>42173.61</v>
      </c>
      <c r="J639" s="63" t="n">
        <v>-7</v>
      </c>
      <c r="K639" s="63" t="s">
        <v>206</v>
      </c>
      <c r="L639" s="63" t="s">
        <v>416</v>
      </c>
    </row>
    <row r="640" customFormat="false" ht="15" hidden="false" customHeight="false" outlineLevel="0" collapsed="false">
      <c r="A640" s="97" t="s">
        <v>1556</v>
      </c>
      <c r="B640" s="94" t="s">
        <v>1557</v>
      </c>
      <c r="C640" s="65"/>
      <c r="D640" s="65"/>
      <c r="E640" s="63" t="s">
        <v>408</v>
      </c>
      <c r="F640" s="63" t="s">
        <v>409</v>
      </c>
      <c r="G640" s="63" t="n">
        <f aca="false">TRUE()</f>
        <v>1</v>
      </c>
      <c r="H640" s="63" t="s">
        <v>331</v>
      </c>
      <c r="I640" s="96" t="n">
        <v>42186.38</v>
      </c>
      <c r="J640" s="63" t="n">
        <v>-7</v>
      </c>
      <c r="K640" s="63" t="s">
        <v>206</v>
      </c>
      <c r="L640" s="63" t="s">
        <v>420</v>
      </c>
    </row>
    <row r="641" customFormat="false" ht="15" hidden="false" customHeight="false" outlineLevel="0" collapsed="false">
      <c r="A641" s="97" t="s">
        <v>1558</v>
      </c>
      <c r="B641" s="94" t="s">
        <v>1559</v>
      </c>
      <c r="C641" s="65"/>
      <c r="D641" s="65"/>
      <c r="E641" s="63" t="s">
        <v>408</v>
      </c>
      <c r="F641" s="63" t="s">
        <v>409</v>
      </c>
      <c r="G641" s="63" t="n">
        <f aca="false">TRUE()</f>
        <v>1</v>
      </c>
      <c r="H641" s="63" t="s">
        <v>331</v>
      </c>
      <c r="I641" s="96" t="n">
        <v>42199.61</v>
      </c>
      <c r="J641" s="63" t="n">
        <v>-7</v>
      </c>
      <c r="K641" s="63" t="s">
        <v>206</v>
      </c>
      <c r="L641" s="63" t="s">
        <v>416</v>
      </c>
    </row>
    <row r="642" customFormat="false" ht="15" hidden="false" customHeight="false" outlineLevel="0" collapsed="false">
      <c r="A642" s="97" t="s">
        <v>1560</v>
      </c>
      <c r="B642" s="94" t="s">
        <v>1561</v>
      </c>
      <c r="C642" s="65"/>
      <c r="D642" s="65"/>
      <c r="E642" s="63" t="s">
        <v>408</v>
      </c>
      <c r="F642" s="63" t="s">
        <v>409</v>
      </c>
      <c r="G642" s="63" t="n">
        <f aca="false">TRUE()</f>
        <v>1</v>
      </c>
      <c r="H642" s="63" t="s">
        <v>331</v>
      </c>
      <c r="I642" s="96" t="n">
        <v>42219.51</v>
      </c>
      <c r="J642" s="63" t="n">
        <v>-7</v>
      </c>
      <c r="K642" s="63" t="s">
        <v>206</v>
      </c>
      <c r="L642" s="63" t="s">
        <v>414</v>
      </c>
    </row>
    <row r="643" customFormat="false" ht="15" hidden="false" customHeight="false" outlineLevel="0" collapsed="false">
      <c r="A643" s="98" t="s">
        <v>1562</v>
      </c>
      <c r="B643" s="94" t="s">
        <v>1563</v>
      </c>
      <c r="C643" s="65"/>
      <c r="D643" s="65"/>
      <c r="E643" s="63" t="s">
        <v>408</v>
      </c>
      <c r="F643" s="63" t="s">
        <v>409</v>
      </c>
      <c r="G643" s="63" t="n">
        <f aca="false">TRUE()</f>
        <v>1</v>
      </c>
      <c r="H643" s="63" t="s">
        <v>331</v>
      </c>
      <c r="I643" s="96" t="n">
        <v>42236.61</v>
      </c>
      <c r="J643" s="63" t="n">
        <v>-7</v>
      </c>
      <c r="K643" s="63" t="s">
        <v>206</v>
      </c>
      <c r="L643" s="63" t="s">
        <v>416</v>
      </c>
    </row>
    <row r="644" customFormat="false" ht="15" hidden="false" customHeight="false" outlineLevel="0" collapsed="false">
      <c r="A644" s="97" t="s">
        <v>1564</v>
      </c>
      <c r="B644" s="94" t="s">
        <v>1565</v>
      </c>
      <c r="C644" s="65"/>
      <c r="D644" s="65"/>
      <c r="E644" s="63" t="s">
        <v>408</v>
      </c>
      <c r="F644" s="63" t="s">
        <v>409</v>
      </c>
      <c r="G644" s="63" t="n">
        <f aca="false">TRUE()</f>
        <v>1</v>
      </c>
      <c r="H644" s="63" t="s">
        <v>331</v>
      </c>
      <c r="I644" s="96" t="n">
        <v>42247.55</v>
      </c>
      <c r="J644" s="63" t="n">
        <v>-7</v>
      </c>
      <c r="K644" s="63" t="s">
        <v>206</v>
      </c>
      <c r="L644" s="63" t="s">
        <v>414</v>
      </c>
    </row>
    <row r="645" customFormat="false" ht="15" hidden="false" customHeight="false" outlineLevel="0" collapsed="false">
      <c r="A645" s="97" t="s">
        <v>1566</v>
      </c>
      <c r="B645" s="94" t="s">
        <v>1567</v>
      </c>
      <c r="C645" s="65"/>
      <c r="D645" s="65"/>
      <c r="E645" s="63" t="s">
        <v>408</v>
      </c>
      <c r="F645" s="63" t="s">
        <v>409</v>
      </c>
      <c r="G645" s="63" t="n">
        <f aca="false">TRUE()</f>
        <v>1</v>
      </c>
      <c r="H645" s="63" t="s">
        <v>331</v>
      </c>
      <c r="I645" s="96" t="n">
        <v>42262.41</v>
      </c>
      <c r="J645" s="63" t="n">
        <v>-7</v>
      </c>
      <c r="K645" s="63" t="s">
        <v>206</v>
      </c>
      <c r="L645" s="63" t="s">
        <v>414</v>
      </c>
    </row>
    <row r="646" customFormat="false" ht="15" hidden="false" customHeight="false" outlineLevel="0" collapsed="false">
      <c r="A646" s="97" t="s">
        <v>1568</v>
      </c>
      <c r="B646" s="94" t="s">
        <v>1569</v>
      </c>
      <c r="C646" s="65"/>
      <c r="D646" s="65"/>
      <c r="E646" s="63" t="s">
        <v>408</v>
      </c>
      <c r="F646" s="63" t="s">
        <v>409</v>
      </c>
      <c r="G646" s="63" t="n">
        <f aca="false">TRUE()</f>
        <v>1</v>
      </c>
      <c r="H646" s="63" t="s">
        <v>331</v>
      </c>
      <c r="I646" s="96" t="n">
        <v>42276.59</v>
      </c>
      <c r="J646" s="63" t="n">
        <v>-7</v>
      </c>
      <c r="K646" s="63" t="s">
        <v>206</v>
      </c>
      <c r="L646" s="63" t="s">
        <v>414</v>
      </c>
    </row>
    <row r="647" customFormat="false" ht="15" hidden="false" customHeight="false" outlineLevel="0" collapsed="false">
      <c r="A647" s="97" t="s">
        <v>1570</v>
      </c>
      <c r="B647" s="94" t="s">
        <v>1571</v>
      </c>
      <c r="C647" s="65"/>
      <c r="D647" s="65"/>
      <c r="E647" s="63" t="s">
        <v>408</v>
      </c>
      <c r="F647" s="63" t="s">
        <v>409</v>
      </c>
      <c r="G647" s="63" t="n">
        <f aca="false">TRUE()</f>
        <v>1</v>
      </c>
      <c r="H647" s="63" t="s">
        <v>331</v>
      </c>
      <c r="I647" s="96" t="n">
        <v>42290.61</v>
      </c>
      <c r="J647" s="63" t="n">
        <v>-7</v>
      </c>
      <c r="K647" s="63" t="s">
        <v>206</v>
      </c>
      <c r="L647" s="63" t="s">
        <v>414</v>
      </c>
    </row>
    <row r="648" customFormat="false" ht="15" hidden="false" customHeight="false" outlineLevel="0" collapsed="false">
      <c r="A648" s="97" t="s">
        <v>1572</v>
      </c>
      <c r="B648" s="94" t="s">
        <v>1573</v>
      </c>
      <c r="C648" s="65"/>
      <c r="D648" s="65"/>
      <c r="E648" s="63" t="s">
        <v>408</v>
      </c>
      <c r="F648" s="63" t="s">
        <v>409</v>
      </c>
      <c r="G648" s="63" t="n">
        <f aca="false">TRUE()</f>
        <v>1</v>
      </c>
      <c r="H648" s="63" t="s">
        <v>331</v>
      </c>
      <c r="I648" s="96" t="n">
        <v>42304.58</v>
      </c>
      <c r="J648" s="63" t="n">
        <v>-7</v>
      </c>
      <c r="K648" s="63" t="s">
        <v>206</v>
      </c>
      <c r="L648" s="63" t="s">
        <v>414</v>
      </c>
    </row>
    <row r="649" customFormat="false" ht="15" hidden="false" customHeight="false" outlineLevel="0" collapsed="false">
      <c r="A649" s="97" t="s">
        <v>1574</v>
      </c>
      <c r="B649" s="94" t="s">
        <v>1575</v>
      </c>
      <c r="C649" s="65"/>
      <c r="D649" s="65"/>
      <c r="E649" s="63" t="s">
        <v>408</v>
      </c>
      <c r="F649" s="63" t="s">
        <v>409</v>
      </c>
      <c r="G649" s="63" t="n">
        <f aca="false">TRUE()</f>
        <v>1</v>
      </c>
      <c r="H649" s="63" t="s">
        <v>331</v>
      </c>
      <c r="I649" s="96" t="n">
        <v>42325.58</v>
      </c>
      <c r="J649" s="63" t="n">
        <v>-7</v>
      </c>
      <c r="K649" s="63" t="s">
        <v>206</v>
      </c>
      <c r="L649" s="63" t="s">
        <v>414</v>
      </c>
    </row>
    <row r="650" customFormat="false" ht="15" hidden="false" customHeight="false" outlineLevel="0" collapsed="false">
      <c r="A650" s="97" t="s">
        <v>1576</v>
      </c>
      <c r="B650" s="94" t="s">
        <v>1577</v>
      </c>
      <c r="C650" s="65"/>
      <c r="D650" s="65"/>
      <c r="E650" s="63" t="s">
        <v>408</v>
      </c>
      <c r="F650" s="63" t="s">
        <v>409</v>
      </c>
      <c r="G650" s="63" t="n">
        <f aca="false">TRUE()</f>
        <v>1</v>
      </c>
      <c r="H650" s="63" t="s">
        <v>331</v>
      </c>
      <c r="I650" s="96" t="n">
        <v>42339.64</v>
      </c>
      <c r="J650" s="63" t="n">
        <v>-7</v>
      </c>
      <c r="K650" s="63" t="s">
        <v>206</v>
      </c>
      <c r="L650" s="63" t="s">
        <v>416</v>
      </c>
    </row>
    <row r="651" customFormat="false" ht="15" hidden="false" customHeight="false" outlineLevel="0" collapsed="false">
      <c r="A651" s="97" t="s">
        <v>1578</v>
      </c>
      <c r="B651" s="94" t="s">
        <v>1579</v>
      </c>
      <c r="C651" s="65"/>
      <c r="D651" s="65"/>
      <c r="E651" s="63" t="s">
        <v>408</v>
      </c>
      <c r="F651" s="63" t="s">
        <v>409</v>
      </c>
      <c r="G651" s="63" t="n">
        <f aca="false">TRUE()</f>
        <v>1</v>
      </c>
      <c r="H651" s="63" t="s">
        <v>331</v>
      </c>
      <c r="I651" s="96" t="n">
        <v>42186.38</v>
      </c>
      <c r="J651" s="63" t="n">
        <v>-7</v>
      </c>
      <c r="K651" s="63" t="s">
        <v>212</v>
      </c>
      <c r="L651" s="63" t="s">
        <v>420</v>
      </c>
    </row>
    <row r="652" customFormat="false" ht="15" hidden="false" customHeight="false" outlineLevel="0" collapsed="false">
      <c r="A652" s="97" t="s">
        <v>1580</v>
      </c>
      <c r="B652" s="94" t="s">
        <v>1581</v>
      </c>
      <c r="C652" s="65"/>
      <c r="D652" s="65"/>
      <c r="E652" s="63" t="s">
        <v>408</v>
      </c>
      <c r="F652" s="63" t="s">
        <v>409</v>
      </c>
      <c r="G652" s="63" t="n">
        <f aca="false">TRUE()</f>
        <v>1</v>
      </c>
      <c r="H652" s="63" t="s">
        <v>331</v>
      </c>
      <c r="I652" s="96" t="n">
        <v>42199.61</v>
      </c>
      <c r="J652" s="63" t="n">
        <v>-7</v>
      </c>
      <c r="K652" s="63" t="s">
        <v>212</v>
      </c>
      <c r="L652" s="63" t="s">
        <v>416</v>
      </c>
    </row>
    <row r="653" customFormat="false" ht="15" hidden="false" customHeight="false" outlineLevel="0" collapsed="false">
      <c r="A653" s="97" t="s">
        <v>1582</v>
      </c>
      <c r="B653" s="94" t="s">
        <v>1583</v>
      </c>
      <c r="C653" s="65"/>
      <c r="D653" s="65"/>
      <c r="E653" s="63" t="s">
        <v>408</v>
      </c>
      <c r="F653" s="63" t="s">
        <v>409</v>
      </c>
      <c r="G653" s="63" t="n">
        <f aca="false">TRUE()</f>
        <v>1</v>
      </c>
      <c r="H653" s="63" t="s">
        <v>331</v>
      </c>
      <c r="I653" s="96" t="n">
        <v>42262.41</v>
      </c>
      <c r="J653" s="63" t="n">
        <v>-7</v>
      </c>
      <c r="K653" s="63" t="s">
        <v>212</v>
      </c>
      <c r="L653" s="63" t="s">
        <v>414</v>
      </c>
    </row>
    <row r="654" customFormat="false" ht="15" hidden="false" customHeight="false" outlineLevel="0" collapsed="false">
      <c r="A654" s="97" t="s">
        <v>1584</v>
      </c>
      <c r="B654" s="94" t="s">
        <v>1585</v>
      </c>
      <c r="C654" s="65"/>
      <c r="D654" s="65"/>
      <c r="E654" s="63" t="s">
        <v>408</v>
      </c>
      <c r="F654" s="63" t="s">
        <v>409</v>
      </c>
      <c r="G654" s="63" t="n">
        <f aca="false">TRUE()</f>
        <v>1</v>
      </c>
      <c r="H654" s="63" t="s">
        <v>331</v>
      </c>
      <c r="I654" s="96" t="n">
        <v>42276.59</v>
      </c>
      <c r="J654" s="63" t="n">
        <v>-7</v>
      </c>
      <c r="K654" s="63" t="s">
        <v>212</v>
      </c>
      <c r="L654" s="63" t="s">
        <v>414</v>
      </c>
    </row>
    <row r="655" customFormat="false" ht="15" hidden="false" customHeight="false" outlineLevel="0" collapsed="false">
      <c r="A655" s="97" t="s">
        <v>1586</v>
      </c>
      <c r="B655" s="94" t="s">
        <v>1587</v>
      </c>
      <c r="C655" s="65"/>
      <c r="D655" s="65"/>
      <c r="E655" s="63" t="s">
        <v>408</v>
      </c>
      <c r="F655" s="63" t="s">
        <v>409</v>
      </c>
      <c r="G655" s="63" t="n">
        <f aca="false">TRUE()</f>
        <v>1</v>
      </c>
      <c r="H655" s="63" t="s">
        <v>331</v>
      </c>
      <c r="I655" s="96" t="n">
        <v>42290.61</v>
      </c>
      <c r="J655" s="63" t="n">
        <v>-7</v>
      </c>
      <c r="K655" s="63" t="s">
        <v>212</v>
      </c>
      <c r="L655" s="63" t="s">
        <v>414</v>
      </c>
    </row>
    <row r="656" customFormat="false" ht="15" hidden="false" customHeight="false" outlineLevel="0" collapsed="false">
      <c r="A656" s="97" t="s">
        <v>1588</v>
      </c>
      <c r="B656" s="94" t="s">
        <v>1589</v>
      </c>
      <c r="C656" s="65"/>
      <c r="D656" s="65"/>
      <c r="E656" s="63" t="s">
        <v>408</v>
      </c>
      <c r="F656" s="63" t="s">
        <v>409</v>
      </c>
      <c r="G656" s="63" t="n">
        <f aca="false">TRUE()</f>
        <v>1</v>
      </c>
      <c r="H656" s="63" t="s">
        <v>331</v>
      </c>
      <c r="I656" s="96" t="n">
        <v>42304.58</v>
      </c>
      <c r="J656" s="63" t="n">
        <v>-7</v>
      </c>
      <c r="K656" s="63" t="s">
        <v>212</v>
      </c>
      <c r="L656" s="63" t="s">
        <v>414</v>
      </c>
    </row>
    <row r="657" customFormat="false" ht="15" hidden="false" customHeight="false" outlineLevel="0" collapsed="false">
      <c r="A657" s="97" t="s">
        <v>1590</v>
      </c>
      <c r="B657" s="94" t="s">
        <v>1591</v>
      </c>
      <c r="C657" s="65"/>
      <c r="D657" s="65"/>
      <c r="E657" s="63" t="s">
        <v>408</v>
      </c>
      <c r="F657" s="63" t="s">
        <v>409</v>
      </c>
      <c r="G657" s="63" t="n">
        <f aca="false">TRUE()</f>
        <v>1</v>
      </c>
      <c r="H657" s="63" t="s">
        <v>331</v>
      </c>
      <c r="I657" s="96" t="n">
        <v>42325.58</v>
      </c>
      <c r="J657" s="63" t="n">
        <v>-7</v>
      </c>
      <c r="K657" s="63" t="s">
        <v>212</v>
      </c>
      <c r="L657" s="63" t="s">
        <v>414</v>
      </c>
    </row>
    <row r="658" customFormat="false" ht="15" hidden="false" customHeight="false" outlineLevel="0" collapsed="false">
      <c r="A658" s="97" t="s">
        <v>1592</v>
      </c>
      <c r="B658" s="94" t="s">
        <v>1593</v>
      </c>
      <c r="C658" s="65"/>
      <c r="D658" s="65"/>
      <c r="E658" s="63" t="s">
        <v>408</v>
      </c>
      <c r="F658" s="63" t="s">
        <v>409</v>
      </c>
      <c r="G658" s="63" t="n">
        <f aca="false">TRUE()</f>
        <v>1</v>
      </c>
      <c r="H658" s="63" t="s">
        <v>331</v>
      </c>
      <c r="I658" s="96" t="n">
        <v>42339.64</v>
      </c>
      <c r="J658" s="63" t="n">
        <v>-7</v>
      </c>
      <c r="K658" s="63" t="s">
        <v>212</v>
      </c>
      <c r="L658" s="63" t="s">
        <v>416</v>
      </c>
    </row>
    <row r="659" customFormat="false" ht="15" hidden="false" customHeight="false" outlineLevel="0" collapsed="false">
      <c r="A659" s="97" t="s">
        <v>1594</v>
      </c>
      <c r="B659" s="94" t="s">
        <v>1595</v>
      </c>
      <c r="C659" s="65"/>
      <c r="D659" s="65"/>
      <c r="E659" s="63" t="s">
        <v>408</v>
      </c>
      <c r="F659" s="63" t="s">
        <v>409</v>
      </c>
      <c r="G659" s="63" t="n">
        <f aca="false">TRUE()</f>
        <v>1</v>
      </c>
      <c r="H659" s="63" t="s">
        <v>337</v>
      </c>
      <c r="I659" s="96" t="n">
        <v>42355.6041666667</v>
      </c>
      <c r="J659" s="63" t="n">
        <v>-7</v>
      </c>
      <c r="K659" s="63" t="s">
        <v>206</v>
      </c>
      <c r="L659" s="63" t="s">
        <v>416</v>
      </c>
    </row>
    <row r="660" customFormat="false" ht="15" hidden="false" customHeight="false" outlineLevel="0" collapsed="false">
      <c r="A660" s="97" t="s">
        <v>1596</v>
      </c>
      <c r="B660" s="94" t="s">
        <v>1597</v>
      </c>
      <c r="C660" s="65"/>
      <c r="D660" s="65"/>
      <c r="E660" s="63" t="s">
        <v>408</v>
      </c>
      <c r="F660" s="63" t="s">
        <v>409</v>
      </c>
      <c r="G660" s="63" t="n">
        <f aca="false">TRUE()</f>
        <v>1</v>
      </c>
      <c r="H660" s="63" t="s">
        <v>337</v>
      </c>
      <c r="I660" s="96" t="n">
        <v>41871.54</v>
      </c>
      <c r="J660" s="63" t="n">
        <v>-7</v>
      </c>
      <c r="K660" s="63" t="s">
        <v>206</v>
      </c>
      <c r="L660" s="63" t="s">
        <v>420</v>
      </c>
    </row>
    <row r="661" customFormat="false" ht="15" hidden="false" customHeight="false" outlineLevel="0" collapsed="false">
      <c r="A661" s="97" t="s">
        <v>1598</v>
      </c>
      <c r="B661" s="94" t="s">
        <v>1599</v>
      </c>
      <c r="C661" s="65"/>
      <c r="D661" s="65"/>
      <c r="E661" s="63" t="s">
        <v>408</v>
      </c>
      <c r="F661" s="63" t="s">
        <v>409</v>
      </c>
      <c r="G661" s="63" t="n">
        <f aca="false">TRUE()</f>
        <v>1</v>
      </c>
      <c r="H661" s="63" t="s">
        <v>337</v>
      </c>
      <c r="I661" s="96" t="n">
        <v>41648.58</v>
      </c>
      <c r="J661" s="63" t="n">
        <v>-7</v>
      </c>
      <c r="K661" s="63" t="s">
        <v>206</v>
      </c>
      <c r="L661" s="63" t="s">
        <v>420</v>
      </c>
    </row>
    <row r="662" customFormat="false" ht="15" hidden="false" customHeight="false" outlineLevel="0" collapsed="false">
      <c r="A662" s="97" t="s">
        <v>1600</v>
      </c>
      <c r="B662" s="94" t="s">
        <v>1601</v>
      </c>
      <c r="C662" s="65"/>
      <c r="D662" s="65"/>
      <c r="E662" s="63" t="s">
        <v>408</v>
      </c>
      <c r="F662" s="63" t="s">
        <v>409</v>
      </c>
      <c r="G662" s="63" t="n">
        <f aca="false">TRUE()</f>
        <v>1</v>
      </c>
      <c r="H662" s="63" t="s">
        <v>337</v>
      </c>
      <c r="I662" s="96" t="n">
        <v>41883.58</v>
      </c>
      <c r="J662" s="63" t="n">
        <v>-7</v>
      </c>
      <c r="K662" s="63" t="s">
        <v>212</v>
      </c>
      <c r="L662" s="63" t="s">
        <v>420</v>
      </c>
    </row>
    <row r="663" customFormat="false" ht="15" hidden="false" customHeight="false" outlineLevel="0" collapsed="false">
      <c r="A663" s="97" t="s">
        <v>1602</v>
      </c>
      <c r="B663" s="94" t="s">
        <v>1603</v>
      </c>
      <c r="C663" s="65"/>
      <c r="D663" s="65"/>
      <c r="E663" s="63" t="s">
        <v>408</v>
      </c>
      <c r="F663" s="63" t="s">
        <v>409</v>
      </c>
      <c r="G663" s="63" t="n">
        <f aca="false">TRUE()</f>
        <v>1</v>
      </c>
      <c r="H663" s="63" t="s">
        <v>337</v>
      </c>
      <c r="I663" s="96" t="n">
        <v>41898.5</v>
      </c>
      <c r="J663" s="63" t="n">
        <v>-7</v>
      </c>
      <c r="K663" s="63" t="s">
        <v>206</v>
      </c>
      <c r="L663" s="63" t="s">
        <v>420</v>
      </c>
    </row>
    <row r="664" customFormat="false" ht="15" hidden="false" customHeight="false" outlineLevel="0" collapsed="false">
      <c r="A664" s="97" t="s">
        <v>1604</v>
      </c>
      <c r="B664" s="94" t="s">
        <v>1605</v>
      </c>
      <c r="C664" s="65"/>
      <c r="D664" s="65"/>
      <c r="E664" s="63" t="s">
        <v>408</v>
      </c>
      <c r="F664" s="63" t="s">
        <v>409</v>
      </c>
      <c r="G664" s="63" t="n">
        <f aca="false">TRUE()</f>
        <v>1</v>
      </c>
      <c r="H664" s="63" t="s">
        <v>337</v>
      </c>
      <c r="I664" s="96" t="n">
        <v>41898.5</v>
      </c>
      <c r="J664" s="63" t="n">
        <v>-7</v>
      </c>
      <c r="K664" s="63" t="s">
        <v>212</v>
      </c>
      <c r="L664" s="63" t="s">
        <v>420</v>
      </c>
    </row>
    <row r="665" customFormat="false" ht="15" hidden="false" customHeight="false" outlineLevel="0" collapsed="false">
      <c r="A665" s="97" t="s">
        <v>1606</v>
      </c>
      <c r="B665" s="94" t="s">
        <v>1607</v>
      </c>
      <c r="C665" s="65"/>
      <c r="D665" s="65"/>
      <c r="E665" s="63" t="s">
        <v>408</v>
      </c>
      <c r="F665" s="63" t="s">
        <v>409</v>
      </c>
      <c r="G665" s="63" t="n">
        <f aca="false">TRUE()</f>
        <v>1</v>
      </c>
      <c r="H665" s="63" t="s">
        <v>337</v>
      </c>
      <c r="I665" s="96" t="n">
        <v>41912.49</v>
      </c>
      <c r="J665" s="63" t="n">
        <v>-7</v>
      </c>
      <c r="K665" s="63" t="s">
        <v>206</v>
      </c>
      <c r="L665" s="63" t="s">
        <v>420</v>
      </c>
    </row>
    <row r="666" customFormat="false" ht="15" hidden="false" customHeight="false" outlineLevel="0" collapsed="false">
      <c r="A666" s="97" t="s">
        <v>1608</v>
      </c>
      <c r="B666" s="94" t="s">
        <v>1609</v>
      </c>
      <c r="C666" s="65"/>
      <c r="D666" s="65"/>
      <c r="E666" s="63" t="s">
        <v>408</v>
      </c>
      <c r="F666" s="63" t="s">
        <v>409</v>
      </c>
      <c r="G666" s="63" t="n">
        <f aca="false">TRUE()</f>
        <v>1</v>
      </c>
      <c r="H666" s="63" t="s">
        <v>337</v>
      </c>
      <c r="I666" s="96" t="n">
        <v>41912.49</v>
      </c>
      <c r="J666" s="63" t="n">
        <v>-7</v>
      </c>
      <c r="K666" s="63" t="s">
        <v>212</v>
      </c>
      <c r="L666" s="63" t="s">
        <v>420</v>
      </c>
    </row>
    <row r="667" customFormat="false" ht="15" hidden="false" customHeight="false" outlineLevel="0" collapsed="false">
      <c r="A667" s="97" t="s">
        <v>1610</v>
      </c>
      <c r="B667" s="94" t="s">
        <v>1611</v>
      </c>
      <c r="C667" s="65"/>
      <c r="D667" s="65"/>
      <c r="E667" s="63" t="s">
        <v>408</v>
      </c>
      <c r="F667" s="63" t="s">
        <v>409</v>
      </c>
      <c r="G667" s="63" t="n">
        <f aca="false">TRUE()</f>
        <v>1</v>
      </c>
      <c r="H667" s="63" t="s">
        <v>337</v>
      </c>
      <c r="I667" s="96" t="n">
        <v>41927.48</v>
      </c>
      <c r="J667" s="63" t="n">
        <v>-7</v>
      </c>
      <c r="K667" s="63" t="s">
        <v>206</v>
      </c>
      <c r="L667" s="63" t="s">
        <v>420</v>
      </c>
    </row>
    <row r="668" customFormat="false" ht="15" hidden="false" customHeight="false" outlineLevel="0" collapsed="false">
      <c r="A668" s="97" t="s">
        <v>1612</v>
      </c>
      <c r="B668" s="94" t="s">
        <v>1613</v>
      </c>
      <c r="C668" s="65"/>
      <c r="D668" s="65"/>
      <c r="E668" s="63" t="s">
        <v>408</v>
      </c>
      <c r="F668" s="63" t="s">
        <v>409</v>
      </c>
      <c r="G668" s="63" t="n">
        <f aca="false">TRUE()</f>
        <v>1</v>
      </c>
      <c r="H668" s="63" t="s">
        <v>337</v>
      </c>
      <c r="I668" s="96" t="n">
        <v>41927.48</v>
      </c>
      <c r="J668" s="63" t="n">
        <v>-7</v>
      </c>
      <c r="K668" s="63" t="s">
        <v>212</v>
      </c>
      <c r="L668" s="63" t="s">
        <v>420</v>
      </c>
    </row>
    <row r="669" customFormat="false" ht="15" hidden="false" customHeight="false" outlineLevel="0" collapsed="false">
      <c r="A669" s="97" t="s">
        <v>1614</v>
      </c>
      <c r="B669" s="94" t="s">
        <v>1615</v>
      </c>
      <c r="C669" s="65"/>
      <c r="D669" s="65"/>
      <c r="E669" s="63" t="s">
        <v>408</v>
      </c>
      <c r="F669" s="63" t="s">
        <v>409</v>
      </c>
      <c r="G669" s="63" t="n">
        <f aca="false">TRUE()</f>
        <v>1</v>
      </c>
      <c r="H669" s="63" t="s">
        <v>337</v>
      </c>
      <c r="I669" s="96" t="n">
        <v>41961.59</v>
      </c>
      <c r="J669" s="63" t="n">
        <v>-7</v>
      </c>
      <c r="K669" s="63" t="s">
        <v>206</v>
      </c>
      <c r="L669" s="63" t="s">
        <v>420</v>
      </c>
    </row>
    <row r="670" customFormat="false" ht="15" hidden="false" customHeight="false" outlineLevel="0" collapsed="false">
      <c r="A670" s="97" t="s">
        <v>1616</v>
      </c>
      <c r="B670" s="94" t="s">
        <v>1617</v>
      </c>
      <c r="C670" s="65"/>
      <c r="D670" s="65"/>
      <c r="E670" s="63" t="s">
        <v>408</v>
      </c>
      <c r="F670" s="63" t="s">
        <v>409</v>
      </c>
      <c r="G670" s="63" t="n">
        <f aca="false">TRUE()</f>
        <v>1</v>
      </c>
      <c r="H670" s="63" t="s">
        <v>337</v>
      </c>
      <c r="I670" s="96" t="n">
        <v>41961.59</v>
      </c>
      <c r="J670" s="63" t="n">
        <v>-7</v>
      </c>
      <c r="K670" s="63" t="s">
        <v>212</v>
      </c>
      <c r="L670" s="63" t="s">
        <v>420</v>
      </c>
    </row>
    <row r="671" customFormat="false" ht="15" hidden="false" customHeight="false" outlineLevel="0" collapsed="false">
      <c r="A671" s="97" t="s">
        <v>1618</v>
      </c>
      <c r="B671" s="94" t="s">
        <v>1619</v>
      </c>
      <c r="C671" s="65"/>
      <c r="D671" s="65"/>
      <c r="E671" s="63" t="s">
        <v>408</v>
      </c>
      <c r="F671" s="63" t="s">
        <v>409</v>
      </c>
      <c r="G671" s="63" t="n">
        <f aca="false">TRUE()</f>
        <v>1</v>
      </c>
      <c r="H671" s="63" t="s">
        <v>337</v>
      </c>
      <c r="I671" s="96" t="n">
        <v>41975.56</v>
      </c>
      <c r="J671" s="63" t="n">
        <v>-7</v>
      </c>
      <c r="K671" s="63" t="s">
        <v>206</v>
      </c>
      <c r="L671" s="63" t="s">
        <v>420</v>
      </c>
    </row>
    <row r="672" customFormat="false" ht="15" hidden="false" customHeight="false" outlineLevel="0" collapsed="false">
      <c r="A672" s="98" t="s">
        <v>1620</v>
      </c>
      <c r="B672" s="94" t="s">
        <v>1621</v>
      </c>
      <c r="C672" s="65"/>
      <c r="D672" s="65"/>
      <c r="E672" s="63" t="s">
        <v>408</v>
      </c>
      <c r="F672" s="63" t="s">
        <v>409</v>
      </c>
      <c r="G672" s="63" t="n">
        <f aca="false">TRUE()</f>
        <v>1</v>
      </c>
      <c r="H672" s="63" t="s">
        <v>337</v>
      </c>
      <c r="I672" s="96" t="n">
        <v>41975.56</v>
      </c>
      <c r="J672" s="63" t="n">
        <v>-7</v>
      </c>
      <c r="K672" s="63" t="s">
        <v>212</v>
      </c>
      <c r="L672" s="63" t="s">
        <v>420</v>
      </c>
    </row>
    <row r="673" customFormat="false" ht="15" hidden="false" customHeight="false" outlineLevel="0" collapsed="false">
      <c r="A673" s="97" t="s">
        <v>1622</v>
      </c>
      <c r="B673" s="94" t="s">
        <v>1623</v>
      </c>
      <c r="C673" s="65"/>
      <c r="D673" s="65"/>
      <c r="E673" s="63" t="s">
        <v>408</v>
      </c>
      <c r="F673" s="63" t="s">
        <v>409</v>
      </c>
      <c r="G673" s="63" t="n">
        <f aca="false">TRUE()</f>
        <v>1</v>
      </c>
      <c r="H673" s="63" t="s">
        <v>337</v>
      </c>
      <c r="I673" s="96" t="n">
        <v>41984.49</v>
      </c>
      <c r="J673" s="63" t="n">
        <v>-7</v>
      </c>
      <c r="K673" s="63" t="s">
        <v>206</v>
      </c>
      <c r="L673" s="63" t="s">
        <v>420</v>
      </c>
    </row>
    <row r="674" customFormat="false" ht="15" hidden="false" customHeight="false" outlineLevel="0" collapsed="false">
      <c r="A674" s="97" t="s">
        <v>1624</v>
      </c>
      <c r="B674" s="94" t="s">
        <v>1625</v>
      </c>
      <c r="C674" s="65"/>
      <c r="D674" s="65"/>
      <c r="E674" s="63" t="s">
        <v>408</v>
      </c>
      <c r="F674" s="63" t="s">
        <v>409</v>
      </c>
      <c r="G674" s="63" t="n">
        <f aca="false">TRUE()</f>
        <v>1</v>
      </c>
      <c r="H674" s="63" t="s">
        <v>337</v>
      </c>
      <c r="I674" s="96" t="n">
        <v>41984.49</v>
      </c>
      <c r="J674" s="63" t="n">
        <v>-7</v>
      </c>
      <c r="K674" s="63" t="s">
        <v>212</v>
      </c>
      <c r="L674" s="63" t="s">
        <v>420</v>
      </c>
    </row>
    <row r="675" customFormat="false" ht="15" hidden="false" customHeight="false" outlineLevel="0" collapsed="false">
      <c r="A675" s="97" t="s">
        <v>1626</v>
      </c>
      <c r="B675" s="94" t="s">
        <v>1627</v>
      </c>
      <c r="C675" s="65"/>
      <c r="D675" s="65"/>
      <c r="E675" s="63" t="s">
        <v>408</v>
      </c>
      <c r="F675" s="63" t="s">
        <v>409</v>
      </c>
      <c r="G675" s="63" t="n">
        <f aca="false">TRUE()</f>
        <v>1</v>
      </c>
      <c r="H675" s="63" t="s">
        <v>337</v>
      </c>
      <c r="I675" s="96" t="n">
        <v>42004.42</v>
      </c>
      <c r="J675" s="63" t="n">
        <v>-7</v>
      </c>
      <c r="K675" s="63" t="s">
        <v>206</v>
      </c>
      <c r="L675" s="63" t="s">
        <v>420</v>
      </c>
    </row>
    <row r="676" customFormat="false" ht="15" hidden="false" customHeight="false" outlineLevel="0" collapsed="false">
      <c r="A676" s="97" t="s">
        <v>1628</v>
      </c>
      <c r="B676" s="94" t="s">
        <v>1629</v>
      </c>
      <c r="C676" s="65"/>
      <c r="D676" s="65"/>
      <c r="E676" s="63" t="s">
        <v>408</v>
      </c>
      <c r="F676" s="63" t="s">
        <v>409</v>
      </c>
      <c r="G676" s="63" t="n">
        <f aca="false">TRUE()</f>
        <v>1</v>
      </c>
      <c r="H676" s="63" t="s">
        <v>337</v>
      </c>
      <c r="I676" s="96" t="n">
        <v>42018.43</v>
      </c>
      <c r="J676" s="63" t="n">
        <v>-7</v>
      </c>
      <c r="K676" s="63" t="s">
        <v>206</v>
      </c>
      <c r="L676" s="63" t="s">
        <v>414</v>
      </c>
    </row>
    <row r="677" customFormat="false" ht="15" hidden="false" customHeight="false" outlineLevel="0" collapsed="false">
      <c r="A677" s="97" t="s">
        <v>1630</v>
      </c>
      <c r="B677" s="94" t="s">
        <v>1631</v>
      </c>
      <c r="C677" s="65"/>
      <c r="D677" s="65"/>
      <c r="E677" s="63" t="s">
        <v>408</v>
      </c>
      <c r="F677" s="63" t="s">
        <v>409</v>
      </c>
      <c r="G677" s="63" t="n">
        <f aca="false">TRUE()</f>
        <v>1</v>
      </c>
      <c r="H677" s="63" t="s">
        <v>337</v>
      </c>
      <c r="I677" s="96" t="n">
        <v>42039.45</v>
      </c>
      <c r="J677" s="63" t="n">
        <v>-7</v>
      </c>
      <c r="K677" s="63" t="s">
        <v>206</v>
      </c>
      <c r="L677" s="63" t="s">
        <v>420</v>
      </c>
    </row>
    <row r="678" customFormat="false" ht="15" hidden="false" customHeight="false" outlineLevel="0" collapsed="false">
      <c r="A678" s="97" t="s">
        <v>1632</v>
      </c>
      <c r="B678" s="94" t="s">
        <v>1633</v>
      </c>
      <c r="C678" s="65"/>
      <c r="D678" s="65"/>
      <c r="E678" s="63" t="s">
        <v>408</v>
      </c>
      <c r="F678" s="63" t="s">
        <v>409</v>
      </c>
      <c r="G678" s="63" t="n">
        <f aca="false">TRUE()</f>
        <v>1</v>
      </c>
      <c r="H678" s="63" t="s">
        <v>337</v>
      </c>
      <c r="I678" s="96" t="n">
        <v>42039.45</v>
      </c>
      <c r="J678" s="63" t="n">
        <v>-7</v>
      </c>
      <c r="K678" s="63" t="s">
        <v>212</v>
      </c>
      <c r="L678" s="63" t="s">
        <v>420</v>
      </c>
    </row>
    <row r="679" customFormat="false" ht="15" hidden="false" customHeight="false" outlineLevel="0" collapsed="false">
      <c r="A679" s="97" t="s">
        <v>1634</v>
      </c>
      <c r="B679" s="94" t="s">
        <v>1635</v>
      </c>
      <c r="C679" s="65"/>
      <c r="D679" s="65"/>
      <c r="E679" s="63" t="s">
        <v>408</v>
      </c>
      <c r="F679" s="63" t="s">
        <v>409</v>
      </c>
      <c r="G679" s="63" t="n">
        <f aca="false">TRUE()</f>
        <v>1</v>
      </c>
      <c r="H679" s="63" t="s">
        <v>337</v>
      </c>
      <c r="I679" s="96" t="n">
        <v>42053.58</v>
      </c>
      <c r="J679" s="63" t="n">
        <v>-7</v>
      </c>
      <c r="K679" s="63" t="s">
        <v>206</v>
      </c>
      <c r="L679" s="63" t="s">
        <v>414</v>
      </c>
    </row>
    <row r="680" customFormat="false" ht="15" hidden="false" customHeight="false" outlineLevel="0" collapsed="false">
      <c r="A680" s="97" t="s">
        <v>1636</v>
      </c>
      <c r="B680" s="94" t="s">
        <v>1637</v>
      </c>
      <c r="C680" s="65"/>
      <c r="D680" s="65"/>
      <c r="E680" s="63" t="s">
        <v>408</v>
      </c>
      <c r="F680" s="63" t="s">
        <v>409</v>
      </c>
      <c r="G680" s="63" t="n">
        <f aca="false">TRUE()</f>
        <v>1</v>
      </c>
      <c r="H680" s="63" t="s">
        <v>337</v>
      </c>
      <c r="I680" s="96" t="n">
        <v>42053.58</v>
      </c>
      <c r="J680" s="63" t="n">
        <v>-7</v>
      </c>
      <c r="K680" s="63" t="s">
        <v>212</v>
      </c>
      <c r="L680" s="63" t="s">
        <v>414</v>
      </c>
    </row>
    <row r="681" customFormat="false" ht="15" hidden="false" customHeight="false" outlineLevel="0" collapsed="false">
      <c r="A681" s="97" t="s">
        <v>1638</v>
      </c>
      <c r="B681" s="94" t="s">
        <v>1639</v>
      </c>
      <c r="C681" s="65"/>
      <c r="D681" s="65"/>
      <c r="E681" s="63" t="s">
        <v>408</v>
      </c>
      <c r="F681" s="63" t="s">
        <v>409</v>
      </c>
      <c r="G681" s="63" t="n">
        <f aca="false">TRUE()</f>
        <v>1</v>
      </c>
      <c r="H681" s="63" t="s">
        <v>337</v>
      </c>
      <c r="I681" s="96" t="n">
        <v>42067.43</v>
      </c>
      <c r="J681" s="63" t="n">
        <v>-7</v>
      </c>
      <c r="K681" s="63" t="s">
        <v>206</v>
      </c>
      <c r="L681" s="63" t="s">
        <v>414</v>
      </c>
    </row>
    <row r="682" customFormat="false" ht="15" hidden="false" customHeight="false" outlineLevel="0" collapsed="false">
      <c r="A682" s="97" t="s">
        <v>1640</v>
      </c>
      <c r="B682" s="94" t="s">
        <v>1641</v>
      </c>
      <c r="C682" s="65"/>
      <c r="D682" s="65"/>
      <c r="E682" s="63" t="s">
        <v>408</v>
      </c>
      <c r="F682" s="63" t="s">
        <v>409</v>
      </c>
      <c r="G682" s="63" t="n">
        <f aca="false">TRUE()</f>
        <v>1</v>
      </c>
      <c r="H682" s="63" t="s">
        <v>337</v>
      </c>
      <c r="I682" s="96" t="n">
        <v>42067.43</v>
      </c>
      <c r="J682" s="63" t="n">
        <v>-7</v>
      </c>
      <c r="K682" s="63" t="s">
        <v>212</v>
      </c>
      <c r="L682" s="63" t="s">
        <v>414</v>
      </c>
    </row>
    <row r="683" customFormat="false" ht="15" hidden="false" customHeight="false" outlineLevel="0" collapsed="false">
      <c r="A683" s="97" t="s">
        <v>1642</v>
      </c>
      <c r="B683" s="94" t="s">
        <v>1643</v>
      </c>
      <c r="C683" s="65"/>
      <c r="D683" s="65"/>
      <c r="E683" s="63" t="s">
        <v>408</v>
      </c>
      <c r="F683" s="63" t="s">
        <v>409</v>
      </c>
      <c r="G683" s="63" t="n">
        <f aca="false">TRUE()</f>
        <v>1</v>
      </c>
      <c r="H683" s="63" t="s">
        <v>337</v>
      </c>
      <c r="I683" s="96" t="n">
        <v>42082.4</v>
      </c>
      <c r="J683" s="63" t="n">
        <v>-7</v>
      </c>
      <c r="K683" s="63" t="s">
        <v>206</v>
      </c>
      <c r="L683" s="63" t="s">
        <v>414</v>
      </c>
    </row>
    <row r="684" customFormat="false" ht="15" hidden="false" customHeight="false" outlineLevel="0" collapsed="false">
      <c r="A684" s="97" t="s">
        <v>1644</v>
      </c>
      <c r="B684" s="94" t="s">
        <v>1645</v>
      </c>
      <c r="C684" s="65"/>
      <c r="D684" s="65"/>
      <c r="E684" s="63" t="s">
        <v>408</v>
      </c>
      <c r="F684" s="63" t="s">
        <v>409</v>
      </c>
      <c r="G684" s="63" t="n">
        <f aca="false">TRUE()</f>
        <v>1</v>
      </c>
      <c r="H684" s="63" t="s">
        <v>337</v>
      </c>
      <c r="I684" s="96" t="n">
        <v>42082.4</v>
      </c>
      <c r="J684" s="63" t="n">
        <v>-7</v>
      </c>
      <c r="K684" s="63" t="s">
        <v>212</v>
      </c>
      <c r="L684" s="63" t="s">
        <v>414</v>
      </c>
    </row>
    <row r="685" customFormat="false" ht="15" hidden="false" customHeight="false" outlineLevel="0" collapsed="false">
      <c r="A685" s="97" t="s">
        <v>1646</v>
      </c>
      <c r="B685" s="94" t="s">
        <v>1647</v>
      </c>
      <c r="C685" s="65"/>
      <c r="D685" s="65"/>
      <c r="E685" s="63" t="s">
        <v>408</v>
      </c>
      <c r="F685" s="63" t="s">
        <v>409</v>
      </c>
      <c r="G685" s="63" t="n">
        <f aca="false">TRUE()</f>
        <v>1</v>
      </c>
      <c r="H685" s="63" t="s">
        <v>337</v>
      </c>
      <c r="I685" s="96" t="n">
        <v>42095.43</v>
      </c>
      <c r="J685" s="63" t="n">
        <v>-7</v>
      </c>
      <c r="K685" s="63" t="s">
        <v>206</v>
      </c>
      <c r="L685" s="63" t="s">
        <v>414</v>
      </c>
    </row>
    <row r="686" customFormat="false" ht="15" hidden="false" customHeight="false" outlineLevel="0" collapsed="false">
      <c r="A686" s="97" t="s">
        <v>1648</v>
      </c>
      <c r="B686" s="94" t="s">
        <v>1649</v>
      </c>
      <c r="C686" s="65"/>
      <c r="D686" s="65"/>
      <c r="E686" s="63" t="s">
        <v>408</v>
      </c>
      <c r="F686" s="63" t="s">
        <v>409</v>
      </c>
      <c r="G686" s="63" t="n">
        <f aca="false">TRUE()</f>
        <v>1</v>
      </c>
      <c r="H686" s="63" t="s">
        <v>337</v>
      </c>
      <c r="I686" s="96" t="n">
        <v>42095.43</v>
      </c>
      <c r="J686" s="63" t="n">
        <v>-7</v>
      </c>
      <c r="K686" s="63" t="s">
        <v>212</v>
      </c>
      <c r="L686" s="63" t="s">
        <v>414</v>
      </c>
    </row>
    <row r="687" customFormat="false" ht="15" hidden="false" customHeight="false" outlineLevel="0" collapsed="false">
      <c r="A687" s="97" t="s">
        <v>1650</v>
      </c>
      <c r="B687" s="94" t="s">
        <v>1651</v>
      </c>
      <c r="C687" s="65"/>
      <c r="D687" s="65"/>
      <c r="E687" s="63" t="s">
        <v>408</v>
      </c>
      <c r="F687" s="63" t="s">
        <v>409</v>
      </c>
      <c r="G687" s="63" t="n">
        <f aca="false">TRUE()</f>
        <v>1</v>
      </c>
      <c r="H687" s="63" t="s">
        <v>337</v>
      </c>
      <c r="I687" s="96" t="n">
        <v>42110.6</v>
      </c>
      <c r="J687" s="63" t="n">
        <v>-7</v>
      </c>
      <c r="K687" s="63" t="s">
        <v>206</v>
      </c>
      <c r="L687" s="63" t="s">
        <v>414</v>
      </c>
    </row>
    <row r="688" customFormat="false" ht="15" hidden="false" customHeight="false" outlineLevel="0" collapsed="false">
      <c r="A688" s="97" t="s">
        <v>1652</v>
      </c>
      <c r="B688" s="94" t="s">
        <v>1653</v>
      </c>
      <c r="C688" s="65"/>
      <c r="D688" s="65"/>
      <c r="E688" s="63" t="s">
        <v>408</v>
      </c>
      <c r="F688" s="63" t="s">
        <v>409</v>
      </c>
      <c r="G688" s="63" t="n">
        <f aca="false">TRUE()</f>
        <v>1</v>
      </c>
      <c r="H688" s="63" t="s">
        <v>337</v>
      </c>
      <c r="I688" s="96" t="n">
        <v>42110.6</v>
      </c>
      <c r="J688" s="63" t="n">
        <v>-7</v>
      </c>
      <c r="K688" s="63" t="s">
        <v>212</v>
      </c>
      <c r="L688" s="63" t="s">
        <v>414</v>
      </c>
    </row>
    <row r="689" customFormat="false" ht="15" hidden="false" customHeight="false" outlineLevel="0" collapsed="false">
      <c r="A689" s="97" t="s">
        <v>1654</v>
      </c>
      <c r="B689" s="94" t="s">
        <v>1655</v>
      </c>
      <c r="C689" s="65"/>
      <c r="D689" s="65"/>
      <c r="E689" s="63" t="s">
        <v>408</v>
      </c>
      <c r="F689" s="63" t="s">
        <v>409</v>
      </c>
      <c r="G689" s="63" t="n">
        <f aca="false">TRUE()</f>
        <v>1</v>
      </c>
      <c r="H689" s="63" t="s">
        <v>337</v>
      </c>
      <c r="I689" s="96" t="n">
        <v>42123.59</v>
      </c>
      <c r="J689" s="63" t="n">
        <v>-7</v>
      </c>
      <c r="K689" s="63" t="s">
        <v>206</v>
      </c>
      <c r="L689" s="63" t="s">
        <v>420</v>
      </c>
    </row>
    <row r="690" customFormat="false" ht="15" hidden="false" customHeight="false" outlineLevel="0" collapsed="false">
      <c r="A690" s="97" t="s">
        <v>1656</v>
      </c>
      <c r="B690" s="94" t="s">
        <v>1657</v>
      </c>
      <c r="C690" s="65"/>
      <c r="D690" s="65"/>
      <c r="E690" s="63" t="s">
        <v>408</v>
      </c>
      <c r="F690" s="63" t="s">
        <v>409</v>
      </c>
      <c r="G690" s="63" t="n">
        <f aca="false">TRUE()</f>
        <v>1</v>
      </c>
      <c r="H690" s="63" t="s">
        <v>337</v>
      </c>
      <c r="I690" s="96" t="n">
        <v>42123.59</v>
      </c>
      <c r="J690" s="63" t="n">
        <v>-7</v>
      </c>
      <c r="K690" s="63" t="s">
        <v>212</v>
      </c>
      <c r="L690" s="63" t="s">
        <v>420</v>
      </c>
    </row>
    <row r="691" customFormat="false" ht="15" hidden="false" customHeight="false" outlineLevel="0" collapsed="false">
      <c r="A691" s="97" t="s">
        <v>1658</v>
      </c>
      <c r="B691" s="94" t="s">
        <v>1659</v>
      </c>
      <c r="C691" s="65"/>
      <c r="D691" s="65"/>
      <c r="E691" s="63" t="s">
        <v>408</v>
      </c>
      <c r="F691" s="63" t="s">
        <v>409</v>
      </c>
      <c r="G691" s="63" t="n">
        <f aca="false">TRUE()</f>
        <v>1</v>
      </c>
      <c r="H691" s="63" t="s">
        <v>337</v>
      </c>
      <c r="I691" s="96" t="n">
        <v>42136.58</v>
      </c>
      <c r="J691" s="63" t="n">
        <v>-7</v>
      </c>
      <c r="K691" s="63" t="s">
        <v>206</v>
      </c>
      <c r="L691" s="63" t="s">
        <v>414</v>
      </c>
    </row>
    <row r="692" customFormat="false" ht="15" hidden="false" customHeight="false" outlineLevel="0" collapsed="false">
      <c r="A692" s="97" t="s">
        <v>1660</v>
      </c>
      <c r="B692" s="94" t="s">
        <v>1661</v>
      </c>
      <c r="C692" s="65"/>
      <c r="D692" s="65"/>
      <c r="E692" s="63" t="s">
        <v>408</v>
      </c>
      <c r="F692" s="63" t="s">
        <v>409</v>
      </c>
      <c r="G692" s="63" t="n">
        <f aca="false">TRUE()</f>
        <v>1</v>
      </c>
      <c r="H692" s="63" t="s">
        <v>337</v>
      </c>
      <c r="I692" s="96" t="n">
        <v>42136.58</v>
      </c>
      <c r="J692" s="63" t="n">
        <v>-7</v>
      </c>
      <c r="K692" s="63" t="s">
        <v>212</v>
      </c>
      <c r="L692" s="63" t="s">
        <v>414</v>
      </c>
    </row>
    <row r="693" customFormat="false" ht="15" hidden="false" customHeight="false" outlineLevel="0" collapsed="false">
      <c r="A693" s="97" t="s">
        <v>1662</v>
      </c>
      <c r="B693" s="94" t="s">
        <v>1663</v>
      </c>
      <c r="C693" s="65"/>
      <c r="D693" s="65"/>
      <c r="E693" s="63" t="s">
        <v>408</v>
      </c>
      <c r="F693" s="63" t="s">
        <v>409</v>
      </c>
      <c r="G693" s="63" t="n">
        <f aca="false">TRUE()</f>
        <v>1</v>
      </c>
      <c r="H693" s="63" t="s">
        <v>337</v>
      </c>
      <c r="I693" s="96" t="n">
        <v>42151.52</v>
      </c>
      <c r="J693" s="63" t="n">
        <v>-7</v>
      </c>
      <c r="K693" s="63" t="s">
        <v>206</v>
      </c>
      <c r="L693" s="63" t="s">
        <v>416</v>
      </c>
    </row>
    <row r="694" customFormat="false" ht="15" hidden="false" customHeight="false" outlineLevel="0" collapsed="false">
      <c r="A694" s="97" t="s">
        <v>1664</v>
      </c>
      <c r="B694" s="94" t="s">
        <v>1665</v>
      </c>
      <c r="C694" s="65"/>
      <c r="D694" s="65"/>
      <c r="E694" s="63" t="s">
        <v>408</v>
      </c>
      <c r="F694" s="63" t="s">
        <v>409</v>
      </c>
      <c r="G694" s="63" t="n">
        <f aca="false">TRUE()</f>
        <v>1</v>
      </c>
      <c r="H694" s="63" t="s">
        <v>337</v>
      </c>
      <c r="I694" s="96" t="n">
        <v>42151.52</v>
      </c>
      <c r="J694" s="63" t="n">
        <v>-7</v>
      </c>
      <c r="K694" s="63" t="s">
        <v>212</v>
      </c>
      <c r="L694" s="63" t="s">
        <v>416</v>
      </c>
    </row>
    <row r="695" customFormat="false" ht="15" hidden="false" customHeight="false" outlineLevel="0" collapsed="false">
      <c r="A695" s="97" t="s">
        <v>1666</v>
      </c>
      <c r="B695" s="94" t="s">
        <v>1667</v>
      </c>
      <c r="C695" s="65"/>
      <c r="D695" s="65"/>
      <c r="E695" s="63" t="s">
        <v>408</v>
      </c>
      <c r="F695" s="63" t="s">
        <v>409</v>
      </c>
      <c r="G695" s="63" t="n">
        <f aca="false">TRUE()</f>
        <v>1</v>
      </c>
      <c r="H695" s="63" t="s">
        <v>337</v>
      </c>
      <c r="I695" s="96" t="n">
        <v>42173.48</v>
      </c>
      <c r="J695" s="63" t="n">
        <v>-7</v>
      </c>
      <c r="K695" s="63" t="s">
        <v>212</v>
      </c>
      <c r="L695" s="63" t="s">
        <v>416</v>
      </c>
    </row>
    <row r="696" customFormat="false" ht="15" hidden="false" customHeight="false" outlineLevel="0" collapsed="false">
      <c r="A696" s="97" t="s">
        <v>1668</v>
      </c>
      <c r="B696" s="94" t="s">
        <v>1669</v>
      </c>
      <c r="C696" s="65"/>
      <c r="D696" s="65"/>
      <c r="E696" s="63" t="s">
        <v>408</v>
      </c>
      <c r="F696" s="63" t="s">
        <v>409</v>
      </c>
      <c r="G696" s="63" t="n">
        <f aca="false">TRUE()</f>
        <v>1</v>
      </c>
      <c r="H696" s="63" t="s">
        <v>337</v>
      </c>
      <c r="I696" s="96" t="n">
        <v>42173.48</v>
      </c>
      <c r="J696" s="63" t="n">
        <v>-7</v>
      </c>
      <c r="K696" s="63" t="s">
        <v>206</v>
      </c>
      <c r="L696" s="63" t="s">
        <v>416</v>
      </c>
    </row>
    <row r="697" customFormat="false" ht="15" hidden="false" customHeight="false" outlineLevel="0" collapsed="false">
      <c r="A697" s="97" t="s">
        <v>1670</v>
      </c>
      <c r="B697" s="94" t="s">
        <v>1671</v>
      </c>
      <c r="C697" s="65"/>
      <c r="D697" s="65"/>
      <c r="E697" s="63" t="s">
        <v>408</v>
      </c>
      <c r="F697" s="63" t="s">
        <v>409</v>
      </c>
      <c r="G697" s="63" t="n">
        <f aca="false">TRUE()</f>
        <v>1</v>
      </c>
      <c r="H697" s="63" t="s">
        <v>337</v>
      </c>
      <c r="I697" s="96" t="n">
        <v>42186.45</v>
      </c>
      <c r="J697" s="63" t="n">
        <v>-7</v>
      </c>
      <c r="K697" s="63" t="s">
        <v>206</v>
      </c>
      <c r="L697" s="63" t="s">
        <v>416</v>
      </c>
    </row>
    <row r="698" customFormat="false" ht="15" hidden="false" customHeight="false" outlineLevel="0" collapsed="false">
      <c r="A698" s="97" t="s">
        <v>1672</v>
      </c>
      <c r="B698" s="94" t="s">
        <v>1673</v>
      </c>
      <c r="C698" s="65"/>
      <c r="D698" s="65"/>
      <c r="E698" s="63" t="s">
        <v>408</v>
      </c>
      <c r="F698" s="63" t="s">
        <v>409</v>
      </c>
      <c r="G698" s="63" t="n">
        <f aca="false">TRUE()</f>
        <v>1</v>
      </c>
      <c r="H698" s="63" t="s">
        <v>337</v>
      </c>
      <c r="I698" s="96" t="n">
        <v>42186.45</v>
      </c>
      <c r="J698" s="63" t="n">
        <v>-7</v>
      </c>
      <c r="K698" s="63" t="s">
        <v>212</v>
      </c>
      <c r="L698" s="63" t="s">
        <v>416</v>
      </c>
    </row>
    <row r="699" customFormat="false" ht="15" hidden="false" customHeight="false" outlineLevel="0" collapsed="false">
      <c r="A699" s="97" t="s">
        <v>1674</v>
      </c>
      <c r="B699" s="94" t="s">
        <v>1675</v>
      </c>
      <c r="C699" s="65"/>
      <c r="D699" s="65"/>
      <c r="E699" s="63" t="s">
        <v>408</v>
      </c>
      <c r="F699" s="63" t="s">
        <v>409</v>
      </c>
      <c r="G699" s="63" t="n">
        <f aca="false">TRUE()</f>
        <v>1</v>
      </c>
      <c r="H699" s="63" t="s">
        <v>337</v>
      </c>
      <c r="I699" s="96" t="n">
        <v>42199.48</v>
      </c>
      <c r="J699" s="63" t="n">
        <v>-7</v>
      </c>
      <c r="K699" s="63" t="s">
        <v>206</v>
      </c>
      <c r="L699" s="63" t="s">
        <v>416</v>
      </c>
    </row>
    <row r="700" customFormat="false" ht="15" hidden="false" customHeight="false" outlineLevel="0" collapsed="false">
      <c r="A700" s="97" t="s">
        <v>1676</v>
      </c>
      <c r="B700" s="94" t="s">
        <v>1677</v>
      </c>
      <c r="C700" s="65"/>
      <c r="D700" s="65"/>
      <c r="E700" s="63" t="s">
        <v>408</v>
      </c>
      <c r="F700" s="63" t="s">
        <v>409</v>
      </c>
      <c r="G700" s="63" t="n">
        <f aca="false">TRUE()</f>
        <v>1</v>
      </c>
      <c r="H700" s="63" t="s">
        <v>337</v>
      </c>
      <c r="I700" s="96" t="n">
        <v>42199.48</v>
      </c>
      <c r="J700" s="63" t="n">
        <v>-7</v>
      </c>
      <c r="K700" s="63" t="s">
        <v>212</v>
      </c>
      <c r="L700" s="63" t="s">
        <v>416</v>
      </c>
    </row>
    <row r="701" customFormat="false" ht="15" hidden="false" customHeight="false" outlineLevel="0" collapsed="false">
      <c r="A701" s="97" t="s">
        <v>1678</v>
      </c>
      <c r="B701" s="94" t="s">
        <v>1679</v>
      </c>
      <c r="C701" s="65"/>
      <c r="D701" s="65"/>
      <c r="E701" s="63" t="s">
        <v>408</v>
      </c>
      <c r="F701" s="63" t="s">
        <v>409</v>
      </c>
      <c r="G701" s="63" t="n">
        <f aca="false">TRUE()</f>
        <v>1</v>
      </c>
      <c r="H701" s="63" t="s">
        <v>337</v>
      </c>
      <c r="I701" s="96" t="n">
        <v>42219.41</v>
      </c>
      <c r="J701" s="63" t="n">
        <v>-7</v>
      </c>
      <c r="K701" s="63" t="s">
        <v>206</v>
      </c>
      <c r="L701" s="63" t="s">
        <v>414</v>
      </c>
    </row>
    <row r="702" customFormat="false" ht="15" hidden="false" customHeight="false" outlineLevel="0" collapsed="false">
      <c r="A702" s="97" t="s">
        <v>1680</v>
      </c>
      <c r="B702" s="94" t="s">
        <v>1681</v>
      </c>
      <c r="C702" s="65"/>
      <c r="D702" s="65"/>
      <c r="E702" s="63" t="s">
        <v>408</v>
      </c>
      <c r="F702" s="63" t="s">
        <v>409</v>
      </c>
      <c r="G702" s="63" t="n">
        <f aca="false">TRUE()</f>
        <v>1</v>
      </c>
      <c r="H702" s="63" t="s">
        <v>337</v>
      </c>
      <c r="I702" s="96" t="n">
        <v>42236.45</v>
      </c>
      <c r="J702" s="63" t="n">
        <v>-7</v>
      </c>
      <c r="K702" s="63" t="s">
        <v>206</v>
      </c>
      <c r="L702" s="63" t="s">
        <v>416</v>
      </c>
    </row>
    <row r="703" customFormat="false" ht="15" hidden="false" customHeight="false" outlineLevel="0" collapsed="false">
      <c r="A703" s="97" t="s">
        <v>1682</v>
      </c>
      <c r="B703" s="94" t="s">
        <v>1683</v>
      </c>
      <c r="C703" s="65"/>
      <c r="D703" s="65"/>
      <c r="E703" s="63" t="s">
        <v>408</v>
      </c>
      <c r="F703" s="63" t="s">
        <v>409</v>
      </c>
      <c r="G703" s="63" t="n">
        <f aca="false">TRUE()</f>
        <v>1</v>
      </c>
      <c r="H703" s="63" t="s">
        <v>337</v>
      </c>
      <c r="I703" s="96" t="n">
        <v>42247.45</v>
      </c>
      <c r="J703" s="63" t="n">
        <v>-7</v>
      </c>
      <c r="K703" s="63" t="s">
        <v>206</v>
      </c>
      <c r="L703" s="63" t="s">
        <v>414</v>
      </c>
    </row>
    <row r="704" customFormat="false" ht="15" hidden="false" customHeight="false" outlineLevel="0" collapsed="false">
      <c r="A704" s="97" t="s">
        <v>1684</v>
      </c>
      <c r="B704" s="94" t="s">
        <v>1685</v>
      </c>
      <c r="C704" s="65"/>
      <c r="D704" s="65"/>
      <c r="E704" s="63" t="s">
        <v>408</v>
      </c>
      <c r="F704" s="63" t="s">
        <v>409</v>
      </c>
      <c r="G704" s="63" t="n">
        <f aca="false">TRUE()</f>
        <v>1</v>
      </c>
      <c r="H704" s="63" t="s">
        <v>337</v>
      </c>
      <c r="I704" s="96" t="n">
        <v>42262.56</v>
      </c>
      <c r="J704" s="63" t="n">
        <v>-7</v>
      </c>
      <c r="K704" s="63" t="s">
        <v>206</v>
      </c>
      <c r="L704" s="63" t="s">
        <v>414</v>
      </c>
    </row>
    <row r="705" customFormat="false" ht="15" hidden="false" customHeight="false" outlineLevel="0" collapsed="false">
      <c r="A705" s="97" t="s">
        <v>1686</v>
      </c>
      <c r="B705" s="94" t="s">
        <v>1687</v>
      </c>
      <c r="C705" s="65"/>
      <c r="D705" s="65"/>
      <c r="E705" s="63" t="s">
        <v>408</v>
      </c>
      <c r="F705" s="63" t="s">
        <v>409</v>
      </c>
      <c r="G705" s="63" t="n">
        <f aca="false">TRUE()</f>
        <v>1</v>
      </c>
      <c r="H705" s="63" t="s">
        <v>337</v>
      </c>
      <c r="I705" s="96" t="n">
        <v>42262.56</v>
      </c>
      <c r="J705" s="63" t="n">
        <v>-7</v>
      </c>
      <c r="K705" s="63" t="s">
        <v>212</v>
      </c>
      <c r="L705" s="63" t="s">
        <v>414</v>
      </c>
    </row>
    <row r="706" customFormat="false" ht="15" hidden="false" customHeight="false" outlineLevel="0" collapsed="false">
      <c r="A706" s="97" t="s">
        <v>1688</v>
      </c>
      <c r="B706" s="94" t="s">
        <v>1689</v>
      </c>
      <c r="C706" s="65"/>
      <c r="D706" s="65"/>
      <c r="E706" s="63" t="s">
        <v>408</v>
      </c>
      <c r="F706" s="63" t="s">
        <v>409</v>
      </c>
      <c r="G706" s="63" t="n">
        <f aca="false">TRUE()</f>
        <v>1</v>
      </c>
      <c r="H706" s="63" t="s">
        <v>337</v>
      </c>
      <c r="I706" s="96" t="n">
        <v>42276.46</v>
      </c>
      <c r="J706" s="63" t="n">
        <v>-7</v>
      </c>
      <c r="K706" s="63" t="s">
        <v>206</v>
      </c>
      <c r="L706" s="63" t="s">
        <v>414</v>
      </c>
    </row>
    <row r="707" customFormat="false" ht="15" hidden="false" customHeight="false" outlineLevel="0" collapsed="false">
      <c r="A707" s="97" t="s">
        <v>1690</v>
      </c>
      <c r="B707" s="94" t="s">
        <v>1691</v>
      </c>
      <c r="C707" s="65"/>
      <c r="D707" s="65"/>
      <c r="E707" s="63" t="s">
        <v>408</v>
      </c>
      <c r="F707" s="63" t="s">
        <v>409</v>
      </c>
      <c r="G707" s="63" t="n">
        <f aca="false">TRUE()</f>
        <v>1</v>
      </c>
      <c r="H707" s="63" t="s">
        <v>337</v>
      </c>
      <c r="I707" s="96" t="n">
        <v>42276.46</v>
      </c>
      <c r="J707" s="63" t="n">
        <v>-7</v>
      </c>
      <c r="K707" s="63" t="s">
        <v>212</v>
      </c>
      <c r="L707" s="63" t="s">
        <v>414</v>
      </c>
    </row>
    <row r="708" customFormat="false" ht="15" hidden="false" customHeight="false" outlineLevel="0" collapsed="false">
      <c r="A708" s="97" t="s">
        <v>1692</v>
      </c>
      <c r="B708" s="94" t="s">
        <v>1693</v>
      </c>
      <c r="C708" s="65"/>
      <c r="D708" s="65"/>
      <c r="E708" s="63" t="s">
        <v>408</v>
      </c>
      <c r="F708" s="63" t="s">
        <v>409</v>
      </c>
      <c r="G708" s="63" t="n">
        <f aca="false">TRUE()</f>
        <v>1</v>
      </c>
      <c r="H708" s="63" t="s">
        <v>337</v>
      </c>
      <c r="I708" s="96" t="n">
        <v>42290.46</v>
      </c>
      <c r="J708" s="63" t="n">
        <v>-7</v>
      </c>
      <c r="K708" s="63" t="s">
        <v>206</v>
      </c>
      <c r="L708" s="63" t="s">
        <v>414</v>
      </c>
    </row>
    <row r="709" customFormat="false" ht="15" hidden="false" customHeight="false" outlineLevel="0" collapsed="false">
      <c r="A709" s="97" t="s">
        <v>1694</v>
      </c>
      <c r="B709" s="94" t="s">
        <v>1695</v>
      </c>
      <c r="C709" s="65"/>
      <c r="D709" s="65"/>
      <c r="E709" s="63" t="s">
        <v>408</v>
      </c>
      <c r="F709" s="63" t="s">
        <v>409</v>
      </c>
      <c r="G709" s="63" t="n">
        <f aca="false">TRUE()</f>
        <v>1</v>
      </c>
      <c r="H709" s="63" t="s">
        <v>337</v>
      </c>
      <c r="I709" s="96" t="n">
        <v>42290.46</v>
      </c>
      <c r="J709" s="63" t="n">
        <v>-7</v>
      </c>
      <c r="K709" s="63" t="s">
        <v>212</v>
      </c>
      <c r="L709" s="63" t="s">
        <v>414</v>
      </c>
    </row>
    <row r="710" customFormat="false" ht="15" hidden="false" customHeight="false" outlineLevel="0" collapsed="false">
      <c r="A710" s="97" t="s">
        <v>1696</v>
      </c>
      <c r="B710" s="94" t="s">
        <v>1697</v>
      </c>
      <c r="C710" s="65"/>
      <c r="D710" s="65"/>
      <c r="E710" s="63" t="s">
        <v>408</v>
      </c>
      <c r="F710" s="63" t="s">
        <v>409</v>
      </c>
      <c r="G710" s="63" t="n">
        <f aca="false">TRUE()</f>
        <v>1</v>
      </c>
      <c r="H710" s="63" t="s">
        <v>337</v>
      </c>
      <c r="I710" s="96" t="n">
        <v>42304.53</v>
      </c>
      <c r="J710" s="63" t="n">
        <v>-7</v>
      </c>
      <c r="K710" s="63" t="s">
        <v>206</v>
      </c>
      <c r="L710" s="63" t="s">
        <v>414</v>
      </c>
    </row>
    <row r="711" customFormat="false" ht="15" hidden="false" customHeight="false" outlineLevel="0" collapsed="false">
      <c r="A711" s="97" t="s">
        <v>1698</v>
      </c>
      <c r="B711" s="94" t="s">
        <v>1699</v>
      </c>
      <c r="C711" s="65"/>
      <c r="D711" s="65"/>
      <c r="E711" s="63" t="s">
        <v>408</v>
      </c>
      <c r="F711" s="63" t="s">
        <v>409</v>
      </c>
      <c r="G711" s="63" t="n">
        <f aca="false">TRUE()</f>
        <v>1</v>
      </c>
      <c r="H711" s="63" t="s">
        <v>337</v>
      </c>
      <c r="I711" s="96" t="n">
        <v>42304.53</v>
      </c>
      <c r="J711" s="63" t="n">
        <v>-7</v>
      </c>
      <c r="K711" s="63" t="s">
        <v>212</v>
      </c>
      <c r="L711" s="63" t="s">
        <v>414</v>
      </c>
    </row>
    <row r="712" customFormat="false" ht="15" hidden="false" customHeight="false" outlineLevel="0" collapsed="false">
      <c r="A712" s="97" t="s">
        <v>1700</v>
      </c>
      <c r="B712" s="94" t="s">
        <v>1701</v>
      </c>
      <c r="C712" s="65"/>
      <c r="D712" s="65"/>
      <c r="E712" s="63" t="s">
        <v>408</v>
      </c>
      <c r="F712" s="63" t="s">
        <v>409</v>
      </c>
      <c r="G712" s="63" t="n">
        <f aca="false">TRUE()</f>
        <v>1</v>
      </c>
      <c r="H712" s="63" t="s">
        <v>337</v>
      </c>
      <c r="I712" s="96" t="n">
        <v>42325.47</v>
      </c>
      <c r="J712" s="63" t="n">
        <v>-7</v>
      </c>
      <c r="K712" s="63" t="s">
        <v>206</v>
      </c>
      <c r="L712" s="63" t="s">
        <v>414</v>
      </c>
    </row>
    <row r="713" customFormat="false" ht="15" hidden="false" customHeight="false" outlineLevel="0" collapsed="false">
      <c r="A713" s="97" t="s">
        <v>1702</v>
      </c>
      <c r="B713" s="94" t="s">
        <v>1703</v>
      </c>
      <c r="C713" s="65"/>
      <c r="D713" s="65"/>
      <c r="E713" s="63" t="s">
        <v>408</v>
      </c>
      <c r="F713" s="63" t="s">
        <v>409</v>
      </c>
      <c r="G713" s="63" t="n">
        <f aca="false">TRUE()</f>
        <v>1</v>
      </c>
      <c r="H713" s="63" t="s">
        <v>337</v>
      </c>
      <c r="I713" s="96" t="n">
        <v>42325.47</v>
      </c>
      <c r="J713" s="63" t="n">
        <v>-7</v>
      </c>
      <c r="K713" s="63" t="s">
        <v>212</v>
      </c>
      <c r="L713" s="63" t="s">
        <v>414</v>
      </c>
    </row>
    <row r="714" customFormat="false" ht="15" hidden="false" customHeight="false" outlineLevel="0" collapsed="false">
      <c r="A714" s="97" t="s">
        <v>1704</v>
      </c>
      <c r="B714" s="94" t="s">
        <v>1705</v>
      </c>
      <c r="C714" s="65"/>
      <c r="D714" s="65"/>
      <c r="E714" s="63" t="s">
        <v>408</v>
      </c>
      <c r="F714" s="63" t="s">
        <v>409</v>
      </c>
      <c r="G714" s="63" t="n">
        <f aca="false">TRUE()</f>
        <v>1</v>
      </c>
      <c r="H714" s="63" t="s">
        <v>337</v>
      </c>
      <c r="I714" s="96" t="n">
        <v>42339.55</v>
      </c>
      <c r="J714" s="63" t="n">
        <v>-7</v>
      </c>
      <c r="K714" s="63" t="s">
        <v>206</v>
      </c>
      <c r="L714" s="63" t="s">
        <v>416</v>
      </c>
    </row>
    <row r="715" customFormat="false" ht="15" hidden="false" customHeight="false" outlineLevel="0" collapsed="false">
      <c r="A715" s="97" t="s">
        <v>1706</v>
      </c>
      <c r="B715" s="94" t="s">
        <v>1707</v>
      </c>
      <c r="C715" s="65"/>
      <c r="D715" s="65"/>
      <c r="E715" s="63" t="s">
        <v>408</v>
      </c>
      <c r="F715" s="63" t="s">
        <v>409</v>
      </c>
      <c r="G715" s="63" t="n">
        <f aca="false">TRUE()</f>
        <v>1</v>
      </c>
      <c r="H715" s="63" t="s">
        <v>337</v>
      </c>
      <c r="I715" s="96" t="n">
        <v>42339.55</v>
      </c>
      <c r="J715" s="63" t="n">
        <v>-7</v>
      </c>
      <c r="K715" s="63" t="s">
        <v>212</v>
      </c>
      <c r="L715" s="63" t="s">
        <v>416</v>
      </c>
    </row>
    <row r="716" customFormat="false" ht="15" hidden="false" customHeight="false" outlineLevel="0" collapsed="false">
      <c r="A716" s="97" t="s">
        <v>1708</v>
      </c>
      <c r="B716" s="94" t="s">
        <v>1709</v>
      </c>
      <c r="C716" s="65"/>
      <c r="D716" s="65"/>
      <c r="E716" s="63" t="s">
        <v>408</v>
      </c>
      <c r="F716" s="63" t="s">
        <v>409</v>
      </c>
      <c r="G716" s="63" t="n">
        <f aca="false">TRUE()</f>
        <v>1</v>
      </c>
      <c r="H716" s="63" t="s">
        <v>340</v>
      </c>
      <c r="I716" s="96" t="n">
        <v>42355.5277777778</v>
      </c>
      <c r="J716" s="63" t="n">
        <v>-7</v>
      </c>
      <c r="K716" s="63" t="s">
        <v>206</v>
      </c>
      <c r="L716" s="63" t="s">
        <v>416</v>
      </c>
    </row>
    <row r="717" customFormat="false" ht="15" hidden="false" customHeight="false" outlineLevel="0" collapsed="false">
      <c r="A717" s="97" t="s">
        <v>1710</v>
      </c>
      <c r="B717" s="94" t="s">
        <v>1711</v>
      </c>
      <c r="C717" s="65"/>
      <c r="D717" s="65"/>
      <c r="E717" s="63" t="s">
        <v>408</v>
      </c>
      <c r="F717" s="63" t="s">
        <v>409</v>
      </c>
      <c r="G717" s="63" t="n">
        <f aca="false">TRUE()</f>
        <v>1</v>
      </c>
      <c r="H717" s="63" t="s">
        <v>340</v>
      </c>
      <c r="I717" s="96" t="n">
        <v>41871.63</v>
      </c>
      <c r="J717" s="63" t="n">
        <v>-7</v>
      </c>
      <c r="K717" s="63" t="s">
        <v>206</v>
      </c>
      <c r="L717" s="63" t="s">
        <v>414</v>
      </c>
    </row>
    <row r="718" customFormat="false" ht="15" hidden="false" customHeight="false" outlineLevel="0" collapsed="false">
      <c r="A718" s="97" t="s">
        <v>1712</v>
      </c>
      <c r="B718" s="94" t="s">
        <v>1713</v>
      </c>
      <c r="C718" s="65"/>
      <c r="D718" s="65"/>
      <c r="E718" s="63" t="s">
        <v>408</v>
      </c>
      <c r="F718" s="63" t="s">
        <v>409</v>
      </c>
      <c r="G718" s="63" t="n">
        <f aca="false">TRUE()</f>
        <v>1</v>
      </c>
      <c r="H718" s="63" t="s">
        <v>340</v>
      </c>
      <c r="I718" s="96" t="n">
        <v>41648.6</v>
      </c>
      <c r="J718" s="63" t="n">
        <v>-7</v>
      </c>
      <c r="K718" s="63" t="s">
        <v>206</v>
      </c>
      <c r="L718" s="63" t="s">
        <v>410</v>
      </c>
    </row>
    <row r="719" customFormat="false" ht="15" hidden="false" customHeight="false" outlineLevel="0" collapsed="false">
      <c r="A719" s="97" t="s">
        <v>1714</v>
      </c>
      <c r="B719" s="94" t="s">
        <v>1715</v>
      </c>
      <c r="C719" s="65"/>
      <c r="D719" s="65"/>
      <c r="E719" s="63" t="s">
        <v>408</v>
      </c>
      <c r="F719" s="63" t="s">
        <v>409</v>
      </c>
      <c r="G719" s="63" t="n">
        <f aca="false">TRUE()</f>
        <v>1</v>
      </c>
      <c r="H719" s="63" t="s">
        <v>340</v>
      </c>
      <c r="I719" s="96" t="n">
        <v>41883.6</v>
      </c>
      <c r="J719" s="63" t="n">
        <v>-7</v>
      </c>
      <c r="K719" s="63" t="s">
        <v>212</v>
      </c>
      <c r="L719" s="63" t="s">
        <v>410</v>
      </c>
    </row>
    <row r="720" customFormat="false" ht="15" hidden="false" customHeight="false" outlineLevel="0" collapsed="false">
      <c r="A720" s="97" t="s">
        <v>1716</v>
      </c>
      <c r="B720" s="94" t="s">
        <v>1717</v>
      </c>
      <c r="C720" s="65"/>
      <c r="D720" s="65"/>
      <c r="E720" s="63" t="s">
        <v>408</v>
      </c>
      <c r="F720" s="63" t="s">
        <v>409</v>
      </c>
      <c r="G720" s="63" t="n">
        <f aca="false">TRUE()</f>
        <v>1</v>
      </c>
      <c r="H720" s="63" t="s">
        <v>340</v>
      </c>
      <c r="I720" s="96" t="n">
        <v>41898.56</v>
      </c>
      <c r="J720" s="63" t="n">
        <v>-7</v>
      </c>
      <c r="K720" s="63" t="s">
        <v>206</v>
      </c>
      <c r="L720" s="63" t="s">
        <v>420</v>
      </c>
    </row>
    <row r="721" customFormat="false" ht="15" hidden="false" customHeight="false" outlineLevel="0" collapsed="false">
      <c r="A721" s="97" t="s">
        <v>1718</v>
      </c>
      <c r="B721" s="94" t="s">
        <v>1719</v>
      </c>
      <c r="C721" s="65"/>
      <c r="D721" s="65"/>
      <c r="E721" s="63" t="s">
        <v>408</v>
      </c>
      <c r="F721" s="63" t="s">
        <v>409</v>
      </c>
      <c r="G721" s="63" t="n">
        <f aca="false">TRUE()</f>
        <v>1</v>
      </c>
      <c r="H721" s="63" t="s">
        <v>340</v>
      </c>
      <c r="I721" s="96" t="n">
        <v>41898.56</v>
      </c>
      <c r="J721" s="63" t="n">
        <v>-7</v>
      </c>
      <c r="K721" s="63" t="s">
        <v>212</v>
      </c>
      <c r="L721" s="63" t="s">
        <v>420</v>
      </c>
    </row>
    <row r="722" customFormat="false" ht="15" hidden="false" customHeight="false" outlineLevel="0" collapsed="false">
      <c r="A722" s="97" t="s">
        <v>1720</v>
      </c>
      <c r="B722" s="94" t="s">
        <v>1721</v>
      </c>
      <c r="C722" s="65"/>
      <c r="D722" s="65"/>
      <c r="E722" s="63" t="s">
        <v>408</v>
      </c>
      <c r="F722" s="63" t="s">
        <v>409</v>
      </c>
      <c r="G722" s="63" t="n">
        <f aca="false">TRUE()</f>
        <v>1</v>
      </c>
      <c r="H722" s="63" t="s">
        <v>340</v>
      </c>
      <c r="I722" s="96" t="n">
        <v>41912.55</v>
      </c>
      <c r="J722" s="63" t="n">
        <v>-7</v>
      </c>
      <c r="K722" s="63" t="s">
        <v>206</v>
      </c>
      <c r="L722" s="63" t="s">
        <v>420</v>
      </c>
    </row>
    <row r="723" customFormat="false" ht="15" hidden="false" customHeight="false" outlineLevel="0" collapsed="false">
      <c r="A723" s="97" t="s">
        <v>1722</v>
      </c>
      <c r="B723" s="94" t="s">
        <v>1723</v>
      </c>
      <c r="C723" s="65"/>
      <c r="D723" s="65"/>
      <c r="E723" s="63" t="s">
        <v>408</v>
      </c>
      <c r="F723" s="63" t="s">
        <v>409</v>
      </c>
      <c r="G723" s="63" t="n">
        <f aca="false">TRUE()</f>
        <v>1</v>
      </c>
      <c r="H723" s="63" t="s">
        <v>340</v>
      </c>
      <c r="I723" s="96" t="n">
        <v>41912.55</v>
      </c>
      <c r="J723" s="63" t="n">
        <v>-7</v>
      </c>
      <c r="K723" s="63" t="s">
        <v>212</v>
      </c>
      <c r="L723" s="63" t="s">
        <v>420</v>
      </c>
    </row>
    <row r="724" customFormat="false" ht="15" hidden="false" customHeight="false" outlineLevel="0" collapsed="false">
      <c r="A724" s="97" t="s">
        <v>1724</v>
      </c>
      <c r="B724" s="94" t="s">
        <v>1725</v>
      </c>
      <c r="C724" s="65"/>
      <c r="D724" s="65"/>
      <c r="E724" s="63" t="s">
        <v>408</v>
      </c>
      <c r="F724" s="63" t="s">
        <v>409</v>
      </c>
      <c r="G724" s="63" t="n">
        <f aca="false">TRUE()</f>
        <v>1</v>
      </c>
      <c r="H724" s="63" t="s">
        <v>340</v>
      </c>
      <c r="I724" s="96" t="n">
        <v>41927.55</v>
      </c>
      <c r="J724" s="63" t="n">
        <v>-7</v>
      </c>
      <c r="K724" s="63" t="s">
        <v>206</v>
      </c>
      <c r="L724" s="63" t="s">
        <v>420</v>
      </c>
    </row>
    <row r="725" customFormat="false" ht="15" hidden="false" customHeight="false" outlineLevel="0" collapsed="false">
      <c r="A725" s="97" t="s">
        <v>1726</v>
      </c>
      <c r="B725" s="94" t="s">
        <v>1727</v>
      </c>
      <c r="C725" s="65"/>
      <c r="D725" s="65"/>
      <c r="E725" s="63" t="s">
        <v>408</v>
      </c>
      <c r="F725" s="63" t="s">
        <v>409</v>
      </c>
      <c r="G725" s="63" t="n">
        <f aca="false">TRUE()</f>
        <v>1</v>
      </c>
      <c r="H725" s="63" t="s">
        <v>340</v>
      </c>
      <c r="I725" s="96" t="n">
        <v>41927.55</v>
      </c>
      <c r="J725" s="63" t="n">
        <v>-7</v>
      </c>
      <c r="K725" s="63" t="s">
        <v>212</v>
      </c>
      <c r="L725" s="63" t="s">
        <v>420</v>
      </c>
    </row>
    <row r="726" customFormat="false" ht="15" hidden="false" customHeight="false" outlineLevel="0" collapsed="false">
      <c r="A726" s="97" t="s">
        <v>1728</v>
      </c>
      <c r="B726" s="94" t="s">
        <v>1729</v>
      </c>
      <c r="C726" s="65"/>
      <c r="D726" s="65"/>
      <c r="E726" s="63" t="s">
        <v>408</v>
      </c>
      <c r="F726" s="63" t="s">
        <v>409</v>
      </c>
      <c r="G726" s="63" t="n">
        <f aca="false">TRUE()</f>
        <v>1</v>
      </c>
      <c r="H726" s="63" t="s">
        <v>340</v>
      </c>
      <c r="I726" s="96" t="n">
        <v>41961.58</v>
      </c>
      <c r="J726" s="63" t="n">
        <v>-7</v>
      </c>
      <c r="K726" s="63" t="s">
        <v>206</v>
      </c>
      <c r="L726" s="63" t="s">
        <v>410</v>
      </c>
    </row>
    <row r="727" customFormat="false" ht="15" hidden="false" customHeight="false" outlineLevel="0" collapsed="false">
      <c r="A727" s="97" t="s">
        <v>1730</v>
      </c>
      <c r="B727" s="94" t="s">
        <v>1731</v>
      </c>
      <c r="C727" s="65"/>
      <c r="D727" s="65"/>
      <c r="E727" s="63" t="s">
        <v>408</v>
      </c>
      <c r="F727" s="63" t="s">
        <v>409</v>
      </c>
      <c r="G727" s="63" t="n">
        <f aca="false">TRUE()</f>
        <v>1</v>
      </c>
      <c r="H727" s="63" t="s">
        <v>340</v>
      </c>
      <c r="I727" s="96" t="n">
        <v>41961.58</v>
      </c>
      <c r="J727" s="63" t="n">
        <v>-7</v>
      </c>
      <c r="K727" s="63" t="s">
        <v>212</v>
      </c>
      <c r="L727" s="63" t="s">
        <v>410</v>
      </c>
    </row>
    <row r="728" customFormat="false" ht="15" hidden="false" customHeight="false" outlineLevel="0" collapsed="false">
      <c r="A728" s="97" t="s">
        <v>1732</v>
      </c>
      <c r="B728" s="94" t="s">
        <v>1733</v>
      </c>
      <c r="C728" s="65"/>
      <c r="D728" s="65"/>
      <c r="E728" s="63" t="s">
        <v>408</v>
      </c>
      <c r="F728" s="63" t="s">
        <v>409</v>
      </c>
      <c r="G728" s="63" t="n">
        <f aca="false">TRUE()</f>
        <v>1</v>
      </c>
      <c r="H728" s="63" t="s">
        <v>340</v>
      </c>
      <c r="I728" s="96" t="n">
        <v>41975.53</v>
      </c>
      <c r="J728" s="63" t="n">
        <v>-7</v>
      </c>
      <c r="K728" s="63" t="s">
        <v>212</v>
      </c>
      <c r="L728" s="63" t="s">
        <v>420</v>
      </c>
    </row>
    <row r="729" customFormat="false" ht="15" hidden="false" customHeight="false" outlineLevel="0" collapsed="false">
      <c r="A729" s="97" t="s">
        <v>1734</v>
      </c>
      <c r="B729" s="94" t="s">
        <v>1735</v>
      </c>
      <c r="C729" s="65"/>
      <c r="D729" s="65"/>
      <c r="E729" s="63" t="s">
        <v>408</v>
      </c>
      <c r="F729" s="63" t="s">
        <v>409</v>
      </c>
      <c r="G729" s="63" t="n">
        <f aca="false">TRUE()</f>
        <v>1</v>
      </c>
      <c r="H729" s="63" t="s">
        <v>340</v>
      </c>
      <c r="I729" s="96" t="n">
        <v>41984.45</v>
      </c>
      <c r="J729" s="63" t="n">
        <v>-7</v>
      </c>
      <c r="K729" s="63" t="s">
        <v>206</v>
      </c>
      <c r="L729" s="63" t="s">
        <v>420</v>
      </c>
    </row>
    <row r="730" customFormat="false" ht="15" hidden="false" customHeight="false" outlineLevel="0" collapsed="false">
      <c r="A730" s="97" t="s">
        <v>1736</v>
      </c>
      <c r="B730" s="94" t="s">
        <v>1737</v>
      </c>
      <c r="C730" s="65"/>
      <c r="D730" s="65"/>
      <c r="E730" s="63" t="s">
        <v>408</v>
      </c>
      <c r="F730" s="63" t="s">
        <v>409</v>
      </c>
      <c r="G730" s="63" t="n">
        <f aca="false">TRUE()</f>
        <v>1</v>
      </c>
      <c r="H730" s="63" t="s">
        <v>340</v>
      </c>
      <c r="I730" s="96" t="n">
        <v>41984.45</v>
      </c>
      <c r="J730" s="63" t="n">
        <v>-7</v>
      </c>
      <c r="K730" s="63" t="s">
        <v>212</v>
      </c>
      <c r="L730" s="63" t="s">
        <v>420</v>
      </c>
    </row>
    <row r="731" customFormat="false" ht="15" hidden="false" customHeight="false" outlineLevel="0" collapsed="false">
      <c r="A731" s="97" t="s">
        <v>1738</v>
      </c>
      <c r="B731" s="94" t="s">
        <v>1739</v>
      </c>
      <c r="C731" s="65"/>
      <c r="D731" s="65"/>
      <c r="E731" s="63" t="s">
        <v>408</v>
      </c>
      <c r="F731" s="63" t="s">
        <v>409</v>
      </c>
      <c r="G731" s="63" t="n">
        <f aca="false">TRUE()</f>
        <v>1</v>
      </c>
      <c r="H731" s="63" t="s">
        <v>340</v>
      </c>
      <c r="I731" s="96" t="n">
        <v>42002.47</v>
      </c>
      <c r="J731" s="63" t="n">
        <v>-7</v>
      </c>
      <c r="K731" s="63" t="s">
        <v>206</v>
      </c>
      <c r="L731" s="63" t="s">
        <v>420</v>
      </c>
    </row>
    <row r="732" customFormat="false" ht="15" hidden="false" customHeight="false" outlineLevel="0" collapsed="false">
      <c r="A732" s="97" t="s">
        <v>1740</v>
      </c>
      <c r="B732" s="94" t="s">
        <v>1741</v>
      </c>
      <c r="C732" s="65"/>
      <c r="D732" s="65"/>
      <c r="E732" s="63" t="s">
        <v>408</v>
      </c>
      <c r="F732" s="63" t="s">
        <v>409</v>
      </c>
      <c r="G732" s="63" t="n">
        <f aca="false">TRUE()</f>
        <v>1</v>
      </c>
      <c r="H732" s="63" t="s">
        <v>340</v>
      </c>
      <c r="I732" s="96" t="n">
        <v>42002.47</v>
      </c>
      <c r="J732" s="63" t="n">
        <v>-7</v>
      </c>
      <c r="K732" s="63" t="s">
        <v>212</v>
      </c>
      <c r="L732" s="63" t="s">
        <v>420</v>
      </c>
    </row>
    <row r="733" customFormat="false" ht="15" hidden="false" customHeight="false" outlineLevel="0" collapsed="false">
      <c r="A733" s="97" t="s">
        <v>1742</v>
      </c>
      <c r="B733" s="94" t="s">
        <v>1743</v>
      </c>
      <c r="C733" s="65"/>
      <c r="D733" s="65"/>
      <c r="E733" s="63" t="s">
        <v>408</v>
      </c>
      <c r="F733" s="63" t="s">
        <v>409</v>
      </c>
      <c r="G733" s="63" t="n">
        <f aca="false">TRUE()</f>
        <v>1</v>
      </c>
      <c r="H733" s="63" t="s">
        <v>340</v>
      </c>
      <c r="I733" s="96" t="n">
        <v>42018.53</v>
      </c>
      <c r="J733" s="63" t="n">
        <v>-7</v>
      </c>
      <c r="K733" s="63" t="s">
        <v>206</v>
      </c>
      <c r="L733" s="63" t="s">
        <v>414</v>
      </c>
    </row>
    <row r="734" customFormat="false" ht="15" hidden="false" customHeight="false" outlineLevel="0" collapsed="false">
      <c r="A734" s="97" t="s">
        <v>1744</v>
      </c>
      <c r="B734" s="94" t="s">
        <v>1745</v>
      </c>
      <c r="C734" s="65"/>
      <c r="D734" s="65"/>
      <c r="E734" s="63" t="s">
        <v>408</v>
      </c>
      <c r="F734" s="63" t="s">
        <v>409</v>
      </c>
      <c r="G734" s="63" t="n">
        <f aca="false">TRUE()</f>
        <v>1</v>
      </c>
      <c r="H734" s="63" t="s">
        <v>340</v>
      </c>
      <c r="I734" s="96" t="n">
        <v>42018.53</v>
      </c>
      <c r="J734" s="63" t="n">
        <v>-7</v>
      </c>
      <c r="K734" s="63" t="s">
        <v>212</v>
      </c>
      <c r="L734" s="63" t="s">
        <v>414</v>
      </c>
    </row>
    <row r="735" customFormat="false" ht="15" hidden="false" customHeight="false" outlineLevel="0" collapsed="false">
      <c r="A735" s="97" t="s">
        <v>1746</v>
      </c>
      <c r="B735" s="94" t="s">
        <v>1747</v>
      </c>
      <c r="C735" s="65"/>
      <c r="D735" s="65"/>
      <c r="E735" s="63" t="s">
        <v>408</v>
      </c>
      <c r="F735" s="63" t="s">
        <v>409</v>
      </c>
      <c r="G735" s="63" t="n">
        <f aca="false">TRUE()</f>
        <v>1</v>
      </c>
      <c r="H735" s="63" t="s">
        <v>340</v>
      </c>
      <c r="I735" s="96" t="n">
        <v>42039.69</v>
      </c>
      <c r="J735" s="63" t="n">
        <v>-7</v>
      </c>
      <c r="K735" s="63" t="s">
        <v>206</v>
      </c>
      <c r="L735" s="63" t="s">
        <v>420</v>
      </c>
    </row>
    <row r="736" customFormat="false" ht="15" hidden="false" customHeight="false" outlineLevel="0" collapsed="false">
      <c r="A736" s="97" t="s">
        <v>1748</v>
      </c>
      <c r="B736" s="94" t="s">
        <v>1749</v>
      </c>
      <c r="C736" s="65"/>
      <c r="D736" s="65"/>
      <c r="E736" s="63" t="s">
        <v>408</v>
      </c>
      <c r="F736" s="63" t="s">
        <v>409</v>
      </c>
      <c r="G736" s="63" t="n">
        <f aca="false">TRUE()</f>
        <v>1</v>
      </c>
      <c r="H736" s="63" t="s">
        <v>340</v>
      </c>
      <c r="I736" s="96" t="n">
        <v>42039.69</v>
      </c>
      <c r="J736" s="63" t="n">
        <v>-7</v>
      </c>
      <c r="K736" s="63" t="s">
        <v>212</v>
      </c>
      <c r="L736" s="63" t="s">
        <v>420</v>
      </c>
    </row>
    <row r="737" customFormat="false" ht="15" hidden="false" customHeight="false" outlineLevel="0" collapsed="false">
      <c r="A737" s="97" t="s">
        <v>1750</v>
      </c>
      <c r="B737" s="94" t="s">
        <v>1751</v>
      </c>
      <c r="C737" s="65"/>
      <c r="D737" s="65"/>
      <c r="E737" s="63" t="s">
        <v>408</v>
      </c>
      <c r="F737" s="63" t="s">
        <v>409</v>
      </c>
      <c r="G737" s="63" t="n">
        <f aca="false">TRUE()</f>
        <v>1</v>
      </c>
      <c r="H737" s="63" t="s">
        <v>340</v>
      </c>
      <c r="I737" s="96" t="n">
        <v>42053.53</v>
      </c>
      <c r="J737" s="63" t="n">
        <v>-7</v>
      </c>
      <c r="K737" s="63" t="s">
        <v>206</v>
      </c>
      <c r="L737" s="63" t="s">
        <v>414</v>
      </c>
    </row>
    <row r="738" customFormat="false" ht="15" hidden="false" customHeight="false" outlineLevel="0" collapsed="false">
      <c r="A738" s="97" t="s">
        <v>1752</v>
      </c>
      <c r="B738" s="94" t="s">
        <v>1753</v>
      </c>
      <c r="C738" s="65"/>
      <c r="D738" s="65"/>
      <c r="E738" s="63" t="s">
        <v>408</v>
      </c>
      <c r="F738" s="63" t="s">
        <v>409</v>
      </c>
      <c r="G738" s="63" t="n">
        <f aca="false">TRUE()</f>
        <v>1</v>
      </c>
      <c r="H738" s="63" t="s">
        <v>340</v>
      </c>
      <c r="I738" s="96" t="n">
        <v>42053.53</v>
      </c>
      <c r="J738" s="63" t="n">
        <v>-7</v>
      </c>
      <c r="K738" s="63" t="s">
        <v>212</v>
      </c>
      <c r="L738" s="63" t="s">
        <v>414</v>
      </c>
    </row>
    <row r="739" customFormat="false" ht="15" hidden="false" customHeight="false" outlineLevel="0" collapsed="false">
      <c r="A739" s="97" t="s">
        <v>1754</v>
      </c>
      <c r="B739" s="94" t="s">
        <v>1755</v>
      </c>
      <c r="C739" s="65"/>
      <c r="D739" s="65"/>
      <c r="E739" s="63" t="s">
        <v>408</v>
      </c>
      <c r="F739" s="63" t="s">
        <v>409</v>
      </c>
      <c r="G739" s="63" t="n">
        <f aca="false">TRUE()</f>
        <v>1</v>
      </c>
      <c r="H739" s="63" t="s">
        <v>340</v>
      </c>
      <c r="I739" s="96" t="n">
        <v>42067.49</v>
      </c>
      <c r="J739" s="63" t="n">
        <v>-7</v>
      </c>
      <c r="K739" s="63" t="s">
        <v>206</v>
      </c>
      <c r="L739" s="63" t="s">
        <v>414</v>
      </c>
    </row>
    <row r="740" customFormat="false" ht="15" hidden="false" customHeight="false" outlineLevel="0" collapsed="false">
      <c r="A740" s="97" t="s">
        <v>1756</v>
      </c>
      <c r="B740" s="94" t="s">
        <v>1757</v>
      </c>
      <c r="C740" s="65"/>
      <c r="D740" s="65"/>
      <c r="E740" s="63" t="s">
        <v>408</v>
      </c>
      <c r="F740" s="63" t="s">
        <v>409</v>
      </c>
      <c r="G740" s="63" t="n">
        <f aca="false">TRUE()</f>
        <v>1</v>
      </c>
      <c r="H740" s="63" t="s">
        <v>340</v>
      </c>
      <c r="I740" s="96" t="n">
        <v>42067.49</v>
      </c>
      <c r="J740" s="63" t="n">
        <v>-7</v>
      </c>
      <c r="K740" s="63" t="s">
        <v>212</v>
      </c>
      <c r="L740" s="63" t="s">
        <v>414</v>
      </c>
    </row>
    <row r="741" customFormat="false" ht="15" hidden="false" customHeight="false" outlineLevel="0" collapsed="false">
      <c r="A741" s="97" t="s">
        <v>1758</v>
      </c>
      <c r="B741" s="94" t="s">
        <v>1759</v>
      </c>
      <c r="C741" s="65"/>
      <c r="D741" s="65"/>
      <c r="E741" s="63" t="s">
        <v>408</v>
      </c>
      <c r="F741" s="63" t="s">
        <v>409</v>
      </c>
      <c r="G741" s="63" t="n">
        <f aca="false">TRUE()</f>
        <v>1</v>
      </c>
      <c r="H741" s="63" t="s">
        <v>340</v>
      </c>
      <c r="I741" s="96" t="n">
        <v>42082.48</v>
      </c>
      <c r="J741" s="63" t="n">
        <v>-7</v>
      </c>
      <c r="K741" s="63" t="s">
        <v>206</v>
      </c>
      <c r="L741" s="63" t="s">
        <v>414</v>
      </c>
    </row>
    <row r="742" customFormat="false" ht="15" hidden="false" customHeight="false" outlineLevel="0" collapsed="false">
      <c r="A742" s="97" t="s">
        <v>1760</v>
      </c>
      <c r="B742" s="94" t="s">
        <v>1761</v>
      </c>
      <c r="C742" s="65"/>
      <c r="D742" s="65"/>
      <c r="E742" s="63" t="s">
        <v>408</v>
      </c>
      <c r="F742" s="63" t="s">
        <v>409</v>
      </c>
      <c r="G742" s="63" t="n">
        <f aca="false">TRUE()</f>
        <v>1</v>
      </c>
      <c r="H742" s="63" t="s">
        <v>340</v>
      </c>
      <c r="I742" s="96" t="n">
        <v>42082.48</v>
      </c>
      <c r="J742" s="63" t="n">
        <v>-7</v>
      </c>
      <c r="K742" s="63" t="s">
        <v>212</v>
      </c>
      <c r="L742" s="63" t="s">
        <v>414</v>
      </c>
    </row>
    <row r="743" customFormat="false" ht="15" hidden="false" customHeight="false" outlineLevel="0" collapsed="false">
      <c r="A743" s="97" t="s">
        <v>1762</v>
      </c>
      <c r="B743" s="94" t="s">
        <v>1763</v>
      </c>
      <c r="C743" s="65"/>
      <c r="D743" s="65"/>
      <c r="E743" s="63" t="s">
        <v>408</v>
      </c>
      <c r="F743" s="63" t="s">
        <v>409</v>
      </c>
      <c r="G743" s="63" t="n">
        <f aca="false">TRUE()</f>
        <v>1</v>
      </c>
      <c r="H743" s="63" t="s">
        <v>340</v>
      </c>
      <c r="I743" s="96" t="n">
        <v>42095.48</v>
      </c>
      <c r="J743" s="63" t="n">
        <v>-7</v>
      </c>
      <c r="K743" s="63" t="s">
        <v>206</v>
      </c>
      <c r="L743" s="63" t="s">
        <v>414</v>
      </c>
    </row>
    <row r="744" customFormat="false" ht="15" hidden="false" customHeight="false" outlineLevel="0" collapsed="false">
      <c r="A744" s="97" t="s">
        <v>1764</v>
      </c>
      <c r="B744" s="94" t="s">
        <v>1765</v>
      </c>
      <c r="C744" s="65"/>
      <c r="D744" s="65"/>
      <c r="E744" s="63" t="s">
        <v>408</v>
      </c>
      <c r="F744" s="63" t="s">
        <v>409</v>
      </c>
      <c r="G744" s="63" t="n">
        <f aca="false">TRUE()</f>
        <v>1</v>
      </c>
      <c r="H744" s="63" t="s">
        <v>340</v>
      </c>
      <c r="I744" s="96" t="n">
        <v>42095.48</v>
      </c>
      <c r="J744" s="63" t="n">
        <v>-7</v>
      </c>
      <c r="K744" s="63" t="s">
        <v>212</v>
      </c>
      <c r="L744" s="63" t="s">
        <v>414</v>
      </c>
    </row>
    <row r="745" customFormat="false" ht="15" hidden="false" customHeight="false" outlineLevel="0" collapsed="false">
      <c r="A745" s="97" t="s">
        <v>1766</v>
      </c>
      <c r="B745" s="94" t="s">
        <v>1767</v>
      </c>
      <c r="C745" s="65"/>
      <c r="D745" s="65"/>
      <c r="E745" s="63" t="s">
        <v>408</v>
      </c>
      <c r="F745" s="63" t="s">
        <v>409</v>
      </c>
      <c r="G745" s="63" t="n">
        <f aca="false">TRUE()</f>
        <v>1</v>
      </c>
      <c r="H745" s="63" t="s">
        <v>340</v>
      </c>
      <c r="I745" s="96" t="n">
        <v>42110.55</v>
      </c>
      <c r="J745" s="63" t="n">
        <v>-7</v>
      </c>
      <c r="K745" s="63" t="s">
        <v>206</v>
      </c>
      <c r="L745" s="63" t="s">
        <v>414</v>
      </c>
    </row>
    <row r="746" customFormat="false" ht="15" hidden="false" customHeight="false" outlineLevel="0" collapsed="false">
      <c r="A746" s="97" t="s">
        <v>1768</v>
      </c>
      <c r="B746" s="94" t="s">
        <v>1769</v>
      </c>
      <c r="C746" s="65"/>
      <c r="D746" s="65"/>
      <c r="E746" s="63" t="s">
        <v>408</v>
      </c>
      <c r="F746" s="63" t="s">
        <v>409</v>
      </c>
      <c r="G746" s="63" t="n">
        <f aca="false">TRUE()</f>
        <v>1</v>
      </c>
      <c r="H746" s="63" t="s">
        <v>340</v>
      </c>
      <c r="I746" s="96" t="n">
        <v>42110.55</v>
      </c>
      <c r="J746" s="63" t="n">
        <v>-7</v>
      </c>
      <c r="K746" s="63" t="s">
        <v>212</v>
      </c>
      <c r="L746" s="63" t="s">
        <v>414</v>
      </c>
    </row>
    <row r="747" customFormat="false" ht="15" hidden="false" customHeight="false" outlineLevel="0" collapsed="false">
      <c r="A747" s="97" t="s">
        <v>1770</v>
      </c>
      <c r="B747" s="94" t="s">
        <v>1771</v>
      </c>
      <c r="C747" s="65"/>
      <c r="D747" s="65"/>
      <c r="E747" s="63" t="s">
        <v>408</v>
      </c>
      <c r="F747" s="63" t="s">
        <v>409</v>
      </c>
      <c r="G747" s="63" t="n">
        <f aca="false">TRUE()</f>
        <v>1</v>
      </c>
      <c r="H747" s="63" t="s">
        <v>340</v>
      </c>
      <c r="I747" s="96" t="n">
        <v>42123.63</v>
      </c>
      <c r="J747" s="63" t="n">
        <v>-7</v>
      </c>
      <c r="K747" s="63" t="s">
        <v>206</v>
      </c>
      <c r="L747" s="63" t="s">
        <v>420</v>
      </c>
    </row>
    <row r="748" customFormat="false" ht="15" hidden="false" customHeight="false" outlineLevel="0" collapsed="false">
      <c r="A748" s="97" t="s">
        <v>1772</v>
      </c>
      <c r="B748" s="94" t="s">
        <v>1773</v>
      </c>
      <c r="C748" s="65"/>
      <c r="D748" s="65"/>
      <c r="E748" s="63" t="s">
        <v>408</v>
      </c>
      <c r="F748" s="63" t="s">
        <v>409</v>
      </c>
      <c r="G748" s="63" t="n">
        <f aca="false">TRUE()</f>
        <v>1</v>
      </c>
      <c r="H748" s="63" t="s">
        <v>340</v>
      </c>
      <c r="I748" s="96" t="n">
        <v>42123.63</v>
      </c>
      <c r="J748" s="63" t="n">
        <v>-7</v>
      </c>
      <c r="K748" s="63" t="s">
        <v>212</v>
      </c>
      <c r="L748" s="63" t="s">
        <v>420</v>
      </c>
    </row>
    <row r="749" customFormat="false" ht="15" hidden="false" customHeight="false" outlineLevel="0" collapsed="false">
      <c r="A749" s="97" t="s">
        <v>1774</v>
      </c>
      <c r="B749" s="94" t="s">
        <v>1775</v>
      </c>
      <c r="C749" s="65"/>
      <c r="D749" s="65"/>
      <c r="E749" s="63" t="s">
        <v>408</v>
      </c>
      <c r="F749" s="63" t="s">
        <v>409</v>
      </c>
      <c r="G749" s="63" t="n">
        <f aca="false">TRUE()</f>
        <v>1</v>
      </c>
      <c r="H749" s="63" t="s">
        <v>340</v>
      </c>
      <c r="I749" s="96" t="n">
        <v>42136.57</v>
      </c>
      <c r="J749" s="63" t="n">
        <v>-7</v>
      </c>
      <c r="K749" s="63" t="s">
        <v>206</v>
      </c>
      <c r="L749" s="63" t="s">
        <v>482</v>
      </c>
    </row>
    <row r="750" customFormat="false" ht="15" hidden="false" customHeight="false" outlineLevel="0" collapsed="false">
      <c r="A750" s="97" t="s">
        <v>1776</v>
      </c>
      <c r="B750" s="94" t="s">
        <v>1777</v>
      </c>
      <c r="C750" s="65"/>
      <c r="D750" s="65"/>
      <c r="E750" s="63" t="s">
        <v>408</v>
      </c>
      <c r="F750" s="63" t="s">
        <v>409</v>
      </c>
      <c r="G750" s="63" t="n">
        <f aca="false">TRUE()</f>
        <v>1</v>
      </c>
      <c r="H750" s="63" t="s">
        <v>340</v>
      </c>
      <c r="I750" s="96" t="n">
        <v>42136.57</v>
      </c>
      <c r="J750" s="63" t="n">
        <v>-7</v>
      </c>
      <c r="K750" s="63" t="s">
        <v>212</v>
      </c>
      <c r="L750" s="63" t="s">
        <v>482</v>
      </c>
    </row>
    <row r="751" customFormat="false" ht="15" hidden="false" customHeight="false" outlineLevel="0" collapsed="false">
      <c r="A751" s="97" t="s">
        <v>1778</v>
      </c>
      <c r="B751" s="94" t="s">
        <v>1779</v>
      </c>
      <c r="C751" s="65"/>
      <c r="D751" s="65"/>
      <c r="E751" s="63" t="s">
        <v>408</v>
      </c>
      <c r="F751" s="63" t="s">
        <v>409</v>
      </c>
      <c r="G751" s="63" t="n">
        <f aca="false">TRUE()</f>
        <v>1</v>
      </c>
      <c r="H751" s="63" t="s">
        <v>340</v>
      </c>
      <c r="I751" s="96" t="n">
        <v>42151.41</v>
      </c>
      <c r="J751" s="63" t="n">
        <v>-7</v>
      </c>
      <c r="K751" s="63" t="s">
        <v>206</v>
      </c>
      <c r="L751" s="63" t="s">
        <v>416</v>
      </c>
    </row>
    <row r="752" customFormat="false" ht="15" hidden="false" customHeight="false" outlineLevel="0" collapsed="false">
      <c r="A752" s="97" t="s">
        <v>1780</v>
      </c>
      <c r="B752" s="94" t="s">
        <v>1781</v>
      </c>
      <c r="C752" s="65"/>
      <c r="D752" s="65"/>
      <c r="E752" s="63" t="s">
        <v>408</v>
      </c>
      <c r="F752" s="63" t="s">
        <v>409</v>
      </c>
      <c r="G752" s="63" t="n">
        <f aca="false">TRUE()</f>
        <v>1</v>
      </c>
      <c r="H752" s="63" t="s">
        <v>340</v>
      </c>
      <c r="I752" s="96" t="n">
        <v>42151.41</v>
      </c>
      <c r="J752" s="63" t="n">
        <v>-7</v>
      </c>
      <c r="K752" s="63" t="s">
        <v>212</v>
      </c>
      <c r="L752" s="63" t="s">
        <v>416</v>
      </c>
    </row>
    <row r="753" customFormat="false" ht="15" hidden="false" customHeight="false" outlineLevel="0" collapsed="false">
      <c r="A753" s="97" t="s">
        <v>1782</v>
      </c>
      <c r="B753" s="94" t="s">
        <v>1783</v>
      </c>
      <c r="C753" s="65"/>
      <c r="D753" s="65"/>
      <c r="E753" s="63" t="s">
        <v>408</v>
      </c>
      <c r="F753" s="63" t="s">
        <v>409</v>
      </c>
      <c r="G753" s="63" t="n">
        <f aca="false">TRUE()</f>
        <v>1</v>
      </c>
      <c r="H753" s="63" t="s">
        <v>340</v>
      </c>
      <c r="I753" s="96" t="n">
        <v>42173.53</v>
      </c>
      <c r="J753" s="63" t="n">
        <v>-7</v>
      </c>
      <c r="K753" s="63" t="s">
        <v>212</v>
      </c>
      <c r="L753" s="63" t="s">
        <v>416</v>
      </c>
    </row>
    <row r="754" customFormat="false" ht="15" hidden="false" customHeight="false" outlineLevel="0" collapsed="false">
      <c r="A754" s="97" t="s">
        <v>1784</v>
      </c>
      <c r="B754" s="94" t="s">
        <v>1785</v>
      </c>
      <c r="C754" s="65"/>
      <c r="D754" s="65"/>
      <c r="E754" s="63" t="s">
        <v>408</v>
      </c>
      <c r="F754" s="63" t="s">
        <v>409</v>
      </c>
      <c r="G754" s="63" t="n">
        <f aca="false">TRUE()</f>
        <v>1</v>
      </c>
      <c r="H754" s="63" t="s">
        <v>340</v>
      </c>
      <c r="I754" s="96" t="n">
        <v>42173.53</v>
      </c>
      <c r="J754" s="63" t="n">
        <v>-7</v>
      </c>
      <c r="K754" s="63" t="s">
        <v>206</v>
      </c>
      <c r="L754" s="63" t="s">
        <v>416</v>
      </c>
    </row>
    <row r="755" customFormat="false" ht="15" hidden="false" customHeight="false" outlineLevel="0" collapsed="false">
      <c r="A755" s="97" t="s">
        <v>1786</v>
      </c>
      <c r="B755" s="94" t="s">
        <v>1787</v>
      </c>
      <c r="C755" s="65"/>
      <c r="D755" s="65"/>
      <c r="E755" s="63" t="s">
        <v>408</v>
      </c>
      <c r="F755" s="63" t="s">
        <v>409</v>
      </c>
      <c r="G755" s="63" t="n">
        <f aca="false">TRUE()</f>
        <v>1</v>
      </c>
      <c r="H755" s="63" t="s">
        <v>340</v>
      </c>
      <c r="I755" s="96" t="n">
        <v>42186.5</v>
      </c>
      <c r="J755" s="63" t="n">
        <v>-7</v>
      </c>
      <c r="K755" s="63" t="s">
        <v>206</v>
      </c>
      <c r="L755" s="63" t="s">
        <v>416</v>
      </c>
    </row>
    <row r="756" customFormat="false" ht="15" hidden="false" customHeight="false" outlineLevel="0" collapsed="false">
      <c r="A756" s="97" t="s">
        <v>1788</v>
      </c>
      <c r="B756" s="94" t="s">
        <v>1789</v>
      </c>
      <c r="C756" s="65"/>
      <c r="D756" s="65"/>
      <c r="E756" s="63" t="s">
        <v>408</v>
      </c>
      <c r="F756" s="63" t="s">
        <v>409</v>
      </c>
      <c r="G756" s="63" t="n">
        <f aca="false">TRUE()</f>
        <v>1</v>
      </c>
      <c r="H756" s="63" t="s">
        <v>340</v>
      </c>
      <c r="I756" s="96" t="n">
        <v>42186.5</v>
      </c>
      <c r="J756" s="63" t="n">
        <v>-7</v>
      </c>
      <c r="K756" s="63" t="s">
        <v>212</v>
      </c>
      <c r="L756" s="63" t="s">
        <v>416</v>
      </c>
    </row>
    <row r="757" customFormat="false" ht="15" hidden="false" customHeight="false" outlineLevel="0" collapsed="false">
      <c r="A757" s="97" t="s">
        <v>1790</v>
      </c>
      <c r="B757" s="94" t="s">
        <v>1791</v>
      </c>
      <c r="C757" s="65"/>
      <c r="D757" s="65"/>
      <c r="E757" s="63" t="s">
        <v>408</v>
      </c>
      <c r="F757" s="63" t="s">
        <v>409</v>
      </c>
      <c r="G757" s="63" t="n">
        <f aca="false">TRUE()</f>
        <v>1</v>
      </c>
      <c r="H757" s="63" t="s">
        <v>340</v>
      </c>
      <c r="I757" s="96" t="n">
        <v>42199.54</v>
      </c>
      <c r="J757" s="63" t="n">
        <v>-7</v>
      </c>
      <c r="K757" s="63" t="s">
        <v>206</v>
      </c>
      <c r="L757" s="63" t="s">
        <v>416</v>
      </c>
    </row>
    <row r="758" customFormat="false" ht="15" hidden="false" customHeight="false" outlineLevel="0" collapsed="false">
      <c r="A758" s="97" t="s">
        <v>1792</v>
      </c>
      <c r="B758" s="94" t="s">
        <v>1793</v>
      </c>
      <c r="C758" s="65"/>
      <c r="D758" s="65"/>
      <c r="E758" s="63" t="s">
        <v>408</v>
      </c>
      <c r="F758" s="63" t="s">
        <v>409</v>
      </c>
      <c r="G758" s="63" t="n">
        <f aca="false">TRUE()</f>
        <v>1</v>
      </c>
      <c r="H758" s="63" t="s">
        <v>340</v>
      </c>
      <c r="I758" s="96" t="n">
        <v>42199.54</v>
      </c>
      <c r="J758" s="63" t="n">
        <v>-7</v>
      </c>
      <c r="K758" s="63" t="s">
        <v>212</v>
      </c>
      <c r="L758" s="63" t="s">
        <v>416</v>
      </c>
    </row>
    <row r="759" customFormat="false" ht="15" hidden="false" customHeight="false" outlineLevel="0" collapsed="false">
      <c r="A759" s="97" t="s">
        <v>1794</v>
      </c>
      <c r="B759" s="94" t="s">
        <v>1795</v>
      </c>
      <c r="C759" s="65"/>
      <c r="D759" s="65"/>
      <c r="E759" s="63" t="s">
        <v>408</v>
      </c>
      <c r="F759" s="63" t="s">
        <v>409</v>
      </c>
      <c r="G759" s="63" t="n">
        <f aca="false">TRUE()</f>
        <v>1</v>
      </c>
      <c r="H759" s="63" t="s">
        <v>340</v>
      </c>
      <c r="I759" s="96" t="n">
        <v>42219.45</v>
      </c>
      <c r="J759" s="63" t="n">
        <v>-7</v>
      </c>
      <c r="K759" s="63" t="s">
        <v>206</v>
      </c>
      <c r="L759" s="63" t="s">
        <v>414</v>
      </c>
    </row>
    <row r="760" customFormat="false" ht="15" hidden="false" customHeight="false" outlineLevel="0" collapsed="false">
      <c r="A760" s="97" t="s">
        <v>1796</v>
      </c>
      <c r="B760" s="94" t="s">
        <v>1797</v>
      </c>
      <c r="C760" s="65"/>
      <c r="D760" s="65"/>
      <c r="E760" s="63" t="s">
        <v>408</v>
      </c>
      <c r="F760" s="63" t="s">
        <v>409</v>
      </c>
      <c r="G760" s="63" t="n">
        <f aca="false">TRUE()</f>
        <v>1</v>
      </c>
      <c r="H760" s="63" t="s">
        <v>340</v>
      </c>
      <c r="I760" s="96" t="n">
        <v>42236.52</v>
      </c>
      <c r="J760" s="63" t="n">
        <v>-7</v>
      </c>
      <c r="K760" s="63" t="s">
        <v>206</v>
      </c>
      <c r="L760" s="63" t="s">
        <v>416</v>
      </c>
    </row>
    <row r="761" customFormat="false" ht="15" hidden="false" customHeight="false" outlineLevel="0" collapsed="false">
      <c r="A761" s="97" t="s">
        <v>1798</v>
      </c>
      <c r="B761" s="94" t="s">
        <v>1799</v>
      </c>
      <c r="C761" s="65"/>
      <c r="D761" s="65"/>
      <c r="E761" s="63" t="s">
        <v>408</v>
      </c>
      <c r="F761" s="63" t="s">
        <v>409</v>
      </c>
      <c r="G761" s="63" t="n">
        <f aca="false">TRUE()</f>
        <v>1</v>
      </c>
      <c r="H761" s="63" t="s">
        <v>340</v>
      </c>
      <c r="I761" s="96" t="n">
        <v>42247.48</v>
      </c>
      <c r="J761" s="63" t="n">
        <v>-7</v>
      </c>
      <c r="K761" s="63" t="s">
        <v>206</v>
      </c>
      <c r="L761" s="63" t="s">
        <v>414</v>
      </c>
    </row>
    <row r="762" customFormat="false" ht="15" hidden="false" customHeight="false" outlineLevel="0" collapsed="false">
      <c r="A762" s="97" t="s">
        <v>1800</v>
      </c>
      <c r="B762" s="94" t="s">
        <v>1801</v>
      </c>
      <c r="C762" s="65"/>
      <c r="D762" s="65"/>
      <c r="E762" s="63" t="s">
        <v>408</v>
      </c>
      <c r="F762" s="63" t="s">
        <v>409</v>
      </c>
      <c r="G762" s="63" t="n">
        <f aca="false">TRUE()</f>
        <v>1</v>
      </c>
      <c r="H762" s="63" t="s">
        <v>340</v>
      </c>
      <c r="I762" s="96" t="n">
        <v>42262.37</v>
      </c>
      <c r="J762" s="63" t="n">
        <v>-7</v>
      </c>
      <c r="K762" s="63" t="s">
        <v>206</v>
      </c>
      <c r="L762" s="63" t="s">
        <v>414</v>
      </c>
    </row>
    <row r="763" customFormat="false" ht="15" hidden="false" customHeight="false" outlineLevel="0" collapsed="false">
      <c r="A763" s="97" t="s">
        <v>1802</v>
      </c>
      <c r="B763" s="94" t="s">
        <v>1803</v>
      </c>
      <c r="C763" s="65"/>
      <c r="D763" s="65"/>
      <c r="E763" s="63" t="s">
        <v>408</v>
      </c>
      <c r="F763" s="63" t="s">
        <v>409</v>
      </c>
      <c r="G763" s="63" t="n">
        <f aca="false">TRUE()</f>
        <v>1</v>
      </c>
      <c r="H763" s="63" t="s">
        <v>340</v>
      </c>
      <c r="I763" s="96" t="n">
        <v>42262.37</v>
      </c>
      <c r="J763" s="63" t="n">
        <v>-7</v>
      </c>
      <c r="K763" s="63" t="s">
        <v>212</v>
      </c>
      <c r="L763" s="63" t="s">
        <v>414</v>
      </c>
    </row>
    <row r="764" customFormat="false" ht="15" hidden="false" customHeight="false" outlineLevel="0" collapsed="false">
      <c r="A764" s="97" t="s">
        <v>1804</v>
      </c>
      <c r="B764" s="94" t="s">
        <v>1805</v>
      </c>
      <c r="C764" s="65"/>
      <c r="D764" s="65"/>
      <c r="E764" s="63" t="s">
        <v>408</v>
      </c>
      <c r="F764" s="63" t="s">
        <v>409</v>
      </c>
      <c r="G764" s="63" t="n">
        <f aca="false">TRUE()</f>
        <v>1</v>
      </c>
      <c r="H764" s="63" t="s">
        <v>340</v>
      </c>
      <c r="I764" s="96" t="n">
        <v>42276.52</v>
      </c>
      <c r="J764" s="63" t="n">
        <v>-7</v>
      </c>
      <c r="K764" s="63" t="s">
        <v>206</v>
      </c>
      <c r="L764" s="63" t="s">
        <v>414</v>
      </c>
    </row>
    <row r="765" customFormat="false" ht="15" hidden="false" customHeight="false" outlineLevel="0" collapsed="false">
      <c r="A765" s="97" t="s">
        <v>1806</v>
      </c>
      <c r="B765" s="94" t="s">
        <v>1807</v>
      </c>
      <c r="C765" s="65"/>
      <c r="D765" s="65"/>
      <c r="E765" s="63" t="s">
        <v>408</v>
      </c>
      <c r="F765" s="63" t="s">
        <v>409</v>
      </c>
      <c r="G765" s="63" t="n">
        <f aca="false">TRUE()</f>
        <v>1</v>
      </c>
      <c r="H765" s="63" t="s">
        <v>340</v>
      </c>
      <c r="I765" s="96" t="n">
        <v>42276.52</v>
      </c>
      <c r="J765" s="63" t="n">
        <v>-7</v>
      </c>
      <c r="K765" s="63" t="s">
        <v>212</v>
      </c>
      <c r="L765" s="63" t="s">
        <v>414</v>
      </c>
    </row>
    <row r="766" customFormat="false" ht="15" hidden="false" customHeight="false" outlineLevel="0" collapsed="false">
      <c r="A766" s="97" t="s">
        <v>1808</v>
      </c>
      <c r="B766" s="94" t="s">
        <v>1809</v>
      </c>
      <c r="C766" s="65"/>
      <c r="D766" s="65"/>
      <c r="E766" s="63" t="s">
        <v>408</v>
      </c>
      <c r="F766" s="63" t="s">
        <v>409</v>
      </c>
      <c r="G766" s="63" t="n">
        <f aca="false">TRUE()</f>
        <v>1</v>
      </c>
      <c r="H766" s="63" t="s">
        <v>340</v>
      </c>
      <c r="I766" s="96" t="n">
        <v>42290.52</v>
      </c>
      <c r="J766" s="63" t="n">
        <v>-7</v>
      </c>
      <c r="K766" s="63" t="s">
        <v>206</v>
      </c>
      <c r="L766" s="63" t="s">
        <v>414</v>
      </c>
    </row>
    <row r="767" customFormat="false" ht="15" hidden="false" customHeight="false" outlineLevel="0" collapsed="false">
      <c r="A767" s="97" t="s">
        <v>1810</v>
      </c>
      <c r="B767" s="94" t="s">
        <v>1811</v>
      </c>
      <c r="C767" s="65"/>
      <c r="D767" s="65"/>
      <c r="E767" s="63" t="s">
        <v>408</v>
      </c>
      <c r="F767" s="63" t="s">
        <v>409</v>
      </c>
      <c r="G767" s="63" t="n">
        <f aca="false">TRUE()</f>
        <v>1</v>
      </c>
      <c r="H767" s="63" t="s">
        <v>340</v>
      </c>
      <c r="I767" s="96" t="n">
        <v>42290.52</v>
      </c>
      <c r="J767" s="63" t="n">
        <v>-7</v>
      </c>
      <c r="K767" s="63" t="s">
        <v>212</v>
      </c>
      <c r="L767" s="63" t="s">
        <v>414</v>
      </c>
    </row>
    <row r="768" customFormat="false" ht="15" hidden="false" customHeight="false" outlineLevel="0" collapsed="false">
      <c r="A768" s="97" t="s">
        <v>1812</v>
      </c>
      <c r="B768" s="94" t="s">
        <v>1813</v>
      </c>
      <c r="C768" s="65"/>
      <c r="D768" s="65"/>
      <c r="E768" s="63" t="s">
        <v>408</v>
      </c>
      <c r="F768" s="63" t="s">
        <v>409</v>
      </c>
      <c r="G768" s="63" t="n">
        <f aca="false">TRUE()</f>
        <v>1</v>
      </c>
      <c r="H768" s="63" t="s">
        <v>340</v>
      </c>
      <c r="I768" s="96" t="n">
        <v>42304.41</v>
      </c>
      <c r="J768" s="63" t="n">
        <v>-7</v>
      </c>
      <c r="K768" s="63" t="s">
        <v>206</v>
      </c>
      <c r="L768" s="63" t="s">
        <v>414</v>
      </c>
    </row>
    <row r="769" customFormat="false" ht="15" hidden="false" customHeight="false" outlineLevel="0" collapsed="false">
      <c r="A769" s="97" t="s">
        <v>1814</v>
      </c>
      <c r="B769" s="94" t="s">
        <v>1815</v>
      </c>
      <c r="C769" s="65"/>
      <c r="D769" s="65"/>
      <c r="E769" s="63" t="s">
        <v>408</v>
      </c>
      <c r="F769" s="63" t="s">
        <v>409</v>
      </c>
      <c r="G769" s="63" t="n">
        <f aca="false">TRUE()</f>
        <v>1</v>
      </c>
      <c r="H769" s="63" t="s">
        <v>340</v>
      </c>
      <c r="I769" s="96" t="n">
        <v>42304.41</v>
      </c>
      <c r="J769" s="63" t="n">
        <v>-7</v>
      </c>
      <c r="K769" s="63" t="s">
        <v>212</v>
      </c>
      <c r="L769" s="63" t="s">
        <v>414</v>
      </c>
    </row>
    <row r="770" customFormat="false" ht="15" hidden="false" customHeight="false" outlineLevel="0" collapsed="false">
      <c r="A770" s="97" t="s">
        <v>1816</v>
      </c>
      <c r="B770" s="94" t="s">
        <v>1817</v>
      </c>
      <c r="C770" s="65"/>
      <c r="D770" s="65"/>
      <c r="E770" s="63" t="s">
        <v>408</v>
      </c>
      <c r="F770" s="63" t="s">
        <v>409</v>
      </c>
      <c r="G770" s="63" t="n">
        <f aca="false">TRUE()</f>
        <v>1</v>
      </c>
      <c r="H770" s="63" t="s">
        <v>340</v>
      </c>
      <c r="I770" s="96" t="n">
        <v>42325.52</v>
      </c>
      <c r="J770" s="63" t="n">
        <v>-7</v>
      </c>
      <c r="K770" s="63" t="s">
        <v>206</v>
      </c>
      <c r="L770" s="63" t="s">
        <v>414</v>
      </c>
    </row>
    <row r="771" customFormat="false" ht="15" hidden="false" customHeight="false" outlineLevel="0" collapsed="false">
      <c r="A771" s="97" t="s">
        <v>1818</v>
      </c>
      <c r="B771" s="94" t="s">
        <v>1819</v>
      </c>
      <c r="C771" s="65"/>
      <c r="D771" s="65"/>
      <c r="E771" s="63" t="s">
        <v>408</v>
      </c>
      <c r="F771" s="63" t="s">
        <v>409</v>
      </c>
      <c r="G771" s="63" t="n">
        <f aca="false">TRUE()</f>
        <v>1</v>
      </c>
      <c r="H771" s="63" t="s">
        <v>340</v>
      </c>
      <c r="I771" s="96" t="n">
        <v>42325.52</v>
      </c>
      <c r="J771" s="63" t="n">
        <v>-7</v>
      </c>
      <c r="K771" s="63" t="s">
        <v>212</v>
      </c>
      <c r="L771" s="63" t="s">
        <v>414</v>
      </c>
    </row>
    <row r="772" customFormat="false" ht="15" hidden="false" customHeight="false" outlineLevel="0" collapsed="false">
      <c r="A772" s="97" t="s">
        <v>1820</v>
      </c>
      <c r="B772" s="94" t="s">
        <v>1821</v>
      </c>
      <c r="C772" s="65"/>
      <c r="D772" s="65"/>
      <c r="E772" s="63" t="s">
        <v>408</v>
      </c>
      <c r="F772" s="63" t="s">
        <v>409</v>
      </c>
      <c r="G772" s="63" t="n">
        <f aca="false">TRUE()</f>
        <v>1</v>
      </c>
      <c r="H772" s="63" t="s">
        <v>340</v>
      </c>
      <c r="I772" s="96" t="n">
        <v>42339.47</v>
      </c>
      <c r="J772" s="63" t="n">
        <v>-7</v>
      </c>
      <c r="K772" s="63" t="s">
        <v>206</v>
      </c>
      <c r="L772" s="63" t="s">
        <v>416</v>
      </c>
    </row>
    <row r="773" customFormat="false" ht="15" hidden="false" customHeight="false" outlineLevel="0" collapsed="false">
      <c r="A773" s="97" t="s">
        <v>1822</v>
      </c>
      <c r="B773" s="94" t="s">
        <v>1823</v>
      </c>
      <c r="C773" s="65"/>
      <c r="D773" s="65"/>
      <c r="E773" s="63" t="s">
        <v>408</v>
      </c>
      <c r="F773" s="63" t="s">
        <v>409</v>
      </c>
      <c r="G773" s="63" t="n">
        <f aca="false">TRUE()</f>
        <v>1</v>
      </c>
      <c r="H773" s="63" t="s">
        <v>340</v>
      </c>
      <c r="I773" s="96" t="n">
        <v>42339.47</v>
      </c>
      <c r="J773" s="63" t="n">
        <v>-7</v>
      </c>
      <c r="K773" s="63" t="s">
        <v>212</v>
      </c>
      <c r="L773" s="63" t="s">
        <v>416</v>
      </c>
    </row>
    <row r="774" customFormat="false" ht="15" hidden="false" customHeight="false" outlineLevel="0" collapsed="false">
      <c r="A774" s="97" t="s">
        <v>1824</v>
      </c>
      <c r="B774" s="94" t="s">
        <v>1825</v>
      </c>
      <c r="C774" s="65"/>
      <c r="D774" s="65"/>
      <c r="E774" s="63" t="s">
        <v>408</v>
      </c>
      <c r="F774" s="63" t="s">
        <v>409</v>
      </c>
      <c r="G774" s="63" t="n">
        <f aca="false">TRUE()</f>
        <v>1</v>
      </c>
      <c r="H774" s="63" t="s">
        <v>343</v>
      </c>
      <c r="I774" s="96" t="n">
        <v>42355.4027777778</v>
      </c>
      <c r="J774" s="63" t="n">
        <v>-7</v>
      </c>
      <c r="K774" s="63" t="s">
        <v>206</v>
      </c>
      <c r="L774" s="63" t="s">
        <v>416</v>
      </c>
    </row>
    <row r="775" customFormat="false" ht="15" hidden="false" customHeight="false" outlineLevel="0" collapsed="false">
      <c r="A775" s="97" t="s">
        <v>1826</v>
      </c>
      <c r="B775" s="94" t="s">
        <v>1827</v>
      </c>
      <c r="C775" s="65"/>
      <c r="D775" s="65"/>
      <c r="E775" s="63" t="s">
        <v>408</v>
      </c>
      <c r="F775" s="63" t="s">
        <v>409</v>
      </c>
      <c r="G775" s="63" t="n">
        <f aca="false">TRUE()</f>
        <v>1</v>
      </c>
      <c r="H775" s="63" t="s">
        <v>343</v>
      </c>
      <c r="I775" s="96" t="n">
        <v>41871.65</v>
      </c>
      <c r="J775" s="63" t="n">
        <v>-7</v>
      </c>
      <c r="K775" s="63" t="s">
        <v>206</v>
      </c>
      <c r="L775" s="63" t="s">
        <v>420</v>
      </c>
    </row>
    <row r="776" customFormat="false" ht="15" hidden="false" customHeight="false" outlineLevel="0" collapsed="false">
      <c r="A776" s="97" t="s">
        <v>1828</v>
      </c>
      <c r="B776" s="94" t="s">
        <v>1829</v>
      </c>
      <c r="C776" s="65"/>
      <c r="D776" s="65"/>
      <c r="E776" s="63" t="s">
        <v>408</v>
      </c>
      <c r="F776" s="63" t="s">
        <v>409</v>
      </c>
      <c r="G776" s="63" t="n">
        <f aca="false">TRUE()</f>
        <v>1</v>
      </c>
      <c r="H776" s="63" t="s">
        <v>343</v>
      </c>
      <c r="I776" s="96" t="n">
        <v>41648.56</v>
      </c>
      <c r="J776" s="63" t="n">
        <v>-7</v>
      </c>
      <c r="K776" s="63" t="s">
        <v>206</v>
      </c>
      <c r="L776" s="63" t="s">
        <v>410</v>
      </c>
    </row>
    <row r="777" customFormat="false" ht="15" hidden="false" customHeight="false" outlineLevel="0" collapsed="false">
      <c r="A777" s="97" t="s">
        <v>1830</v>
      </c>
      <c r="B777" s="94" t="s">
        <v>1831</v>
      </c>
      <c r="C777" s="65"/>
      <c r="D777" s="65"/>
      <c r="E777" s="63" t="s">
        <v>408</v>
      </c>
      <c r="F777" s="63" t="s">
        <v>409</v>
      </c>
      <c r="G777" s="63" t="n">
        <f aca="false">TRUE()</f>
        <v>1</v>
      </c>
      <c r="H777" s="63" t="s">
        <v>343</v>
      </c>
      <c r="I777" s="96" t="n">
        <v>41883.56</v>
      </c>
      <c r="J777" s="63" t="n">
        <v>-7</v>
      </c>
      <c r="K777" s="63" t="s">
        <v>212</v>
      </c>
      <c r="L777" s="63" t="s">
        <v>410</v>
      </c>
    </row>
    <row r="778" customFormat="false" ht="15" hidden="false" customHeight="false" outlineLevel="0" collapsed="false">
      <c r="A778" s="97" t="s">
        <v>1832</v>
      </c>
      <c r="B778" s="94" t="s">
        <v>1833</v>
      </c>
      <c r="C778" s="65"/>
      <c r="D778" s="65"/>
      <c r="E778" s="63" t="s">
        <v>408</v>
      </c>
      <c r="F778" s="63" t="s">
        <v>409</v>
      </c>
      <c r="G778" s="63" t="n">
        <f aca="false">TRUE()</f>
        <v>1</v>
      </c>
      <c r="H778" s="63" t="s">
        <v>343</v>
      </c>
      <c r="I778" s="96" t="n">
        <v>41898.59</v>
      </c>
      <c r="J778" s="63" t="n">
        <v>-7</v>
      </c>
      <c r="K778" s="63" t="s">
        <v>206</v>
      </c>
      <c r="L778" s="63" t="s">
        <v>420</v>
      </c>
    </row>
    <row r="779" customFormat="false" ht="15" hidden="false" customHeight="false" outlineLevel="0" collapsed="false">
      <c r="A779" s="97" t="s">
        <v>1834</v>
      </c>
      <c r="B779" s="94" t="s">
        <v>1835</v>
      </c>
      <c r="C779" s="65"/>
      <c r="D779" s="65"/>
      <c r="E779" s="63" t="s">
        <v>408</v>
      </c>
      <c r="F779" s="63" t="s">
        <v>409</v>
      </c>
      <c r="G779" s="63" t="n">
        <f aca="false">TRUE()</f>
        <v>1</v>
      </c>
      <c r="H779" s="63" t="s">
        <v>343</v>
      </c>
      <c r="I779" s="96" t="n">
        <v>41898.59</v>
      </c>
      <c r="J779" s="63" t="n">
        <v>-7</v>
      </c>
      <c r="K779" s="63" t="s">
        <v>212</v>
      </c>
      <c r="L779" s="63" t="s">
        <v>420</v>
      </c>
    </row>
    <row r="780" customFormat="false" ht="15" hidden="false" customHeight="false" outlineLevel="0" collapsed="false">
      <c r="A780" s="97" t="s">
        <v>1836</v>
      </c>
      <c r="B780" s="94" t="s">
        <v>1837</v>
      </c>
      <c r="C780" s="65"/>
      <c r="D780" s="65"/>
      <c r="E780" s="63" t="s">
        <v>408</v>
      </c>
      <c r="F780" s="63" t="s">
        <v>409</v>
      </c>
      <c r="G780" s="63" t="n">
        <f aca="false">TRUE()</f>
        <v>1</v>
      </c>
      <c r="H780" s="63" t="s">
        <v>343</v>
      </c>
      <c r="I780" s="96" t="n">
        <v>41912.57</v>
      </c>
      <c r="J780" s="63" t="n">
        <v>-7</v>
      </c>
      <c r="K780" s="63" t="s">
        <v>206</v>
      </c>
      <c r="L780" s="63" t="s">
        <v>420</v>
      </c>
    </row>
    <row r="781" customFormat="false" ht="15" hidden="false" customHeight="false" outlineLevel="0" collapsed="false">
      <c r="A781" s="97" t="s">
        <v>1838</v>
      </c>
      <c r="B781" s="94" t="s">
        <v>1839</v>
      </c>
      <c r="C781" s="65"/>
      <c r="D781" s="65"/>
      <c r="E781" s="63" t="s">
        <v>408</v>
      </c>
      <c r="F781" s="63" t="s">
        <v>409</v>
      </c>
      <c r="G781" s="63" t="n">
        <f aca="false">TRUE()</f>
        <v>1</v>
      </c>
      <c r="H781" s="63" t="s">
        <v>343</v>
      </c>
      <c r="I781" s="96" t="n">
        <v>41912.57</v>
      </c>
      <c r="J781" s="63" t="n">
        <v>-7</v>
      </c>
      <c r="K781" s="63" t="s">
        <v>212</v>
      </c>
      <c r="L781" s="63" t="s">
        <v>420</v>
      </c>
    </row>
    <row r="782" customFormat="false" ht="15" hidden="false" customHeight="false" outlineLevel="0" collapsed="false">
      <c r="A782" s="97" t="s">
        <v>1840</v>
      </c>
      <c r="B782" s="94" t="s">
        <v>1841</v>
      </c>
      <c r="C782" s="65"/>
      <c r="D782" s="65"/>
      <c r="E782" s="63" t="s">
        <v>408</v>
      </c>
      <c r="F782" s="63" t="s">
        <v>409</v>
      </c>
      <c r="G782" s="63" t="n">
        <f aca="false">TRUE()</f>
        <v>1</v>
      </c>
      <c r="H782" s="63" t="s">
        <v>343</v>
      </c>
      <c r="I782" s="96" t="n">
        <v>41927.58</v>
      </c>
      <c r="J782" s="63" t="n">
        <v>-7</v>
      </c>
      <c r="K782" s="63" t="s">
        <v>206</v>
      </c>
      <c r="L782" s="63" t="s">
        <v>420</v>
      </c>
    </row>
    <row r="783" customFormat="false" ht="15" hidden="false" customHeight="false" outlineLevel="0" collapsed="false">
      <c r="A783" s="97" t="s">
        <v>1842</v>
      </c>
      <c r="B783" s="94" t="s">
        <v>1843</v>
      </c>
      <c r="C783" s="65"/>
      <c r="D783" s="65"/>
      <c r="E783" s="63" t="s">
        <v>408</v>
      </c>
      <c r="F783" s="63" t="s">
        <v>409</v>
      </c>
      <c r="G783" s="63" t="n">
        <f aca="false">TRUE()</f>
        <v>1</v>
      </c>
      <c r="H783" s="63" t="s">
        <v>343</v>
      </c>
      <c r="I783" s="96" t="n">
        <v>41927.58</v>
      </c>
      <c r="J783" s="63" t="n">
        <v>-7</v>
      </c>
      <c r="K783" s="63" t="s">
        <v>212</v>
      </c>
      <c r="L783" s="63" t="s">
        <v>420</v>
      </c>
    </row>
    <row r="784" customFormat="false" ht="15" hidden="false" customHeight="false" outlineLevel="0" collapsed="false">
      <c r="A784" s="97" t="s">
        <v>1844</v>
      </c>
      <c r="B784" s="94" t="s">
        <v>1845</v>
      </c>
      <c r="C784" s="65"/>
      <c r="D784" s="65"/>
      <c r="E784" s="63" t="s">
        <v>408</v>
      </c>
      <c r="F784" s="63" t="s">
        <v>409</v>
      </c>
      <c r="G784" s="63" t="n">
        <f aca="false">TRUE()</f>
        <v>1</v>
      </c>
      <c r="H784" s="63" t="s">
        <v>343</v>
      </c>
      <c r="I784" s="96" t="n">
        <v>41961.54</v>
      </c>
      <c r="J784" s="63" t="n">
        <v>-7</v>
      </c>
      <c r="K784" s="63" t="s">
        <v>212</v>
      </c>
      <c r="L784" s="63" t="s">
        <v>410</v>
      </c>
    </row>
    <row r="785" customFormat="false" ht="15" hidden="false" customHeight="false" outlineLevel="0" collapsed="false">
      <c r="A785" s="97" t="s">
        <v>1846</v>
      </c>
      <c r="B785" s="94" t="s">
        <v>1847</v>
      </c>
      <c r="C785" s="65"/>
      <c r="D785" s="65"/>
      <c r="E785" s="63" t="s">
        <v>408</v>
      </c>
      <c r="F785" s="63" t="s">
        <v>409</v>
      </c>
      <c r="G785" s="63" t="n">
        <f aca="false">TRUE()</f>
        <v>1</v>
      </c>
      <c r="H785" s="63" t="s">
        <v>343</v>
      </c>
      <c r="I785" s="96" t="n">
        <v>41975.5</v>
      </c>
      <c r="J785" s="63" t="n">
        <v>-7</v>
      </c>
      <c r="K785" s="63" t="s">
        <v>206</v>
      </c>
      <c r="L785" s="63" t="s">
        <v>420</v>
      </c>
    </row>
    <row r="786" customFormat="false" ht="15" hidden="false" customHeight="false" outlineLevel="0" collapsed="false">
      <c r="A786" s="97" t="s">
        <v>1848</v>
      </c>
      <c r="B786" s="94" t="s">
        <v>1849</v>
      </c>
      <c r="C786" s="65"/>
      <c r="D786" s="65"/>
      <c r="E786" s="63" t="s">
        <v>408</v>
      </c>
      <c r="F786" s="63" t="s">
        <v>409</v>
      </c>
      <c r="G786" s="63" t="n">
        <f aca="false">TRUE()</f>
        <v>1</v>
      </c>
      <c r="H786" s="63" t="s">
        <v>343</v>
      </c>
      <c r="I786" s="96" t="n">
        <v>41975.5</v>
      </c>
      <c r="J786" s="63" t="n">
        <v>-7</v>
      </c>
      <c r="K786" s="63" t="s">
        <v>212</v>
      </c>
      <c r="L786" s="63" t="s">
        <v>420</v>
      </c>
    </row>
    <row r="787" customFormat="false" ht="15" hidden="false" customHeight="false" outlineLevel="0" collapsed="false">
      <c r="A787" s="97" t="s">
        <v>1850</v>
      </c>
      <c r="B787" s="94" t="s">
        <v>1851</v>
      </c>
      <c r="C787" s="65"/>
      <c r="D787" s="65"/>
      <c r="E787" s="63" t="s">
        <v>408</v>
      </c>
      <c r="F787" s="63" t="s">
        <v>409</v>
      </c>
      <c r="G787" s="63" t="n">
        <f aca="false">TRUE()</f>
        <v>1</v>
      </c>
      <c r="H787" s="63" t="s">
        <v>343</v>
      </c>
      <c r="I787" s="96" t="n">
        <v>41984.42</v>
      </c>
      <c r="J787" s="63" t="n">
        <v>-7</v>
      </c>
      <c r="K787" s="63" t="s">
        <v>206</v>
      </c>
      <c r="L787" s="63" t="s">
        <v>420</v>
      </c>
    </row>
    <row r="788" customFormat="false" ht="15" hidden="false" customHeight="false" outlineLevel="0" collapsed="false">
      <c r="A788" s="97" t="s">
        <v>1852</v>
      </c>
      <c r="B788" s="94" t="s">
        <v>1853</v>
      </c>
      <c r="C788" s="65"/>
      <c r="D788" s="65"/>
      <c r="E788" s="63" t="s">
        <v>408</v>
      </c>
      <c r="F788" s="63" t="s">
        <v>409</v>
      </c>
      <c r="G788" s="63" t="n">
        <f aca="false">TRUE()</f>
        <v>1</v>
      </c>
      <c r="H788" s="63" t="s">
        <v>343</v>
      </c>
      <c r="I788" s="96" t="n">
        <v>41984.42</v>
      </c>
      <c r="J788" s="63" t="n">
        <v>-7</v>
      </c>
      <c r="K788" s="63" t="s">
        <v>212</v>
      </c>
      <c r="L788" s="63" t="s">
        <v>420</v>
      </c>
    </row>
    <row r="789" customFormat="false" ht="15" hidden="false" customHeight="false" outlineLevel="0" collapsed="false">
      <c r="A789" s="97" t="s">
        <v>1854</v>
      </c>
      <c r="B789" s="94" t="s">
        <v>1855</v>
      </c>
      <c r="C789" s="65"/>
      <c r="D789" s="65"/>
      <c r="E789" s="63" t="s">
        <v>408</v>
      </c>
      <c r="F789" s="63" t="s">
        <v>409</v>
      </c>
      <c r="G789" s="63" t="n">
        <f aca="false">TRUE()</f>
        <v>1</v>
      </c>
      <c r="H789" s="63" t="s">
        <v>343</v>
      </c>
      <c r="I789" s="96" t="n">
        <v>42002.51</v>
      </c>
      <c r="J789" s="63" t="n">
        <v>-7</v>
      </c>
      <c r="K789" s="63" t="s">
        <v>206</v>
      </c>
      <c r="L789" s="63" t="s">
        <v>420</v>
      </c>
    </row>
    <row r="790" customFormat="false" ht="15" hidden="false" customHeight="false" outlineLevel="0" collapsed="false">
      <c r="A790" s="97" t="s">
        <v>1856</v>
      </c>
      <c r="B790" s="94" t="s">
        <v>1857</v>
      </c>
      <c r="C790" s="65"/>
      <c r="D790" s="65"/>
      <c r="E790" s="63" t="s">
        <v>408</v>
      </c>
      <c r="F790" s="63" t="s">
        <v>409</v>
      </c>
      <c r="G790" s="63" t="n">
        <f aca="false">TRUE()</f>
        <v>1</v>
      </c>
      <c r="H790" s="63" t="s">
        <v>343</v>
      </c>
      <c r="I790" s="96" t="n">
        <v>42002.51</v>
      </c>
      <c r="J790" s="63" t="n">
        <v>-7</v>
      </c>
      <c r="K790" s="63" t="s">
        <v>212</v>
      </c>
      <c r="L790" s="63" t="s">
        <v>420</v>
      </c>
    </row>
    <row r="791" customFormat="false" ht="15" hidden="false" customHeight="false" outlineLevel="0" collapsed="false">
      <c r="A791" s="97" t="s">
        <v>1858</v>
      </c>
      <c r="B791" s="94" t="s">
        <v>1859</v>
      </c>
      <c r="C791" s="65"/>
      <c r="D791" s="65"/>
      <c r="E791" s="63" t="s">
        <v>408</v>
      </c>
      <c r="F791" s="63" t="s">
        <v>409</v>
      </c>
      <c r="G791" s="63" t="n">
        <f aca="false">TRUE()</f>
        <v>1</v>
      </c>
      <c r="H791" s="63" t="s">
        <v>343</v>
      </c>
      <c r="I791" s="96" t="n">
        <v>42018.58</v>
      </c>
      <c r="J791" s="63" t="n">
        <v>-7</v>
      </c>
      <c r="K791" s="63" t="s">
        <v>206</v>
      </c>
      <c r="L791" s="63" t="s">
        <v>414</v>
      </c>
    </row>
    <row r="792" customFormat="false" ht="15" hidden="false" customHeight="false" outlineLevel="0" collapsed="false">
      <c r="A792" s="97" t="s">
        <v>1860</v>
      </c>
      <c r="B792" s="94" t="s">
        <v>1861</v>
      </c>
      <c r="C792" s="65"/>
      <c r="D792" s="65"/>
      <c r="E792" s="63" t="s">
        <v>408</v>
      </c>
      <c r="F792" s="63" t="s">
        <v>409</v>
      </c>
      <c r="G792" s="63" t="n">
        <f aca="false">TRUE()</f>
        <v>1</v>
      </c>
      <c r="H792" s="63" t="s">
        <v>343</v>
      </c>
      <c r="I792" s="96" t="n">
        <v>42018.58</v>
      </c>
      <c r="J792" s="63" t="n">
        <v>-7</v>
      </c>
      <c r="K792" s="63" t="s">
        <v>212</v>
      </c>
      <c r="L792" s="63" t="s">
        <v>414</v>
      </c>
    </row>
    <row r="793" customFormat="false" ht="15" hidden="false" customHeight="false" outlineLevel="0" collapsed="false">
      <c r="A793" s="97" t="s">
        <v>1862</v>
      </c>
      <c r="B793" s="94" t="s">
        <v>1863</v>
      </c>
      <c r="C793" s="65"/>
      <c r="D793" s="65"/>
      <c r="E793" s="63" t="s">
        <v>408</v>
      </c>
      <c r="F793" s="63" t="s">
        <v>409</v>
      </c>
      <c r="G793" s="63" t="n">
        <f aca="false">TRUE()</f>
        <v>1</v>
      </c>
      <c r="H793" s="63" t="s">
        <v>343</v>
      </c>
      <c r="I793" s="96" t="n">
        <v>42039.57</v>
      </c>
      <c r="J793" s="63" t="n">
        <v>-7</v>
      </c>
      <c r="K793" s="63" t="s">
        <v>206</v>
      </c>
      <c r="L793" s="63" t="s">
        <v>420</v>
      </c>
    </row>
    <row r="794" customFormat="false" ht="15" hidden="false" customHeight="false" outlineLevel="0" collapsed="false">
      <c r="A794" s="97" t="s">
        <v>1864</v>
      </c>
      <c r="B794" s="94" t="s">
        <v>1865</v>
      </c>
      <c r="C794" s="65"/>
      <c r="D794" s="65"/>
      <c r="E794" s="63" t="s">
        <v>408</v>
      </c>
      <c r="F794" s="63" t="s">
        <v>409</v>
      </c>
      <c r="G794" s="63" t="n">
        <f aca="false">TRUE()</f>
        <v>1</v>
      </c>
      <c r="H794" s="63" t="s">
        <v>343</v>
      </c>
      <c r="I794" s="96" t="n">
        <v>42039.57</v>
      </c>
      <c r="J794" s="63" t="n">
        <v>-7</v>
      </c>
      <c r="K794" s="63" t="s">
        <v>212</v>
      </c>
      <c r="L794" s="63" t="s">
        <v>420</v>
      </c>
    </row>
    <row r="795" customFormat="false" ht="15" hidden="false" customHeight="false" outlineLevel="0" collapsed="false">
      <c r="A795" s="97" t="s">
        <v>1866</v>
      </c>
      <c r="B795" s="94" t="s">
        <v>1867</v>
      </c>
      <c r="C795" s="65"/>
      <c r="D795" s="65"/>
      <c r="E795" s="63" t="s">
        <v>408</v>
      </c>
      <c r="F795" s="63" t="s">
        <v>409</v>
      </c>
      <c r="G795" s="63" t="n">
        <f aca="false">TRUE()</f>
        <v>1</v>
      </c>
      <c r="H795" s="63" t="s">
        <v>343</v>
      </c>
      <c r="I795" s="96" t="n">
        <v>42053.5</v>
      </c>
      <c r="J795" s="63" t="n">
        <v>-7</v>
      </c>
      <c r="K795" s="63" t="s">
        <v>206</v>
      </c>
      <c r="L795" s="63" t="s">
        <v>414</v>
      </c>
    </row>
    <row r="796" customFormat="false" ht="15" hidden="false" customHeight="false" outlineLevel="0" collapsed="false">
      <c r="A796" s="97" t="s">
        <v>1868</v>
      </c>
      <c r="B796" s="94" t="s">
        <v>1869</v>
      </c>
      <c r="C796" s="65"/>
      <c r="D796" s="65"/>
      <c r="E796" s="63" t="s">
        <v>408</v>
      </c>
      <c r="F796" s="63" t="s">
        <v>409</v>
      </c>
      <c r="G796" s="63" t="n">
        <f aca="false">TRUE()</f>
        <v>1</v>
      </c>
      <c r="H796" s="63" t="s">
        <v>343</v>
      </c>
      <c r="I796" s="96" t="n">
        <v>42053.5</v>
      </c>
      <c r="J796" s="63" t="n">
        <v>-7</v>
      </c>
      <c r="K796" s="63" t="s">
        <v>212</v>
      </c>
      <c r="L796" s="63" t="s">
        <v>414</v>
      </c>
    </row>
    <row r="797" customFormat="false" ht="15" hidden="false" customHeight="false" outlineLevel="0" collapsed="false">
      <c r="A797" s="97" t="s">
        <v>1870</v>
      </c>
      <c r="B797" s="94" t="s">
        <v>1871</v>
      </c>
      <c r="C797" s="65"/>
      <c r="D797" s="65"/>
      <c r="E797" s="63" t="s">
        <v>408</v>
      </c>
      <c r="F797" s="63" t="s">
        <v>409</v>
      </c>
      <c r="G797" s="63" t="n">
        <f aca="false">TRUE()</f>
        <v>1</v>
      </c>
      <c r="H797" s="63" t="s">
        <v>343</v>
      </c>
      <c r="I797" s="96" t="n">
        <v>42067.57</v>
      </c>
      <c r="J797" s="63" t="n">
        <v>-7</v>
      </c>
      <c r="K797" s="63" t="s">
        <v>206</v>
      </c>
      <c r="L797" s="63" t="s">
        <v>414</v>
      </c>
    </row>
    <row r="798" customFormat="false" ht="15" hidden="false" customHeight="false" outlineLevel="0" collapsed="false">
      <c r="A798" s="97" t="s">
        <v>1872</v>
      </c>
      <c r="B798" s="94" t="s">
        <v>1873</v>
      </c>
      <c r="C798" s="65"/>
      <c r="D798" s="65"/>
      <c r="E798" s="63" t="s">
        <v>408</v>
      </c>
      <c r="F798" s="63" t="s">
        <v>409</v>
      </c>
      <c r="G798" s="63" t="n">
        <f aca="false">TRUE()</f>
        <v>1</v>
      </c>
      <c r="H798" s="63" t="s">
        <v>343</v>
      </c>
      <c r="I798" s="96" t="n">
        <v>42067.57</v>
      </c>
      <c r="J798" s="63" t="n">
        <v>-7</v>
      </c>
      <c r="K798" s="63" t="s">
        <v>212</v>
      </c>
      <c r="L798" s="63" t="s">
        <v>414</v>
      </c>
    </row>
    <row r="799" customFormat="false" ht="15" hidden="false" customHeight="false" outlineLevel="0" collapsed="false">
      <c r="A799" s="97" t="s">
        <v>1874</v>
      </c>
      <c r="B799" s="94" t="s">
        <v>1875</v>
      </c>
      <c r="C799" s="65"/>
      <c r="D799" s="65"/>
      <c r="E799" s="63" t="s">
        <v>408</v>
      </c>
      <c r="F799" s="63" t="s">
        <v>409</v>
      </c>
      <c r="G799" s="63" t="n">
        <f aca="false">TRUE()</f>
        <v>1</v>
      </c>
      <c r="H799" s="63" t="s">
        <v>343</v>
      </c>
      <c r="I799" s="96" t="n">
        <v>42082.51</v>
      </c>
      <c r="J799" s="63" t="n">
        <v>-7</v>
      </c>
      <c r="K799" s="63" t="s">
        <v>206</v>
      </c>
      <c r="L799" s="63" t="s">
        <v>414</v>
      </c>
    </row>
    <row r="800" customFormat="false" ht="15" hidden="false" customHeight="false" outlineLevel="0" collapsed="false">
      <c r="A800" s="97" t="s">
        <v>1876</v>
      </c>
      <c r="B800" s="94" t="s">
        <v>1877</v>
      </c>
      <c r="C800" s="65"/>
      <c r="D800" s="65"/>
      <c r="E800" s="63" t="s">
        <v>408</v>
      </c>
      <c r="F800" s="63" t="s">
        <v>409</v>
      </c>
      <c r="G800" s="63" t="n">
        <f aca="false">TRUE()</f>
        <v>1</v>
      </c>
      <c r="H800" s="63" t="s">
        <v>343</v>
      </c>
      <c r="I800" s="96" t="n">
        <v>42082.51</v>
      </c>
      <c r="J800" s="63" t="n">
        <v>-7</v>
      </c>
      <c r="K800" s="63" t="s">
        <v>212</v>
      </c>
      <c r="L800" s="63" t="s">
        <v>414</v>
      </c>
    </row>
    <row r="801" customFormat="false" ht="15" hidden="false" customHeight="false" outlineLevel="0" collapsed="false">
      <c r="A801" s="97" t="s">
        <v>1878</v>
      </c>
      <c r="B801" s="94" t="s">
        <v>1879</v>
      </c>
      <c r="C801" s="65"/>
      <c r="D801" s="65"/>
      <c r="E801" s="63" t="s">
        <v>408</v>
      </c>
      <c r="F801" s="63" t="s">
        <v>409</v>
      </c>
      <c r="G801" s="63" t="n">
        <f aca="false">TRUE()</f>
        <v>1</v>
      </c>
      <c r="H801" s="63" t="s">
        <v>343</v>
      </c>
      <c r="I801" s="96" t="n">
        <v>42095.5</v>
      </c>
      <c r="J801" s="63" t="n">
        <v>-7</v>
      </c>
      <c r="K801" s="63" t="s">
        <v>206</v>
      </c>
      <c r="L801" s="63" t="s">
        <v>414</v>
      </c>
    </row>
    <row r="802" customFormat="false" ht="15" hidden="false" customHeight="false" outlineLevel="0" collapsed="false">
      <c r="A802" s="97" t="s">
        <v>1880</v>
      </c>
      <c r="B802" s="94" t="s">
        <v>1881</v>
      </c>
      <c r="C802" s="65"/>
      <c r="D802" s="65"/>
      <c r="E802" s="63" t="s">
        <v>408</v>
      </c>
      <c r="F802" s="63" t="s">
        <v>409</v>
      </c>
      <c r="G802" s="63" t="n">
        <f aca="false">TRUE()</f>
        <v>1</v>
      </c>
      <c r="H802" s="63" t="s">
        <v>343</v>
      </c>
      <c r="I802" s="96" t="n">
        <v>42095.5</v>
      </c>
      <c r="J802" s="63" t="n">
        <v>-7</v>
      </c>
      <c r="K802" s="63" t="s">
        <v>212</v>
      </c>
      <c r="L802" s="63" t="s">
        <v>414</v>
      </c>
    </row>
    <row r="803" customFormat="false" ht="15" hidden="false" customHeight="false" outlineLevel="0" collapsed="false">
      <c r="A803" s="97" t="s">
        <v>1882</v>
      </c>
      <c r="B803" s="94" t="s">
        <v>1883</v>
      </c>
      <c r="C803" s="65"/>
      <c r="D803" s="65"/>
      <c r="E803" s="63" t="s">
        <v>408</v>
      </c>
      <c r="F803" s="63" t="s">
        <v>409</v>
      </c>
      <c r="G803" s="63" t="n">
        <f aca="false">TRUE()</f>
        <v>1</v>
      </c>
      <c r="H803" s="63" t="s">
        <v>343</v>
      </c>
      <c r="I803" s="96" t="n">
        <v>42110.51</v>
      </c>
      <c r="J803" s="63" t="n">
        <v>-7</v>
      </c>
      <c r="K803" s="63" t="s">
        <v>206</v>
      </c>
      <c r="L803" s="63" t="s">
        <v>414</v>
      </c>
    </row>
    <row r="804" customFormat="false" ht="15" hidden="false" customHeight="false" outlineLevel="0" collapsed="false">
      <c r="A804" s="97" t="s">
        <v>1884</v>
      </c>
      <c r="B804" s="94" t="s">
        <v>1885</v>
      </c>
      <c r="C804" s="65"/>
      <c r="D804" s="65"/>
      <c r="E804" s="63" t="s">
        <v>408</v>
      </c>
      <c r="F804" s="63" t="s">
        <v>409</v>
      </c>
      <c r="G804" s="63" t="n">
        <f aca="false">TRUE()</f>
        <v>1</v>
      </c>
      <c r="H804" s="63" t="s">
        <v>343</v>
      </c>
      <c r="I804" s="96" t="n">
        <v>42110.51</v>
      </c>
      <c r="J804" s="63" t="n">
        <v>-7</v>
      </c>
      <c r="K804" s="63" t="s">
        <v>212</v>
      </c>
      <c r="L804" s="63" t="s">
        <v>414</v>
      </c>
    </row>
    <row r="805" customFormat="false" ht="15" hidden="false" customHeight="false" outlineLevel="0" collapsed="false">
      <c r="A805" s="97" t="s">
        <v>1886</v>
      </c>
      <c r="B805" s="94" t="s">
        <v>1887</v>
      </c>
      <c r="C805" s="65"/>
      <c r="D805" s="65"/>
      <c r="E805" s="63" t="s">
        <v>408</v>
      </c>
      <c r="F805" s="63" t="s">
        <v>409</v>
      </c>
      <c r="G805" s="63" t="n">
        <f aca="false">TRUE()</f>
        <v>1</v>
      </c>
      <c r="H805" s="63" t="s">
        <v>343</v>
      </c>
      <c r="I805" s="96" t="n">
        <v>42123.47</v>
      </c>
      <c r="J805" s="63" t="n">
        <v>-7</v>
      </c>
      <c r="K805" s="63" t="s">
        <v>206</v>
      </c>
      <c r="L805" s="63" t="s">
        <v>420</v>
      </c>
    </row>
    <row r="806" customFormat="false" ht="15" hidden="false" customHeight="false" outlineLevel="0" collapsed="false">
      <c r="A806" s="97" t="s">
        <v>1888</v>
      </c>
      <c r="B806" s="94" t="s">
        <v>1889</v>
      </c>
      <c r="C806" s="65"/>
      <c r="D806" s="65"/>
      <c r="E806" s="63" t="s">
        <v>408</v>
      </c>
      <c r="F806" s="63" t="s">
        <v>409</v>
      </c>
      <c r="G806" s="63" t="n">
        <f aca="false">TRUE()</f>
        <v>1</v>
      </c>
      <c r="H806" s="63" t="s">
        <v>343</v>
      </c>
      <c r="I806" s="96" t="n">
        <v>42123.47</v>
      </c>
      <c r="J806" s="63" t="n">
        <v>-7</v>
      </c>
      <c r="K806" s="63" t="s">
        <v>212</v>
      </c>
      <c r="L806" s="63" t="s">
        <v>420</v>
      </c>
    </row>
    <row r="807" customFormat="false" ht="15" hidden="false" customHeight="false" outlineLevel="0" collapsed="false">
      <c r="A807" s="97" t="s">
        <v>1890</v>
      </c>
      <c r="B807" s="94" t="s">
        <v>1891</v>
      </c>
      <c r="C807" s="65"/>
      <c r="D807" s="65"/>
      <c r="E807" s="63" t="s">
        <v>408</v>
      </c>
      <c r="F807" s="63" t="s">
        <v>409</v>
      </c>
      <c r="G807" s="63" t="n">
        <f aca="false">TRUE()</f>
        <v>1</v>
      </c>
      <c r="H807" s="63" t="s">
        <v>343</v>
      </c>
      <c r="I807" s="96" t="n">
        <v>42136.53</v>
      </c>
      <c r="J807" s="63" t="n">
        <v>-7</v>
      </c>
      <c r="K807" s="63" t="s">
        <v>206</v>
      </c>
      <c r="L807" s="63" t="s">
        <v>482</v>
      </c>
    </row>
    <row r="808" customFormat="false" ht="15" hidden="false" customHeight="false" outlineLevel="0" collapsed="false">
      <c r="A808" s="97" t="s">
        <v>1892</v>
      </c>
      <c r="B808" s="94" t="s">
        <v>1893</v>
      </c>
      <c r="C808" s="65"/>
      <c r="D808" s="65"/>
      <c r="E808" s="63" t="s">
        <v>408</v>
      </c>
      <c r="F808" s="63" t="s">
        <v>409</v>
      </c>
      <c r="G808" s="63" t="n">
        <f aca="false">TRUE()</f>
        <v>1</v>
      </c>
      <c r="H808" s="63" t="s">
        <v>343</v>
      </c>
      <c r="I808" s="96" t="n">
        <v>42136.53</v>
      </c>
      <c r="J808" s="63" t="n">
        <v>-7</v>
      </c>
      <c r="K808" s="63" t="s">
        <v>212</v>
      </c>
      <c r="L808" s="63" t="s">
        <v>482</v>
      </c>
    </row>
    <row r="809" customFormat="false" ht="15" hidden="false" customHeight="false" outlineLevel="0" collapsed="false">
      <c r="A809" s="97" t="s">
        <v>1894</v>
      </c>
      <c r="B809" s="94" t="s">
        <v>1895</v>
      </c>
      <c r="C809" s="65"/>
      <c r="D809" s="65"/>
      <c r="E809" s="63" t="s">
        <v>408</v>
      </c>
      <c r="F809" s="63" t="s">
        <v>409</v>
      </c>
      <c r="G809" s="63" t="n">
        <f aca="false">TRUE()</f>
        <v>1</v>
      </c>
      <c r="H809" s="63" t="s">
        <v>343</v>
      </c>
      <c r="I809" s="96" t="n">
        <v>42151.58</v>
      </c>
      <c r="J809" s="63" t="n">
        <v>-7</v>
      </c>
      <c r="K809" s="63" t="s">
        <v>206</v>
      </c>
      <c r="L809" s="63" t="s">
        <v>416</v>
      </c>
    </row>
    <row r="810" customFormat="false" ht="15" hidden="false" customHeight="false" outlineLevel="0" collapsed="false">
      <c r="A810" s="97" t="s">
        <v>1896</v>
      </c>
      <c r="B810" s="94" t="s">
        <v>1897</v>
      </c>
      <c r="C810" s="65"/>
      <c r="D810" s="65"/>
      <c r="E810" s="63" t="s">
        <v>408</v>
      </c>
      <c r="F810" s="63" t="s">
        <v>409</v>
      </c>
      <c r="G810" s="63" t="n">
        <f aca="false">TRUE()</f>
        <v>1</v>
      </c>
      <c r="H810" s="63" t="s">
        <v>343</v>
      </c>
      <c r="I810" s="96" t="n">
        <v>42151.58</v>
      </c>
      <c r="J810" s="63" t="n">
        <v>-7</v>
      </c>
      <c r="K810" s="63" t="s">
        <v>212</v>
      </c>
      <c r="L810" s="63" t="s">
        <v>416</v>
      </c>
    </row>
    <row r="811" customFormat="false" ht="15" hidden="false" customHeight="false" outlineLevel="0" collapsed="false">
      <c r="A811" s="97" t="s">
        <v>1898</v>
      </c>
      <c r="B811" s="94" t="s">
        <v>1899</v>
      </c>
      <c r="C811" s="65"/>
      <c r="D811" s="65"/>
      <c r="E811" s="63" t="s">
        <v>408</v>
      </c>
      <c r="F811" s="63" t="s">
        <v>409</v>
      </c>
      <c r="G811" s="63" t="n">
        <f aca="false">TRUE()</f>
        <v>1</v>
      </c>
      <c r="H811" s="63" t="s">
        <v>343</v>
      </c>
      <c r="I811" s="96" t="n">
        <v>42173.55</v>
      </c>
      <c r="J811" s="63" t="n">
        <v>-7</v>
      </c>
      <c r="K811" s="63" t="s">
        <v>212</v>
      </c>
      <c r="L811" s="63" t="s">
        <v>416</v>
      </c>
    </row>
    <row r="812" customFormat="false" ht="15" hidden="false" customHeight="false" outlineLevel="0" collapsed="false">
      <c r="A812" s="97" t="s">
        <v>1900</v>
      </c>
      <c r="B812" s="94" t="s">
        <v>1901</v>
      </c>
      <c r="C812" s="65"/>
      <c r="D812" s="65"/>
      <c r="E812" s="63" t="s">
        <v>408</v>
      </c>
      <c r="F812" s="63" t="s">
        <v>409</v>
      </c>
      <c r="G812" s="63" t="n">
        <f aca="false">TRUE()</f>
        <v>1</v>
      </c>
      <c r="H812" s="63" t="s">
        <v>343</v>
      </c>
      <c r="I812" s="96" t="n">
        <v>42173.55</v>
      </c>
      <c r="J812" s="63" t="n">
        <v>-7</v>
      </c>
      <c r="K812" s="63" t="s">
        <v>206</v>
      </c>
      <c r="L812" s="63" t="s">
        <v>416</v>
      </c>
    </row>
    <row r="813" customFormat="false" ht="15" hidden="false" customHeight="false" outlineLevel="0" collapsed="false">
      <c r="A813" s="97" t="s">
        <v>1902</v>
      </c>
      <c r="B813" s="94" t="s">
        <v>1903</v>
      </c>
      <c r="C813" s="65"/>
      <c r="D813" s="65"/>
      <c r="E813" s="63" t="s">
        <v>408</v>
      </c>
      <c r="F813" s="63" t="s">
        <v>409</v>
      </c>
      <c r="G813" s="63" t="n">
        <f aca="false">TRUE()</f>
        <v>1</v>
      </c>
      <c r="H813" s="63" t="s">
        <v>343</v>
      </c>
      <c r="I813" s="96" t="n">
        <v>42186.47</v>
      </c>
      <c r="J813" s="63" t="n">
        <v>-7</v>
      </c>
      <c r="K813" s="63" t="s">
        <v>206</v>
      </c>
      <c r="L813" s="63" t="s">
        <v>420</v>
      </c>
    </row>
    <row r="814" customFormat="false" ht="15" hidden="false" customHeight="false" outlineLevel="0" collapsed="false">
      <c r="A814" s="97" t="s">
        <v>1904</v>
      </c>
      <c r="B814" s="94" t="s">
        <v>1905</v>
      </c>
      <c r="C814" s="65"/>
      <c r="D814" s="65"/>
      <c r="E814" s="63" t="s">
        <v>408</v>
      </c>
      <c r="F814" s="63" t="s">
        <v>409</v>
      </c>
      <c r="G814" s="63" t="n">
        <f aca="false">TRUE()</f>
        <v>1</v>
      </c>
      <c r="H814" s="63" t="s">
        <v>343</v>
      </c>
      <c r="I814" s="96" t="n">
        <v>42186.47</v>
      </c>
      <c r="J814" s="63" t="n">
        <v>-7</v>
      </c>
      <c r="K814" s="63" t="s">
        <v>212</v>
      </c>
      <c r="L814" s="63" t="s">
        <v>420</v>
      </c>
    </row>
    <row r="815" customFormat="false" ht="15" hidden="false" customHeight="false" outlineLevel="0" collapsed="false">
      <c r="A815" s="97" t="s">
        <v>1906</v>
      </c>
      <c r="B815" s="94" t="s">
        <v>1907</v>
      </c>
      <c r="C815" s="65"/>
      <c r="D815" s="65"/>
      <c r="E815" s="63" t="s">
        <v>408</v>
      </c>
      <c r="F815" s="63" t="s">
        <v>409</v>
      </c>
      <c r="G815" s="63" t="n">
        <f aca="false">TRUE()</f>
        <v>1</v>
      </c>
      <c r="H815" s="63" t="s">
        <v>343</v>
      </c>
      <c r="I815" s="96" t="n">
        <v>42199.56</v>
      </c>
      <c r="J815" s="63" t="n">
        <v>-7</v>
      </c>
      <c r="K815" s="63" t="s">
        <v>206</v>
      </c>
      <c r="L815" s="63" t="s">
        <v>416</v>
      </c>
    </row>
    <row r="816" customFormat="false" ht="15" hidden="false" customHeight="false" outlineLevel="0" collapsed="false">
      <c r="A816" s="97" t="s">
        <v>1908</v>
      </c>
      <c r="B816" s="94" t="s">
        <v>1909</v>
      </c>
      <c r="C816" s="65"/>
      <c r="D816" s="65"/>
      <c r="E816" s="63" t="s">
        <v>408</v>
      </c>
      <c r="F816" s="63" t="s">
        <v>409</v>
      </c>
      <c r="G816" s="63" t="n">
        <f aca="false">TRUE()</f>
        <v>1</v>
      </c>
      <c r="H816" s="63" t="s">
        <v>343</v>
      </c>
      <c r="I816" s="96" t="n">
        <v>42199.56</v>
      </c>
      <c r="J816" s="63" t="n">
        <v>-7</v>
      </c>
      <c r="K816" s="63" t="s">
        <v>212</v>
      </c>
      <c r="L816" s="63" t="s">
        <v>416</v>
      </c>
    </row>
    <row r="817" customFormat="false" ht="15" hidden="false" customHeight="false" outlineLevel="0" collapsed="false">
      <c r="A817" s="97" t="s">
        <v>1910</v>
      </c>
      <c r="B817" s="94" t="s">
        <v>1911</v>
      </c>
      <c r="C817" s="65"/>
      <c r="D817" s="65"/>
      <c r="E817" s="63" t="s">
        <v>408</v>
      </c>
      <c r="F817" s="63" t="s">
        <v>409</v>
      </c>
      <c r="G817" s="63" t="n">
        <f aca="false">TRUE()</f>
        <v>1</v>
      </c>
      <c r="H817" s="63" t="s">
        <v>343</v>
      </c>
      <c r="I817" s="96" t="n">
        <v>42219.47</v>
      </c>
      <c r="J817" s="63" t="n">
        <v>-7</v>
      </c>
      <c r="K817" s="63" t="s">
        <v>206</v>
      </c>
      <c r="L817" s="63" t="s">
        <v>414</v>
      </c>
    </row>
    <row r="818" customFormat="false" ht="15" hidden="false" customHeight="false" outlineLevel="0" collapsed="false">
      <c r="A818" s="97" t="s">
        <v>1912</v>
      </c>
      <c r="B818" s="94" t="s">
        <v>1913</v>
      </c>
      <c r="C818" s="65"/>
      <c r="D818" s="65"/>
      <c r="E818" s="63" t="s">
        <v>408</v>
      </c>
      <c r="F818" s="63" t="s">
        <v>409</v>
      </c>
      <c r="G818" s="63" t="n">
        <f aca="false">TRUE()</f>
        <v>1</v>
      </c>
      <c r="H818" s="63" t="s">
        <v>343</v>
      </c>
      <c r="I818" s="96" t="n">
        <v>42236.55</v>
      </c>
      <c r="J818" s="63" t="n">
        <v>-7</v>
      </c>
      <c r="K818" s="63" t="s">
        <v>206</v>
      </c>
      <c r="L818" s="63" t="s">
        <v>416</v>
      </c>
    </row>
    <row r="819" customFormat="false" ht="15" hidden="false" customHeight="false" outlineLevel="0" collapsed="false">
      <c r="A819" s="97" t="s">
        <v>1914</v>
      </c>
      <c r="B819" s="94" t="s">
        <v>1915</v>
      </c>
      <c r="C819" s="65"/>
      <c r="D819" s="65"/>
      <c r="E819" s="63" t="s">
        <v>408</v>
      </c>
      <c r="F819" s="63" t="s">
        <v>409</v>
      </c>
      <c r="G819" s="63" t="n">
        <f aca="false">TRUE()</f>
        <v>1</v>
      </c>
      <c r="H819" s="63" t="s">
        <v>343</v>
      </c>
      <c r="I819" s="96" t="n">
        <v>42247.5</v>
      </c>
      <c r="J819" s="63" t="n">
        <v>-7</v>
      </c>
      <c r="K819" s="63" t="s">
        <v>206</v>
      </c>
      <c r="L819" s="63" t="s">
        <v>414</v>
      </c>
    </row>
    <row r="820" customFormat="false" ht="15" hidden="false" customHeight="false" outlineLevel="0" collapsed="false">
      <c r="A820" s="97" t="s">
        <v>1916</v>
      </c>
      <c r="B820" s="94" t="s">
        <v>1917</v>
      </c>
      <c r="C820" s="65"/>
      <c r="D820" s="65"/>
      <c r="E820" s="63" t="s">
        <v>408</v>
      </c>
      <c r="F820" s="63" t="s">
        <v>409</v>
      </c>
      <c r="G820" s="63" t="n">
        <f aca="false">TRUE()</f>
        <v>1</v>
      </c>
      <c r="H820" s="63" t="s">
        <v>343</v>
      </c>
      <c r="I820" s="96" t="n">
        <v>42262.48</v>
      </c>
      <c r="J820" s="63" t="n">
        <v>-7</v>
      </c>
      <c r="K820" s="63" t="s">
        <v>206</v>
      </c>
      <c r="L820" s="63" t="s">
        <v>414</v>
      </c>
    </row>
    <row r="821" customFormat="false" ht="15" hidden="false" customHeight="false" outlineLevel="0" collapsed="false">
      <c r="A821" s="97" t="s">
        <v>1918</v>
      </c>
      <c r="B821" s="94" t="s">
        <v>1919</v>
      </c>
      <c r="C821" s="65"/>
      <c r="D821" s="65"/>
      <c r="E821" s="63" t="s">
        <v>408</v>
      </c>
      <c r="F821" s="63" t="s">
        <v>409</v>
      </c>
      <c r="G821" s="63" t="n">
        <f aca="false">TRUE()</f>
        <v>1</v>
      </c>
      <c r="H821" s="63" t="s">
        <v>343</v>
      </c>
      <c r="I821" s="96" t="n">
        <v>42262.48</v>
      </c>
      <c r="J821" s="63" t="n">
        <v>-7</v>
      </c>
      <c r="K821" s="63" t="s">
        <v>212</v>
      </c>
      <c r="L821" s="63" t="s">
        <v>414</v>
      </c>
    </row>
    <row r="822" customFormat="false" ht="15" hidden="false" customHeight="false" outlineLevel="0" collapsed="false">
      <c r="A822" s="97" t="s">
        <v>1920</v>
      </c>
      <c r="B822" s="94" t="s">
        <v>1921</v>
      </c>
      <c r="C822" s="65"/>
      <c r="D822" s="65"/>
      <c r="E822" s="63" t="s">
        <v>408</v>
      </c>
      <c r="F822" s="63" t="s">
        <v>409</v>
      </c>
      <c r="G822" s="63" t="n">
        <f aca="false">TRUE()</f>
        <v>1</v>
      </c>
      <c r="H822" s="63" t="s">
        <v>343</v>
      </c>
      <c r="I822" s="96" t="n">
        <v>42276.54</v>
      </c>
      <c r="J822" s="63" t="n">
        <v>-7</v>
      </c>
      <c r="K822" s="63" t="s">
        <v>206</v>
      </c>
      <c r="L822" s="63" t="s">
        <v>414</v>
      </c>
    </row>
    <row r="823" customFormat="false" ht="15" hidden="false" customHeight="false" outlineLevel="0" collapsed="false">
      <c r="A823" s="97" t="s">
        <v>1922</v>
      </c>
      <c r="B823" s="94" t="s">
        <v>1923</v>
      </c>
      <c r="C823" s="65"/>
      <c r="D823" s="65"/>
      <c r="E823" s="63" t="s">
        <v>408</v>
      </c>
      <c r="F823" s="63" t="s">
        <v>409</v>
      </c>
      <c r="G823" s="63" t="n">
        <f aca="false">TRUE()</f>
        <v>1</v>
      </c>
      <c r="H823" s="63" t="s">
        <v>343</v>
      </c>
      <c r="I823" s="96" t="n">
        <v>42276.54</v>
      </c>
      <c r="J823" s="63" t="n">
        <v>-7</v>
      </c>
      <c r="K823" s="63" t="s">
        <v>212</v>
      </c>
      <c r="L823" s="63" t="s">
        <v>414</v>
      </c>
    </row>
    <row r="824" customFormat="false" ht="15" hidden="false" customHeight="false" outlineLevel="0" collapsed="false">
      <c r="A824" s="97" t="s">
        <v>1924</v>
      </c>
      <c r="B824" s="94" t="s">
        <v>1925</v>
      </c>
      <c r="C824" s="65"/>
      <c r="D824" s="65"/>
      <c r="E824" s="63" t="s">
        <v>408</v>
      </c>
      <c r="F824" s="63" t="s">
        <v>409</v>
      </c>
      <c r="G824" s="63" t="n">
        <f aca="false">TRUE()</f>
        <v>1</v>
      </c>
      <c r="H824" s="63" t="s">
        <v>343</v>
      </c>
      <c r="I824" s="96" t="n">
        <v>42290.54</v>
      </c>
      <c r="J824" s="63" t="n">
        <v>-7</v>
      </c>
      <c r="K824" s="63" t="s">
        <v>206</v>
      </c>
      <c r="L824" s="63" t="s">
        <v>414</v>
      </c>
    </row>
    <row r="825" customFormat="false" ht="15" hidden="false" customHeight="false" outlineLevel="0" collapsed="false">
      <c r="A825" s="97" t="s">
        <v>1926</v>
      </c>
      <c r="B825" s="94" t="s">
        <v>1927</v>
      </c>
      <c r="C825" s="65"/>
      <c r="D825" s="65"/>
      <c r="E825" s="63" t="s">
        <v>408</v>
      </c>
      <c r="F825" s="63" t="s">
        <v>409</v>
      </c>
      <c r="G825" s="63" t="n">
        <f aca="false">TRUE()</f>
        <v>1</v>
      </c>
      <c r="H825" s="63" t="s">
        <v>343</v>
      </c>
      <c r="I825" s="96" t="n">
        <v>42290.54</v>
      </c>
      <c r="J825" s="63" t="n">
        <v>-7</v>
      </c>
      <c r="K825" s="63" t="s">
        <v>212</v>
      </c>
      <c r="L825" s="63" t="s">
        <v>414</v>
      </c>
    </row>
    <row r="826" customFormat="false" ht="15" hidden="false" customHeight="false" outlineLevel="0" collapsed="false">
      <c r="A826" s="97" t="s">
        <v>1928</v>
      </c>
      <c r="B826" s="94" t="s">
        <v>1929</v>
      </c>
      <c r="C826" s="65"/>
      <c r="D826" s="65"/>
      <c r="E826" s="63" t="s">
        <v>408</v>
      </c>
      <c r="F826" s="63" t="s">
        <v>409</v>
      </c>
      <c r="G826" s="63" t="n">
        <f aca="false">TRUE()</f>
        <v>1</v>
      </c>
      <c r="H826" s="63" t="s">
        <v>343</v>
      </c>
      <c r="I826" s="96" t="n">
        <v>42304.44</v>
      </c>
      <c r="J826" s="63" t="n">
        <v>-7</v>
      </c>
      <c r="K826" s="63" t="s">
        <v>206</v>
      </c>
      <c r="L826" s="63" t="s">
        <v>414</v>
      </c>
    </row>
    <row r="827" customFormat="false" ht="15" hidden="false" customHeight="false" outlineLevel="0" collapsed="false">
      <c r="A827" s="97" t="s">
        <v>1930</v>
      </c>
      <c r="B827" s="94" t="s">
        <v>1931</v>
      </c>
      <c r="C827" s="65"/>
      <c r="D827" s="65"/>
      <c r="E827" s="63" t="s">
        <v>408</v>
      </c>
      <c r="F827" s="63" t="s">
        <v>409</v>
      </c>
      <c r="G827" s="63" t="n">
        <f aca="false">TRUE()</f>
        <v>1</v>
      </c>
      <c r="H827" s="63" t="s">
        <v>343</v>
      </c>
      <c r="I827" s="96" t="n">
        <v>42304.44</v>
      </c>
      <c r="J827" s="63" t="n">
        <v>-7</v>
      </c>
      <c r="K827" s="63" t="s">
        <v>212</v>
      </c>
      <c r="L827" s="63" t="s">
        <v>414</v>
      </c>
    </row>
    <row r="828" customFormat="false" ht="15" hidden="false" customHeight="false" outlineLevel="0" collapsed="false">
      <c r="A828" s="97" t="s">
        <v>1932</v>
      </c>
      <c r="B828" s="94" t="s">
        <v>1933</v>
      </c>
      <c r="C828" s="65"/>
      <c r="D828" s="65"/>
      <c r="E828" s="63" t="s">
        <v>408</v>
      </c>
      <c r="F828" s="63" t="s">
        <v>409</v>
      </c>
      <c r="G828" s="63" t="n">
        <f aca="false">TRUE()</f>
        <v>1</v>
      </c>
      <c r="H828" s="63" t="s">
        <v>343</v>
      </c>
      <c r="I828" s="96" t="n">
        <v>42325.54</v>
      </c>
      <c r="J828" s="63" t="n">
        <v>-7</v>
      </c>
      <c r="K828" s="63" t="s">
        <v>206</v>
      </c>
      <c r="L828" s="63" t="s">
        <v>414</v>
      </c>
    </row>
    <row r="829" customFormat="false" ht="15" hidden="false" customHeight="false" outlineLevel="0" collapsed="false">
      <c r="A829" s="97" t="s">
        <v>1934</v>
      </c>
      <c r="B829" s="94" t="s">
        <v>1935</v>
      </c>
      <c r="C829" s="65"/>
      <c r="D829" s="65"/>
      <c r="E829" s="63" t="s">
        <v>408</v>
      </c>
      <c r="F829" s="63" t="s">
        <v>409</v>
      </c>
      <c r="G829" s="63" t="n">
        <f aca="false">TRUE()</f>
        <v>1</v>
      </c>
      <c r="H829" s="63" t="s">
        <v>343</v>
      </c>
      <c r="I829" s="96" t="n">
        <v>42325.54</v>
      </c>
      <c r="J829" s="63" t="n">
        <v>-7</v>
      </c>
      <c r="K829" s="63" t="s">
        <v>212</v>
      </c>
      <c r="L829" s="63" t="s">
        <v>414</v>
      </c>
    </row>
    <row r="830" customFormat="false" ht="15" hidden="false" customHeight="false" outlineLevel="0" collapsed="false">
      <c r="A830" s="97" t="s">
        <v>1936</v>
      </c>
      <c r="B830" s="94" t="s">
        <v>1937</v>
      </c>
      <c r="C830" s="65"/>
      <c r="D830" s="65"/>
      <c r="E830" s="63" t="s">
        <v>408</v>
      </c>
      <c r="F830" s="63" t="s">
        <v>409</v>
      </c>
      <c r="G830" s="63" t="n">
        <f aca="false">TRUE()</f>
        <v>1</v>
      </c>
      <c r="H830" s="63" t="s">
        <v>343</v>
      </c>
      <c r="I830" s="96" t="n">
        <v>42339.43</v>
      </c>
      <c r="J830" s="63" t="n">
        <v>-7</v>
      </c>
      <c r="K830" s="63" t="s">
        <v>206</v>
      </c>
      <c r="L830" s="63" t="s">
        <v>416</v>
      </c>
    </row>
    <row r="831" customFormat="false" ht="15" hidden="false" customHeight="false" outlineLevel="0" collapsed="false">
      <c r="A831" s="97" t="s">
        <v>1938</v>
      </c>
      <c r="B831" s="94" t="s">
        <v>1939</v>
      </c>
      <c r="C831" s="65"/>
      <c r="D831" s="65"/>
      <c r="E831" s="63" t="s">
        <v>408</v>
      </c>
      <c r="F831" s="63" t="s">
        <v>409</v>
      </c>
      <c r="G831" s="63" t="n">
        <f aca="false">TRUE()</f>
        <v>1</v>
      </c>
      <c r="H831" s="63" t="s">
        <v>343</v>
      </c>
      <c r="I831" s="96" t="n">
        <v>42339.43</v>
      </c>
      <c r="J831" s="63" t="n">
        <v>-7</v>
      </c>
      <c r="K831" s="63" t="s">
        <v>212</v>
      </c>
      <c r="L831" s="63" t="s">
        <v>416</v>
      </c>
    </row>
    <row r="832" customFormat="false" ht="15" hidden="false" customHeight="false" outlineLevel="0" collapsed="false">
      <c r="A832" s="97" t="s">
        <v>1940</v>
      </c>
      <c r="B832" s="94" t="s">
        <v>1941</v>
      </c>
      <c r="C832" s="65"/>
      <c r="D832" s="65"/>
      <c r="E832" s="63" t="s">
        <v>408</v>
      </c>
      <c r="F832" s="63" t="s">
        <v>409</v>
      </c>
      <c r="G832" s="63" t="n">
        <f aca="false">TRUE()</f>
        <v>1</v>
      </c>
      <c r="H832" s="63" t="s">
        <v>352</v>
      </c>
      <c r="I832" s="96" t="n">
        <v>42359.6666666667</v>
      </c>
      <c r="J832" s="63" t="n">
        <v>-7</v>
      </c>
      <c r="K832" s="63" t="s">
        <v>206</v>
      </c>
      <c r="L832" s="63" t="s">
        <v>416</v>
      </c>
    </row>
    <row r="833" customFormat="false" ht="15" hidden="false" customHeight="false" outlineLevel="0" collapsed="false">
      <c r="A833" s="97" t="s">
        <v>1942</v>
      </c>
      <c r="B833" s="94" t="s">
        <v>1943</v>
      </c>
      <c r="C833" s="65"/>
      <c r="D833" s="65"/>
      <c r="E833" s="63" t="s">
        <v>408</v>
      </c>
      <c r="F833" s="63" t="s">
        <v>409</v>
      </c>
      <c r="G833" s="63" t="n">
        <f aca="false">TRUE()</f>
        <v>1</v>
      </c>
      <c r="H833" s="63" t="s">
        <v>352</v>
      </c>
      <c r="I833" s="96" t="n">
        <v>41871.46</v>
      </c>
      <c r="J833" s="63" t="n">
        <v>-7</v>
      </c>
      <c r="K833" s="63" t="s">
        <v>206</v>
      </c>
      <c r="L833" s="63" t="s">
        <v>420</v>
      </c>
    </row>
    <row r="834" customFormat="false" ht="15" hidden="false" customHeight="false" outlineLevel="0" collapsed="false">
      <c r="A834" s="97" t="s">
        <v>1944</v>
      </c>
      <c r="B834" s="94" t="s">
        <v>1945</v>
      </c>
      <c r="C834" s="65"/>
      <c r="D834" s="65"/>
      <c r="E834" s="63" t="s">
        <v>408</v>
      </c>
      <c r="F834" s="63" t="s">
        <v>409</v>
      </c>
      <c r="G834" s="63" t="n">
        <f aca="false">TRUE()</f>
        <v>1</v>
      </c>
      <c r="H834" s="63" t="s">
        <v>352</v>
      </c>
      <c r="I834" s="96" t="n">
        <v>41648.48</v>
      </c>
      <c r="J834" s="63" t="n">
        <v>-7</v>
      </c>
      <c r="K834" s="63" t="s">
        <v>206</v>
      </c>
      <c r="L834" s="63" t="s">
        <v>420</v>
      </c>
    </row>
    <row r="835" customFormat="false" ht="15" hidden="false" customHeight="false" outlineLevel="0" collapsed="false">
      <c r="A835" s="97" t="s">
        <v>1946</v>
      </c>
      <c r="B835" s="94" t="s">
        <v>1947</v>
      </c>
      <c r="C835" s="65"/>
      <c r="D835" s="65"/>
      <c r="E835" s="63" t="s">
        <v>408</v>
      </c>
      <c r="F835" s="63" t="s">
        <v>409</v>
      </c>
      <c r="G835" s="63" t="n">
        <f aca="false">TRUE()</f>
        <v>1</v>
      </c>
      <c r="H835" s="63" t="s">
        <v>352</v>
      </c>
      <c r="I835" s="96" t="n">
        <v>41883.48</v>
      </c>
      <c r="J835" s="63" t="n">
        <v>-7</v>
      </c>
      <c r="K835" s="63" t="s">
        <v>212</v>
      </c>
      <c r="L835" s="63" t="s">
        <v>420</v>
      </c>
    </row>
    <row r="836" customFormat="false" ht="15" hidden="false" customHeight="false" outlineLevel="0" collapsed="false">
      <c r="A836" s="97" t="s">
        <v>1948</v>
      </c>
      <c r="B836" s="94" t="s">
        <v>1949</v>
      </c>
      <c r="C836" s="65"/>
      <c r="D836" s="65"/>
      <c r="E836" s="63" t="s">
        <v>408</v>
      </c>
      <c r="F836" s="63" t="s">
        <v>409</v>
      </c>
      <c r="G836" s="63" t="n">
        <f aca="false">TRUE()</f>
        <v>1</v>
      </c>
      <c r="H836" s="63" t="s">
        <v>352</v>
      </c>
      <c r="I836" s="96" t="n">
        <v>41898.42</v>
      </c>
      <c r="J836" s="63" t="n">
        <v>-7</v>
      </c>
      <c r="K836" s="63" t="s">
        <v>206</v>
      </c>
      <c r="L836" s="63" t="s">
        <v>420</v>
      </c>
    </row>
    <row r="837" customFormat="false" ht="15" hidden="false" customHeight="false" outlineLevel="0" collapsed="false">
      <c r="A837" s="97" t="s">
        <v>1950</v>
      </c>
      <c r="B837" s="94" t="s">
        <v>1951</v>
      </c>
      <c r="C837" s="65"/>
      <c r="D837" s="65"/>
      <c r="E837" s="63" t="s">
        <v>408</v>
      </c>
      <c r="F837" s="63" t="s">
        <v>409</v>
      </c>
      <c r="G837" s="63" t="n">
        <f aca="false">TRUE()</f>
        <v>1</v>
      </c>
      <c r="H837" s="63" t="s">
        <v>352</v>
      </c>
      <c r="I837" s="96" t="n">
        <v>41898.42</v>
      </c>
      <c r="J837" s="63" t="n">
        <v>-7</v>
      </c>
      <c r="K837" s="63" t="s">
        <v>212</v>
      </c>
      <c r="L837" s="63" t="s">
        <v>420</v>
      </c>
    </row>
    <row r="838" customFormat="false" ht="15" hidden="false" customHeight="false" outlineLevel="0" collapsed="false">
      <c r="A838" s="97" t="s">
        <v>1952</v>
      </c>
      <c r="B838" s="94" t="s">
        <v>1953</v>
      </c>
      <c r="C838" s="65"/>
      <c r="D838" s="65"/>
      <c r="E838" s="63" t="s">
        <v>408</v>
      </c>
      <c r="F838" s="63" t="s">
        <v>409</v>
      </c>
      <c r="G838" s="63" t="n">
        <f aca="false">TRUE()</f>
        <v>1</v>
      </c>
      <c r="H838" s="63" t="s">
        <v>352</v>
      </c>
      <c r="I838" s="96" t="n">
        <v>41912.43</v>
      </c>
      <c r="J838" s="63" t="n">
        <v>-7</v>
      </c>
      <c r="K838" s="63" t="s">
        <v>206</v>
      </c>
      <c r="L838" s="63" t="s">
        <v>420</v>
      </c>
    </row>
    <row r="839" customFormat="false" ht="15" hidden="false" customHeight="false" outlineLevel="0" collapsed="false">
      <c r="A839" s="97" t="s">
        <v>1954</v>
      </c>
      <c r="B839" s="94" t="s">
        <v>1955</v>
      </c>
      <c r="C839" s="65"/>
      <c r="D839" s="65"/>
      <c r="E839" s="63" t="s">
        <v>408</v>
      </c>
      <c r="F839" s="63" t="s">
        <v>409</v>
      </c>
      <c r="G839" s="63" t="n">
        <f aca="false">TRUE()</f>
        <v>1</v>
      </c>
      <c r="H839" s="63" t="s">
        <v>352</v>
      </c>
      <c r="I839" s="96" t="n">
        <v>41912.43</v>
      </c>
      <c r="J839" s="63" t="n">
        <v>-7</v>
      </c>
      <c r="K839" s="63" t="s">
        <v>212</v>
      </c>
      <c r="L839" s="63" t="s">
        <v>420</v>
      </c>
    </row>
    <row r="840" customFormat="false" ht="15" hidden="false" customHeight="false" outlineLevel="0" collapsed="false">
      <c r="A840" s="97" t="s">
        <v>1956</v>
      </c>
      <c r="B840" s="94" t="s">
        <v>1957</v>
      </c>
      <c r="C840" s="65"/>
      <c r="D840" s="65"/>
      <c r="E840" s="63" t="s">
        <v>408</v>
      </c>
      <c r="F840" s="63" t="s">
        <v>409</v>
      </c>
      <c r="G840" s="63" t="n">
        <f aca="false">TRUE()</f>
        <v>1</v>
      </c>
      <c r="H840" s="63" t="s">
        <v>352</v>
      </c>
      <c r="I840" s="96" t="n">
        <v>41927.44</v>
      </c>
      <c r="J840" s="63" t="n">
        <v>-7</v>
      </c>
      <c r="K840" s="63" t="s">
        <v>206</v>
      </c>
      <c r="L840" s="63" t="s">
        <v>420</v>
      </c>
    </row>
    <row r="841" customFormat="false" ht="15" hidden="false" customHeight="false" outlineLevel="0" collapsed="false">
      <c r="A841" s="97" t="s">
        <v>1958</v>
      </c>
      <c r="B841" s="94" t="s">
        <v>1959</v>
      </c>
      <c r="C841" s="65"/>
      <c r="D841" s="65"/>
      <c r="E841" s="63" t="s">
        <v>408</v>
      </c>
      <c r="F841" s="63" t="s">
        <v>409</v>
      </c>
      <c r="G841" s="63" t="n">
        <f aca="false">TRUE()</f>
        <v>1</v>
      </c>
      <c r="H841" s="63" t="s">
        <v>352</v>
      </c>
      <c r="I841" s="96" t="n">
        <v>41927.44</v>
      </c>
      <c r="J841" s="63" t="n">
        <v>-7</v>
      </c>
      <c r="K841" s="63" t="s">
        <v>212</v>
      </c>
      <c r="L841" s="63" t="s">
        <v>420</v>
      </c>
    </row>
    <row r="842" customFormat="false" ht="15" hidden="false" customHeight="false" outlineLevel="0" collapsed="false">
      <c r="A842" s="97" t="s">
        <v>1960</v>
      </c>
      <c r="B842" s="94" t="s">
        <v>1961</v>
      </c>
      <c r="C842" s="65"/>
      <c r="D842" s="65"/>
      <c r="E842" s="63" t="s">
        <v>408</v>
      </c>
      <c r="F842" s="63" t="s">
        <v>409</v>
      </c>
      <c r="G842" s="63" t="n">
        <f aca="false">TRUE()</f>
        <v>1</v>
      </c>
      <c r="H842" s="63" t="s">
        <v>352</v>
      </c>
      <c r="I842" s="96" t="n">
        <v>41961.47</v>
      </c>
      <c r="J842" s="63" t="n">
        <v>-7</v>
      </c>
      <c r="K842" s="63" t="s">
        <v>206</v>
      </c>
      <c r="L842" s="63" t="s">
        <v>420</v>
      </c>
    </row>
    <row r="843" customFormat="false" ht="15" hidden="false" customHeight="false" outlineLevel="0" collapsed="false">
      <c r="A843" s="97" t="s">
        <v>1962</v>
      </c>
      <c r="B843" s="94" t="s">
        <v>1963</v>
      </c>
      <c r="C843" s="65"/>
      <c r="D843" s="65"/>
      <c r="E843" s="63" t="s">
        <v>408</v>
      </c>
      <c r="F843" s="63" t="s">
        <v>409</v>
      </c>
      <c r="G843" s="63" t="n">
        <f aca="false">TRUE()</f>
        <v>1</v>
      </c>
      <c r="H843" s="63" t="s">
        <v>352</v>
      </c>
      <c r="I843" s="96" t="n">
        <v>41961.47</v>
      </c>
      <c r="J843" s="63" t="n">
        <v>-7</v>
      </c>
      <c r="K843" s="63" t="s">
        <v>212</v>
      </c>
      <c r="L843" s="63" t="s">
        <v>420</v>
      </c>
    </row>
    <row r="844" customFormat="false" ht="15" hidden="false" customHeight="false" outlineLevel="0" collapsed="false">
      <c r="A844" s="97" t="s">
        <v>1964</v>
      </c>
      <c r="B844" s="94" t="s">
        <v>1965</v>
      </c>
      <c r="C844" s="65"/>
      <c r="D844" s="65"/>
      <c r="E844" s="63" t="s">
        <v>408</v>
      </c>
      <c r="F844" s="63" t="s">
        <v>409</v>
      </c>
      <c r="G844" s="63" t="n">
        <f aca="false">TRUE()</f>
        <v>1</v>
      </c>
      <c r="H844" s="63" t="s">
        <v>352</v>
      </c>
      <c r="I844" s="96" t="n">
        <v>41984.56</v>
      </c>
      <c r="J844" s="63" t="n">
        <v>-7</v>
      </c>
      <c r="K844" s="63" t="s">
        <v>206</v>
      </c>
      <c r="L844" s="63" t="s">
        <v>420</v>
      </c>
    </row>
    <row r="845" customFormat="false" ht="15" hidden="false" customHeight="false" outlineLevel="0" collapsed="false">
      <c r="A845" s="97" t="s">
        <v>1966</v>
      </c>
      <c r="B845" s="94" t="s">
        <v>1967</v>
      </c>
      <c r="C845" s="65"/>
      <c r="D845" s="65"/>
      <c r="E845" s="63" t="s">
        <v>408</v>
      </c>
      <c r="F845" s="63" t="s">
        <v>409</v>
      </c>
      <c r="G845" s="63" t="n">
        <f aca="false">TRUE()</f>
        <v>1</v>
      </c>
      <c r="H845" s="63" t="s">
        <v>352</v>
      </c>
      <c r="I845" s="96" t="n">
        <v>41984.56</v>
      </c>
      <c r="J845" s="63" t="n">
        <v>-7</v>
      </c>
      <c r="K845" s="63" t="s">
        <v>212</v>
      </c>
      <c r="L845" s="63" t="s">
        <v>420</v>
      </c>
    </row>
    <row r="846" customFormat="false" ht="15" hidden="false" customHeight="false" outlineLevel="0" collapsed="false">
      <c r="A846" s="97" t="s">
        <v>1968</v>
      </c>
      <c r="B846" s="94" t="s">
        <v>1969</v>
      </c>
      <c r="C846" s="65"/>
      <c r="D846" s="65"/>
      <c r="E846" s="63" t="s">
        <v>408</v>
      </c>
      <c r="F846" s="63" t="s">
        <v>409</v>
      </c>
      <c r="G846" s="63" t="n">
        <f aca="false">TRUE()</f>
        <v>1</v>
      </c>
      <c r="H846" s="63" t="s">
        <v>352</v>
      </c>
      <c r="I846" s="96" t="n">
        <v>42020.65</v>
      </c>
      <c r="J846" s="63" t="n">
        <v>-7</v>
      </c>
      <c r="K846" s="63" t="s">
        <v>206</v>
      </c>
      <c r="L846" s="63" t="s">
        <v>420</v>
      </c>
    </row>
    <row r="847" customFormat="false" ht="15" hidden="false" customHeight="false" outlineLevel="0" collapsed="false">
      <c r="A847" s="97" t="s">
        <v>1970</v>
      </c>
      <c r="B847" s="94" t="s">
        <v>1971</v>
      </c>
      <c r="C847" s="65"/>
      <c r="D847" s="65"/>
      <c r="E847" s="63" t="s">
        <v>408</v>
      </c>
      <c r="F847" s="63" t="s">
        <v>409</v>
      </c>
      <c r="G847" s="63" t="n">
        <f aca="false">TRUE()</f>
        <v>1</v>
      </c>
      <c r="H847" s="63" t="s">
        <v>352</v>
      </c>
      <c r="I847" s="96" t="n">
        <v>42020.65</v>
      </c>
      <c r="J847" s="63" t="n">
        <v>-7</v>
      </c>
      <c r="K847" s="63" t="s">
        <v>212</v>
      </c>
      <c r="L847" s="63" t="s">
        <v>420</v>
      </c>
    </row>
    <row r="848" customFormat="false" ht="15" hidden="false" customHeight="false" outlineLevel="0" collapsed="false">
      <c r="A848" s="97" t="s">
        <v>1972</v>
      </c>
      <c r="B848" s="94" t="s">
        <v>1973</v>
      </c>
      <c r="C848" s="65"/>
      <c r="D848" s="65"/>
      <c r="E848" s="63" t="s">
        <v>408</v>
      </c>
      <c r="F848" s="63" t="s">
        <v>409</v>
      </c>
      <c r="G848" s="63" t="n">
        <f aca="false">TRUE()</f>
        <v>1</v>
      </c>
      <c r="H848" s="63" t="s">
        <v>352</v>
      </c>
      <c r="I848" s="96" t="n">
        <v>42048.49</v>
      </c>
      <c r="J848" s="63" t="n">
        <v>-7</v>
      </c>
      <c r="K848" s="63" t="s">
        <v>206</v>
      </c>
      <c r="L848" s="63" t="s">
        <v>420</v>
      </c>
    </row>
    <row r="849" customFormat="false" ht="15" hidden="false" customHeight="false" outlineLevel="0" collapsed="false">
      <c r="A849" s="97" t="s">
        <v>1974</v>
      </c>
      <c r="B849" s="94" t="s">
        <v>1975</v>
      </c>
      <c r="C849" s="65"/>
      <c r="D849" s="65"/>
      <c r="E849" s="63" t="s">
        <v>408</v>
      </c>
      <c r="F849" s="63" t="s">
        <v>409</v>
      </c>
      <c r="G849" s="63" t="n">
        <f aca="false">TRUE()</f>
        <v>1</v>
      </c>
      <c r="H849" s="63" t="s">
        <v>352</v>
      </c>
      <c r="I849" s="96" t="n">
        <v>42048.49</v>
      </c>
      <c r="J849" s="63" t="n">
        <v>-7</v>
      </c>
      <c r="K849" s="63" t="s">
        <v>212</v>
      </c>
      <c r="L849" s="63" t="s">
        <v>420</v>
      </c>
    </row>
    <row r="850" customFormat="false" ht="15" hidden="false" customHeight="false" outlineLevel="0" collapsed="false">
      <c r="A850" s="97" t="s">
        <v>1976</v>
      </c>
      <c r="B850" s="94" t="s">
        <v>1977</v>
      </c>
      <c r="C850" s="65"/>
      <c r="D850" s="65"/>
      <c r="E850" s="63" t="s">
        <v>408</v>
      </c>
      <c r="F850" s="63" t="s">
        <v>409</v>
      </c>
      <c r="G850" s="63" t="n">
        <f aca="false">TRUE()</f>
        <v>1</v>
      </c>
      <c r="H850" s="63" t="s">
        <v>352</v>
      </c>
      <c r="I850" s="96" t="n">
        <v>42081.53</v>
      </c>
      <c r="J850" s="63" t="n">
        <v>-7</v>
      </c>
      <c r="K850" s="63" t="s">
        <v>206</v>
      </c>
      <c r="L850" s="63" t="s">
        <v>420</v>
      </c>
    </row>
    <row r="851" customFormat="false" ht="15" hidden="false" customHeight="false" outlineLevel="0" collapsed="false">
      <c r="A851" s="97" t="s">
        <v>1978</v>
      </c>
      <c r="B851" s="94" t="s">
        <v>1979</v>
      </c>
      <c r="C851" s="65"/>
      <c r="D851" s="65"/>
      <c r="E851" s="63" t="s">
        <v>408</v>
      </c>
      <c r="F851" s="63" t="s">
        <v>409</v>
      </c>
      <c r="G851" s="63" t="n">
        <f aca="false">TRUE()</f>
        <v>1</v>
      </c>
      <c r="H851" s="63" t="s">
        <v>352</v>
      </c>
      <c r="I851" s="96" t="n">
        <v>42081.53</v>
      </c>
      <c r="J851" s="63" t="n">
        <v>-7</v>
      </c>
      <c r="K851" s="63" t="s">
        <v>212</v>
      </c>
      <c r="L851" s="63" t="s">
        <v>420</v>
      </c>
    </row>
    <row r="852" customFormat="false" ht="15" hidden="false" customHeight="false" outlineLevel="0" collapsed="false">
      <c r="A852" s="97" t="s">
        <v>1980</v>
      </c>
      <c r="B852" s="94" t="s">
        <v>1981</v>
      </c>
      <c r="C852" s="65"/>
      <c r="D852" s="65"/>
      <c r="E852" s="63" t="s">
        <v>408</v>
      </c>
      <c r="F852" s="63" t="s">
        <v>409</v>
      </c>
      <c r="G852" s="63" t="n">
        <f aca="false">TRUE()</f>
        <v>1</v>
      </c>
      <c r="H852" s="63" t="s">
        <v>352</v>
      </c>
      <c r="I852" s="96" t="n">
        <v>42114.5</v>
      </c>
      <c r="J852" s="63" t="n">
        <v>-7</v>
      </c>
      <c r="K852" s="63" t="s">
        <v>206</v>
      </c>
      <c r="L852" s="63" t="s">
        <v>412</v>
      </c>
    </row>
    <row r="853" customFormat="false" ht="15" hidden="false" customHeight="false" outlineLevel="0" collapsed="false">
      <c r="A853" s="97" t="s">
        <v>1982</v>
      </c>
      <c r="B853" s="94" t="s">
        <v>1983</v>
      </c>
      <c r="C853" s="65"/>
      <c r="D853" s="65"/>
      <c r="E853" s="63" t="s">
        <v>408</v>
      </c>
      <c r="F853" s="63" t="s">
        <v>409</v>
      </c>
      <c r="G853" s="63" t="n">
        <f aca="false">TRUE()</f>
        <v>1</v>
      </c>
      <c r="H853" s="63" t="s">
        <v>352</v>
      </c>
      <c r="I853" s="96" t="n">
        <v>42114.5</v>
      </c>
      <c r="J853" s="63" t="n">
        <v>-7</v>
      </c>
      <c r="K853" s="63" t="s">
        <v>212</v>
      </c>
      <c r="L853" s="63" t="s">
        <v>412</v>
      </c>
    </row>
    <row r="854" customFormat="false" ht="15" hidden="false" customHeight="false" outlineLevel="0" collapsed="false">
      <c r="A854" s="97" t="s">
        <v>1984</v>
      </c>
      <c r="B854" s="94" t="s">
        <v>1985</v>
      </c>
      <c r="C854" s="65"/>
      <c r="D854" s="65"/>
      <c r="E854" s="63" t="s">
        <v>408</v>
      </c>
      <c r="F854" s="63" t="s">
        <v>409</v>
      </c>
      <c r="G854" s="63" t="n">
        <f aca="false">TRUE()</f>
        <v>1</v>
      </c>
      <c r="H854" s="63" t="s">
        <v>352</v>
      </c>
      <c r="I854" s="96" t="n">
        <v>42123.56</v>
      </c>
      <c r="J854" s="63" t="n">
        <v>-7</v>
      </c>
      <c r="K854" s="63" t="s">
        <v>206</v>
      </c>
      <c r="L854" s="63" t="s">
        <v>412</v>
      </c>
    </row>
    <row r="855" customFormat="false" ht="15" hidden="false" customHeight="false" outlineLevel="0" collapsed="false">
      <c r="A855" s="97" t="s">
        <v>1986</v>
      </c>
      <c r="B855" s="94" t="s">
        <v>1987</v>
      </c>
      <c r="C855" s="65"/>
      <c r="D855" s="65"/>
      <c r="E855" s="63" t="s">
        <v>408</v>
      </c>
      <c r="F855" s="63" t="s">
        <v>409</v>
      </c>
      <c r="G855" s="63" t="n">
        <f aca="false">TRUE()</f>
        <v>1</v>
      </c>
      <c r="H855" s="63" t="s">
        <v>352</v>
      </c>
      <c r="I855" s="96" t="n">
        <v>42123.56</v>
      </c>
      <c r="J855" s="63" t="n">
        <v>-7</v>
      </c>
      <c r="K855" s="63" t="s">
        <v>212</v>
      </c>
      <c r="L855" s="63" t="s">
        <v>412</v>
      </c>
    </row>
    <row r="856" customFormat="false" ht="15" hidden="false" customHeight="false" outlineLevel="0" collapsed="false">
      <c r="A856" s="97" t="s">
        <v>1988</v>
      </c>
      <c r="B856" s="94" t="s">
        <v>1989</v>
      </c>
      <c r="C856" s="65"/>
      <c r="D856" s="65"/>
      <c r="E856" s="63" t="s">
        <v>408</v>
      </c>
      <c r="F856" s="63" t="s">
        <v>409</v>
      </c>
      <c r="G856" s="63" t="n">
        <f aca="false">TRUE()</f>
        <v>1</v>
      </c>
      <c r="H856" s="63" t="s">
        <v>352</v>
      </c>
      <c r="I856" s="96" t="n">
        <v>42136.53</v>
      </c>
      <c r="J856" s="63" t="n">
        <v>-7</v>
      </c>
      <c r="K856" s="63" t="s">
        <v>206</v>
      </c>
      <c r="L856" s="63" t="s">
        <v>412</v>
      </c>
    </row>
    <row r="857" customFormat="false" ht="15" hidden="false" customHeight="false" outlineLevel="0" collapsed="false">
      <c r="A857" s="97" t="s">
        <v>1990</v>
      </c>
      <c r="B857" s="94" t="s">
        <v>1991</v>
      </c>
      <c r="C857" s="65"/>
      <c r="D857" s="65"/>
      <c r="E857" s="63" t="s">
        <v>408</v>
      </c>
      <c r="F857" s="63" t="s">
        <v>409</v>
      </c>
      <c r="G857" s="63" t="n">
        <f aca="false">TRUE()</f>
        <v>1</v>
      </c>
      <c r="H857" s="63" t="s">
        <v>352</v>
      </c>
      <c r="I857" s="96" t="n">
        <v>42136.53</v>
      </c>
      <c r="J857" s="63" t="n">
        <v>-7</v>
      </c>
      <c r="K857" s="63" t="s">
        <v>212</v>
      </c>
      <c r="L857" s="63" t="s">
        <v>412</v>
      </c>
    </row>
    <row r="858" customFormat="false" ht="15" hidden="false" customHeight="false" outlineLevel="0" collapsed="false">
      <c r="A858" s="97" t="s">
        <v>1992</v>
      </c>
      <c r="B858" s="94" t="s">
        <v>1993</v>
      </c>
      <c r="C858" s="65"/>
      <c r="D858" s="65"/>
      <c r="E858" s="63" t="s">
        <v>408</v>
      </c>
      <c r="F858" s="63" t="s">
        <v>409</v>
      </c>
      <c r="G858" s="63" t="n">
        <f aca="false">TRUE()</f>
        <v>1</v>
      </c>
      <c r="H858" s="63" t="s">
        <v>352</v>
      </c>
      <c r="I858" s="96" t="n">
        <v>42151.48</v>
      </c>
      <c r="J858" s="63" t="n">
        <v>-7</v>
      </c>
      <c r="K858" s="63" t="s">
        <v>206</v>
      </c>
      <c r="L858" s="63" t="s">
        <v>412</v>
      </c>
    </row>
    <row r="859" customFormat="false" ht="15" hidden="false" customHeight="false" outlineLevel="0" collapsed="false">
      <c r="A859" s="97" t="s">
        <v>1994</v>
      </c>
      <c r="B859" s="94" t="s">
        <v>1995</v>
      </c>
      <c r="C859" s="65"/>
      <c r="D859" s="65"/>
      <c r="E859" s="63" t="s">
        <v>408</v>
      </c>
      <c r="F859" s="63" t="s">
        <v>409</v>
      </c>
      <c r="G859" s="63" t="n">
        <f aca="false">TRUE()</f>
        <v>1</v>
      </c>
      <c r="H859" s="63" t="s">
        <v>352</v>
      </c>
      <c r="I859" s="96" t="n">
        <v>42151.48</v>
      </c>
      <c r="J859" s="63" t="n">
        <v>-7</v>
      </c>
      <c r="K859" s="63" t="s">
        <v>212</v>
      </c>
      <c r="L859" s="63" t="s">
        <v>412</v>
      </c>
    </row>
    <row r="860" customFormat="false" ht="15" hidden="false" customHeight="false" outlineLevel="0" collapsed="false">
      <c r="A860" s="97" t="s">
        <v>1996</v>
      </c>
      <c r="B860" s="94" t="s">
        <v>1997</v>
      </c>
      <c r="C860" s="65"/>
      <c r="D860" s="65"/>
      <c r="E860" s="63" t="s">
        <v>408</v>
      </c>
      <c r="F860" s="63" t="s">
        <v>409</v>
      </c>
      <c r="G860" s="63" t="n">
        <f aca="false">TRUE()</f>
        <v>1</v>
      </c>
      <c r="H860" s="63" t="s">
        <v>352</v>
      </c>
      <c r="I860" s="96" t="n">
        <v>42173.44</v>
      </c>
      <c r="J860" s="63" t="n">
        <v>-7</v>
      </c>
      <c r="K860" s="63" t="s">
        <v>212</v>
      </c>
      <c r="L860" s="63" t="s">
        <v>412</v>
      </c>
    </row>
    <row r="861" customFormat="false" ht="15" hidden="false" customHeight="false" outlineLevel="0" collapsed="false">
      <c r="A861" s="97" t="s">
        <v>1998</v>
      </c>
      <c r="B861" s="94" t="s">
        <v>1999</v>
      </c>
      <c r="C861" s="65"/>
      <c r="D861" s="65"/>
      <c r="E861" s="63" t="s">
        <v>408</v>
      </c>
      <c r="F861" s="63" t="s">
        <v>409</v>
      </c>
      <c r="G861" s="63" t="n">
        <f aca="false">TRUE()</f>
        <v>1</v>
      </c>
      <c r="H861" s="63" t="s">
        <v>352</v>
      </c>
      <c r="I861" s="96" t="n">
        <v>42173.44</v>
      </c>
      <c r="J861" s="63" t="n">
        <v>-7</v>
      </c>
      <c r="K861" s="63" t="s">
        <v>206</v>
      </c>
      <c r="L861" s="63" t="s">
        <v>412</v>
      </c>
    </row>
    <row r="862" customFormat="false" ht="15" hidden="false" customHeight="false" outlineLevel="0" collapsed="false">
      <c r="A862" s="97" t="s">
        <v>2000</v>
      </c>
      <c r="B862" s="94" t="s">
        <v>2001</v>
      </c>
      <c r="C862" s="65"/>
      <c r="D862" s="65"/>
      <c r="E862" s="63" t="s">
        <v>408</v>
      </c>
      <c r="F862" s="63" t="s">
        <v>409</v>
      </c>
      <c r="G862" s="63" t="n">
        <f aca="false">TRUE()</f>
        <v>1</v>
      </c>
      <c r="H862" s="63" t="s">
        <v>352</v>
      </c>
      <c r="I862" s="96" t="n">
        <v>42186.41</v>
      </c>
      <c r="J862" s="63" t="n">
        <v>-7</v>
      </c>
      <c r="K862" s="63" t="s">
        <v>206</v>
      </c>
      <c r="L862" s="63" t="s">
        <v>412</v>
      </c>
    </row>
    <row r="863" customFormat="false" ht="15" hidden="false" customHeight="false" outlineLevel="0" collapsed="false">
      <c r="A863" s="97" t="s">
        <v>2002</v>
      </c>
      <c r="B863" s="94" t="s">
        <v>2003</v>
      </c>
      <c r="C863" s="65"/>
      <c r="D863" s="65"/>
      <c r="E863" s="63" t="s">
        <v>408</v>
      </c>
      <c r="F863" s="63" t="s">
        <v>409</v>
      </c>
      <c r="G863" s="63" t="n">
        <f aca="false">TRUE()</f>
        <v>1</v>
      </c>
      <c r="H863" s="63" t="s">
        <v>352</v>
      </c>
      <c r="I863" s="96" t="n">
        <v>42186.41</v>
      </c>
      <c r="J863" s="63" t="n">
        <v>-7</v>
      </c>
      <c r="K863" s="63" t="s">
        <v>212</v>
      </c>
      <c r="L863" s="63" t="s">
        <v>412</v>
      </c>
    </row>
    <row r="864" customFormat="false" ht="15" hidden="false" customHeight="false" outlineLevel="0" collapsed="false">
      <c r="A864" s="97" t="s">
        <v>2004</v>
      </c>
      <c r="B864" s="94" t="s">
        <v>2005</v>
      </c>
      <c r="C864" s="65"/>
      <c r="D864" s="65"/>
      <c r="E864" s="63" t="s">
        <v>408</v>
      </c>
      <c r="F864" s="63" t="s">
        <v>409</v>
      </c>
      <c r="G864" s="63" t="n">
        <f aca="false">TRUE()</f>
        <v>1</v>
      </c>
      <c r="H864" s="63" t="s">
        <v>352</v>
      </c>
      <c r="I864" s="96" t="n">
        <v>42199.4</v>
      </c>
      <c r="J864" s="63" t="n">
        <v>-7</v>
      </c>
      <c r="K864" s="63" t="s">
        <v>206</v>
      </c>
      <c r="L864" s="63" t="s">
        <v>412</v>
      </c>
    </row>
    <row r="865" customFormat="false" ht="15" hidden="false" customHeight="false" outlineLevel="0" collapsed="false">
      <c r="A865" s="98" t="s">
        <v>2006</v>
      </c>
      <c r="B865" s="94" t="s">
        <v>2007</v>
      </c>
      <c r="C865" s="65"/>
      <c r="D865" s="65"/>
      <c r="E865" s="63" t="s">
        <v>408</v>
      </c>
      <c r="F865" s="63" t="s">
        <v>409</v>
      </c>
      <c r="G865" s="63" t="n">
        <f aca="false">TRUE()</f>
        <v>1</v>
      </c>
      <c r="H865" s="63" t="s">
        <v>352</v>
      </c>
      <c r="I865" s="96" t="n">
        <v>42199.4</v>
      </c>
      <c r="J865" s="63" t="n">
        <v>-7</v>
      </c>
      <c r="K865" s="63" t="s">
        <v>212</v>
      </c>
      <c r="L865" s="63" t="s">
        <v>412</v>
      </c>
    </row>
    <row r="866" customFormat="false" ht="15" hidden="false" customHeight="false" outlineLevel="0" collapsed="false">
      <c r="A866" s="97" t="s">
        <v>2008</v>
      </c>
      <c r="B866" s="94" t="s">
        <v>2009</v>
      </c>
      <c r="C866" s="65"/>
      <c r="D866" s="65"/>
      <c r="E866" s="63" t="s">
        <v>408</v>
      </c>
      <c r="F866" s="63" t="s">
        <v>409</v>
      </c>
      <c r="G866" s="63" t="n">
        <f aca="false">TRUE()</f>
        <v>1</v>
      </c>
      <c r="H866" s="63" t="s">
        <v>352</v>
      </c>
      <c r="I866" s="96" t="n">
        <v>42236.41</v>
      </c>
      <c r="J866" s="63" t="n">
        <v>-7</v>
      </c>
      <c r="K866" s="63" t="s">
        <v>206</v>
      </c>
      <c r="L866" s="63" t="s">
        <v>412</v>
      </c>
    </row>
    <row r="867" customFormat="false" ht="15" hidden="false" customHeight="false" outlineLevel="0" collapsed="false">
      <c r="A867" s="97" t="s">
        <v>2010</v>
      </c>
      <c r="B867" s="94" t="s">
        <v>2011</v>
      </c>
      <c r="C867" s="65"/>
      <c r="D867" s="65"/>
      <c r="E867" s="63" t="s">
        <v>408</v>
      </c>
      <c r="F867" s="63" t="s">
        <v>409</v>
      </c>
      <c r="G867" s="63" t="n">
        <f aca="false">TRUE()</f>
        <v>1</v>
      </c>
      <c r="H867" s="63" t="s">
        <v>352</v>
      </c>
      <c r="I867" s="96" t="n">
        <v>42247.4</v>
      </c>
      <c r="J867" s="63" t="n">
        <v>-7</v>
      </c>
      <c r="K867" s="63" t="s">
        <v>206</v>
      </c>
      <c r="L867" s="63" t="s">
        <v>412</v>
      </c>
    </row>
    <row r="868" customFormat="false" ht="15" hidden="false" customHeight="false" outlineLevel="0" collapsed="false">
      <c r="A868" s="97" t="s">
        <v>2012</v>
      </c>
      <c r="B868" s="94" t="s">
        <v>2013</v>
      </c>
      <c r="C868" s="65"/>
      <c r="D868" s="65"/>
      <c r="E868" s="63" t="s">
        <v>408</v>
      </c>
      <c r="F868" s="63" t="s">
        <v>409</v>
      </c>
      <c r="G868" s="63" t="n">
        <f aca="false">TRUE()</f>
        <v>1</v>
      </c>
      <c r="H868" s="63" t="s">
        <v>352</v>
      </c>
      <c r="I868" s="96" t="n">
        <v>42276.42</v>
      </c>
      <c r="J868" s="63" t="n">
        <v>-7</v>
      </c>
      <c r="K868" s="63" t="s">
        <v>206</v>
      </c>
      <c r="L868" s="63" t="s">
        <v>412</v>
      </c>
    </row>
    <row r="869" customFormat="false" ht="15" hidden="false" customHeight="false" outlineLevel="0" collapsed="false">
      <c r="A869" s="97" t="s">
        <v>2014</v>
      </c>
      <c r="B869" s="94" t="s">
        <v>2015</v>
      </c>
      <c r="C869" s="65"/>
      <c r="D869" s="65"/>
      <c r="E869" s="63" t="s">
        <v>408</v>
      </c>
      <c r="F869" s="63" t="s">
        <v>409</v>
      </c>
      <c r="G869" s="63" t="n">
        <f aca="false">TRUE()</f>
        <v>1</v>
      </c>
      <c r="H869" s="63" t="s">
        <v>352</v>
      </c>
      <c r="I869" s="96" t="n">
        <v>42276.42</v>
      </c>
      <c r="J869" s="63" t="n">
        <v>-7</v>
      </c>
      <c r="K869" s="63" t="s">
        <v>212</v>
      </c>
      <c r="L869" s="63" t="s">
        <v>412</v>
      </c>
    </row>
    <row r="870" customFormat="false" ht="15" hidden="false" customHeight="false" outlineLevel="0" collapsed="false">
      <c r="A870" s="97" t="s">
        <v>2016</v>
      </c>
      <c r="B870" s="94" t="s">
        <v>2017</v>
      </c>
      <c r="C870" s="65"/>
      <c r="D870" s="65"/>
      <c r="E870" s="63" t="s">
        <v>408</v>
      </c>
      <c r="F870" s="63" t="s">
        <v>409</v>
      </c>
      <c r="G870" s="63" t="n">
        <f aca="false">TRUE()</f>
        <v>1</v>
      </c>
      <c r="H870" s="63" t="s">
        <v>352</v>
      </c>
      <c r="I870" s="96" t="n">
        <v>42290.41</v>
      </c>
      <c r="J870" s="63" t="n">
        <v>-7</v>
      </c>
      <c r="K870" s="63" t="s">
        <v>206</v>
      </c>
      <c r="L870" s="63" t="s">
        <v>412</v>
      </c>
    </row>
    <row r="871" customFormat="false" ht="15" hidden="false" customHeight="false" outlineLevel="0" collapsed="false">
      <c r="A871" s="97" t="s">
        <v>2018</v>
      </c>
      <c r="B871" s="94" t="s">
        <v>2019</v>
      </c>
      <c r="C871" s="65"/>
      <c r="D871" s="65"/>
      <c r="E871" s="63" t="s">
        <v>408</v>
      </c>
      <c r="F871" s="63" t="s">
        <v>409</v>
      </c>
      <c r="G871" s="63" t="n">
        <f aca="false">TRUE()</f>
        <v>1</v>
      </c>
      <c r="H871" s="63" t="s">
        <v>352</v>
      </c>
      <c r="I871" s="96" t="n">
        <v>42290.41</v>
      </c>
      <c r="J871" s="63" t="n">
        <v>-7</v>
      </c>
      <c r="K871" s="63" t="s">
        <v>212</v>
      </c>
      <c r="L871" s="63" t="s">
        <v>412</v>
      </c>
    </row>
    <row r="872" customFormat="false" ht="15" hidden="false" customHeight="false" outlineLevel="0" collapsed="false">
      <c r="A872" s="97" t="s">
        <v>2020</v>
      </c>
      <c r="B872" s="94" t="s">
        <v>2021</v>
      </c>
      <c r="C872" s="65"/>
      <c r="D872" s="65"/>
      <c r="E872" s="63" t="s">
        <v>408</v>
      </c>
      <c r="F872" s="63" t="s">
        <v>409</v>
      </c>
      <c r="G872" s="63" t="n">
        <f aca="false">TRUE()</f>
        <v>1</v>
      </c>
      <c r="H872" s="63" t="s">
        <v>352</v>
      </c>
      <c r="I872" s="96" t="n">
        <v>42304.5</v>
      </c>
      <c r="J872" s="63" t="n">
        <v>-7</v>
      </c>
      <c r="K872" s="63" t="s">
        <v>206</v>
      </c>
      <c r="L872" s="63" t="s">
        <v>412</v>
      </c>
    </row>
    <row r="873" customFormat="false" ht="15" hidden="false" customHeight="false" outlineLevel="0" collapsed="false">
      <c r="A873" s="97" t="s">
        <v>2022</v>
      </c>
      <c r="B873" s="94" t="s">
        <v>2023</v>
      </c>
      <c r="C873" s="65"/>
      <c r="D873" s="65"/>
      <c r="E873" s="63" t="s">
        <v>408</v>
      </c>
      <c r="F873" s="63" t="s">
        <v>409</v>
      </c>
      <c r="G873" s="63" t="n">
        <f aca="false">TRUE()</f>
        <v>1</v>
      </c>
      <c r="H873" s="63" t="s">
        <v>352</v>
      </c>
      <c r="I873" s="96" t="n">
        <v>42304.5</v>
      </c>
      <c r="J873" s="63" t="n">
        <v>-7</v>
      </c>
      <c r="K873" s="63" t="s">
        <v>212</v>
      </c>
      <c r="L873" s="63" t="s">
        <v>412</v>
      </c>
    </row>
    <row r="874" customFormat="false" ht="15" hidden="false" customHeight="false" outlineLevel="0" collapsed="false">
      <c r="A874" s="97" t="s">
        <v>2024</v>
      </c>
      <c r="B874" s="94" t="s">
        <v>2025</v>
      </c>
      <c r="C874" s="65"/>
      <c r="D874" s="65"/>
      <c r="E874" s="63" t="s">
        <v>408</v>
      </c>
      <c r="F874" s="63" t="s">
        <v>409</v>
      </c>
      <c r="G874" s="63" t="n">
        <f aca="false">TRUE()</f>
        <v>1</v>
      </c>
      <c r="H874" s="63" t="s">
        <v>352</v>
      </c>
      <c r="I874" s="96" t="n">
        <v>42327.58</v>
      </c>
      <c r="J874" s="63" t="n">
        <v>-7</v>
      </c>
      <c r="K874" s="63" t="s">
        <v>212</v>
      </c>
      <c r="L874" s="63" t="s">
        <v>412</v>
      </c>
    </row>
    <row r="875" customFormat="false" ht="15" hidden="false" customHeight="false" outlineLevel="0" collapsed="false">
      <c r="A875" s="97" t="s">
        <v>2026</v>
      </c>
      <c r="B875" s="94" t="s">
        <v>2027</v>
      </c>
      <c r="C875" s="65"/>
      <c r="D875" s="65"/>
      <c r="E875" s="63" t="s">
        <v>408</v>
      </c>
      <c r="F875" s="63" t="s">
        <v>409</v>
      </c>
      <c r="G875" s="63" t="n">
        <f aca="false">TRUE()</f>
        <v>1</v>
      </c>
      <c r="H875" s="63" t="s">
        <v>352</v>
      </c>
      <c r="I875" s="96" t="n">
        <v>42327.58</v>
      </c>
      <c r="J875" s="63" t="n">
        <v>-7</v>
      </c>
      <c r="K875" s="63" t="s">
        <v>206</v>
      </c>
      <c r="L875" s="63" t="s">
        <v>412</v>
      </c>
    </row>
    <row r="876" customFormat="false" ht="15" hidden="false" customHeight="false" outlineLevel="0" collapsed="false">
      <c r="A876" s="97" t="s">
        <v>2028</v>
      </c>
      <c r="B876" s="94" t="s">
        <v>2029</v>
      </c>
      <c r="C876" s="65"/>
      <c r="D876" s="65"/>
      <c r="E876" s="63" t="s">
        <v>408</v>
      </c>
      <c r="F876" s="63" t="s">
        <v>409</v>
      </c>
      <c r="G876" s="63" t="n">
        <f aca="false">TRUE()</f>
        <v>1</v>
      </c>
      <c r="H876" s="63" t="s">
        <v>358</v>
      </c>
      <c r="I876" s="96" t="n">
        <v>42053.47</v>
      </c>
      <c r="J876" s="63" t="n">
        <v>-7</v>
      </c>
      <c r="K876" s="63" t="s">
        <v>212</v>
      </c>
      <c r="L876" s="63" t="s">
        <v>412</v>
      </c>
    </row>
    <row r="877" customFormat="false" ht="15" hidden="false" customHeight="false" outlineLevel="0" collapsed="false">
      <c r="A877" s="97" t="s">
        <v>2030</v>
      </c>
      <c r="B877" s="94" t="s">
        <v>2031</v>
      </c>
      <c r="C877" s="65"/>
      <c r="D877" s="65"/>
      <c r="E877" s="63" t="s">
        <v>408</v>
      </c>
      <c r="F877" s="63" t="s">
        <v>409</v>
      </c>
      <c r="G877" s="63" t="n">
        <f aca="false">TRUE()</f>
        <v>1</v>
      </c>
      <c r="H877" s="63" t="s">
        <v>358</v>
      </c>
      <c r="I877" s="96" t="n">
        <v>42186.42</v>
      </c>
      <c r="J877" s="63" t="n">
        <v>-7</v>
      </c>
      <c r="K877" s="63" t="s">
        <v>212</v>
      </c>
      <c r="L877" s="63" t="s">
        <v>412</v>
      </c>
    </row>
    <row r="878" customFormat="false" ht="15" hidden="false" customHeight="false" outlineLevel="0" collapsed="false">
      <c r="A878" s="97" t="s">
        <v>2032</v>
      </c>
      <c r="B878" s="94" t="s">
        <v>2033</v>
      </c>
      <c r="C878" s="65"/>
      <c r="D878" s="65"/>
      <c r="E878" s="63" t="s">
        <v>408</v>
      </c>
      <c r="F878" s="63" t="s">
        <v>409</v>
      </c>
      <c r="G878" s="63" t="n">
        <f aca="false">TRUE()</f>
        <v>1</v>
      </c>
      <c r="H878" s="63" t="s">
        <v>358</v>
      </c>
      <c r="I878" s="96" t="n">
        <v>42199.58</v>
      </c>
      <c r="J878" s="63" t="n">
        <v>-7</v>
      </c>
      <c r="K878" s="63" t="s">
        <v>212</v>
      </c>
      <c r="L878" s="63" t="s">
        <v>412</v>
      </c>
    </row>
    <row r="879" customFormat="false" ht="15" hidden="false" customHeight="false" outlineLevel="0" collapsed="false">
      <c r="A879" s="97" t="s">
        <v>2034</v>
      </c>
      <c r="B879" s="94" t="s">
        <v>2035</v>
      </c>
      <c r="C879" s="65"/>
      <c r="D879" s="65"/>
      <c r="E879" s="63" t="s">
        <v>408</v>
      </c>
      <c r="F879" s="63" t="s">
        <v>409</v>
      </c>
      <c r="G879" s="63" t="n">
        <f aca="false">TRUE()</f>
        <v>1</v>
      </c>
      <c r="H879" s="63" t="s">
        <v>358</v>
      </c>
      <c r="I879" s="96" t="n">
        <v>42262.44</v>
      </c>
      <c r="J879" s="63" t="n">
        <v>-7</v>
      </c>
      <c r="K879" s="63" t="s">
        <v>212</v>
      </c>
      <c r="L879" s="63" t="s">
        <v>412</v>
      </c>
    </row>
    <row r="880" customFormat="false" ht="15" hidden="false" customHeight="false" outlineLevel="0" collapsed="false">
      <c r="A880" s="97" t="s">
        <v>2036</v>
      </c>
      <c r="B880" s="94" t="s">
        <v>2037</v>
      </c>
      <c r="C880" s="65"/>
      <c r="D880" s="65"/>
      <c r="E880" s="63" t="s">
        <v>408</v>
      </c>
      <c r="F880" s="63" t="s">
        <v>409</v>
      </c>
      <c r="G880" s="63" t="n">
        <f aca="false">TRUE()</f>
        <v>1</v>
      </c>
      <c r="H880" s="63" t="s">
        <v>358</v>
      </c>
      <c r="I880" s="96" t="n">
        <v>42276.56</v>
      </c>
      <c r="J880" s="63" t="n">
        <v>-7</v>
      </c>
      <c r="K880" s="63" t="s">
        <v>212</v>
      </c>
      <c r="L880" s="63" t="s">
        <v>412</v>
      </c>
    </row>
    <row r="881" customFormat="false" ht="15" hidden="false" customHeight="false" outlineLevel="0" collapsed="false">
      <c r="A881" s="97" t="s">
        <v>2038</v>
      </c>
      <c r="B881" s="94" t="s">
        <v>2039</v>
      </c>
      <c r="C881" s="65"/>
      <c r="D881" s="65"/>
      <c r="E881" s="63" t="s">
        <v>408</v>
      </c>
      <c r="F881" s="63" t="s">
        <v>409</v>
      </c>
      <c r="G881" s="63" t="n">
        <f aca="false">TRUE()</f>
        <v>1</v>
      </c>
      <c r="H881" s="63" t="s">
        <v>358</v>
      </c>
      <c r="I881" s="96" t="n">
        <v>42290.59</v>
      </c>
      <c r="J881" s="63" t="n">
        <v>-7</v>
      </c>
      <c r="K881" s="63" t="s">
        <v>212</v>
      </c>
      <c r="L881" s="63" t="s">
        <v>412</v>
      </c>
    </row>
    <row r="882" customFormat="false" ht="15" hidden="false" customHeight="false" outlineLevel="0" collapsed="false">
      <c r="A882" s="97" t="s">
        <v>2040</v>
      </c>
      <c r="B882" s="94" t="s">
        <v>2041</v>
      </c>
      <c r="C882" s="65"/>
      <c r="D882" s="65"/>
      <c r="E882" s="63" t="s">
        <v>408</v>
      </c>
      <c r="F882" s="63" t="s">
        <v>409</v>
      </c>
      <c r="G882" s="63" t="n">
        <f aca="false">TRUE()</f>
        <v>1</v>
      </c>
      <c r="H882" s="63" t="s">
        <v>358</v>
      </c>
      <c r="I882" s="96" t="n">
        <v>42304.56</v>
      </c>
      <c r="J882" s="63" t="n">
        <v>-7</v>
      </c>
      <c r="K882" s="63" t="s">
        <v>212</v>
      </c>
      <c r="L882" s="63" t="s">
        <v>412</v>
      </c>
    </row>
    <row r="883" customFormat="false" ht="15" hidden="false" customHeight="false" outlineLevel="0" collapsed="false">
      <c r="A883" s="97" t="s">
        <v>2042</v>
      </c>
      <c r="B883" s="94" t="s">
        <v>2043</v>
      </c>
      <c r="C883" s="65"/>
      <c r="D883" s="65"/>
      <c r="E883" s="63" t="s">
        <v>408</v>
      </c>
      <c r="F883" s="63" t="s">
        <v>409</v>
      </c>
      <c r="G883" s="63" t="n">
        <f aca="false">TRUE()</f>
        <v>1</v>
      </c>
      <c r="H883" s="63" t="s">
        <v>358</v>
      </c>
      <c r="I883" s="96" t="n">
        <v>42325.56</v>
      </c>
      <c r="J883" s="63" t="n">
        <v>-7</v>
      </c>
      <c r="K883" s="63" t="s">
        <v>212</v>
      </c>
      <c r="L883" s="63" t="s">
        <v>412</v>
      </c>
    </row>
    <row r="884" customFormat="false" ht="15" hidden="false" customHeight="false" outlineLevel="0" collapsed="false">
      <c r="A884" s="97" t="s">
        <v>2044</v>
      </c>
      <c r="B884" s="94" t="s">
        <v>2045</v>
      </c>
      <c r="C884" s="65"/>
      <c r="D884" s="65"/>
      <c r="E884" s="63" t="s">
        <v>408</v>
      </c>
      <c r="F884" s="63" t="s">
        <v>409</v>
      </c>
      <c r="G884" s="63" t="n">
        <f aca="false">TRUE()</f>
        <v>1</v>
      </c>
      <c r="H884" s="63" t="s">
        <v>358</v>
      </c>
      <c r="I884" s="96" t="n">
        <v>42339.61</v>
      </c>
      <c r="J884" s="63" t="n">
        <v>-7</v>
      </c>
      <c r="K884" s="63" t="s">
        <v>212</v>
      </c>
      <c r="L884" s="63" t="s">
        <v>412</v>
      </c>
    </row>
    <row r="885" customFormat="false" ht="15" hidden="false" customHeight="false" outlineLevel="0" collapsed="false">
      <c r="A885" s="97" t="s">
        <v>2046</v>
      </c>
      <c r="B885" s="94" t="s">
        <v>2047</v>
      </c>
      <c r="C885" s="65"/>
      <c r="D885" s="65"/>
      <c r="E885" s="63" t="s">
        <v>408</v>
      </c>
      <c r="F885" s="63" t="s">
        <v>409</v>
      </c>
      <c r="G885" s="63" t="n">
        <f aca="false">TRUE()</f>
        <v>1</v>
      </c>
      <c r="H885" s="63" t="s">
        <v>358</v>
      </c>
      <c r="I885" s="96" t="n">
        <v>42355.4444444445</v>
      </c>
      <c r="J885" s="63" t="n">
        <v>-7</v>
      </c>
      <c r="K885" s="63" t="s">
        <v>206</v>
      </c>
      <c r="L885" s="63" t="s">
        <v>412</v>
      </c>
    </row>
    <row r="886" customFormat="false" ht="15" hidden="false" customHeight="false" outlineLevel="0" collapsed="false">
      <c r="A886" s="97" t="s">
        <v>2048</v>
      </c>
      <c r="B886" s="94" t="s">
        <v>2049</v>
      </c>
      <c r="C886" s="65"/>
      <c r="D886" s="65"/>
      <c r="E886" s="63" t="s">
        <v>408</v>
      </c>
      <c r="F886" s="63" t="s">
        <v>409</v>
      </c>
      <c r="G886" s="63" t="n">
        <f aca="false">TRUE()</f>
        <v>1</v>
      </c>
      <c r="H886" s="63" t="s">
        <v>358</v>
      </c>
      <c r="I886" s="96" t="n">
        <v>42053.47</v>
      </c>
      <c r="J886" s="63" t="n">
        <v>-7</v>
      </c>
      <c r="K886" s="63" t="s">
        <v>206</v>
      </c>
      <c r="L886" s="63" t="s">
        <v>412</v>
      </c>
    </row>
    <row r="887" customFormat="false" ht="15" hidden="false" customHeight="false" outlineLevel="0" collapsed="false">
      <c r="A887" s="97" t="s">
        <v>2050</v>
      </c>
      <c r="B887" s="94" t="s">
        <v>2051</v>
      </c>
      <c r="C887" s="65"/>
      <c r="D887" s="65"/>
      <c r="E887" s="63" t="s">
        <v>408</v>
      </c>
      <c r="F887" s="63" t="s">
        <v>409</v>
      </c>
      <c r="G887" s="63" t="n">
        <f aca="false">TRUE()</f>
        <v>1</v>
      </c>
      <c r="H887" s="63" t="s">
        <v>358</v>
      </c>
      <c r="I887" s="96" t="n">
        <v>42186.42</v>
      </c>
      <c r="J887" s="63" t="n">
        <v>-7</v>
      </c>
      <c r="K887" s="63" t="s">
        <v>206</v>
      </c>
      <c r="L887" s="63" t="s">
        <v>412</v>
      </c>
    </row>
    <row r="888" customFormat="false" ht="15" hidden="false" customHeight="false" outlineLevel="0" collapsed="false">
      <c r="A888" s="97" t="s">
        <v>2052</v>
      </c>
      <c r="B888" s="94" t="s">
        <v>2053</v>
      </c>
      <c r="C888" s="65"/>
      <c r="D888" s="65"/>
      <c r="E888" s="63" t="s">
        <v>408</v>
      </c>
      <c r="F888" s="63" t="s">
        <v>409</v>
      </c>
      <c r="G888" s="63" t="n">
        <f aca="false">TRUE()</f>
        <v>1</v>
      </c>
      <c r="H888" s="63" t="s">
        <v>358</v>
      </c>
      <c r="I888" s="96" t="n">
        <v>42199.58</v>
      </c>
      <c r="J888" s="63" t="n">
        <v>-7</v>
      </c>
      <c r="K888" s="63" t="s">
        <v>206</v>
      </c>
      <c r="L888" s="63" t="s">
        <v>412</v>
      </c>
    </row>
    <row r="889" customFormat="false" ht="15" hidden="false" customHeight="false" outlineLevel="0" collapsed="false">
      <c r="A889" s="97" t="s">
        <v>2054</v>
      </c>
      <c r="B889" s="94" t="s">
        <v>2055</v>
      </c>
      <c r="C889" s="65"/>
      <c r="D889" s="65"/>
      <c r="E889" s="63" t="s">
        <v>408</v>
      </c>
      <c r="F889" s="63" t="s">
        <v>409</v>
      </c>
      <c r="G889" s="63" t="n">
        <f aca="false">TRUE()</f>
        <v>1</v>
      </c>
      <c r="H889" s="63" t="s">
        <v>358</v>
      </c>
      <c r="I889" s="96" t="n">
        <v>42219.48</v>
      </c>
      <c r="J889" s="63" t="n">
        <v>-7</v>
      </c>
      <c r="K889" s="63" t="s">
        <v>206</v>
      </c>
      <c r="L889" s="63" t="s">
        <v>412</v>
      </c>
    </row>
    <row r="890" customFormat="false" ht="15" hidden="false" customHeight="false" outlineLevel="0" collapsed="false">
      <c r="A890" s="97" t="s">
        <v>2056</v>
      </c>
      <c r="B890" s="94" t="s">
        <v>2057</v>
      </c>
      <c r="C890" s="65"/>
      <c r="D890" s="65"/>
      <c r="E890" s="63" t="s">
        <v>408</v>
      </c>
      <c r="F890" s="63" t="s">
        <v>409</v>
      </c>
      <c r="G890" s="63" t="n">
        <f aca="false">TRUE()</f>
        <v>1</v>
      </c>
      <c r="H890" s="63" t="s">
        <v>358</v>
      </c>
      <c r="I890" s="96" t="n">
        <v>42236.59</v>
      </c>
      <c r="J890" s="63" t="n">
        <v>-7</v>
      </c>
      <c r="K890" s="63" t="s">
        <v>206</v>
      </c>
      <c r="L890" s="63" t="s">
        <v>412</v>
      </c>
    </row>
    <row r="891" customFormat="false" ht="15" hidden="false" customHeight="false" outlineLevel="0" collapsed="false">
      <c r="A891" s="97" t="s">
        <v>2058</v>
      </c>
      <c r="B891" s="94" t="s">
        <v>2059</v>
      </c>
      <c r="C891" s="65"/>
      <c r="D891" s="65"/>
      <c r="E891" s="63" t="s">
        <v>408</v>
      </c>
      <c r="F891" s="63" t="s">
        <v>409</v>
      </c>
      <c r="G891" s="63" t="n">
        <f aca="false">TRUE()</f>
        <v>1</v>
      </c>
      <c r="H891" s="63" t="s">
        <v>358</v>
      </c>
      <c r="I891" s="96" t="n">
        <v>42247.53</v>
      </c>
      <c r="J891" s="63" t="n">
        <v>-7</v>
      </c>
      <c r="K891" s="63" t="s">
        <v>206</v>
      </c>
      <c r="L891" s="63" t="s">
        <v>412</v>
      </c>
    </row>
    <row r="892" customFormat="false" ht="15" hidden="false" customHeight="false" outlineLevel="0" collapsed="false">
      <c r="A892" s="97" t="s">
        <v>2060</v>
      </c>
      <c r="B892" s="94" t="s">
        <v>2061</v>
      </c>
      <c r="C892" s="65"/>
      <c r="D892" s="65"/>
      <c r="E892" s="63" t="s">
        <v>408</v>
      </c>
      <c r="F892" s="63" t="s">
        <v>409</v>
      </c>
      <c r="G892" s="63" t="n">
        <f aca="false">TRUE()</f>
        <v>1</v>
      </c>
      <c r="H892" s="63" t="s">
        <v>358</v>
      </c>
      <c r="I892" s="96" t="n">
        <v>42262.44</v>
      </c>
      <c r="J892" s="63" t="n">
        <v>-7</v>
      </c>
      <c r="K892" s="63" t="s">
        <v>206</v>
      </c>
      <c r="L892" s="63" t="s">
        <v>412</v>
      </c>
    </row>
    <row r="893" customFormat="false" ht="15" hidden="false" customHeight="false" outlineLevel="0" collapsed="false">
      <c r="A893" s="97" t="s">
        <v>2062</v>
      </c>
      <c r="B893" s="94" t="s">
        <v>2063</v>
      </c>
      <c r="C893" s="65"/>
      <c r="D893" s="65"/>
      <c r="E893" s="63" t="s">
        <v>408</v>
      </c>
      <c r="F893" s="63" t="s">
        <v>409</v>
      </c>
      <c r="G893" s="63" t="n">
        <f aca="false">TRUE()</f>
        <v>1</v>
      </c>
      <c r="H893" s="63" t="s">
        <v>358</v>
      </c>
      <c r="I893" s="96" t="n">
        <v>42276.56</v>
      </c>
      <c r="J893" s="63" t="n">
        <v>-7</v>
      </c>
      <c r="K893" s="63" t="s">
        <v>206</v>
      </c>
      <c r="L893" s="63" t="s">
        <v>412</v>
      </c>
    </row>
    <row r="894" customFormat="false" ht="15" hidden="false" customHeight="false" outlineLevel="0" collapsed="false">
      <c r="A894" s="97" t="s">
        <v>2064</v>
      </c>
      <c r="B894" s="94" t="s">
        <v>2065</v>
      </c>
      <c r="C894" s="65"/>
      <c r="D894" s="65"/>
      <c r="E894" s="63" t="s">
        <v>408</v>
      </c>
      <c r="F894" s="63" t="s">
        <v>409</v>
      </c>
      <c r="G894" s="63" t="n">
        <f aca="false">TRUE()</f>
        <v>1</v>
      </c>
      <c r="H894" s="63" t="s">
        <v>358</v>
      </c>
      <c r="I894" s="96" t="n">
        <v>42290.59</v>
      </c>
      <c r="J894" s="63" t="n">
        <v>-7</v>
      </c>
      <c r="K894" s="63" t="s">
        <v>206</v>
      </c>
      <c r="L894" s="63" t="s">
        <v>412</v>
      </c>
    </row>
    <row r="895" customFormat="false" ht="15" hidden="false" customHeight="false" outlineLevel="0" collapsed="false">
      <c r="A895" s="97" t="s">
        <v>2066</v>
      </c>
      <c r="B895" s="94" t="s">
        <v>2067</v>
      </c>
      <c r="C895" s="65"/>
      <c r="D895" s="65"/>
      <c r="E895" s="63" t="s">
        <v>408</v>
      </c>
      <c r="F895" s="63" t="s">
        <v>409</v>
      </c>
      <c r="G895" s="63" t="n">
        <f aca="false">TRUE()</f>
        <v>1</v>
      </c>
      <c r="H895" s="63" t="s">
        <v>358</v>
      </c>
      <c r="I895" s="96" t="n">
        <v>42304.56</v>
      </c>
      <c r="J895" s="63" t="n">
        <v>-7</v>
      </c>
      <c r="K895" s="63" t="s">
        <v>206</v>
      </c>
      <c r="L895" s="63" t="s">
        <v>412</v>
      </c>
    </row>
    <row r="896" customFormat="false" ht="15" hidden="false" customHeight="false" outlineLevel="0" collapsed="false">
      <c r="A896" s="97" t="s">
        <v>2068</v>
      </c>
      <c r="B896" s="94" t="s">
        <v>2069</v>
      </c>
      <c r="C896" s="65"/>
      <c r="D896" s="65"/>
      <c r="E896" s="63" t="s">
        <v>408</v>
      </c>
      <c r="F896" s="63" t="s">
        <v>409</v>
      </c>
      <c r="G896" s="63" t="n">
        <f aca="false">TRUE()</f>
        <v>1</v>
      </c>
      <c r="H896" s="63" t="s">
        <v>358</v>
      </c>
      <c r="I896" s="96" t="n">
        <v>42325.56</v>
      </c>
      <c r="J896" s="63" t="n">
        <v>-7</v>
      </c>
      <c r="K896" s="63" t="s">
        <v>206</v>
      </c>
      <c r="L896" s="63" t="s">
        <v>412</v>
      </c>
    </row>
    <row r="897" customFormat="false" ht="15" hidden="false" customHeight="false" outlineLevel="0" collapsed="false">
      <c r="A897" s="97" t="s">
        <v>2070</v>
      </c>
      <c r="B897" s="94" t="s">
        <v>2071</v>
      </c>
      <c r="C897" s="65"/>
      <c r="D897" s="65"/>
      <c r="E897" s="63" t="s">
        <v>408</v>
      </c>
      <c r="F897" s="63" t="s">
        <v>409</v>
      </c>
      <c r="G897" s="63" t="n">
        <f aca="false">TRUE()</f>
        <v>1</v>
      </c>
      <c r="H897" s="63" t="s">
        <v>358</v>
      </c>
      <c r="I897" s="96" t="n">
        <v>42339.61</v>
      </c>
      <c r="J897" s="63" t="n">
        <v>-7</v>
      </c>
      <c r="K897" s="63" t="s">
        <v>206</v>
      </c>
      <c r="L897" s="63" t="s">
        <v>412</v>
      </c>
    </row>
    <row r="898" customFormat="false" ht="15" hidden="false" customHeight="false" outlineLevel="0" collapsed="false">
      <c r="A898" s="97" t="s">
        <v>2072</v>
      </c>
      <c r="B898" s="94" t="s">
        <v>2073</v>
      </c>
      <c r="C898" s="65"/>
      <c r="D898" s="65"/>
      <c r="E898" s="63" t="s">
        <v>408</v>
      </c>
      <c r="F898" s="63" t="s">
        <v>409</v>
      </c>
      <c r="G898" s="63" t="n">
        <f aca="false">TRUE()</f>
        <v>1</v>
      </c>
      <c r="H898" s="63" t="s">
        <v>379</v>
      </c>
      <c r="I898" s="96" t="n">
        <v>42359.4791666667</v>
      </c>
      <c r="J898" s="63" t="n">
        <v>-7</v>
      </c>
      <c r="K898" s="63" t="s">
        <v>206</v>
      </c>
      <c r="L898" s="63" t="s">
        <v>412</v>
      </c>
    </row>
    <row r="899" customFormat="false" ht="15" hidden="false" customHeight="false" outlineLevel="0" collapsed="false">
      <c r="A899" s="97" t="s">
        <v>2074</v>
      </c>
      <c r="B899" s="94" t="s">
        <v>2075</v>
      </c>
      <c r="C899" s="65"/>
      <c r="D899" s="65"/>
      <c r="E899" s="63" t="s">
        <v>408</v>
      </c>
      <c r="F899" s="63" t="s">
        <v>409</v>
      </c>
      <c r="G899" s="63" t="n">
        <f aca="false">TRUE()</f>
        <v>1</v>
      </c>
      <c r="H899" s="63" t="s">
        <v>379</v>
      </c>
      <c r="I899" s="96" t="n">
        <v>41871.57</v>
      </c>
      <c r="J899" s="63" t="n">
        <v>-7</v>
      </c>
      <c r="K899" s="63" t="s">
        <v>206</v>
      </c>
      <c r="L899" s="63" t="s">
        <v>412</v>
      </c>
    </row>
    <row r="900" customFormat="false" ht="15" hidden="false" customHeight="false" outlineLevel="0" collapsed="false">
      <c r="A900" s="97" t="s">
        <v>2076</v>
      </c>
      <c r="B900" s="94" t="s">
        <v>2077</v>
      </c>
      <c r="C900" s="65"/>
      <c r="D900" s="65"/>
      <c r="E900" s="63" t="s">
        <v>408</v>
      </c>
      <c r="F900" s="63" t="s">
        <v>409</v>
      </c>
      <c r="G900" s="63" t="n">
        <f aca="false">TRUE()</f>
        <v>1</v>
      </c>
      <c r="H900" s="63" t="s">
        <v>379</v>
      </c>
      <c r="I900" s="96" t="n">
        <v>41648.64</v>
      </c>
      <c r="J900" s="63" t="n">
        <v>-7</v>
      </c>
      <c r="K900" s="63" t="s">
        <v>206</v>
      </c>
      <c r="L900" s="63" t="s">
        <v>412</v>
      </c>
    </row>
    <row r="901" customFormat="false" ht="15" hidden="false" customHeight="false" outlineLevel="0" collapsed="false">
      <c r="A901" s="97" t="s">
        <v>2078</v>
      </c>
      <c r="B901" s="94" t="s">
        <v>2079</v>
      </c>
      <c r="C901" s="65"/>
      <c r="D901" s="65"/>
      <c r="E901" s="63" t="s">
        <v>408</v>
      </c>
      <c r="F901" s="63" t="s">
        <v>409</v>
      </c>
      <c r="G901" s="63" t="n">
        <f aca="false">TRUE()</f>
        <v>1</v>
      </c>
      <c r="H901" s="63" t="s">
        <v>379</v>
      </c>
      <c r="I901" s="96" t="n">
        <v>41883.64</v>
      </c>
      <c r="J901" s="63" t="n">
        <v>-7</v>
      </c>
      <c r="K901" s="63" t="s">
        <v>212</v>
      </c>
      <c r="L901" s="63" t="s">
        <v>412</v>
      </c>
    </row>
    <row r="902" customFormat="false" ht="15" hidden="false" customHeight="false" outlineLevel="0" collapsed="false">
      <c r="A902" s="97" t="s">
        <v>2080</v>
      </c>
      <c r="B902" s="94" t="s">
        <v>2081</v>
      </c>
      <c r="C902" s="65"/>
      <c r="D902" s="65"/>
      <c r="E902" s="63" t="s">
        <v>408</v>
      </c>
      <c r="F902" s="63" t="s">
        <v>409</v>
      </c>
      <c r="G902" s="63" t="n">
        <f aca="false">TRUE()</f>
        <v>1</v>
      </c>
      <c r="H902" s="63" t="s">
        <v>379</v>
      </c>
      <c r="I902" s="96" t="n">
        <v>41898.54</v>
      </c>
      <c r="J902" s="63" t="n">
        <v>-7</v>
      </c>
      <c r="K902" s="63" t="s">
        <v>206</v>
      </c>
      <c r="L902" s="63" t="s">
        <v>412</v>
      </c>
    </row>
    <row r="903" customFormat="false" ht="15" hidden="false" customHeight="false" outlineLevel="0" collapsed="false">
      <c r="A903" s="97" t="s">
        <v>2082</v>
      </c>
      <c r="B903" s="94" t="s">
        <v>2083</v>
      </c>
      <c r="C903" s="65"/>
      <c r="D903" s="65"/>
      <c r="E903" s="63" t="s">
        <v>408</v>
      </c>
      <c r="F903" s="63" t="s">
        <v>409</v>
      </c>
      <c r="G903" s="63" t="n">
        <f aca="false">TRUE()</f>
        <v>1</v>
      </c>
      <c r="H903" s="63" t="s">
        <v>379</v>
      </c>
      <c r="I903" s="96" t="n">
        <v>41898.54</v>
      </c>
      <c r="J903" s="63" t="n">
        <v>-7</v>
      </c>
      <c r="K903" s="63" t="s">
        <v>212</v>
      </c>
      <c r="L903" s="63" t="s">
        <v>412</v>
      </c>
    </row>
    <row r="904" customFormat="false" ht="15" hidden="false" customHeight="false" outlineLevel="0" collapsed="false">
      <c r="A904" s="97" t="s">
        <v>2084</v>
      </c>
      <c r="B904" s="94" t="s">
        <v>2085</v>
      </c>
      <c r="C904" s="65"/>
      <c r="D904" s="65"/>
      <c r="E904" s="63" t="s">
        <v>408</v>
      </c>
      <c r="F904" s="63" t="s">
        <v>409</v>
      </c>
      <c r="G904" s="63" t="n">
        <f aca="false">TRUE()</f>
        <v>1</v>
      </c>
      <c r="H904" s="63" t="s">
        <v>379</v>
      </c>
      <c r="I904" s="96" t="n">
        <v>41912.51</v>
      </c>
      <c r="J904" s="63" t="n">
        <v>-7</v>
      </c>
      <c r="K904" s="63" t="s">
        <v>206</v>
      </c>
      <c r="L904" s="63" t="s">
        <v>412</v>
      </c>
    </row>
    <row r="905" customFormat="false" ht="15" hidden="false" customHeight="false" outlineLevel="0" collapsed="false">
      <c r="A905" s="97" t="s">
        <v>2086</v>
      </c>
      <c r="B905" s="94" t="s">
        <v>2087</v>
      </c>
      <c r="C905" s="65"/>
      <c r="D905" s="65"/>
      <c r="E905" s="63" t="s">
        <v>408</v>
      </c>
      <c r="F905" s="63" t="s">
        <v>409</v>
      </c>
      <c r="G905" s="63" t="n">
        <f aca="false">TRUE()</f>
        <v>1</v>
      </c>
      <c r="H905" s="63" t="s">
        <v>379</v>
      </c>
      <c r="I905" s="96" t="n">
        <v>41912.51</v>
      </c>
      <c r="J905" s="63" t="n">
        <v>-7</v>
      </c>
      <c r="K905" s="63" t="s">
        <v>212</v>
      </c>
      <c r="L905" s="63" t="s">
        <v>412</v>
      </c>
    </row>
    <row r="906" customFormat="false" ht="15" hidden="false" customHeight="false" outlineLevel="0" collapsed="false">
      <c r="A906" s="97" t="s">
        <v>2088</v>
      </c>
      <c r="B906" s="94" t="s">
        <v>2089</v>
      </c>
      <c r="C906" s="65"/>
      <c r="D906" s="65"/>
      <c r="E906" s="63" t="s">
        <v>408</v>
      </c>
      <c r="F906" s="63" t="s">
        <v>409</v>
      </c>
      <c r="G906" s="63" t="n">
        <f aca="false">TRUE()</f>
        <v>1</v>
      </c>
      <c r="H906" s="63" t="s">
        <v>379</v>
      </c>
      <c r="I906" s="96" t="n">
        <v>41927.51</v>
      </c>
      <c r="J906" s="63" t="n">
        <v>-7</v>
      </c>
      <c r="K906" s="63" t="s">
        <v>206</v>
      </c>
      <c r="L906" s="63" t="s">
        <v>412</v>
      </c>
    </row>
    <row r="907" customFormat="false" ht="15" hidden="false" customHeight="false" outlineLevel="0" collapsed="false">
      <c r="A907" s="97" t="s">
        <v>2090</v>
      </c>
      <c r="B907" s="94" t="s">
        <v>2091</v>
      </c>
      <c r="C907" s="65"/>
      <c r="D907" s="65"/>
      <c r="E907" s="63" t="s">
        <v>408</v>
      </c>
      <c r="F907" s="63" t="s">
        <v>409</v>
      </c>
      <c r="G907" s="63" t="n">
        <f aca="false">TRUE()</f>
        <v>1</v>
      </c>
      <c r="H907" s="63" t="s">
        <v>379</v>
      </c>
      <c r="I907" s="96" t="n">
        <v>41927.51</v>
      </c>
      <c r="J907" s="63" t="n">
        <v>-7</v>
      </c>
      <c r="K907" s="63" t="s">
        <v>212</v>
      </c>
      <c r="L907" s="63" t="s">
        <v>412</v>
      </c>
    </row>
    <row r="908" customFormat="false" ht="15" hidden="false" customHeight="false" outlineLevel="0" collapsed="false">
      <c r="A908" s="97" t="s">
        <v>2092</v>
      </c>
      <c r="B908" s="94" t="s">
        <v>2093</v>
      </c>
      <c r="C908" s="65"/>
      <c r="D908" s="65"/>
      <c r="E908" s="63" t="s">
        <v>408</v>
      </c>
      <c r="F908" s="63" t="s">
        <v>409</v>
      </c>
      <c r="G908" s="63" t="n">
        <f aca="false">TRUE()</f>
        <v>1</v>
      </c>
      <c r="H908" s="63" t="s">
        <v>379</v>
      </c>
      <c r="I908" s="96" t="n">
        <v>41961.65</v>
      </c>
      <c r="J908" s="63" t="n">
        <v>-7</v>
      </c>
      <c r="K908" s="63" t="s">
        <v>206</v>
      </c>
      <c r="L908" s="63" t="s">
        <v>412</v>
      </c>
    </row>
    <row r="909" customFormat="false" ht="15" hidden="false" customHeight="false" outlineLevel="0" collapsed="false">
      <c r="A909" s="97" t="s">
        <v>2094</v>
      </c>
      <c r="B909" s="94" t="s">
        <v>2095</v>
      </c>
      <c r="C909" s="65"/>
      <c r="D909" s="65"/>
      <c r="E909" s="63" t="s">
        <v>408</v>
      </c>
      <c r="F909" s="63" t="s">
        <v>409</v>
      </c>
      <c r="G909" s="63" t="n">
        <f aca="false">TRUE()</f>
        <v>1</v>
      </c>
      <c r="H909" s="63" t="s">
        <v>379</v>
      </c>
      <c r="I909" s="96" t="n">
        <v>41961.65</v>
      </c>
      <c r="J909" s="63" t="n">
        <v>-7</v>
      </c>
      <c r="K909" s="63" t="s">
        <v>212</v>
      </c>
      <c r="L909" s="63" t="s">
        <v>412</v>
      </c>
    </row>
    <row r="910" customFormat="false" ht="15" hidden="false" customHeight="false" outlineLevel="0" collapsed="false">
      <c r="A910" s="97" t="s">
        <v>2096</v>
      </c>
      <c r="B910" s="94" t="s">
        <v>2097</v>
      </c>
      <c r="C910" s="65"/>
      <c r="D910" s="65"/>
      <c r="E910" s="63" t="s">
        <v>408</v>
      </c>
      <c r="F910" s="63" t="s">
        <v>409</v>
      </c>
      <c r="G910" s="63" t="n">
        <f aca="false">TRUE()</f>
        <v>1</v>
      </c>
      <c r="H910" s="63" t="s">
        <v>379</v>
      </c>
      <c r="I910" s="96" t="n">
        <v>41975.59</v>
      </c>
      <c r="J910" s="63" t="n">
        <v>-7</v>
      </c>
      <c r="K910" s="63" t="s">
        <v>206</v>
      </c>
      <c r="L910" s="63" t="s">
        <v>412</v>
      </c>
    </row>
    <row r="911" customFormat="false" ht="15" hidden="false" customHeight="false" outlineLevel="0" collapsed="false">
      <c r="A911" s="97" t="s">
        <v>2098</v>
      </c>
      <c r="B911" s="94" t="s">
        <v>2099</v>
      </c>
      <c r="C911" s="65"/>
      <c r="D911" s="65"/>
      <c r="E911" s="63" t="s">
        <v>408</v>
      </c>
      <c r="F911" s="63" t="s">
        <v>409</v>
      </c>
      <c r="G911" s="63" t="n">
        <f aca="false">TRUE()</f>
        <v>1</v>
      </c>
      <c r="H911" s="63" t="s">
        <v>379</v>
      </c>
      <c r="I911" s="96" t="n">
        <v>41975.59</v>
      </c>
      <c r="J911" s="63" t="n">
        <v>-7</v>
      </c>
      <c r="K911" s="63" t="s">
        <v>212</v>
      </c>
      <c r="L911" s="63" t="s">
        <v>412</v>
      </c>
    </row>
    <row r="912" customFormat="false" ht="15" hidden="false" customHeight="false" outlineLevel="0" collapsed="false">
      <c r="A912" s="97" t="s">
        <v>2100</v>
      </c>
      <c r="B912" s="94" t="s">
        <v>2101</v>
      </c>
      <c r="C912" s="65"/>
      <c r="D912" s="65"/>
      <c r="E912" s="63" t="s">
        <v>408</v>
      </c>
      <c r="F912" s="63" t="s">
        <v>409</v>
      </c>
      <c r="G912" s="63" t="n">
        <f aca="false">TRUE()</f>
        <v>1</v>
      </c>
      <c r="H912" s="63" t="s">
        <v>379</v>
      </c>
      <c r="I912" s="96" t="n">
        <v>41984.47</v>
      </c>
      <c r="J912" s="63" t="n">
        <v>-7</v>
      </c>
      <c r="K912" s="63" t="s">
        <v>206</v>
      </c>
      <c r="L912" s="63" t="s">
        <v>412</v>
      </c>
    </row>
    <row r="913" customFormat="false" ht="15" hidden="false" customHeight="false" outlineLevel="0" collapsed="false">
      <c r="A913" s="97" t="s">
        <v>2102</v>
      </c>
      <c r="B913" s="94" t="s">
        <v>2103</v>
      </c>
      <c r="C913" s="65"/>
      <c r="D913" s="65"/>
      <c r="E913" s="63" t="s">
        <v>408</v>
      </c>
      <c r="F913" s="63" t="s">
        <v>409</v>
      </c>
      <c r="G913" s="63" t="n">
        <f aca="false">TRUE()</f>
        <v>1</v>
      </c>
      <c r="H913" s="63" t="s">
        <v>379</v>
      </c>
      <c r="I913" s="96" t="n">
        <v>41984.47</v>
      </c>
      <c r="J913" s="63" t="n">
        <v>-7</v>
      </c>
      <c r="K913" s="63" t="s">
        <v>212</v>
      </c>
      <c r="L913" s="63" t="s">
        <v>412</v>
      </c>
    </row>
    <row r="914" customFormat="false" ht="15" hidden="false" customHeight="false" outlineLevel="0" collapsed="false">
      <c r="A914" s="97" t="s">
        <v>2104</v>
      </c>
      <c r="B914" s="94" t="s">
        <v>2105</v>
      </c>
      <c r="C914" s="65"/>
      <c r="D914" s="65"/>
      <c r="E914" s="63" t="s">
        <v>408</v>
      </c>
      <c r="F914" s="63" t="s">
        <v>409</v>
      </c>
      <c r="G914" s="63" t="n">
        <f aca="false">TRUE()</f>
        <v>1</v>
      </c>
      <c r="H914" s="63" t="s">
        <v>379</v>
      </c>
      <c r="I914" s="96" t="n">
        <v>42002.44</v>
      </c>
      <c r="J914" s="63" t="n">
        <v>-7</v>
      </c>
      <c r="K914" s="63" t="s">
        <v>206</v>
      </c>
      <c r="L914" s="63" t="s">
        <v>412</v>
      </c>
    </row>
    <row r="915" customFormat="false" ht="15" hidden="false" customHeight="false" outlineLevel="0" collapsed="false">
      <c r="A915" s="97" t="s">
        <v>2106</v>
      </c>
      <c r="B915" s="94" t="s">
        <v>2107</v>
      </c>
      <c r="C915" s="65"/>
      <c r="D915" s="65"/>
      <c r="E915" s="63" t="s">
        <v>408</v>
      </c>
      <c r="F915" s="63" t="s">
        <v>409</v>
      </c>
      <c r="G915" s="63" t="n">
        <f aca="false">TRUE()</f>
        <v>1</v>
      </c>
      <c r="H915" s="63" t="s">
        <v>379</v>
      </c>
      <c r="I915" s="96" t="n">
        <v>42002.44</v>
      </c>
      <c r="J915" s="63" t="n">
        <v>-7</v>
      </c>
      <c r="K915" s="63" t="s">
        <v>212</v>
      </c>
      <c r="L915" s="63" t="s">
        <v>412</v>
      </c>
    </row>
    <row r="916" customFormat="false" ht="15" hidden="false" customHeight="false" outlineLevel="0" collapsed="false">
      <c r="A916" s="97" t="s">
        <v>2108</v>
      </c>
      <c r="B916" s="94" t="s">
        <v>2109</v>
      </c>
      <c r="C916" s="65"/>
      <c r="D916" s="65"/>
      <c r="E916" s="63" t="s">
        <v>408</v>
      </c>
      <c r="F916" s="63" t="s">
        <v>409</v>
      </c>
      <c r="G916" s="63" t="n">
        <f aca="false">TRUE()</f>
        <v>1</v>
      </c>
      <c r="H916" s="63" t="s">
        <v>379</v>
      </c>
      <c r="I916" s="96" t="n">
        <v>42018.5</v>
      </c>
      <c r="J916" s="63" t="n">
        <v>-7</v>
      </c>
      <c r="K916" s="63" t="s">
        <v>206</v>
      </c>
      <c r="L916" s="63" t="s">
        <v>412</v>
      </c>
    </row>
    <row r="917" customFormat="false" ht="15" hidden="false" customHeight="false" outlineLevel="0" collapsed="false">
      <c r="A917" s="97" t="s">
        <v>2110</v>
      </c>
      <c r="B917" s="94" t="s">
        <v>2111</v>
      </c>
      <c r="C917" s="65"/>
      <c r="D917" s="65"/>
      <c r="E917" s="63" t="s">
        <v>408</v>
      </c>
      <c r="F917" s="63" t="s">
        <v>409</v>
      </c>
      <c r="G917" s="63" t="n">
        <f aca="false">TRUE()</f>
        <v>1</v>
      </c>
      <c r="H917" s="63" t="s">
        <v>379</v>
      </c>
      <c r="I917" s="96" t="n">
        <v>42018.5</v>
      </c>
      <c r="J917" s="63" t="n">
        <v>-7</v>
      </c>
      <c r="K917" s="63" t="s">
        <v>212</v>
      </c>
      <c r="L917" s="63" t="s">
        <v>412</v>
      </c>
    </row>
    <row r="918" customFormat="false" ht="15" hidden="false" customHeight="false" outlineLevel="0" collapsed="false">
      <c r="A918" s="97" t="s">
        <v>2112</v>
      </c>
      <c r="B918" s="94" t="s">
        <v>2113</v>
      </c>
      <c r="C918" s="65"/>
      <c r="D918" s="65"/>
      <c r="E918" s="63" t="s">
        <v>408</v>
      </c>
      <c r="F918" s="63" t="s">
        <v>409</v>
      </c>
      <c r="G918" s="63" t="n">
        <f aca="false">TRUE()</f>
        <v>1</v>
      </c>
      <c r="H918" s="63" t="s">
        <v>379</v>
      </c>
      <c r="I918" s="96" t="n">
        <v>42039.51</v>
      </c>
      <c r="J918" s="63" t="n">
        <v>-7</v>
      </c>
      <c r="K918" s="63" t="s">
        <v>206</v>
      </c>
      <c r="L918" s="63" t="s">
        <v>412</v>
      </c>
    </row>
    <row r="919" customFormat="false" ht="15" hidden="false" customHeight="false" outlineLevel="0" collapsed="false">
      <c r="A919" s="97" t="s">
        <v>2114</v>
      </c>
      <c r="B919" s="94" t="s">
        <v>2115</v>
      </c>
      <c r="C919" s="65"/>
      <c r="D919" s="65"/>
      <c r="E919" s="63" t="s">
        <v>408</v>
      </c>
      <c r="F919" s="63" t="s">
        <v>409</v>
      </c>
      <c r="G919" s="63" t="n">
        <f aca="false">TRUE()</f>
        <v>1</v>
      </c>
      <c r="H919" s="63" t="s">
        <v>379</v>
      </c>
      <c r="I919" s="96" t="n">
        <v>42039.51</v>
      </c>
      <c r="J919" s="63" t="n">
        <v>-7</v>
      </c>
      <c r="K919" s="63" t="s">
        <v>212</v>
      </c>
      <c r="L919" s="63" t="s">
        <v>412</v>
      </c>
    </row>
    <row r="920" customFormat="false" ht="15" hidden="false" customHeight="false" outlineLevel="0" collapsed="false">
      <c r="A920" s="97" t="s">
        <v>2116</v>
      </c>
      <c r="B920" s="94" t="s">
        <v>2117</v>
      </c>
      <c r="C920" s="65"/>
      <c r="D920" s="65"/>
      <c r="E920" s="63" t="s">
        <v>408</v>
      </c>
      <c r="F920" s="63" t="s">
        <v>409</v>
      </c>
      <c r="G920" s="63" t="n">
        <f aca="false">TRUE()</f>
        <v>1</v>
      </c>
      <c r="H920" s="63" t="s">
        <v>379</v>
      </c>
      <c r="I920" s="96" t="n">
        <v>42053.56</v>
      </c>
      <c r="J920" s="63" t="n">
        <v>-7</v>
      </c>
      <c r="K920" s="63" t="s">
        <v>206</v>
      </c>
      <c r="L920" s="63" t="s">
        <v>412</v>
      </c>
    </row>
    <row r="921" customFormat="false" ht="15" hidden="false" customHeight="false" outlineLevel="0" collapsed="false">
      <c r="A921" s="97" t="s">
        <v>2118</v>
      </c>
      <c r="B921" s="94" t="s">
        <v>2119</v>
      </c>
      <c r="C921" s="65"/>
      <c r="D921" s="65"/>
      <c r="E921" s="63" t="s">
        <v>408</v>
      </c>
      <c r="F921" s="63" t="s">
        <v>409</v>
      </c>
      <c r="G921" s="63" t="n">
        <f aca="false">TRUE()</f>
        <v>1</v>
      </c>
      <c r="H921" s="63" t="s">
        <v>379</v>
      </c>
      <c r="I921" s="96" t="n">
        <v>42053.56</v>
      </c>
      <c r="J921" s="63" t="n">
        <v>-7</v>
      </c>
      <c r="K921" s="63" t="s">
        <v>212</v>
      </c>
      <c r="L921" s="63" t="s">
        <v>412</v>
      </c>
    </row>
    <row r="922" customFormat="false" ht="15" hidden="false" customHeight="false" outlineLevel="0" collapsed="false">
      <c r="A922" s="97" t="s">
        <v>2120</v>
      </c>
      <c r="B922" s="94" t="s">
        <v>2121</v>
      </c>
      <c r="C922" s="65"/>
      <c r="D922" s="65"/>
      <c r="E922" s="63" t="s">
        <v>408</v>
      </c>
      <c r="F922" s="63" t="s">
        <v>409</v>
      </c>
      <c r="G922" s="63" t="n">
        <f aca="false">TRUE()</f>
        <v>1</v>
      </c>
      <c r="H922" s="63" t="s">
        <v>379</v>
      </c>
      <c r="I922" s="96" t="n">
        <v>42067.46</v>
      </c>
      <c r="J922" s="63" t="n">
        <v>-7</v>
      </c>
      <c r="K922" s="63" t="s">
        <v>206</v>
      </c>
      <c r="L922" s="63" t="s">
        <v>412</v>
      </c>
    </row>
    <row r="923" customFormat="false" ht="15" hidden="false" customHeight="false" outlineLevel="0" collapsed="false">
      <c r="A923" s="97" t="s">
        <v>2122</v>
      </c>
      <c r="B923" s="94" t="s">
        <v>2123</v>
      </c>
      <c r="C923" s="65"/>
      <c r="D923" s="65"/>
      <c r="E923" s="63" t="s">
        <v>408</v>
      </c>
      <c r="F923" s="63" t="s">
        <v>409</v>
      </c>
      <c r="G923" s="63" t="n">
        <f aca="false">TRUE()</f>
        <v>1</v>
      </c>
      <c r="H923" s="63" t="s">
        <v>379</v>
      </c>
      <c r="I923" s="96" t="n">
        <v>42082.45</v>
      </c>
      <c r="J923" s="63" t="n">
        <v>-7</v>
      </c>
      <c r="K923" s="63" t="s">
        <v>206</v>
      </c>
      <c r="L923" s="63" t="s">
        <v>412</v>
      </c>
    </row>
    <row r="924" customFormat="false" ht="15" hidden="false" customHeight="false" outlineLevel="0" collapsed="false">
      <c r="A924" s="97" t="s">
        <v>2124</v>
      </c>
      <c r="B924" s="94" t="s">
        <v>2125</v>
      </c>
      <c r="C924" s="65"/>
      <c r="D924" s="65"/>
      <c r="E924" s="63" t="s">
        <v>408</v>
      </c>
      <c r="F924" s="63" t="s">
        <v>409</v>
      </c>
      <c r="G924" s="63" t="n">
        <f aca="false">TRUE()</f>
        <v>1</v>
      </c>
      <c r="H924" s="63" t="s">
        <v>379</v>
      </c>
      <c r="I924" s="96" t="n">
        <v>42082.45</v>
      </c>
      <c r="J924" s="63" t="n">
        <v>-7</v>
      </c>
      <c r="K924" s="63" t="s">
        <v>212</v>
      </c>
      <c r="L924" s="63" t="s">
        <v>412</v>
      </c>
    </row>
    <row r="925" customFormat="false" ht="15" hidden="false" customHeight="false" outlineLevel="0" collapsed="false">
      <c r="A925" s="97" t="s">
        <v>2126</v>
      </c>
      <c r="B925" s="94" t="s">
        <v>2127</v>
      </c>
      <c r="C925" s="65"/>
      <c r="D925" s="65"/>
      <c r="E925" s="63" t="s">
        <v>408</v>
      </c>
      <c r="F925" s="63" t="s">
        <v>409</v>
      </c>
      <c r="G925" s="63" t="n">
        <f aca="false">TRUE()</f>
        <v>1</v>
      </c>
      <c r="H925" s="63" t="s">
        <v>379</v>
      </c>
      <c r="I925" s="96" t="n">
        <v>42095.45</v>
      </c>
      <c r="J925" s="63" t="n">
        <v>-7</v>
      </c>
      <c r="K925" s="63" t="s">
        <v>206</v>
      </c>
      <c r="L925" s="63" t="s">
        <v>412</v>
      </c>
    </row>
    <row r="926" customFormat="false" ht="15" hidden="false" customHeight="false" outlineLevel="0" collapsed="false">
      <c r="A926" s="97" t="s">
        <v>2128</v>
      </c>
      <c r="B926" s="94" t="s">
        <v>2129</v>
      </c>
      <c r="C926" s="65"/>
      <c r="D926" s="65"/>
      <c r="E926" s="63" t="s">
        <v>408</v>
      </c>
      <c r="F926" s="63" t="s">
        <v>409</v>
      </c>
      <c r="G926" s="63" t="n">
        <f aca="false">TRUE()</f>
        <v>1</v>
      </c>
      <c r="H926" s="63" t="s">
        <v>379</v>
      </c>
      <c r="I926" s="96" t="n">
        <v>42095.45</v>
      </c>
      <c r="J926" s="63" t="n">
        <v>-7</v>
      </c>
      <c r="K926" s="63" t="s">
        <v>212</v>
      </c>
      <c r="L926" s="63" t="s">
        <v>412</v>
      </c>
    </row>
    <row r="927" customFormat="false" ht="15" hidden="false" customHeight="false" outlineLevel="0" collapsed="false">
      <c r="A927" s="97" t="s">
        <v>2130</v>
      </c>
      <c r="B927" s="94" t="s">
        <v>2131</v>
      </c>
      <c r="C927" s="65"/>
      <c r="D927" s="65"/>
      <c r="E927" s="63" t="s">
        <v>408</v>
      </c>
      <c r="F927" s="63" t="s">
        <v>409</v>
      </c>
      <c r="G927" s="63" t="n">
        <f aca="false">TRUE()</f>
        <v>1</v>
      </c>
      <c r="H927" s="63" t="s">
        <v>379</v>
      </c>
      <c r="I927" s="96" t="n">
        <v>42110.64</v>
      </c>
      <c r="J927" s="63" t="n">
        <v>-7</v>
      </c>
      <c r="K927" s="63" t="s">
        <v>206</v>
      </c>
      <c r="L927" s="63" t="s">
        <v>412</v>
      </c>
    </row>
    <row r="928" customFormat="false" ht="15" hidden="false" customHeight="false" outlineLevel="0" collapsed="false">
      <c r="A928" s="97" t="s">
        <v>2132</v>
      </c>
      <c r="B928" s="94" t="s">
        <v>2133</v>
      </c>
      <c r="C928" s="65"/>
      <c r="D928" s="65"/>
      <c r="E928" s="63" t="s">
        <v>408</v>
      </c>
      <c r="F928" s="63" t="s">
        <v>409</v>
      </c>
      <c r="G928" s="63" t="n">
        <f aca="false">TRUE()</f>
        <v>1</v>
      </c>
      <c r="H928" s="63" t="s">
        <v>379</v>
      </c>
      <c r="I928" s="96" t="n">
        <v>42110.64</v>
      </c>
      <c r="J928" s="63" t="n">
        <v>-7</v>
      </c>
      <c r="K928" s="63" t="s">
        <v>212</v>
      </c>
      <c r="L928" s="63" t="s">
        <v>412</v>
      </c>
    </row>
    <row r="929" customFormat="false" ht="15" hidden="false" customHeight="false" outlineLevel="0" collapsed="false">
      <c r="A929" s="97" t="s">
        <v>2134</v>
      </c>
      <c r="B929" s="94" t="s">
        <v>2135</v>
      </c>
      <c r="C929" s="65"/>
      <c r="D929" s="65"/>
      <c r="E929" s="63" t="s">
        <v>408</v>
      </c>
      <c r="F929" s="63" t="s">
        <v>409</v>
      </c>
      <c r="G929" s="63" t="n">
        <f aca="false">TRUE()</f>
        <v>1</v>
      </c>
      <c r="H929" s="63" t="s">
        <v>379</v>
      </c>
      <c r="I929" s="96" t="n">
        <v>42123.6</v>
      </c>
      <c r="J929" s="63" t="n">
        <v>-7</v>
      </c>
      <c r="K929" s="63" t="s">
        <v>206</v>
      </c>
      <c r="L929" s="63" t="s">
        <v>412</v>
      </c>
    </row>
    <row r="930" customFormat="false" ht="15" hidden="false" customHeight="false" outlineLevel="0" collapsed="false">
      <c r="A930" s="97" t="s">
        <v>2136</v>
      </c>
      <c r="B930" s="94" t="s">
        <v>2137</v>
      </c>
      <c r="C930" s="65"/>
      <c r="D930" s="65"/>
      <c r="E930" s="63" t="s">
        <v>408</v>
      </c>
      <c r="F930" s="63" t="s">
        <v>409</v>
      </c>
      <c r="G930" s="63" t="n">
        <f aca="false">TRUE()</f>
        <v>1</v>
      </c>
      <c r="H930" s="63" t="s">
        <v>379</v>
      </c>
      <c r="I930" s="96" t="n">
        <v>42123.6</v>
      </c>
      <c r="J930" s="63" t="n">
        <v>-7</v>
      </c>
      <c r="K930" s="63" t="s">
        <v>212</v>
      </c>
      <c r="L930" s="63" t="s">
        <v>412</v>
      </c>
    </row>
    <row r="931" customFormat="false" ht="15" hidden="false" customHeight="false" outlineLevel="0" collapsed="false">
      <c r="A931" s="97" t="s">
        <v>2138</v>
      </c>
      <c r="B931" s="94" t="s">
        <v>2139</v>
      </c>
      <c r="C931" s="65"/>
      <c r="D931" s="65"/>
      <c r="E931" s="63" t="s">
        <v>408</v>
      </c>
      <c r="F931" s="63" t="s">
        <v>409</v>
      </c>
      <c r="G931" s="63" t="n">
        <f aca="false">TRUE()</f>
        <v>1</v>
      </c>
      <c r="H931" s="63" t="s">
        <v>379</v>
      </c>
      <c r="I931" s="96" t="n">
        <v>42136.6</v>
      </c>
      <c r="J931" s="63" t="n">
        <v>-7</v>
      </c>
      <c r="K931" s="63" t="s">
        <v>206</v>
      </c>
      <c r="L931" s="63" t="s">
        <v>412</v>
      </c>
    </row>
    <row r="932" customFormat="false" ht="15" hidden="false" customHeight="false" outlineLevel="0" collapsed="false">
      <c r="A932" s="97" t="s">
        <v>2140</v>
      </c>
      <c r="B932" s="94" t="s">
        <v>2141</v>
      </c>
      <c r="C932" s="65"/>
      <c r="D932" s="65"/>
      <c r="E932" s="63" t="s">
        <v>408</v>
      </c>
      <c r="F932" s="63" t="s">
        <v>409</v>
      </c>
      <c r="G932" s="63" t="n">
        <f aca="false">TRUE()</f>
        <v>1</v>
      </c>
      <c r="H932" s="63" t="s">
        <v>379</v>
      </c>
      <c r="I932" s="96" t="n">
        <v>42136.6</v>
      </c>
      <c r="J932" s="63" t="n">
        <v>-7</v>
      </c>
      <c r="K932" s="63" t="s">
        <v>212</v>
      </c>
      <c r="L932" s="63" t="s">
        <v>412</v>
      </c>
    </row>
    <row r="933" customFormat="false" ht="15" hidden="false" customHeight="false" outlineLevel="0" collapsed="false">
      <c r="A933" s="97" t="s">
        <v>2142</v>
      </c>
      <c r="B933" s="94" t="s">
        <v>2143</v>
      </c>
      <c r="C933" s="65"/>
      <c r="D933" s="65"/>
      <c r="E933" s="63" t="s">
        <v>408</v>
      </c>
      <c r="F933" s="63" t="s">
        <v>409</v>
      </c>
      <c r="G933" s="63" t="n">
        <f aca="false">TRUE()</f>
        <v>1</v>
      </c>
      <c r="H933" s="63" t="s">
        <v>379</v>
      </c>
      <c r="I933" s="96" t="n">
        <v>42151.55</v>
      </c>
      <c r="J933" s="63" t="n">
        <v>-7</v>
      </c>
      <c r="K933" s="63" t="s">
        <v>206</v>
      </c>
      <c r="L933" s="63" t="s">
        <v>412</v>
      </c>
    </row>
    <row r="934" customFormat="false" ht="15" hidden="false" customHeight="false" outlineLevel="0" collapsed="false">
      <c r="A934" s="97" t="s">
        <v>2144</v>
      </c>
      <c r="B934" s="94" t="s">
        <v>2145</v>
      </c>
      <c r="C934" s="65"/>
      <c r="D934" s="65"/>
      <c r="E934" s="63" t="s">
        <v>408</v>
      </c>
      <c r="F934" s="63" t="s">
        <v>409</v>
      </c>
      <c r="G934" s="63" t="n">
        <f aca="false">TRUE()</f>
        <v>1</v>
      </c>
      <c r="H934" s="63" t="s">
        <v>379</v>
      </c>
      <c r="I934" s="96" t="n">
        <v>42151.55</v>
      </c>
      <c r="J934" s="63" t="n">
        <v>-7</v>
      </c>
      <c r="K934" s="63" t="s">
        <v>212</v>
      </c>
      <c r="L934" s="63" t="s">
        <v>412</v>
      </c>
    </row>
    <row r="935" customFormat="false" ht="15" hidden="false" customHeight="false" outlineLevel="0" collapsed="false">
      <c r="A935" s="97" t="s">
        <v>2146</v>
      </c>
      <c r="B935" s="94" t="s">
        <v>2147</v>
      </c>
      <c r="C935" s="65"/>
      <c r="D935" s="65"/>
      <c r="E935" s="63" t="s">
        <v>408</v>
      </c>
      <c r="F935" s="63" t="s">
        <v>409</v>
      </c>
      <c r="G935" s="63" t="n">
        <f aca="false">TRUE()</f>
        <v>1</v>
      </c>
      <c r="H935" s="63" t="s">
        <v>379</v>
      </c>
      <c r="I935" s="96" t="n">
        <v>42173.52</v>
      </c>
      <c r="J935" s="63" t="n">
        <v>-7</v>
      </c>
      <c r="K935" s="63" t="s">
        <v>212</v>
      </c>
      <c r="L935" s="63" t="s">
        <v>412</v>
      </c>
    </row>
    <row r="936" customFormat="false" ht="15" hidden="false" customHeight="false" outlineLevel="0" collapsed="false">
      <c r="A936" s="97" t="s">
        <v>2148</v>
      </c>
      <c r="B936" s="94" t="s">
        <v>2149</v>
      </c>
      <c r="C936" s="65"/>
      <c r="D936" s="65"/>
      <c r="E936" s="63" t="s">
        <v>408</v>
      </c>
      <c r="F936" s="63" t="s">
        <v>409</v>
      </c>
      <c r="G936" s="63" t="n">
        <f aca="false">TRUE()</f>
        <v>1</v>
      </c>
      <c r="H936" s="63" t="s">
        <v>379</v>
      </c>
      <c r="I936" s="96" t="n">
        <v>42173.52</v>
      </c>
      <c r="J936" s="63" t="n">
        <v>-7</v>
      </c>
      <c r="K936" s="63" t="s">
        <v>206</v>
      </c>
      <c r="L936" s="63" t="s">
        <v>412</v>
      </c>
    </row>
    <row r="937" customFormat="false" ht="15" hidden="false" customHeight="false" outlineLevel="0" collapsed="false">
      <c r="A937" s="97" t="s">
        <v>2150</v>
      </c>
      <c r="B937" s="94" t="s">
        <v>2151</v>
      </c>
      <c r="C937" s="65"/>
      <c r="D937" s="65"/>
      <c r="E937" s="63" t="s">
        <v>408</v>
      </c>
      <c r="F937" s="63" t="s">
        <v>409</v>
      </c>
      <c r="G937" s="63" t="n">
        <f aca="false">TRUE()</f>
        <v>1</v>
      </c>
      <c r="H937" s="63" t="s">
        <v>379</v>
      </c>
      <c r="I937" s="96" t="n">
        <v>42186.48</v>
      </c>
      <c r="J937" s="63" t="n">
        <v>-7</v>
      </c>
      <c r="K937" s="63" t="s">
        <v>206</v>
      </c>
      <c r="L937" s="63" t="s">
        <v>412</v>
      </c>
    </row>
    <row r="938" customFormat="false" ht="15" hidden="false" customHeight="false" outlineLevel="0" collapsed="false">
      <c r="A938" s="97" t="s">
        <v>2152</v>
      </c>
      <c r="B938" s="94" t="s">
        <v>2153</v>
      </c>
      <c r="C938" s="65"/>
      <c r="D938" s="65"/>
      <c r="E938" s="63" t="s">
        <v>408</v>
      </c>
      <c r="F938" s="63" t="s">
        <v>409</v>
      </c>
      <c r="G938" s="63" t="n">
        <f aca="false">TRUE()</f>
        <v>1</v>
      </c>
      <c r="H938" s="63" t="s">
        <v>379</v>
      </c>
      <c r="I938" s="96" t="n">
        <v>42186.48</v>
      </c>
      <c r="J938" s="63" t="n">
        <v>-7</v>
      </c>
      <c r="K938" s="63" t="s">
        <v>212</v>
      </c>
      <c r="L938" s="63" t="s">
        <v>412</v>
      </c>
    </row>
    <row r="939" customFormat="false" ht="15" hidden="false" customHeight="false" outlineLevel="0" collapsed="false">
      <c r="A939" s="97" t="s">
        <v>2154</v>
      </c>
      <c r="B939" s="94" t="s">
        <v>2155</v>
      </c>
      <c r="C939" s="65"/>
      <c r="D939" s="65"/>
      <c r="E939" s="63" t="s">
        <v>408</v>
      </c>
      <c r="F939" s="63" t="s">
        <v>409</v>
      </c>
      <c r="G939" s="63" t="n">
        <f aca="false">TRUE()</f>
        <v>1</v>
      </c>
      <c r="H939" s="63" t="s">
        <v>379</v>
      </c>
      <c r="I939" s="96" t="n">
        <v>42199.52</v>
      </c>
      <c r="J939" s="63" t="n">
        <v>-7</v>
      </c>
      <c r="K939" s="63" t="s">
        <v>206</v>
      </c>
      <c r="L939" s="63" t="s">
        <v>412</v>
      </c>
    </row>
    <row r="940" customFormat="false" ht="15" hidden="false" customHeight="false" outlineLevel="0" collapsed="false">
      <c r="A940" s="97" t="s">
        <v>2156</v>
      </c>
      <c r="B940" s="94" t="s">
        <v>2157</v>
      </c>
      <c r="C940" s="65"/>
      <c r="D940" s="65"/>
      <c r="E940" s="63" t="s">
        <v>408</v>
      </c>
      <c r="F940" s="63" t="s">
        <v>409</v>
      </c>
      <c r="G940" s="63" t="n">
        <f aca="false">TRUE()</f>
        <v>1</v>
      </c>
      <c r="H940" s="63" t="s">
        <v>379</v>
      </c>
      <c r="I940" s="96" t="n">
        <v>42199.52</v>
      </c>
      <c r="J940" s="63" t="n">
        <v>-7</v>
      </c>
      <c r="K940" s="63" t="s">
        <v>212</v>
      </c>
      <c r="L940" s="63" t="s">
        <v>412</v>
      </c>
    </row>
    <row r="941" customFormat="false" ht="15" hidden="false" customHeight="false" outlineLevel="0" collapsed="false">
      <c r="A941" s="97" t="s">
        <v>2158</v>
      </c>
      <c r="B941" s="94" t="s">
        <v>2159</v>
      </c>
      <c r="C941" s="65"/>
      <c r="D941" s="65"/>
      <c r="E941" s="63" t="s">
        <v>408</v>
      </c>
      <c r="F941" s="63" t="s">
        <v>409</v>
      </c>
      <c r="G941" s="63" t="n">
        <f aca="false">TRUE()</f>
        <v>1</v>
      </c>
      <c r="H941" s="63" t="s">
        <v>379</v>
      </c>
      <c r="I941" s="96" t="n">
        <v>42219.43</v>
      </c>
      <c r="J941" s="63" t="n">
        <v>-7</v>
      </c>
      <c r="K941" s="63" t="s">
        <v>206</v>
      </c>
      <c r="L941" s="63" t="s">
        <v>412</v>
      </c>
    </row>
    <row r="942" customFormat="false" ht="15" hidden="false" customHeight="false" outlineLevel="0" collapsed="false">
      <c r="A942" s="97" t="s">
        <v>2160</v>
      </c>
      <c r="B942" s="94" t="s">
        <v>2161</v>
      </c>
      <c r="C942" s="65"/>
      <c r="D942" s="65"/>
      <c r="E942" s="63" t="s">
        <v>408</v>
      </c>
      <c r="F942" s="63" t="s">
        <v>409</v>
      </c>
      <c r="G942" s="63" t="n">
        <f aca="false">TRUE()</f>
        <v>1</v>
      </c>
      <c r="H942" s="63" t="s">
        <v>379</v>
      </c>
      <c r="I942" s="96" t="n">
        <v>42236.49</v>
      </c>
      <c r="J942" s="63" t="n">
        <v>-7</v>
      </c>
      <c r="K942" s="63" t="s">
        <v>206</v>
      </c>
      <c r="L942" s="63" t="s">
        <v>412</v>
      </c>
    </row>
    <row r="943" customFormat="false" ht="15" hidden="false" customHeight="false" outlineLevel="0" collapsed="false">
      <c r="A943" s="97" t="s">
        <v>2162</v>
      </c>
      <c r="B943" s="94" t="s">
        <v>2163</v>
      </c>
      <c r="C943" s="65"/>
      <c r="D943" s="65"/>
      <c r="E943" s="63" t="s">
        <v>408</v>
      </c>
      <c r="F943" s="63" t="s">
        <v>409</v>
      </c>
      <c r="G943" s="63" t="n">
        <f aca="false">TRUE()</f>
        <v>1</v>
      </c>
      <c r="H943" s="63" t="s">
        <v>379</v>
      </c>
      <c r="I943" s="96" t="n">
        <v>42247.46</v>
      </c>
      <c r="J943" s="63" t="n">
        <v>-7</v>
      </c>
      <c r="K943" s="63" t="s">
        <v>206</v>
      </c>
      <c r="L943" s="63" t="s">
        <v>412</v>
      </c>
    </row>
    <row r="944" customFormat="false" ht="15" hidden="false" customHeight="false" outlineLevel="0" collapsed="false">
      <c r="A944" s="97" t="s">
        <v>2164</v>
      </c>
      <c r="B944" s="94" t="s">
        <v>2165</v>
      </c>
      <c r="C944" s="65"/>
      <c r="D944" s="65"/>
      <c r="E944" s="63" t="s">
        <v>408</v>
      </c>
      <c r="F944" s="63" t="s">
        <v>409</v>
      </c>
      <c r="G944" s="63" t="n">
        <f aca="false">TRUE()</f>
        <v>1</v>
      </c>
      <c r="H944" s="63" t="s">
        <v>379</v>
      </c>
      <c r="I944" s="96" t="n">
        <v>42262.58</v>
      </c>
      <c r="J944" s="63" t="n">
        <v>-7</v>
      </c>
      <c r="K944" s="63" t="s">
        <v>206</v>
      </c>
      <c r="L944" s="63" t="s">
        <v>412</v>
      </c>
    </row>
    <row r="945" customFormat="false" ht="15" hidden="false" customHeight="false" outlineLevel="0" collapsed="false">
      <c r="A945" s="97" t="s">
        <v>2166</v>
      </c>
      <c r="B945" s="94" t="s">
        <v>2167</v>
      </c>
      <c r="C945" s="65"/>
      <c r="D945" s="65"/>
      <c r="E945" s="63" t="s">
        <v>408</v>
      </c>
      <c r="F945" s="63" t="s">
        <v>409</v>
      </c>
      <c r="G945" s="63" t="n">
        <f aca="false">TRUE()</f>
        <v>1</v>
      </c>
      <c r="H945" s="63" t="s">
        <v>379</v>
      </c>
      <c r="I945" s="96" t="n">
        <v>42262.58</v>
      </c>
      <c r="J945" s="63" t="n">
        <v>-7</v>
      </c>
      <c r="K945" s="63" t="s">
        <v>212</v>
      </c>
      <c r="L945" s="63" t="s">
        <v>412</v>
      </c>
    </row>
    <row r="946" customFormat="false" ht="15" hidden="false" customHeight="false" outlineLevel="0" collapsed="false">
      <c r="A946" s="97" t="s">
        <v>2168</v>
      </c>
      <c r="B946" s="94" t="s">
        <v>2169</v>
      </c>
      <c r="C946" s="65"/>
      <c r="D946" s="65"/>
      <c r="E946" s="63" t="s">
        <v>408</v>
      </c>
      <c r="F946" s="63" t="s">
        <v>409</v>
      </c>
      <c r="G946" s="63" t="n">
        <f aca="false">TRUE()</f>
        <v>1</v>
      </c>
      <c r="H946" s="63" t="s">
        <v>379</v>
      </c>
      <c r="I946" s="96" t="n">
        <v>42276.49</v>
      </c>
      <c r="J946" s="63" t="n">
        <v>-7</v>
      </c>
      <c r="K946" s="63" t="s">
        <v>206</v>
      </c>
      <c r="L946" s="63" t="s">
        <v>412</v>
      </c>
    </row>
    <row r="947" customFormat="false" ht="15" hidden="false" customHeight="false" outlineLevel="0" collapsed="false">
      <c r="A947" s="97" t="s">
        <v>2170</v>
      </c>
      <c r="B947" s="94" t="s">
        <v>2171</v>
      </c>
      <c r="C947" s="65"/>
      <c r="D947" s="65"/>
      <c r="E947" s="63" t="s">
        <v>408</v>
      </c>
      <c r="F947" s="63" t="s">
        <v>409</v>
      </c>
      <c r="G947" s="63" t="n">
        <f aca="false">TRUE()</f>
        <v>1</v>
      </c>
      <c r="H947" s="63" t="s">
        <v>379</v>
      </c>
      <c r="I947" s="96" t="n">
        <v>42276.49</v>
      </c>
      <c r="J947" s="63" t="n">
        <v>-7</v>
      </c>
      <c r="K947" s="63" t="s">
        <v>212</v>
      </c>
      <c r="L947" s="63" t="s">
        <v>412</v>
      </c>
    </row>
    <row r="948" customFormat="false" ht="15" hidden="false" customHeight="false" outlineLevel="0" collapsed="false">
      <c r="A948" s="97" t="s">
        <v>2172</v>
      </c>
      <c r="B948" s="94" t="s">
        <v>2173</v>
      </c>
      <c r="C948" s="65"/>
      <c r="D948" s="65"/>
      <c r="E948" s="63" t="s">
        <v>408</v>
      </c>
      <c r="F948" s="63" t="s">
        <v>409</v>
      </c>
      <c r="G948" s="63" t="n">
        <f aca="false">TRUE()</f>
        <v>1</v>
      </c>
      <c r="H948" s="63" t="s">
        <v>379</v>
      </c>
      <c r="I948" s="96" t="n">
        <v>42290.49</v>
      </c>
      <c r="J948" s="63" t="n">
        <v>-7</v>
      </c>
      <c r="K948" s="63" t="s">
        <v>206</v>
      </c>
      <c r="L948" s="63" t="s">
        <v>412</v>
      </c>
    </row>
    <row r="949" customFormat="false" ht="15" hidden="false" customHeight="false" outlineLevel="0" collapsed="false">
      <c r="A949" s="97" t="s">
        <v>2174</v>
      </c>
      <c r="B949" s="94" t="s">
        <v>2175</v>
      </c>
      <c r="C949" s="65"/>
      <c r="D949" s="65"/>
      <c r="E949" s="63" t="s">
        <v>408</v>
      </c>
      <c r="F949" s="63" t="s">
        <v>409</v>
      </c>
      <c r="G949" s="63" t="n">
        <f aca="false">TRUE()</f>
        <v>1</v>
      </c>
      <c r="H949" s="63" t="s">
        <v>379</v>
      </c>
      <c r="I949" s="96" t="n">
        <v>42290.49</v>
      </c>
      <c r="J949" s="63" t="n">
        <v>-7</v>
      </c>
      <c r="K949" s="63" t="s">
        <v>212</v>
      </c>
      <c r="L949" s="63" t="s">
        <v>412</v>
      </c>
    </row>
    <row r="950" customFormat="false" ht="15" hidden="false" customHeight="false" outlineLevel="0" collapsed="false">
      <c r="A950" s="97" t="s">
        <v>2176</v>
      </c>
      <c r="B950" s="94" t="s">
        <v>2177</v>
      </c>
      <c r="C950" s="65"/>
      <c r="D950" s="65"/>
      <c r="E950" s="63" t="s">
        <v>408</v>
      </c>
      <c r="F950" s="63" t="s">
        <v>409</v>
      </c>
      <c r="G950" s="63" t="n">
        <f aca="false">TRUE()</f>
        <v>1</v>
      </c>
      <c r="H950" s="63" t="s">
        <v>379</v>
      </c>
      <c r="I950" s="96" t="n">
        <v>42304.38</v>
      </c>
      <c r="J950" s="63" t="n">
        <v>-7</v>
      </c>
      <c r="K950" s="63" t="s">
        <v>206</v>
      </c>
      <c r="L950" s="63" t="s">
        <v>412</v>
      </c>
    </row>
    <row r="951" customFormat="false" ht="15" hidden="false" customHeight="false" outlineLevel="0" collapsed="false">
      <c r="A951" s="97" t="s">
        <v>2178</v>
      </c>
      <c r="B951" s="94" t="s">
        <v>2179</v>
      </c>
      <c r="C951" s="65"/>
      <c r="D951" s="65"/>
      <c r="E951" s="63" t="s">
        <v>408</v>
      </c>
      <c r="F951" s="63" t="s">
        <v>409</v>
      </c>
      <c r="G951" s="63" t="n">
        <f aca="false">TRUE()</f>
        <v>1</v>
      </c>
      <c r="H951" s="63" t="s">
        <v>379</v>
      </c>
      <c r="I951" s="96" t="n">
        <v>42304.38</v>
      </c>
      <c r="J951" s="63" t="n">
        <v>-7</v>
      </c>
      <c r="K951" s="63" t="s">
        <v>212</v>
      </c>
      <c r="L951" s="63" t="s">
        <v>412</v>
      </c>
    </row>
    <row r="952" customFormat="false" ht="15" hidden="false" customHeight="false" outlineLevel="0" collapsed="false">
      <c r="A952" s="97" t="s">
        <v>2180</v>
      </c>
      <c r="B952" s="94" t="s">
        <v>2181</v>
      </c>
      <c r="C952" s="65"/>
      <c r="D952" s="65"/>
      <c r="E952" s="63" t="s">
        <v>408</v>
      </c>
      <c r="F952" s="63" t="s">
        <v>409</v>
      </c>
      <c r="G952" s="63" t="n">
        <f aca="false">TRUE()</f>
        <v>1</v>
      </c>
      <c r="H952" s="63" t="s">
        <v>379</v>
      </c>
      <c r="I952" s="96" t="n">
        <v>42325.49</v>
      </c>
      <c r="J952" s="63" t="n">
        <v>-7</v>
      </c>
      <c r="K952" s="63" t="s">
        <v>206</v>
      </c>
      <c r="L952" s="63" t="s">
        <v>412</v>
      </c>
    </row>
    <row r="953" customFormat="false" ht="15" hidden="false" customHeight="false" outlineLevel="0" collapsed="false">
      <c r="A953" s="97" t="s">
        <v>2182</v>
      </c>
      <c r="B953" s="94" t="s">
        <v>2183</v>
      </c>
      <c r="C953" s="65"/>
      <c r="D953" s="65"/>
      <c r="E953" s="63" t="s">
        <v>408</v>
      </c>
      <c r="F953" s="63" t="s">
        <v>409</v>
      </c>
      <c r="G953" s="63" t="n">
        <f aca="false">TRUE()</f>
        <v>1</v>
      </c>
      <c r="H953" s="63" t="s">
        <v>379</v>
      </c>
      <c r="I953" s="96" t="n">
        <v>42325.49</v>
      </c>
      <c r="J953" s="63" t="n">
        <v>-7</v>
      </c>
      <c r="K953" s="63" t="s">
        <v>212</v>
      </c>
      <c r="L953" s="63" t="s">
        <v>412</v>
      </c>
    </row>
    <row r="954" customFormat="false" ht="15" hidden="false" customHeight="false" outlineLevel="0" collapsed="false">
      <c r="A954" s="97" t="s">
        <v>2184</v>
      </c>
      <c r="B954" s="94" t="s">
        <v>2185</v>
      </c>
      <c r="C954" s="65"/>
      <c r="D954" s="65"/>
      <c r="E954" s="63" t="s">
        <v>408</v>
      </c>
      <c r="F954" s="63" t="s">
        <v>409</v>
      </c>
      <c r="G954" s="63" t="n">
        <f aca="false">TRUE()</f>
        <v>1</v>
      </c>
      <c r="H954" s="63" t="s">
        <v>379</v>
      </c>
      <c r="I954" s="96" t="n">
        <v>42339.57</v>
      </c>
      <c r="J954" s="63" t="n">
        <v>-7</v>
      </c>
      <c r="K954" s="63" t="s">
        <v>206</v>
      </c>
      <c r="L954" s="63" t="s">
        <v>412</v>
      </c>
    </row>
    <row r="955" customFormat="false" ht="15" hidden="false" customHeight="false" outlineLevel="0" collapsed="false">
      <c r="A955" s="97" t="s">
        <v>2186</v>
      </c>
      <c r="B955" s="94" t="s">
        <v>2187</v>
      </c>
      <c r="C955" s="65"/>
      <c r="D955" s="65"/>
      <c r="E955" s="63" t="s">
        <v>408</v>
      </c>
      <c r="F955" s="63" t="s">
        <v>409</v>
      </c>
      <c r="G955" s="63" t="n">
        <f aca="false">TRUE()</f>
        <v>1</v>
      </c>
      <c r="H955" s="63" t="s">
        <v>379</v>
      </c>
      <c r="I955" s="96" t="n">
        <v>42339.57</v>
      </c>
      <c r="J955" s="63" t="n">
        <v>-7</v>
      </c>
      <c r="K955" s="63" t="s">
        <v>212</v>
      </c>
      <c r="L955" s="63" t="s">
        <v>412</v>
      </c>
    </row>
    <row r="956" customFormat="false" ht="15" hidden="false" customHeight="false" outlineLevel="0" collapsed="false">
      <c r="A956" s="97" t="s">
        <v>2188</v>
      </c>
      <c r="B956" s="94" t="s">
        <v>2189</v>
      </c>
      <c r="C956" s="65"/>
      <c r="D956" s="65"/>
      <c r="E956" s="63" t="s">
        <v>408</v>
      </c>
      <c r="F956" s="63" t="s">
        <v>409</v>
      </c>
      <c r="G956" s="63" t="n">
        <f aca="false">TRUE()</f>
        <v>1</v>
      </c>
      <c r="H956" s="63" t="s">
        <v>391</v>
      </c>
      <c r="I956" s="96" t="n">
        <v>41648.54</v>
      </c>
      <c r="J956" s="63" t="n">
        <v>-7</v>
      </c>
      <c r="K956" s="63" t="s">
        <v>206</v>
      </c>
      <c r="L956" s="63" t="s">
        <v>412</v>
      </c>
    </row>
    <row r="957" customFormat="false" ht="15" hidden="false" customHeight="false" outlineLevel="0" collapsed="false">
      <c r="A957" s="97" t="s">
        <v>2190</v>
      </c>
      <c r="B957" s="94" t="s">
        <v>2191</v>
      </c>
      <c r="C957" s="65"/>
      <c r="D957" s="65"/>
      <c r="E957" s="63" t="s">
        <v>408</v>
      </c>
      <c r="F957" s="63" t="s">
        <v>409</v>
      </c>
      <c r="G957" s="63" t="n">
        <f aca="false">TRUE()</f>
        <v>1</v>
      </c>
      <c r="H957" s="63" t="s">
        <v>391</v>
      </c>
      <c r="I957" s="96" t="n">
        <v>41883.54</v>
      </c>
      <c r="J957" s="63" t="n">
        <v>-7</v>
      </c>
      <c r="K957" s="63" t="s">
        <v>212</v>
      </c>
      <c r="L957" s="63" t="s">
        <v>412</v>
      </c>
    </row>
    <row r="958" customFormat="false" ht="15" hidden="false" customHeight="false" outlineLevel="0" collapsed="false">
      <c r="A958" s="97" t="s">
        <v>2192</v>
      </c>
      <c r="B958" s="94" t="s">
        <v>2193</v>
      </c>
      <c r="C958" s="65"/>
      <c r="D958" s="65"/>
      <c r="E958" s="63" t="s">
        <v>408</v>
      </c>
      <c r="F958" s="63" t="s">
        <v>409</v>
      </c>
      <c r="G958" s="63" t="n">
        <f aca="false">TRUE()</f>
        <v>1</v>
      </c>
      <c r="H958" s="63" t="s">
        <v>391</v>
      </c>
      <c r="I958" s="96" t="n">
        <v>41961.52</v>
      </c>
      <c r="J958" s="63" t="n">
        <v>-7</v>
      </c>
      <c r="K958" s="63" t="s">
        <v>206</v>
      </c>
      <c r="L958" s="63" t="s">
        <v>412</v>
      </c>
    </row>
    <row r="959" customFormat="false" ht="15" hidden="false" customHeight="false" outlineLevel="0" collapsed="false">
      <c r="A959" s="97" t="s">
        <v>2194</v>
      </c>
      <c r="B959" s="94" t="s">
        <v>2195</v>
      </c>
      <c r="C959" s="65"/>
      <c r="D959" s="65"/>
      <c r="E959" s="63" t="s">
        <v>408</v>
      </c>
      <c r="F959" s="63" t="s">
        <v>409</v>
      </c>
      <c r="G959" s="63" t="n">
        <f aca="false">TRUE()</f>
        <v>1</v>
      </c>
      <c r="H959" s="63" t="s">
        <v>391</v>
      </c>
      <c r="I959" s="96" t="n">
        <v>41961.52</v>
      </c>
      <c r="J959" s="63" t="n">
        <v>-7</v>
      </c>
      <c r="K959" s="63" t="s">
        <v>212</v>
      </c>
      <c r="L959" s="63" t="s">
        <v>412</v>
      </c>
    </row>
    <row r="960" customFormat="false" ht="15" hidden="false" customHeight="false" outlineLevel="0" collapsed="false">
      <c r="A960" s="97" t="s">
        <v>2196</v>
      </c>
      <c r="B960" s="94" t="s">
        <v>2197</v>
      </c>
      <c r="C960" s="65"/>
      <c r="D960" s="65"/>
      <c r="E960" s="63" t="s">
        <v>408</v>
      </c>
      <c r="F960" s="63" t="s">
        <v>409</v>
      </c>
      <c r="G960" s="63" t="n">
        <f aca="false">TRUE()</f>
        <v>1</v>
      </c>
      <c r="H960" s="63" t="s">
        <v>391</v>
      </c>
      <c r="I960" s="96" t="n">
        <v>42339.51</v>
      </c>
      <c r="J960" s="63" t="n">
        <v>-7</v>
      </c>
      <c r="K960" s="63" t="s">
        <v>206</v>
      </c>
      <c r="L960" s="63" t="s">
        <v>412</v>
      </c>
    </row>
    <row r="961" customFormat="false" ht="15" hidden="false" customHeight="false" outlineLevel="0" collapsed="false">
      <c r="A961" s="97" t="s">
        <v>2198</v>
      </c>
      <c r="B961" s="94" t="s">
        <v>2199</v>
      </c>
      <c r="C961" s="65"/>
      <c r="D961" s="65"/>
      <c r="E961" s="63" t="s">
        <v>408</v>
      </c>
      <c r="F961" s="63" t="s">
        <v>409</v>
      </c>
      <c r="G961" s="63" t="n">
        <f aca="false">TRUE()</f>
        <v>1</v>
      </c>
      <c r="H961" s="63" t="s">
        <v>391</v>
      </c>
      <c r="I961" s="96" t="n">
        <v>42339.51</v>
      </c>
      <c r="J961" s="63" t="n">
        <v>-7</v>
      </c>
      <c r="K961" s="63" t="s">
        <v>212</v>
      </c>
      <c r="L961" s="63" t="s">
        <v>412</v>
      </c>
    </row>
    <row r="962" customFormat="false" ht="15" hidden="false" customHeight="false" outlineLevel="0" collapsed="false">
      <c r="A962" s="97" t="s">
        <v>2200</v>
      </c>
      <c r="B962" s="94" t="s">
        <v>2201</v>
      </c>
      <c r="C962" s="65"/>
      <c r="D962" s="65"/>
      <c r="E962" s="63" t="s">
        <v>408</v>
      </c>
      <c r="F962" s="63" t="s">
        <v>409</v>
      </c>
      <c r="G962" s="63" t="n">
        <f aca="false">TRUE()</f>
        <v>1</v>
      </c>
      <c r="H962" s="63" t="s">
        <v>379</v>
      </c>
      <c r="I962" s="96" t="n">
        <v>41975.59375</v>
      </c>
      <c r="J962" s="63" t="n">
        <v>-7</v>
      </c>
      <c r="K962" s="63" t="s">
        <v>197</v>
      </c>
      <c r="L962" s="63" t="s">
        <v>412</v>
      </c>
    </row>
    <row r="963" customFormat="false" ht="15" hidden="false" customHeight="false" outlineLevel="0" collapsed="false">
      <c r="A963" s="97" t="s">
        <v>2202</v>
      </c>
      <c r="B963" s="94" t="s">
        <v>2203</v>
      </c>
      <c r="C963" s="65"/>
      <c r="D963" s="65"/>
      <c r="E963" s="63" t="s">
        <v>408</v>
      </c>
      <c r="F963" s="63" t="s">
        <v>409</v>
      </c>
      <c r="G963" s="63" t="n">
        <f aca="false">TRUE()</f>
        <v>1</v>
      </c>
      <c r="H963" s="63" t="s">
        <v>379</v>
      </c>
      <c r="I963" s="96" t="n">
        <v>41883.64</v>
      </c>
      <c r="J963" s="63" t="n">
        <v>-7</v>
      </c>
      <c r="K963" s="63" t="s">
        <v>194</v>
      </c>
      <c r="L963" s="63" t="s">
        <v>412</v>
      </c>
    </row>
    <row r="964" customFormat="false" ht="15" hidden="false" customHeight="false" outlineLevel="0" collapsed="false">
      <c r="A964" s="97" t="s">
        <v>2204</v>
      </c>
      <c r="B964" s="94" t="s">
        <v>2205</v>
      </c>
      <c r="C964" s="65"/>
      <c r="D964" s="65"/>
      <c r="E964" s="63" t="s">
        <v>408</v>
      </c>
      <c r="F964" s="63" t="s">
        <v>409</v>
      </c>
      <c r="G964" s="63" t="n">
        <f aca="false">TRUE()</f>
        <v>1</v>
      </c>
      <c r="H964" s="63" t="s">
        <v>379</v>
      </c>
      <c r="I964" s="96" t="n">
        <v>42067.46</v>
      </c>
      <c r="J964" s="63" t="n">
        <v>-7</v>
      </c>
      <c r="K964" s="63" t="s">
        <v>212</v>
      </c>
      <c r="L964" s="63" t="s">
        <v>412</v>
      </c>
    </row>
    <row r="965" customFormat="false" ht="15" hidden="false" customHeight="false" outlineLevel="0" collapsed="false">
      <c r="A965" s="97" t="s">
        <v>2206</v>
      </c>
      <c r="B965" s="94" t="s">
        <v>2207</v>
      </c>
      <c r="C965" s="65"/>
      <c r="D965" s="65"/>
      <c r="E965" s="63" t="s">
        <v>408</v>
      </c>
      <c r="F965" s="63" t="s">
        <v>409</v>
      </c>
      <c r="G965" s="63" t="n">
        <f aca="false">TRUE()</f>
        <v>1</v>
      </c>
      <c r="H965" s="63" t="s">
        <v>337</v>
      </c>
      <c r="I965" s="96" t="n">
        <v>42004.42</v>
      </c>
      <c r="J965" s="63" t="n">
        <v>-7</v>
      </c>
      <c r="K965" s="63" t="s">
        <v>191</v>
      </c>
      <c r="L965" s="63" t="s">
        <v>420</v>
      </c>
    </row>
    <row r="966" customFormat="false" ht="15" hidden="false" customHeight="false" outlineLevel="0" collapsed="false">
      <c r="A966" s="97" t="s">
        <v>2208</v>
      </c>
      <c r="B966" s="94" t="s">
        <v>2209</v>
      </c>
      <c r="C966" s="65"/>
      <c r="D966" s="65"/>
      <c r="E966" s="63" t="s">
        <v>408</v>
      </c>
      <c r="F966" s="63" t="s">
        <v>409</v>
      </c>
      <c r="G966" s="63" t="n">
        <f aca="false">TRUE()</f>
        <v>1</v>
      </c>
      <c r="H966" s="63" t="s">
        <v>331</v>
      </c>
      <c r="I966" s="96" t="n">
        <v>41883.41</v>
      </c>
      <c r="J966" s="63" t="n">
        <v>-7</v>
      </c>
      <c r="K966" s="63" t="s">
        <v>191</v>
      </c>
      <c r="L966" s="63" t="s">
        <v>410</v>
      </c>
    </row>
    <row r="967" customFormat="false" ht="15" hidden="false" customHeight="false" outlineLevel="0" collapsed="false">
      <c r="A967" s="97" t="s">
        <v>2210</v>
      </c>
      <c r="B967" s="94" t="s">
        <v>2211</v>
      </c>
      <c r="C967" s="65"/>
      <c r="D967" s="65"/>
      <c r="E967" s="63" t="s">
        <v>408</v>
      </c>
      <c r="F967" s="63" t="s">
        <v>409</v>
      </c>
      <c r="G967" s="63" t="n">
        <f aca="false">TRUE()</f>
        <v>1</v>
      </c>
      <c r="H967" s="63" t="s">
        <v>379</v>
      </c>
      <c r="I967" s="96" t="n">
        <v>42018.5</v>
      </c>
      <c r="J967" s="63" t="n">
        <v>-7</v>
      </c>
      <c r="K967" s="63" t="s">
        <v>191</v>
      </c>
      <c r="L967" s="63" t="s">
        <v>412</v>
      </c>
    </row>
    <row r="968" customFormat="false" ht="15" hidden="false" customHeight="false" outlineLevel="0" collapsed="false">
      <c r="A968" s="97" t="s">
        <v>2212</v>
      </c>
      <c r="B968" s="94" t="s">
        <v>2213</v>
      </c>
      <c r="C968" s="65"/>
      <c r="D968" s="65"/>
      <c r="E968" s="63" t="s">
        <v>408</v>
      </c>
      <c r="F968" s="63" t="s">
        <v>409</v>
      </c>
      <c r="G968" s="63" t="n">
        <f aca="false">TRUE()</f>
        <v>1</v>
      </c>
      <c r="H968" s="63" t="s">
        <v>379</v>
      </c>
      <c r="I968" s="96" t="n">
        <v>42018.5</v>
      </c>
      <c r="J968" s="63" t="n">
        <v>-7</v>
      </c>
      <c r="K968" s="63" t="s">
        <v>194</v>
      </c>
      <c r="L968" s="63" t="s">
        <v>412</v>
      </c>
    </row>
    <row r="969" customFormat="false" ht="15" hidden="false" customHeight="false" outlineLevel="0" collapsed="false">
      <c r="A969" s="97" t="s">
        <v>2214</v>
      </c>
      <c r="B969" s="94" t="s">
        <v>2215</v>
      </c>
      <c r="C969" s="65"/>
      <c r="D969" s="65"/>
      <c r="E969" s="63" t="s">
        <v>408</v>
      </c>
      <c r="F969" s="63" t="s">
        <v>409</v>
      </c>
      <c r="G969" s="63" t="n">
        <f aca="false">TRUE()</f>
        <v>1</v>
      </c>
      <c r="H969" s="63" t="s">
        <v>343</v>
      </c>
      <c r="I969" s="96" t="n">
        <v>42018.58</v>
      </c>
      <c r="J969" s="63" t="n">
        <v>-7</v>
      </c>
      <c r="K969" s="63" t="s">
        <v>191</v>
      </c>
      <c r="L969" s="63" t="s">
        <v>414</v>
      </c>
    </row>
    <row r="970" customFormat="false" ht="15" hidden="false" customHeight="false" outlineLevel="0" collapsed="false">
      <c r="A970" s="97" t="s">
        <v>2216</v>
      </c>
      <c r="B970" s="94" t="s">
        <v>2217</v>
      </c>
      <c r="C970" s="65"/>
      <c r="D970" s="65"/>
      <c r="E970" s="63" t="s">
        <v>408</v>
      </c>
      <c r="F970" s="63" t="s">
        <v>409</v>
      </c>
      <c r="G970" s="63" t="n">
        <f aca="false">TRUE()</f>
        <v>1</v>
      </c>
      <c r="H970" s="63" t="s">
        <v>343</v>
      </c>
      <c r="I970" s="96" t="n">
        <v>42018.58</v>
      </c>
      <c r="J970" s="63" t="n">
        <v>-7</v>
      </c>
      <c r="K970" s="63" t="s">
        <v>194</v>
      </c>
      <c r="L970" s="63" t="s">
        <v>414</v>
      </c>
    </row>
    <row r="971" customFormat="false" ht="15" hidden="false" customHeight="false" outlineLevel="0" collapsed="false">
      <c r="A971" s="97" t="s">
        <v>2218</v>
      </c>
      <c r="B971" s="94" t="s">
        <v>2219</v>
      </c>
      <c r="C971" s="65"/>
      <c r="D971" s="65"/>
      <c r="E971" s="63" t="s">
        <v>408</v>
      </c>
      <c r="F971" s="63" t="s">
        <v>409</v>
      </c>
      <c r="G971" s="63" t="n">
        <f aca="false">TRUE()</f>
        <v>1</v>
      </c>
      <c r="H971" s="63" t="s">
        <v>337</v>
      </c>
      <c r="I971" s="96" t="n">
        <v>42018.43</v>
      </c>
      <c r="J971" s="63" t="n">
        <v>-7</v>
      </c>
      <c r="K971" s="63" t="s">
        <v>191</v>
      </c>
      <c r="L971" s="63" t="s">
        <v>414</v>
      </c>
    </row>
    <row r="972" customFormat="false" ht="15" hidden="false" customHeight="false" outlineLevel="0" collapsed="false">
      <c r="A972" s="97" t="s">
        <v>2220</v>
      </c>
      <c r="B972" s="94" t="s">
        <v>2221</v>
      </c>
      <c r="C972" s="65"/>
      <c r="D972" s="65"/>
      <c r="E972" s="63" t="s">
        <v>408</v>
      </c>
      <c r="F972" s="63" t="s">
        <v>409</v>
      </c>
      <c r="G972" s="63" t="n">
        <f aca="false">TRUE()</f>
        <v>1</v>
      </c>
      <c r="H972" s="63" t="s">
        <v>340</v>
      </c>
      <c r="I972" s="96" t="n">
        <v>42018.53</v>
      </c>
      <c r="J972" s="63" t="n">
        <v>-7</v>
      </c>
      <c r="K972" s="63" t="s">
        <v>194</v>
      </c>
      <c r="L972" s="63" t="s">
        <v>414</v>
      </c>
    </row>
    <row r="973" customFormat="false" ht="15" hidden="false" customHeight="false" outlineLevel="0" collapsed="false">
      <c r="A973" s="97" t="s">
        <v>2222</v>
      </c>
      <c r="B973" s="94" t="s">
        <v>2223</v>
      </c>
      <c r="C973" s="65"/>
      <c r="D973" s="65"/>
      <c r="E973" s="63" t="s">
        <v>408</v>
      </c>
      <c r="F973" s="63" t="s">
        <v>409</v>
      </c>
      <c r="G973" s="63" t="n">
        <f aca="false">TRUE()</f>
        <v>1</v>
      </c>
      <c r="H973" s="63" t="s">
        <v>323</v>
      </c>
      <c r="I973" s="96" t="n">
        <v>42018.63</v>
      </c>
      <c r="J973" s="63" t="n">
        <v>-7</v>
      </c>
      <c r="K973" s="63" t="s">
        <v>194</v>
      </c>
      <c r="L973" s="63" t="s">
        <v>420</v>
      </c>
    </row>
    <row r="974" customFormat="false" ht="15" hidden="false" customHeight="false" outlineLevel="0" collapsed="false">
      <c r="A974" s="97" t="s">
        <v>2224</v>
      </c>
      <c r="B974" s="94" t="s">
        <v>2225</v>
      </c>
      <c r="C974" s="65"/>
      <c r="D974" s="65"/>
      <c r="E974" s="63" t="s">
        <v>408</v>
      </c>
      <c r="F974" s="63" t="s">
        <v>409</v>
      </c>
      <c r="G974" s="63" t="n">
        <f aca="false">TRUE()</f>
        <v>1</v>
      </c>
      <c r="H974" s="63" t="s">
        <v>337</v>
      </c>
      <c r="I974" s="96" t="n">
        <v>42018.43</v>
      </c>
      <c r="J974" s="63" t="n">
        <v>-7</v>
      </c>
      <c r="K974" s="63" t="s">
        <v>194</v>
      </c>
      <c r="L974" s="63" t="s">
        <v>414</v>
      </c>
    </row>
    <row r="975" customFormat="false" ht="15" hidden="false" customHeight="false" outlineLevel="0" collapsed="false">
      <c r="A975" s="97" t="s">
        <v>2226</v>
      </c>
      <c r="B975" s="94" t="s">
        <v>2227</v>
      </c>
      <c r="C975" s="65"/>
      <c r="D975" s="65"/>
      <c r="E975" s="63" t="s">
        <v>408</v>
      </c>
      <c r="F975" s="63" t="s">
        <v>409</v>
      </c>
      <c r="G975" s="63" t="n">
        <f aca="false">TRUE()</f>
        <v>1</v>
      </c>
      <c r="H975" s="63" t="s">
        <v>340</v>
      </c>
      <c r="I975" s="96" t="n">
        <v>42018.53</v>
      </c>
      <c r="J975" s="63" t="n">
        <v>-7</v>
      </c>
      <c r="K975" s="63" t="s">
        <v>191</v>
      </c>
      <c r="L975" s="63" t="s">
        <v>414</v>
      </c>
    </row>
    <row r="976" customFormat="false" ht="15" hidden="false" customHeight="false" outlineLevel="0" collapsed="false">
      <c r="A976" s="97" t="s">
        <v>2228</v>
      </c>
      <c r="B976" s="94" t="s">
        <v>2229</v>
      </c>
      <c r="C976" s="65"/>
      <c r="D976" s="65"/>
      <c r="E976" s="63" t="s">
        <v>408</v>
      </c>
      <c r="F976" s="63" t="s">
        <v>409</v>
      </c>
      <c r="G976" s="63" t="n">
        <f aca="false">TRUE()</f>
        <v>1</v>
      </c>
      <c r="H976" s="63" t="s">
        <v>331</v>
      </c>
      <c r="I976" s="96" t="n">
        <v>42018.65</v>
      </c>
      <c r="J976" s="63" t="n">
        <v>-7</v>
      </c>
      <c r="K976" s="63" t="s">
        <v>194</v>
      </c>
      <c r="L976" s="63" t="s">
        <v>420</v>
      </c>
    </row>
    <row r="977" customFormat="false" ht="15" hidden="false" customHeight="false" outlineLevel="0" collapsed="false">
      <c r="A977" s="97" t="s">
        <v>2230</v>
      </c>
      <c r="B977" s="94" t="s">
        <v>2231</v>
      </c>
      <c r="C977" s="65"/>
      <c r="D977" s="65"/>
      <c r="E977" s="63" t="s">
        <v>408</v>
      </c>
      <c r="F977" s="63" t="s">
        <v>409</v>
      </c>
      <c r="G977" s="63" t="n">
        <f aca="false">TRUE()</f>
        <v>1</v>
      </c>
      <c r="H977" s="63" t="s">
        <v>352</v>
      </c>
      <c r="I977" s="96" t="n">
        <v>42020.65</v>
      </c>
      <c r="J977" s="63" t="n">
        <v>-7</v>
      </c>
      <c r="K977" s="63" t="s">
        <v>194</v>
      </c>
      <c r="L977" s="63" t="s">
        <v>412</v>
      </c>
    </row>
    <row r="978" customFormat="false" ht="15" hidden="false" customHeight="false" outlineLevel="0" collapsed="false">
      <c r="A978" s="97" t="s">
        <v>2232</v>
      </c>
      <c r="B978" s="94" t="s">
        <v>2233</v>
      </c>
      <c r="C978" s="65"/>
      <c r="D978" s="65"/>
      <c r="E978" s="63" t="s">
        <v>408</v>
      </c>
      <c r="F978" s="63" t="s">
        <v>409</v>
      </c>
      <c r="G978" s="63" t="n">
        <f aca="false">TRUE()</f>
        <v>1</v>
      </c>
      <c r="H978" s="63" t="s">
        <v>379</v>
      </c>
      <c r="I978" s="96" t="n">
        <v>42095.45</v>
      </c>
      <c r="J978" s="63" t="n">
        <v>-7</v>
      </c>
      <c r="K978" s="63" t="s">
        <v>194</v>
      </c>
      <c r="L978" s="63" t="s">
        <v>412</v>
      </c>
    </row>
    <row r="979" customFormat="false" ht="15" hidden="false" customHeight="false" outlineLevel="0" collapsed="false">
      <c r="A979" s="97" t="s">
        <v>2234</v>
      </c>
      <c r="B979" s="94" t="s">
        <v>2235</v>
      </c>
      <c r="C979" s="65"/>
      <c r="D979" s="65"/>
      <c r="E979" s="63" t="s">
        <v>408</v>
      </c>
      <c r="F979" s="63" t="s">
        <v>409</v>
      </c>
      <c r="G979" s="63" t="n">
        <f aca="false">TRUE()</f>
        <v>1</v>
      </c>
      <c r="H979" s="63" t="s">
        <v>337</v>
      </c>
      <c r="I979" s="96" t="n">
        <v>42095.43</v>
      </c>
      <c r="J979" s="63" t="n">
        <v>-7</v>
      </c>
      <c r="K979" s="63" t="s">
        <v>194</v>
      </c>
      <c r="L979" s="63" t="s">
        <v>414</v>
      </c>
    </row>
    <row r="980" customFormat="false" ht="15" hidden="false" customHeight="false" outlineLevel="0" collapsed="false">
      <c r="A980" s="97" t="s">
        <v>2236</v>
      </c>
      <c r="B980" s="94" t="s">
        <v>2237</v>
      </c>
      <c r="C980" s="65"/>
      <c r="D980" s="65"/>
      <c r="E980" s="63" t="s">
        <v>408</v>
      </c>
      <c r="F980" s="63" t="s">
        <v>409</v>
      </c>
      <c r="G980" s="63" t="n">
        <f aca="false">TRUE()</f>
        <v>1</v>
      </c>
      <c r="H980" s="63" t="s">
        <v>340</v>
      </c>
      <c r="I980" s="96" t="n">
        <v>42095.48</v>
      </c>
      <c r="J980" s="63" t="n">
        <v>-7</v>
      </c>
      <c r="K980" s="63" t="s">
        <v>194</v>
      </c>
      <c r="L980" s="63" t="s">
        <v>414</v>
      </c>
    </row>
    <row r="981" customFormat="false" ht="15" hidden="false" customHeight="false" outlineLevel="0" collapsed="false">
      <c r="A981" s="97" t="s">
        <v>2238</v>
      </c>
      <c r="B981" s="94" t="s">
        <v>2239</v>
      </c>
      <c r="C981" s="65"/>
      <c r="D981" s="65"/>
      <c r="E981" s="63" t="s">
        <v>408</v>
      </c>
      <c r="F981" s="63" t="s">
        <v>409</v>
      </c>
      <c r="G981" s="63" t="n">
        <f aca="false">TRUE()</f>
        <v>1</v>
      </c>
      <c r="H981" s="63" t="s">
        <v>343</v>
      </c>
      <c r="I981" s="96" t="n">
        <v>42095.5</v>
      </c>
      <c r="J981" s="63" t="n">
        <v>-7</v>
      </c>
      <c r="K981" s="63" t="s">
        <v>191</v>
      </c>
      <c r="L981" s="63" t="s">
        <v>414</v>
      </c>
    </row>
    <row r="982" customFormat="false" ht="15" hidden="false" customHeight="false" outlineLevel="0" collapsed="false">
      <c r="A982" s="97" t="s">
        <v>2240</v>
      </c>
      <c r="B982" s="94" t="s">
        <v>2241</v>
      </c>
      <c r="C982" s="65"/>
      <c r="D982" s="65"/>
      <c r="E982" s="63" t="s">
        <v>408</v>
      </c>
      <c r="F982" s="63" t="s">
        <v>409</v>
      </c>
      <c r="G982" s="63" t="n">
        <f aca="false">TRUE()</f>
        <v>1</v>
      </c>
      <c r="H982" s="63" t="s">
        <v>323</v>
      </c>
      <c r="I982" s="96" t="n">
        <v>42095.52</v>
      </c>
      <c r="J982" s="63" t="n">
        <v>-7</v>
      </c>
      <c r="K982" s="63" t="s">
        <v>194</v>
      </c>
      <c r="L982" s="63" t="s">
        <v>414</v>
      </c>
    </row>
    <row r="983" customFormat="false" ht="15" hidden="false" customHeight="false" outlineLevel="0" collapsed="false">
      <c r="A983" s="97" t="s">
        <v>2242</v>
      </c>
      <c r="B983" s="94" t="s">
        <v>2243</v>
      </c>
      <c r="C983" s="65"/>
      <c r="D983" s="65"/>
      <c r="E983" s="63" t="s">
        <v>408</v>
      </c>
      <c r="F983" s="63" t="s">
        <v>409</v>
      </c>
      <c r="G983" s="63" t="n">
        <f aca="false">TRUE()</f>
        <v>1</v>
      </c>
      <c r="H983" s="63" t="s">
        <v>379</v>
      </c>
      <c r="I983" s="96" t="n">
        <v>42095.45</v>
      </c>
      <c r="J983" s="63" t="n">
        <v>-7</v>
      </c>
      <c r="K983" s="63" t="s">
        <v>191</v>
      </c>
      <c r="L983" s="63" t="s">
        <v>412</v>
      </c>
    </row>
    <row r="984" customFormat="false" ht="15" hidden="false" customHeight="false" outlineLevel="0" collapsed="false">
      <c r="A984" s="97" t="s">
        <v>2244</v>
      </c>
      <c r="B984" s="94" t="s">
        <v>2245</v>
      </c>
      <c r="C984" s="65"/>
      <c r="D984" s="65"/>
      <c r="E984" s="63" t="s">
        <v>408</v>
      </c>
      <c r="F984" s="63" t="s">
        <v>409</v>
      </c>
      <c r="G984" s="63" t="n">
        <f aca="false">TRUE()</f>
        <v>1</v>
      </c>
      <c r="H984" s="63" t="s">
        <v>323</v>
      </c>
      <c r="I984" s="96" t="n">
        <v>42095.52</v>
      </c>
      <c r="J984" s="63" t="n">
        <v>-7</v>
      </c>
      <c r="K984" s="63" t="s">
        <v>191</v>
      </c>
      <c r="L984" s="63" t="s">
        <v>414</v>
      </c>
    </row>
    <row r="985" customFormat="false" ht="15" hidden="false" customHeight="false" outlineLevel="0" collapsed="false">
      <c r="A985" s="97" t="s">
        <v>2246</v>
      </c>
      <c r="B985" s="94" t="s">
        <v>2247</v>
      </c>
      <c r="C985" s="65"/>
      <c r="D985" s="65"/>
      <c r="E985" s="63" t="s">
        <v>408</v>
      </c>
      <c r="F985" s="63" t="s">
        <v>409</v>
      </c>
      <c r="G985" s="63" t="n">
        <f aca="false">TRUE()</f>
        <v>1</v>
      </c>
      <c r="H985" s="63" t="s">
        <v>331</v>
      </c>
      <c r="I985" s="96" t="n">
        <v>42095.06</v>
      </c>
      <c r="J985" s="63" t="n">
        <v>-7</v>
      </c>
      <c r="K985" s="63" t="s">
        <v>191</v>
      </c>
      <c r="L985" s="63" t="s">
        <v>414</v>
      </c>
    </row>
    <row r="986" customFormat="false" ht="15" hidden="false" customHeight="false" outlineLevel="0" collapsed="false">
      <c r="A986" s="97" t="s">
        <v>2248</v>
      </c>
      <c r="B986" s="94" t="s">
        <v>2249</v>
      </c>
      <c r="C986" s="65"/>
      <c r="D986" s="65"/>
      <c r="E986" s="63" t="s">
        <v>408</v>
      </c>
      <c r="F986" s="63" t="s">
        <v>409</v>
      </c>
      <c r="G986" s="63" t="n">
        <f aca="false">TRUE()</f>
        <v>1</v>
      </c>
      <c r="H986" s="63" t="s">
        <v>340</v>
      </c>
      <c r="I986" s="96" t="n">
        <v>42095.48</v>
      </c>
      <c r="J986" s="63" t="n">
        <v>-7</v>
      </c>
      <c r="K986" s="63" t="s">
        <v>191</v>
      </c>
      <c r="L986" s="63" t="s">
        <v>414</v>
      </c>
    </row>
    <row r="987" customFormat="false" ht="15" hidden="false" customHeight="false" outlineLevel="0" collapsed="false">
      <c r="A987" s="97" t="s">
        <v>2250</v>
      </c>
      <c r="B987" s="94" t="s">
        <v>2251</v>
      </c>
      <c r="C987" s="65"/>
      <c r="D987" s="65"/>
      <c r="E987" s="63" t="s">
        <v>408</v>
      </c>
      <c r="F987" s="63" t="s">
        <v>409</v>
      </c>
      <c r="G987" s="63" t="n">
        <f aca="false">TRUE()</f>
        <v>1</v>
      </c>
      <c r="H987" s="63" t="s">
        <v>337</v>
      </c>
      <c r="I987" s="96" t="n">
        <v>42095.43</v>
      </c>
      <c r="J987" s="63" t="n">
        <v>-7</v>
      </c>
      <c r="K987" s="63" t="s">
        <v>191</v>
      </c>
      <c r="L987" s="63" t="s">
        <v>414</v>
      </c>
    </row>
    <row r="988" customFormat="false" ht="15" hidden="false" customHeight="false" outlineLevel="0" collapsed="false">
      <c r="A988" s="97" t="s">
        <v>2252</v>
      </c>
      <c r="B988" s="94" t="s">
        <v>2253</v>
      </c>
      <c r="C988" s="65"/>
      <c r="D988" s="65"/>
      <c r="E988" s="63" t="s">
        <v>408</v>
      </c>
      <c r="F988" s="63" t="s">
        <v>409</v>
      </c>
      <c r="G988" s="63" t="n">
        <f aca="false">TRUE()</f>
        <v>1</v>
      </c>
      <c r="H988" s="63" t="s">
        <v>331</v>
      </c>
      <c r="I988" s="96" t="n">
        <v>42095.06</v>
      </c>
      <c r="J988" s="63" t="n">
        <v>-7</v>
      </c>
      <c r="K988" s="63" t="s">
        <v>194</v>
      </c>
      <c r="L988" s="63" t="s">
        <v>414</v>
      </c>
    </row>
    <row r="989" customFormat="false" ht="15" hidden="false" customHeight="false" outlineLevel="0" collapsed="false">
      <c r="A989" s="97" t="s">
        <v>2254</v>
      </c>
      <c r="B989" s="94" t="s">
        <v>2255</v>
      </c>
      <c r="C989" s="65"/>
      <c r="D989" s="65"/>
      <c r="E989" s="63" t="s">
        <v>408</v>
      </c>
      <c r="F989" s="63" t="s">
        <v>409</v>
      </c>
      <c r="G989" s="63" t="n">
        <f aca="false">TRUE()</f>
        <v>1</v>
      </c>
      <c r="H989" s="63" t="s">
        <v>343</v>
      </c>
      <c r="I989" s="96" t="n">
        <v>42095.5</v>
      </c>
      <c r="J989" s="63" t="n">
        <v>-7</v>
      </c>
      <c r="K989" s="63" t="s">
        <v>194</v>
      </c>
      <c r="L989" s="63" t="s">
        <v>414</v>
      </c>
    </row>
    <row r="990" customFormat="false" ht="15" hidden="false" customHeight="false" outlineLevel="0" collapsed="false">
      <c r="A990" s="97" t="s">
        <v>2256</v>
      </c>
      <c r="B990" s="94" t="s">
        <v>2257</v>
      </c>
      <c r="C990" s="65"/>
      <c r="D990" s="65"/>
      <c r="E990" s="63" t="s">
        <v>408</v>
      </c>
      <c r="F990" s="63" t="s">
        <v>409</v>
      </c>
      <c r="G990" s="63" t="n">
        <f aca="false">TRUE()</f>
        <v>1</v>
      </c>
      <c r="H990" s="63" t="s">
        <v>323</v>
      </c>
      <c r="I990" s="96" t="n">
        <v>41871.69</v>
      </c>
      <c r="J990" s="63" t="n">
        <v>-7</v>
      </c>
      <c r="K990" s="63" t="s">
        <v>191</v>
      </c>
      <c r="L990" s="63" t="s">
        <v>420</v>
      </c>
    </row>
    <row r="991" customFormat="false" ht="15" hidden="false" customHeight="false" outlineLevel="0" collapsed="false">
      <c r="A991" s="97" t="s">
        <v>2258</v>
      </c>
      <c r="B991" s="94" t="s">
        <v>2259</v>
      </c>
      <c r="C991" s="65"/>
      <c r="D991" s="65"/>
      <c r="E991" s="63" t="s">
        <v>408</v>
      </c>
      <c r="F991" s="63" t="s">
        <v>409</v>
      </c>
      <c r="G991" s="63" t="n">
        <f aca="false">TRUE()</f>
        <v>1</v>
      </c>
      <c r="H991" s="63" t="s">
        <v>323</v>
      </c>
      <c r="I991" s="96" t="n">
        <v>41883.4770833333</v>
      </c>
      <c r="J991" s="63" t="n">
        <v>-7</v>
      </c>
      <c r="K991" s="63" t="s">
        <v>197</v>
      </c>
      <c r="L991" s="63" t="s">
        <v>410</v>
      </c>
    </row>
    <row r="992" customFormat="false" ht="15" hidden="false" customHeight="false" outlineLevel="0" collapsed="false">
      <c r="A992" s="97" t="s">
        <v>2260</v>
      </c>
      <c r="B992" s="94" t="s">
        <v>2261</v>
      </c>
      <c r="C992" s="65"/>
      <c r="D992" s="65"/>
      <c r="E992" s="63" t="s">
        <v>408</v>
      </c>
      <c r="F992" s="63" t="s">
        <v>409</v>
      </c>
      <c r="G992" s="63" t="n">
        <f aca="false">TRUE()</f>
        <v>1</v>
      </c>
      <c r="H992" s="63" t="s">
        <v>343</v>
      </c>
      <c r="I992" s="96" t="n">
        <v>41883.5555555556</v>
      </c>
      <c r="J992" s="63" t="n">
        <v>-7</v>
      </c>
      <c r="K992" s="63" t="s">
        <v>197</v>
      </c>
      <c r="L992" s="63" t="s">
        <v>410</v>
      </c>
    </row>
    <row r="993" customFormat="false" ht="15" hidden="false" customHeight="false" outlineLevel="0" collapsed="false">
      <c r="A993" s="97" t="s">
        <v>2262</v>
      </c>
      <c r="B993" s="17" t="s">
        <v>2263</v>
      </c>
      <c r="C993" s="19"/>
      <c r="D993" s="19"/>
      <c r="E993" s="17" t="s">
        <v>408</v>
      </c>
      <c r="F993" s="17" t="s">
        <v>409</v>
      </c>
      <c r="G993" s="17" t="n">
        <f aca="false">TRUE()</f>
        <v>1</v>
      </c>
      <c r="H993" s="17" t="s">
        <v>340</v>
      </c>
      <c r="I993" s="99" t="n">
        <v>41883.5972222222</v>
      </c>
      <c r="J993" s="17" t="n">
        <v>-7</v>
      </c>
      <c r="K993" s="17" t="s">
        <v>197</v>
      </c>
      <c r="L993" s="17" t="s">
        <v>410</v>
      </c>
    </row>
  </sheetData>
  <mergeCells count="1">
    <mergeCell ref="J1:L1"/>
  </mergeCells>
  <conditionalFormatting sqref="J3:J993">
    <cfRule type="expression" priority="2" aboveAverage="0" equalAverage="0" bottom="0" percent="0" rank="0" text="" dxfId="0">
      <formula>ISTEXT(J3)</formula>
    </cfRule>
  </conditionalFormatting>
  <conditionalFormatting sqref="E3:E993">
    <cfRule type="expression" priority="3" aboveAverage="0" equalAverage="0" bottom="0" percent="0" rank="0" text="" dxfId="1">
      <formula>AND(COUNTIF(SpecimenTypeCV,$E3)=0,$E3&lt;&gt;"")</formula>
    </cfRule>
  </conditionalFormatting>
  <conditionalFormatting sqref="A3:B993 E3:L993">
    <cfRule type="expression" priority="4" aboveAverage="0" equalAverage="0" bottom="0" percent="0" rank="0" text="" dxfId="2">
      <formula>AND(COUNTA($A3:$G3)&gt;0,A3="")</formula>
    </cfRule>
  </conditionalFormatting>
  <conditionalFormatting sqref="A4:L4 A23:L39 A7:L21 A41:L46 A48:L49">
    <cfRule type="expression" priority="5" aboveAverage="0" equalAverage="0" bottom="0" percent="0" rank="0" text="" dxfId="3">
      <formula>AND(COUNTA($A3:$G3)=0,A4&lt;&gt;"")</formula>
    </cfRule>
  </conditionalFormatting>
  <conditionalFormatting sqref="F3:F993">
    <cfRule type="expression" priority="6" aboveAverage="0" equalAverage="0" bottom="0" percent="0" rank="0" text="" dxfId="4">
      <formula>AND(COUNTIF(SpecimenMediumCV,$F3)=0,$F3&lt;&gt;"")</formula>
    </cfRule>
  </conditionalFormatting>
  <conditionalFormatting sqref="H3:H993">
    <cfRule type="expression" priority="7" aboveAverage="0" equalAverage="0" bottom="0" percent="0" rank="0" text="" dxfId="5">
      <formula>AND(COUNTIF(SiteCodes,$H3)=0,$H3&lt;&gt;"")</formula>
    </cfRule>
  </conditionalFormatting>
  <conditionalFormatting sqref="K3:K993">
    <cfRule type="expression" priority="8" aboveAverage="0" equalAverage="0" bottom="0" percent="0" rank="0" text="" dxfId="6">
      <formula>AND(COUNTIF(SpecimenCollectionMethodCodes,$K3)=0,$K3&lt;&gt;"")</formula>
    </cfRule>
  </conditionalFormatting>
  <conditionalFormatting sqref="L3:L993">
    <cfRule type="expression" priority="9" aboveAverage="0" equalAverage="0" bottom="0" percent="0" rank="0" text="" dxfId="7">
      <formula>AND(COUNTIF(PeopleNames,$L3)=0,$L3&lt;&gt;"")</formula>
    </cfRule>
  </conditionalFormatting>
  <conditionalFormatting sqref="G3:G993">
    <cfRule type="expression" priority="10" aboveAverage="0" equalAverage="0" bottom="0" percent="0" rank="0" text="" dxfId="8">
      <formula>AND(COUNTIF(Boolean,$G3)=0,$G3&lt;&gt;"")</formula>
    </cfRule>
  </conditionalFormatting>
  <conditionalFormatting sqref="A40:L40 A5:L6 A47:L47">
    <cfRule type="expression" priority="11" aboveAverage="0" equalAverage="0" bottom="0" percent="0" rank="0" text="" dxfId="9">
      <formula>AND(COUNTA(#ref!)=0,A5&lt;&gt;"")</formula>
    </cfRule>
  </conditionalFormatting>
  <conditionalFormatting sqref="A22:L22">
    <cfRule type="expression" priority="12" aboveAverage="0" equalAverage="0" bottom="0" percent="0" rank="0" text="" dxfId="10">
      <formula>AND(COUNTA($A21:$G21)=0,A22&lt;&gt;"")</formula>
    </cfRule>
  </conditionalFormatting>
  <conditionalFormatting sqref="L46">
    <cfRule type="expression" priority="13" aboveAverage="0" equalAverage="0" bottom="0" percent="0" rank="0" text="" dxfId="11">
      <formula>AND(COUNTA(#ref!)=0,L46&lt;&gt;"")</formula>
    </cfRule>
  </conditionalFormatting>
  <conditionalFormatting sqref="B3:B993">
    <cfRule type="duplicateValues" priority="14" aboveAverage="0" equalAverage="0" bottom="0" percent="0" rank="0" text="" dxfId="12">
      <formula>0</formula>
    </cfRule>
  </conditionalFormatting>
  <conditionalFormatting sqref="A3:A993">
    <cfRule type="duplicateValues" priority="15" aboveAverage="0" equalAverage="0" bottom="0" percent="0" rank="0" text="" dxfId="13">
      <formula>0</formula>
    </cfRule>
  </conditionalFormatting>
  <dataValidations count="8">
    <dataValidation allowBlank="true" operator="between" showDropDown="false" showErrorMessage="true" showInputMessage="true" sqref="F3:F993" type="list">
      <formula1>SampledMediumCV</formula1>
      <formula2>0</formula2>
    </dataValidation>
    <dataValidation allowBlank="true" operator="between" showDropDown="false" showErrorMessage="true" showInputMessage="true" sqref="H3:H993" type="list">
      <formula1>SiteCodes</formula1>
      <formula2>0</formula2>
    </dataValidation>
    <dataValidation allowBlank="true" operator="between" showDropDown="false" showErrorMessage="true" showInputMessage="true" sqref="J3:J993" type="whole">
      <formula1>-14</formula1>
      <formula2>14</formula2>
    </dataValidation>
    <dataValidation allowBlank="true" operator="between" showDropDown="false" showErrorMessage="true" showInputMessage="true" sqref="K3:K993" type="list">
      <formula1>SpecimenCollectionMethodCodes</formula1>
      <formula2>0</formula2>
    </dataValidation>
    <dataValidation allowBlank="true" operator="between" showDropDown="false" showErrorMessage="true" showInputMessage="true" sqref="G3:G993" type="list">
      <formula1>Boolean</formula1>
      <formula2>0</formula2>
    </dataValidation>
    <dataValidation allowBlank="true" operator="between" showDropDown="false" showErrorMessage="true" showInputMessage="true" sqref="I3:I993" type="date">
      <formula1>1</formula1>
      <formula2>73051</formula2>
    </dataValidation>
    <dataValidation allowBlank="true" operator="between" showDropDown="false" showErrorMessage="true" showInputMessage="true" sqref="E3:E993" type="list">
      <formula1>'Controlled Vocabularies'!$Z$2:$Z$27</formula1>
      <formula2>0</formula2>
    </dataValidation>
    <dataValidation allowBlank="true" operator="between" showDropDown="false" showErrorMessage="true" showInputMessage="true" sqref="L3:L993" type="list">
      <formula1>'People and Organizations'!$L$19:$L$36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8.xml><?xml version="1.0" encoding="utf-8"?>
<worksheet xmlns="http://schemas.openxmlformats.org/spreadsheetml/2006/main" xmlns:r="http://schemas.openxmlformats.org/officeDocument/2006/relationships">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5" zeroHeight="false" outlineLevelRow="0" outlineLevelCol="0"/>
  <cols>
    <col collapsed="false" customWidth="true" hidden="false" outlineLevel="0" max="1" min="1" style="7" width="23.43"/>
    <col collapsed="false" customWidth="true" hidden="false" outlineLevel="0" max="2" min="2" style="7" width="29.72"/>
    <col collapsed="false" customWidth="true" hidden="false" outlineLevel="0" max="3" min="3" style="100" width="64"/>
    <col collapsed="false" customWidth="true" hidden="false" outlineLevel="0" max="4" min="4" style="7" width="8"/>
    <col collapsed="false" customWidth="true" hidden="false" outlineLevel="0" max="1025" min="5" style="7" width="8.85"/>
  </cols>
  <sheetData>
    <row r="1" customFormat="false" ht="15.75" hidden="false" customHeight="false" outlineLevel="0" collapsed="false"/>
    <row r="2" customFormat="false" ht="15" hidden="false" customHeight="false" outlineLevel="0" collapsed="false">
      <c r="A2" s="101" t="s">
        <v>2264</v>
      </c>
      <c r="B2" s="101"/>
      <c r="C2" s="101"/>
    </row>
    <row r="3" customFormat="false" ht="15.75" hidden="false" customHeight="false" outlineLevel="0" collapsed="false">
      <c r="A3" s="102" t="s">
        <v>2265</v>
      </c>
      <c r="B3" s="103" t="s">
        <v>2266</v>
      </c>
      <c r="C3" s="104" t="s">
        <v>2267</v>
      </c>
    </row>
    <row r="4" customFormat="false" ht="90.75" hidden="false" customHeight="false" outlineLevel="0" collapsed="false">
      <c r="A4" s="105" t="n">
        <v>0</v>
      </c>
      <c r="B4" s="106" t="s">
        <v>2268</v>
      </c>
      <c r="C4" s="107" t="s">
        <v>2269</v>
      </c>
    </row>
    <row r="5" customFormat="false" ht="75" hidden="false" customHeight="false" outlineLevel="0" collapsed="false">
      <c r="A5" s="108" t="n">
        <v>1</v>
      </c>
      <c r="B5" s="109" t="s">
        <v>2270</v>
      </c>
      <c r="C5" s="110" t="s">
        <v>2271</v>
      </c>
    </row>
    <row r="6" customFormat="false" ht="60" hidden="false" customHeight="false" outlineLevel="0" collapsed="false">
      <c r="A6" s="108" t="n">
        <v>2</v>
      </c>
      <c r="B6" s="109" t="s">
        <v>2272</v>
      </c>
      <c r="C6" s="110" t="s">
        <v>2273</v>
      </c>
    </row>
    <row r="7" customFormat="false" ht="60" hidden="false" customHeight="false" outlineLevel="0" collapsed="false">
      <c r="A7" s="108" t="n">
        <v>3</v>
      </c>
      <c r="B7" s="109" t="s">
        <v>2274</v>
      </c>
      <c r="C7" s="110" t="s">
        <v>2275</v>
      </c>
    </row>
    <row r="8" customFormat="false" ht="75" hidden="false" customHeight="false" outlineLevel="0" collapsed="false">
      <c r="A8" s="108" t="n">
        <v>4</v>
      </c>
      <c r="B8" s="109" t="s">
        <v>2276</v>
      </c>
      <c r="C8" s="110" t="s">
        <v>2277</v>
      </c>
    </row>
  </sheetData>
  <mergeCells count="1">
    <mergeCell ref="A2:C2"/>
  </mergeCells>
  <conditionalFormatting sqref="A4:A8">
    <cfRule type="duplicateValues" priority="2" aboveAverage="0" equalAverage="0" bottom="0" percent="0" rank="0" text="" dxfId="0">
      <formula>0</formula>
    </cfRule>
    <cfRule type="expression" priority="3" aboveAverage="0" equalAverage="0" bottom="0" percent="0" rank="0" text="" dxfId="1">
      <formula>AND(COUNTA($A4:$C4)&gt;0,$A4="")</formula>
    </cfRule>
  </conditionalFormatting>
  <conditionalFormatting sqref="A5:C8">
    <cfRule type="expression" priority="4" aboveAverage="0" equalAverage="0" bottom="0" percent="0" rank="0" text="" dxfId="2">
      <formula>AND(COUNTA($A4:$C4)=0,A5&lt;&gt;"")</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0" width="38.14"/>
    <col collapsed="false" customWidth="true" hidden="false" outlineLevel="0" max="2" min="2" style="0" width="23.85"/>
    <col collapsed="false" customWidth="true" hidden="false" outlineLevel="0" max="3" min="3" style="0" width="47.85"/>
    <col collapsed="false" customWidth="true" hidden="false" outlineLevel="0" max="4" min="4" style="0" width="39.14"/>
    <col collapsed="false" customWidth="true" hidden="false" outlineLevel="0" max="1025" min="5" style="0" width="8.85"/>
  </cols>
  <sheetData>
    <row r="1" customFormat="false" ht="15.75" hidden="false" customHeight="false" outlineLevel="0" collapsed="false"/>
    <row r="2" customFormat="false" ht="15" hidden="false" customHeight="false" outlineLevel="0" collapsed="false">
      <c r="A2" s="60" t="s">
        <v>2278</v>
      </c>
      <c r="B2" s="60"/>
      <c r="C2" s="60"/>
      <c r="D2" s="60"/>
    </row>
    <row r="3" customFormat="false" ht="15" hidden="false" customHeight="false" outlineLevel="0" collapsed="false">
      <c r="A3" s="111" t="s">
        <v>2279</v>
      </c>
      <c r="B3" s="112" t="s">
        <v>2280</v>
      </c>
      <c r="C3" s="112" t="s">
        <v>2281</v>
      </c>
      <c r="D3" s="113" t="s">
        <v>2282</v>
      </c>
    </row>
    <row r="4" customFormat="false" ht="15" hidden="false" customHeight="false" outlineLevel="0" collapsed="false">
      <c r="A4" s="21" t="s">
        <v>2283</v>
      </c>
      <c r="B4" s="22" t="s">
        <v>2284</v>
      </c>
      <c r="C4" s="22" t="s">
        <v>2285</v>
      </c>
      <c r="D4" s="114"/>
    </row>
    <row r="5" customFormat="false" ht="15" hidden="false" customHeight="false" outlineLevel="0" collapsed="false">
      <c r="A5" s="21" t="s">
        <v>2286</v>
      </c>
      <c r="B5" s="22" t="s">
        <v>2287</v>
      </c>
      <c r="C5" s="22" t="s">
        <v>2288</v>
      </c>
      <c r="D5" s="114"/>
    </row>
    <row r="6" customFormat="false" ht="15" hidden="false" customHeight="false" outlineLevel="0" collapsed="false">
      <c r="A6" s="21" t="s">
        <v>2289</v>
      </c>
      <c r="B6" s="22" t="s">
        <v>2290</v>
      </c>
      <c r="C6" s="22" t="s">
        <v>2291</v>
      </c>
      <c r="D6" s="114"/>
    </row>
    <row r="7" customFormat="false" ht="15" hidden="false" customHeight="false" outlineLevel="0" collapsed="false">
      <c r="A7" s="21" t="s">
        <v>2292</v>
      </c>
      <c r="B7" s="22" t="s">
        <v>2293</v>
      </c>
      <c r="C7" s="22" t="s">
        <v>2294</v>
      </c>
      <c r="D7" s="114"/>
    </row>
    <row r="8" customFormat="false" ht="15" hidden="false" customHeight="false" outlineLevel="0" collapsed="false">
      <c r="A8" s="21" t="s">
        <v>2292</v>
      </c>
      <c r="B8" s="22" t="s">
        <v>2295</v>
      </c>
      <c r="C8" s="22" t="s">
        <v>2296</v>
      </c>
      <c r="D8" s="114"/>
    </row>
    <row r="9" customFormat="false" ht="15" hidden="false" customHeight="false" outlineLevel="0" collapsed="false">
      <c r="A9" s="21" t="s">
        <v>2292</v>
      </c>
      <c r="B9" s="22" t="s">
        <v>2297</v>
      </c>
      <c r="C9" s="22" t="s">
        <v>2298</v>
      </c>
      <c r="D9" s="114"/>
    </row>
    <row r="10" customFormat="false" ht="15" hidden="false" customHeight="false" outlineLevel="0" collapsed="false">
      <c r="A10" s="21" t="s">
        <v>306</v>
      </c>
      <c r="B10" s="22" t="s">
        <v>287</v>
      </c>
      <c r="C10" s="22" t="s">
        <v>2299</v>
      </c>
      <c r="D10" s="114"/>
    </row>
    <row r="11" customFormat="false" ht="15" hidden="false" customHeight="false" outlineLevel="0" collapsed="false">
      <c r="A11" s="21" t="s">
        <v>2300</v>
      </c>
      <c r="B11" s="22" t="s">
        <v>2301</v>
      </c>
      <c r="C11" s="22" t="s">
        <v>2302</v>
      </c>
      <c r="D11" s="114"/>
    </row>
    <row r="12" customFormat="false" ht="15" hidden="false" customHeight="false" outlineLevel="0" collapsed="false">
      <c r="A12" s="21" t="s">
        <v>2303</v>
      </c>
      <c r="B12" s="22" t="s">
        <v>2304</v>
      </c>
      <c r="C12" s="22" t="s">
        <v>2305</v>
      </c>
      <c r="D12" s="114"/>
    </row>
  </sheetData>
  <mergeCells count="1">
    <mergeCell ref="A2:D2"/>
  </mergeCells>
  <conditionalFormatting sqref="A4:C12">
    <cfRule type="expression" priority="2" aboveAverage="0" equalAverage="0" bottom="0" percent="0" rank="0" text="" dxfId="0">
      <formula>AND(COUNTA($A4:$D4)&gt;0,A4="")</formula>
    </cfRule>
  </conditionalFormatting>
  <conditionalFormatting sqref="A4:A12">
    <cfRule type="expression" priority="3" aboveAverage="0" equalAverage="0" bottom="0" percent="0" rank="0" text="" dxfId="1">
      <formula>AND(COUNTIF(UnitsTypeCV,$A4)=0,$A4&lt;&gt;"")</formula>
    </cfRule>
  </conditionalFormatting>
  <conditionalFormatting sqref="A5:D12">
    <cfRule type="expression" priority="4" aboveAverage="0" equalAverage="0" bottom="0" percent="0" rank="0" text="" dxfId="2">
      <formula>AND(COUNTA($A4:$D4)=0,A5&lt;&gt;"")</formula>
    </cfRule>
  </conditionalFormatting>
  <conditionalFormatting sqref="C4:C12">
    <cfRule type="duplicateValues" priority="5" aboveAverage="0" equalAverage="0" bottom="0" percent="0" rank="0" text="" dxfId="3">
      <formula>0</formula>
    </cfRule>
  </conditionalFormatting>
  <dataValidations count="1">
    <dataValidation allowBlank="true" operator="between" showDropDown="false" showErrorMessage="true" showInputMessage="true" sqref="A4:A12" type="list">
      <formula1>UnitsTypeCV</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LibreOffice/5.4.2.2$Linux_X86_64 LibreOffice_project/40m0$Build-2</Application>
  <Company>Microsoft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2015-02-03T15:37:42Z</dcterms:created>
  <dc:creator>Sara Geleskie Damiano</dc:creator>
  <dc:description/>
  <dc:language>en-US</dc:language>
  <cp:lastModifiedBy>Emilio Mayorga</cp:lastModifiedBy>
  <dcterms:modified xsi:type="dcterms:W3CDTF">2017-11-11T18:39:39Z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