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ata Science\Desktop\OpenClassrooms\Projets\03 - Anticipez les besoins en consommation de bâtiments\Projet 03 - Fichiers\"/>
    </mc:Choice>
  </mc:AlternateContent>
  <xr:revisionPtr revIDLastSave="0" documentId="13_ncr:1_{92242E93-1D28-4208-B4CF-3D77DA55BF90}" xr6:coauthVersionLast="47" xr6:coauthVersionMax="47" xr10:uidLastSave="{00000000-0000-0000-0000-000000000000}"/>
  <bookViews>
    <workbookView xWindow="-120" yWindow="-120" windowWidth="38640" windowHeight="2115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<sst xmlns="http://schemas.openxmlformats.org/spreadsheetml/2006/main" count="64" uniqueCount="23">
  <si>
    <t>DummyRegressor</t>
  </si>
  <si>
    <t>TotalGHGEmissions</t>
  </si>
  <si>
    <t>LinearRegression</t>
  </si>
  <si>
    <t>Ridge</t>
  </si>
  <si>
    <t>KernelRidge</t>
  </si>
  <si>
    <t>Lasso</t>
  </si>
  <si>
    <t>KNeighborsRegressor</t>
  </si>
  <si>
    <t>SVR</t>
  </si>
  <si>
    <t>RandomForestRegressor</t>
  </si>
  <si>
    <t>GradientBoostingRegressor</t>
  </si>
  <si>
    <t>XGBRegressor</t>
  </si>
  <si>
    <t>Keras</t>
  </si>
  <si>
    <t>SiteEnergyUseWN(kBtu)</t>
  </si>
  <si>
    <t>Time fit</t>
  </si>
  <si>
    <t>Time pred</t>
  </si>
  <si>
    <t>R² (moyen)</t>
  </si>
  <si>
    <t>RMSE (test)</t>
  </si>
  <si>
    <t>MAE (test)</t>
  </si>
  <si>
    <t>R² (test)</t>
  </si>
  <si>
    <t>Résultats avec ENERGYSTARScore</t>
  </si>
  <si>
    <t>Résultats sans ENERGYSTARScore</t>
  </si>
  <si>
    <t>Modèles non retenus</t>
  </si>
  <si>
    <t>Modèles retenus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</si>
</sst>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DC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164" fontId="1" fillId="0" borderId="11" xfId="0" applyNumberFormat="1" applyFont="1" applyBorder="1" applyAlignment="1">
      <alignment horizontal="center" vertical="center"/>
    </xf>
    <xf numFmtId="11" fontId="1" fillId="0" borderId="12" xfId="0" applyNumberFormat="1" applyFont="1" applyBorder="1" applyAlignment="1">
      <alignment horizontal="center" vertical="center"/>
    </xf>
    <xf numFmtId="11" fontId="1" fillId="0" borderId="13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11" fontId="1" fillId="0" borderId="23" xfId="0" applyNumberFormat="1" applyFont="1" applyBorder="1" applyAlignment="1">
      <alignment horizontal="center" vertical="center"/>
    </xf>
    <xf numFmtId="11" fontId="1" fillId="0" borderId="25" xfId="0" applyNumberFormat="1" applyFont="1" applyBorder="1" applyAlignment="1">
      <alignment horizontal="center" vertical="center"/>
    </xf>
    <xf numFmtId="0" fontId="0" fillId="3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" fontId="1" fillId="0" borderId="25" xfId="0" applyNumberFormat="1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5" fontId="1" fillId="0" borderId="23" xfId="0" applyNumberFormat="1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65" fontId="1" fillId="0" borderId="25" xfId="0" applyNumberFormat="1" applyFont="1" applyBorder="1" applyAlignment="1">
      <alignment horizontal="center" vertical="center"/>
    </xf>
    <xf numFmtId="165" fontId="1" fillId="0" borderId="26" xfId="0" applyNumberFormat="1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/>
    </xf>
    <xf numFmtId="164" fontId="1" fillId="0" borderId="38" xfId="0" applyNumberFormat="1" applyFont="1" applyBorder="1" applyAlignment="1">
      <alignment horizontal="center" vertical="center"/>
    </xf>
    <xf numFmtId="164" fontId="1" fillId="0" borderId="39" xfId="0" applyNumberFormat="1" applyFont="1" applyBorder="1" applyAlignment="1">
      <alignment horizontal="center" vertical="center"/>
    </xf>
    <xf numFmtId="164" fontId="1" fillId="0" borderId="40" xfId="0" applyNumberFormat="1" applyFont="1" applyBorder="1" applyAlignment="1">
      <alignment horizontal="center" vertical="center"/>
    </xf>
    <xf numFmtId="164" fontId="1" fillId="0" borderId="41" xfId="0" applyNumberFormat="1" applyFont="1" applyBorder="1" applyAlignment="1">
      <alignment horizontal="center" vertical="center"/>
    </xf>
    <xf numFmtId="0" fontId="1" fillId="4" borderId="42" xfId="0" applyFont="1" applyFill="1" applyBorder="1" applyAlignment="1">
      <alignment horizontal="center"/>
    </xf>
    <xf numFmtId="0" fontId="1" fillId="3" borderId="43" xfId="0" applyFont="1" applyFill="1" applyBorder="1" applyAlignment="1">
      <alignment horizontal="center" vertical="center"/>
    </xf>
    <xf numFmtId="164" fontId="1" fillId="3" borderId="43" xfId="0" applyNumberFormat="1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/>
    </xf>
    <xf numFmtId="11" fontId="1" fillId="3" borderId="45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45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1" fontId="1" fillId="5" borderId="0" xfId="0" applyNumberFormat="1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47" xfId="0" applyFont="1" applyFill="1" applyBorder="1" applyAlignment="1">
      <alignment horizontal="center" vertical="center"/>
    </xf>
    <xf numFmtId="0" fontId="1" fillId="4" borderId="48" xfId="0" applyFont="1" applyFill="1" applyBorder="1" applyAlignment="1">
      <alignment horizontal="center"/>
    </xf>
    <xf numFmtId="164" fontId="1" fillId="0" borderId="35" xfId="0" applyNumberFormat="1" applyFont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1" fontId="1" fillId="0" borderId="19" xfId="0" applyNumberFormat="1" applyFont="1" applyBorder="1" applyAlignment="1">
      <alignment horizontal="center" vertical="center"/>
    </xf>
    <xf numFmtId="11" fontId="1" fillId="0" borderId="20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46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CDFF"/>
      <color rgb="FF81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9"/>
  <sheetViews>
    <sheetView tabSelected="1" zoomScale="130" zoomScaleNormal="130" workbookViewId="0"/>
  </sheetViews>
  <sheetFormatPr baseColWidth="10" defaultColWidth="9.140625" defaultRowHeight="15" x14ac:dyDescent="0.25"/>
  <cols>
    <col min="1" max="1" width="3.85546875" customWidth="1"/>
    <col min="2" max="2" width="22.5703125" bestFit="1" customWidth="1"/>
    <col min="3" max="3" width="10.85546875" bestFit="1" customWidth="1"/>
    <col min="4" max="4" width="16.7109375" bestFit="1" customWidth="1"/>
    <col min="5" max="5" width="16.28515625" bestFit="1" customWidth="1"/>
    <col min="6" max="6" width="11.5703125" customWidth="1"/>
    <col min="7" max="7" width="11.85546875" bestFit="1" customWidth="1"/>
    <col min="8" max="8" width="10.140625" customWidth="1"/>
    <col min="9" max="9" width="20.140625" bestFit="1" customWidth="1"/>
    <col min="10" max="10" width="11.42578125" customWidth="1"/>
    <col min="11" max="11" width="4" customWidth="1"/>
    <col min="12" max="12" width="23.140625" customWidth="1"/>
    <col min="13" max="13" width="27.42578125" customWidth="1"/>
    <col min="14" max="14" width="22.85546875" bestFit="1" customWidth="1"/>
    <col min="15" max="15" width="25.5703125" bestFit="1" customWidth="1"/>
    <col min="16" max="16" width="13.42578125" bestFit="1" customWidth="1"/>
    <col min="17" max="17" width="11.7109375" customWidth="1"/>
  </cols>
  <sheetData>
    <row r="1" spans="2:17" s="11" customFormat="1" ht="15.75" thickBot="1" x14ac:dyDescent="0.3"/>
    <row r="2" spans="2:17" s="11" customFormat="1" ht="39" customHeight="1" thickBot="1" x14ac:dyDescent="0.3">
      <c r="F2" s="77" t="s">
        <v>20</v>
      </c>
      <c r="G2" s="78"/>
      <c r="H2" s="78"/>
      <c r="I2" s="78"/>
      <c r="J2" s="78"/>
      <c r="K2" s="79"/>
      <c r="L2" s="79"/>
      <c r="M2" s="80"/>
    </row>
    <row r="3" spans="2:17" s="11" customFormat="1" ht="15.75" thickBot="1" x14ac:dyDescent="0.3"/>
    <row r="4" spans="2:17" s="11" customFormat="1" ht="21.75" thickBot="1" x14ac:dyDescent="0.3">
      <c r="B4" s="66" t="s">
        <v>21</v>
      </c>
      <c r="C4" s="67"/>
      <c r="D4" s="6" t="s">
        <v>0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42"/>
      <c r="L4" s="66" t="s">
        <v>22</v>
      </c>
      <c r="M4" s="67"/>
      <c r="N4" s="6" t="s">
        <v>8</v>
      </c>
      <c r="O4" s="60" t="s">
        <v>9</v>
      </c>
      <c r="P4" s="6" t="s">
        <v>10</v>
      </c>
      <c r="Q4" s="5" t="s">
        <v>11</v>
      </c>
    </row>
    <row r="5" spans="2:17" s="11" customFormat="1" ht="15.75" thickBot="1" x14ac:dyDescent="0.3">
      <c r="B5" s="35" t="s">
        <v>12</v>
      </c>
      <c r="C5" s="12" t="s">
        <v>15</v>
      </c>
      <c r="D5" s="7">
        <v>-8.0000000000000002E-3</v>
      </c>
      <c r="E5" s="7">
        <v>0.498</v>
      </c>
      <c r="F5" s="7">
        <v>0.53800000000000003</v>
      </c>
      <c r="G5" s="7">
        <v>0.53800000000000003</v>
      </c>
      <c r="H5" s="7">
        <v>0.498</v>
      </c>
      <c r="I5" s="7">
        <v>0.216</v>
      </c>
      <c r="J5" s="7">
        <v>-0.121</v>
      </c>
      <c r="K5" s="43"/>
      <c r="L5" s="68" t="s">
        <v>12</v>
      </c>
      <c r="M5" s="44" t="s">
        <v>15</v>
      </c>
      <c r="N5" s="7">
        <v>0.70099999999999996</v>
      </c>
      <c r="O5" s="61">
        <v>0.65</v>
      </c>
      <c r="P5" s="7">
        <v>0.68400000000000005</v>
      </c>
      <c r="Q5" s="1">
        <v>0.63900000000000001</v>
      </c>
    </row>
    <row r="6" spans="2:17" s="11" customFormat="1" ht="16.5" thickTop="1" thickBot="1" x14ac:dyDescent="0.3">
      <c r="B6" s="55" t="s">
        <v>1</v>
      </c>
      <c r="C6" s="56" t="s">
        <v>15</v>
      </c>
      <c r="D6" s="57">
        <v>-5.0000000000000001E-3</v>
      </c>
      <c r="E6" s="57">
        <v>0.16300000000000001</v>
      </c>
      <c r="F6" s="57">
        <v>0.24</v>
      </c>
      <c r="G6" s="57">
        <v>0.313</v>
      </c>
      <c r="H6" s="57">
        <v>0.245</v>
      </c>
      <c r="I6" s="57">
        <v>-0.26800000000000002</v>
      </c>
      <c r="J6" s="57">
        <v>0.25800000000000001</v>
      </c>
      <c r="K6" s="48"/>
      <c r="L6" s="69"/>
      <c r="M6" s="13" t="s">
        <v>18</v>
      </c>
      <c r="N6" s="7">
        <v>0.68400000000000005</v>
      </c>
      <c r="O6" s="61">
        <v>0.75600000000000001</v>
      </c>
      <c r="P6" s="7">
        <v>0.61199999999999999</v>
      </c>
      <c r="Q6" s="1">
        <v>0.82899999999999996</v>
      </c>
    </row>
    <row r="7" spans="2:17" s="11" customFormat="1" x14ac:dyDescent="0.25">
      <c r="B7" s="53"/>
      <c r="C7" s="52"/>
      <c r="D7" s="50"/>
      <c r="E7" s="50"/>
      <c r="F7" s="50"/>
      <c r="G7" s="50"/>
      <c r="H7" s="50"/>
      <c r="I7" s="50"/>
      <c r="J7" s="50"/>
      <c r="K7" s="45"/>
      <c r="L7" s="70"/>
      <c r="M7" s="13" t="s">
        <v>16</v>
      </c>
      <c r="N7" s="9">
        <v>5699000</v>
      </c>
      <c r="O7" s="62">
        <v>5008000</v>
      </c>
      <c r="P7" s="9">
        <v>6317000</v>
      </c>
      <c r="Q7" s="2">
        <v>4191000</v>
      </c>
    </row>
    <row r="8" spans="2:17" s="11" customFormat="1" x14ac:dyDescent="0.25">
      <c r="B8" s="53"/>
      <c r="C8" s="52"/>
      <c r="D8" s="50"/>
      <c r="E8" s="50"/>
      <c r="F8" s="50"/>
      <c r="G8" s="50"/>
      <c r="H8" s="50"/>
      <c r="I8" s="50"/>
      <c r="J8" s="50"/>
      <c r="K8" s="45"/>
      <c r="L8" s="71"/>
      <c r="M8" s="14" t="s">
        <v>17</v>
      </c>
      <c r="N8" s="10">
        <v>3093000</v>
      </c>
      <c r="O8" s="63">
        <v>2702000</v>
      </c>
      <c r="P8" s="10">
        <v>3359000</v>
      </c>
      <c r="Q8" s="3">
        <v>2443000</v>
      </c>
    </row>
    <row r="9" spans="2:17" s="11" customFormat="1" x14ac:dyDescent="0.25">
      <c r="B9" s="53"/>
      <c r="C9" s="52"/>
      <c r="D9" s="51"/>
      <c r="E9" s="51"/>
      <c r="F9" s="51"/>
      <c r="G9" s="51"/>
      <c r="H9" s="51"/>
      <c r="I9" s="51"/>
      <c r="J9" s="51"/>
      <c r="K9" s="46"/>
      <c r="L9" s="71"/>
      <c r="M9" s="14" t="s">
        <v>13</v>
      </c>
      <c r="N9" s="15">
        <v>2030</v>
      </c>
      <c r="O9" s="64">
        <v>495</v>
      </c>
      <c r="P9" s="15">
        <v>246</v>
      </c>
      <c r="Q9" s="32">
        <v>5640</v>
      </c>
    </row>
    <row r="10" spans="2:17" s="11" customFormat="1" ht="15.75" thickBot="1" x14ac:dyDescent="0.3">
      <c r="B10" s="53"/>
      <c r="C10" s="52"/>
      <c r="D10" s="51"/>
      <c r="E10" s="51"/>
      <c r="F10" s="51"/>
      <c r="G10" s="51"/>
      <c r="H10" s="51"/>
      <c r="I10" s="51"/>
      <c r="J10" s="51"/>
      <c r="K10" s="46"/>
      <c r="L10" s="71"/>
      <c r="M10" s="14" t="s">
        <v>14</v>
      </c>
      <c r="N10" s="15">
        <v>11</v>
      </c>
      <c r="O10" s="64">
        <v>1</v>
      </c>
      <c r="P10" s="65">
        <v>1</v>
      </c>
      <c r="Q10" s="32">
        <v>20</v>
      </c>
    </row>
    <row r="11" spans="2:17" s="11" customFormat="1" ht="15.75" thickTop="1" x14ac:dyDescent="0.25">
      <c r="B11" s="53"/>
      <c r="C11" s="54"/>
      <c r="D11" s="47"/>
      <c r="E11" s="47"/>
      <c r="F11" s="47"/>
      <c r="G11" s="47"/>
      <c r="H11" s="47"/>
      <c r="I11" s="47"/>
      <c r="J11" s="47"/>
      <c r="K11" s="48"/>
      <c r="L11" s="72" t="s">
        <v>1</v>
      </c>
      <c r="M11" s="36" t="s">
        <v>15</v>
      </c>
      <c r="N11" s="37">
        <v>0.65800000000000003</v>
      </c>
      <c r="O11" s="38">
        <v>0.59799999999999998</v>
      </c>
      <c r="P11" s="39">
        <v>0.54100000000000004</v>
      </c>
      <c r="Q11" s="40">
        <v>0.61599999999999999</v>
      </c>
    </row>
    <row r="12" spans="2:17" s="11" customFormat="1" x14ac:dyDescent="0.25">
      <c r="B12" s="53"/>
      <c r="C12" s="52"/>
      <c r="D12" s="49"/>
      <c r="E12" s="49"/>
      <c r="F12" s="49"/>
      <c r="G12" s="49"/>
      <c r="H12" s="49"/>
      <c r="I12" s="49"/>
      <c r="J12" s="49"/>
      <c r="K12" s="48"/>
      <c r="L12" s="73"/>
      <c r="M12" s="41" t="s">
        <v>18</v>
      </c>
      <c r="N12" s="7">
        <v>0.52200000000000002</v>
      </c>
      <c r="O12" s="8">
        <v>0.54500000000000004</v>
      </c>
      <c r="P12" s="4">
        <v>0.57399999999999995</v>
      </c>
      <c r="Q12" s="1">
        <v>0.77400000000000002</v>
      </c>
    </row>
    <row r="13" spans="2:17" s="11" customFormat="1" x14ac:dyDescent="0.25">
      <c r="B13" s="53"/>
      <c r="C13" s="52"/>
      <c r="D13" s="50"/>
      <c r="E13" s="50"/>
      <c r="F13" s="50"/>
      <c r="G13" s="50"/>
      <c r="H13" s="50"/>
      <c r="I13" s="50"/>
      <c r="J13" s="50"/>
      <c r="K13" s="45"/>
      <c r="L13" s="74"/>
      <c r="M13" s="21" t="s">
        <v>16</v>
      </c>
      <c r="N13" s="24">
        <v>203.2</v>
      </c>
      <c r="O13" s="25">
        <v>198</v>
      </c>
      <c r="P13" s="26">
        <v>191.8</v>
      </c>
      <c r="Q13" s="27">
        <v>139.69999999999999</v>
      </c>
    </row>
    <row r="14" spans="2:17" s="11" customFormat="1" x14ac:dyDescent="0.25">
      <c r="B14" s="53"/>
      <c r="C14" s="52"/>
      <c r="D14" s="50"/>
      <c r="E14" s="50"/>
      <c r="F14" s="50"/>
      <c r="G14" s="50"/>
      <c r="H14" s="50"/>
      <c r="I14" s="50"/>
      <c r="J14" s="50"/>
      <c r="K14" s="45"/>
      <c r="L14" s="75"/>
      <c r="M14" s="22" t="s">
        <v>17</v>
      </c>
      <c r="N14" s="28">
        <v>79.53</v>
      </c>
      <c r="O14" s="29">
        <v>71.67</v>
      </c>
      <c r="P14" s="30">
        <v>73.72</v>
      </c>
      <c r="Q14" s="31">
        <v>56.81</v>
      </c>
    </row>
    <row r="15" spans="2:17" s="11" customFormat="1" x14ac:dyDescent="0.25">
      <c r="B15" s="53"/>
      <c r="C15" s="52"/>
      <c r="D15" s="51"/>
      <c r="E15" s="51"/>
      <c r="F15" s="51"/>
      <c r="G15" s="51"/>
      <c r="H15" s="51"/>
      <c r="I15" s="51"/>
      <c r="J15" s="51"/>
      <c r="K15" s="46"/>
      <c r="L15" s="75"/>
      <c r="M15" s="22" t="s">
        <v>13</v>
      </c>
      <c r="N15" s="15">
        <v>1920</v>
      </c>
      <c r="O15" s="16">
        <v>564</v>
      </c>
      <c r="P15" s="17">
        <v>223</v>
      </c>
      <c r="Q15" s="34">
        <v>5650</v>
      </c>
    </row>
    <row r="16" spans="2:17" s="11" customFormat="1" ht="15.75" thickBot="1" x14ac:dyDescent="0.3">
      <c r="B16" s="53"/>
      <c r="C16" s="52"/>
      <c r="D16" s="51"/>
      <c r="E16" s="51"/>
      <c r="F16" s="51"/>
      <c r="G16" s="51"/>
      <c r="H16" s="51"/>
      <c r="I16" s="51"/>
      <c r="J16" s="51"/>
      <c r="K16" s="46"/>
      <c r="L16" s="76"/>
      <c r="M16" s="23" t="s">
        <v>14</v>
      </c>
      <c r="N16" s="18">
        <v>11</v>
      </c>
      <c r="O16" s="19">
        <v>1</v>
      </c>
      <c r="P16" s="20">
        <v>2</v>
      </c>
      <c r="Q16" s="33">
        <v>25</v>
      </c>
    </row>
    <row r="17" spans="2:17" s="11" customFormat="1" ht="15.75" thickBot="1" x14ac:dyDescent="0.3"/>
    <row r="18" spans="2:17" s="11" customFormat="1" ht="36.75" customHeight="1" thickBot="1" x14ac:dyDescent="0.3">
      <c r="F18" s="77" t="s">
        <v>19</v>
      </c>
      <c r="G18" s="78"/>
      <c r="H18" s="78"/>
      <c r="I18" s="78"/>
      <c r="J18" s="78"/>
      <c r="K18" s="79"/>
      <c r="L18" s="79"/>
      <c r="M18" s="80"/>
    </row>
    <row r="19" spans="2:17" s="11" customFormat="1" ht="15.75" thickBot="1" x14ac:dyDescent="0.3"/>
    <row r="20" spans="2:17" s="11" customFormat="1" ht="21.75" thickBot="1" x14ac:dyDescent="0.3">
      <c r="B20" s="66" t="s">
        <v>21</v>
      </c>
      <c r="C20" s="67"/>
      <c r="D20" s="58" t="s">
        <v>0</v>
      </c>
      <c r="E20" s="58" t="s">
        <v>2</v>
      </c>
      <c r="F20" s="58" t="s">
        <v>3</v>
      </c>
      <c r="G20" s="58" t="s">
        <v>4</v>
      </c>
      <c r="H20" s="58" t="s">
        <v>5</v>
      </c>
      <c r="I20" s="58" t="s">
        <v>6</v>
      </c>
      <c r="J20" s="58" t="s">
        <v>7</v>
      </c>
      <c r="K20" s="42"/>
      <c r="L20" s="66" t="s">
        <v>22</v>
      </c>
      <c r="M20" s="67"/>
      <c r="N20" s="6" t="s">
        <v>8</v>
      </c>
      <c r="O20" s="60" t="s">
        <v>9</v>
      </c>
      <c r="P20" s="6" t="s">
        <v>10</v>
      </c>
      <c r="Q20" s="5" t="s">
        <v>11</v>
      </c>
    </row>
    <row r="21" spans="2:17" s="11" customFormat="1" ht="15.75" thickBot="1" x14ac:dyDescent="0.3">
      <c r="B21" s="35" t="s">
        <v>12</v>
      </c>
      <c r="C21" s="44" t="s">
        <v>15</v>
      </c>
      <c r="D21" s="59">
        <v>-5.0000000000000001E-3</v>
      </c>
      <c r="E21" s="59">
        <v>0.41899999999999998</v>
      </c>
      <c r="F21" s="59">
        <v>0.55800000000000005</v>
      </c>
      <c r="G21" s="59">
        <v>0.55700000000000005</v>
      </c>
      <c r="H21" s="59">
        <v>0.41899999999999998</v>
      </c>
      <c r="I21" s="59">
        <v>0.27600000000000002</v>
      </c>
      <c r="J21" s="59">
        <v>-0.114</v>
      </c>
      <c r="K21" s="43"/>
      <c r="L21" s="68" t="s">
        <v>12</v>
      </c>
      <c r="M21" s="44" t="s">
        <v>15</v>
      </c>
      <c r="N21" s="7">
        <v>0.64</v>
      </c>
      <c r="O21" s="61">
        <v>0.63600000000000001</v>
      </c>
      <c r="P21" s="7">
        <v>0.58099999999999996</v>
      </c>
      <c r="Q21" s="1">
        <v>0.68600000000000005</v>
      </c>
    </row>
    <row r="22" spans="2:17" s="11" customFormat="1" ht="16.5" thickTop="1" thickBot="1" x14ac:dyDescent="0.3">
      <c r="B22" s="55" t="s">
        <v>1</v>
      </c>
      <c r="C22" s="56" t="s">
        <v>15</v>
      </c>
      <c r="D22" s="57">
        <v>-1.9E-2</v>
      </c>
      <c r="E22" s="57">
        <v>-0.66500000000000004</v>
      </c>
      <c r="F22" s="57">
        <v>4.2000000000000003E-2</v>
      </c>
      <c r="G22" s="57">
        <v>4.3999999999999997E-2</v>
      </c>
      <c r="H22" s="57">
        <v>-0.29599999999999999</v>
      </c>
      <c r="I22" s="57">
        <v>0.13</v>
      </c>
      <c r="J22" s="57">
        <v>0.28199999999999997</v>
      </c>
      <c r="K22" s="48"/>
      <c r="L22" s="69"/>
      <c r="M22" s="13" t="s">
        <v>18</v>
      </c>
      <c r="N22" s="7">
        <v>0.78200000000000003</v>
      </c>
      <c r="O22" s="61">
        <v>0.72699999999999998</v>
      </c>
      <c r="P22" s="7">
        <v>0.77200000000000002</v>
      </c>
      <c r="Q22" s="1">
        <v>0.70799999999999996</v>
      </c>
    </row>
    <row r="23" spans="2:17" s="11" customFormat="1" x14ac:dyDescent="0.25">
      <c r="B23" s="53"/>
      <c r="C23" s="52"/>
      <c r="D23" s="50"/>
      <c r="E23" s="50"/>
      <c r="F23" s="50"/>
      <c r="G23" s="50"/>
      <c r="H23" s="50"/>
      <c r="I23" s="50"/>
      <c r="J23" s="50"/>
      <c r="K23" s="45"/>
      <c r="L23" s="70"/>
      <c r="M23" s="13" t="s">
        <v>16</v>
      </c>
      <c r="N23" s="9">
        <v>5264000</v>
      </c>
      <c r="O23" s="62">
        <v>5886000</v>
      </c>
      <c r="P23" s="9">
        <v>5381000</v>
      </c>
      <c r="Q23" s="2">
        <v>6095000</v>
      </c>
    </row>
    <row r="24" spans="2:17" s="11" customFormat="1" x14ac:dyDescent="0.25">
      <c r="B24" s="53"/>
      <c r="C24" s="52"/>
      <c r="D24" s="50"/>
      <c r="E24" s="50"/>
      <c r="F24" s="50"/>
      <c r="G24" s="50"/>
      <c r="H24" s="50"/>
      <c r="I24" s="50"/>
      <c r="J24" s="50"/>
      <c r="K24" s="45"/>
      <c r="L24" s="71"/>
      <c r="M24" s="14" t="s">
        <v>17</v>
      </c>
      <c r="N24" s="10">
        <v>2488000</v>
      </c>
      <c r="O24" s="63">
        <v>2697000</v>
      </c>
      <c r="P24" s="10">
        <v>2686000</v>
      </c>
      <c r="Q24" s="3">
        <v>2746000</v>
      </c>
    </row>
    <row r="25" spans="2:17" s="11" customFormat="1" x14ac:dyDescent="0.25">
      <c r="B25" s="53"/>
      <c r="C25" s="52"/>
      <c r="D25" s="51"/>
      <c r="E25" s="51"/>
      <c r="F25" s="51"/>
      <c r="G25" s="51"/>
      <c r="H25" s="51"/>
      <c r="I25" s="51"/>
      <c r="J25" s="51"/>
      <c r="K25" s="46"/>
      <c r="L25" s="71"/>
      <c r="M25" s="14" t="s">
        <v>13</v>
      </c>
      <c r="N25" s="15">
        <v>1140</v>
      </c>
      <c r="O25" s="64">
        <v>388</v>
      </c>
      <c r="P25" s="15">
        <v>144</v>
      </c>
      <c r="Q25" s="32">
        <v>10600</v>
      </c>
    </row>
    <row r="26" spans="2:17" s="11" customFormat="1" ht="15.75" thickBot="1" x14ac:dyDescent="0.3">
      <c r="B26" s="53"/>
      <c r="C26" s="52"/>
      <c r="D26" s="51"/>
      <c r="E26" s="51"/>
      <c r="F26" s="51"/>
      <c r="G26" s="51"/>
      <c r="H26" s="51"/>
      <c r="I26" s="51"/>
      <c r="J26" s="51"/>
      <c r="K26" s="46"/>
      <c r="L26" s="71"/>
      <c r="M26" s="14" t="s">
        <v>14</v>
      </c>
      <c r="N26" s="15">
        <v>10</v>
      </c>
      <c r="O26" s="64">
        <v>1</v>
      </c>
      <c r="P26" s="65">
        <v>1</v>
      </c>
      <c r="Q26" s="32">
        <v>224</v>
      </c>
    </row>
    <row r="27" spans="2:17" s="11" customFormat="1" ht="15.75" thickTop="1" x14ac:dyDescent="0.25">
      <c r="B27" s="53"/>
      <c r="C27" s="54"/>
      <c r="D27" s="47"/>
      <c r="E27" s="47"/>
      <c r="F27" s="47"/>
      <c r="G27" s="47"/>
      <c r="H27" s="47"/>
      <c r="I27" s="47"/>
      <c r="J27" s="47"/>
      <c r="K27" s="48"/>
      <c r="L27" s="72" t="s">
        <v>1</v>
      </c>
      <c r="M27" s="36" t="s">
        <v>15</v>
      </c>
      <c r="N27" s="37">
        <v>0.52</v>
      </c>
      <c r="O27" s="38">
        <v>0.27500000000000002</v>
      </c>
      <c r="P27" s="39">
        <v>0.57299999999999995</v>
      </c>
      <c r="Q27" s="40">
        <v>0.64700000000000002</v>
      </c>
    </row>
    <row r="28" spans="2:17" s="11" customFormat="1" x14ac:dyDescent="0.25">
      <c r="B28" s="53"/>
      <c r="C28" s="52"/>
      <c r="D28" s="49"/>
      <c r="E28" s="49"/>
      <c r="F28" s="49"/>
      <c r="G28" s="49"/>
      <c r="H28" s="49"/>
      <c r="I28" s="49"/>
      <c r="J28" s="49"/>
      <c r="K28" s="48"/>
      <c r="L28" s="73"/>
      <c r="M28" s="41" t="s">
        <v>18</v>
      </c>
      <c r="N28" s="7">
        <v>0.61399999999999999</v>
      </c>
      <c r="O28" s="8">
        <v>0.70099999999999996</v>
      </c>
      <c r="P28" s="4">
        <v>0.80500000000000005</v>
      </c>
      <c r="Q28" s="1">
        <v>0.85299999999999998</v>
      </c>
    </row>
    <row r="29" spans="2:17" s="11" customFormat="1" x14ac:dyDescent="0.25">
      <c r="B29" s="53"/>
      <c r="C29" s="52"/>
      <c r="D29" s="50"/>
      <c r="E29" s="50"/>
      <c r="F29" s="50"/>
      <c r="G29" s="50"/>
      <c r="H29" s="50"/>
      <c r="I29" s="50"/>
      <c r="J29" s="50"/>
      <c r="K29" s="45"/>
      <c r="L29" s="74"/>
      <c r="M29" s="21" t="s">
        <v>16</v>
      </c>
      <c r="N29" s="24">
        <v>163.80000000000001</v>
      </c>
      <c r="O29" s="25">
        <v>144.19999999999999</v>
      </c>
      <c r="P29" s="26">
        <v>120</v>
      </c>
      <c r="Q29" s="27">
        <v>101.2</v>
      </c>
    </row>
    <row r="30" spans="2:17" s="11" customFormat="1" x14ac:dyDescent="0.25">
      <c r="B30" s="53"/>
      <c r="C30" s="52"/>
      <c r="D30" s="50"/>
      <c r="E30" s="50"/>
      <c r="F30" s="50"/>
      <c r="G30" s="50"/>
      <c r="H30" s="50"/>
      <c r="I30" s="50"/>
      <c r="J30" s="50"/>
      <c r="K30" s="45"/>
      <c r="L30" s="75"/>
      <c r="M30" s="22" t="s">
        <v>17</v>
      </c>
      <c r="N30" s="28">
        <v>59.94</v>
      </c>
      <c r="O30" s="29">
        <v>59.88</v>
      </c>
      <c r="P30" s="30">
        <v>56</v>
      </c>
      <c r="Q30" s="31">
        <v>46.38</v>
      </c>
    </row>
    <row r="31" spans="2:17" s="11" customFormat="1" x14ac:dyDescent="0.25">
      <c r="B31" s="53"/>
      <c r="C31" s="52"/>
      <c r="D31" s="51"/>
      <c r="E31" s="51"/>
      <c r="F31" s="51"/>
      <c r="G31" s="51"/>
      <c r="H31" s="51"/>
      <c r="I31" s="51"/>
      <c r="J31" s="51"/>
      <c r="K31" s="46"/>
      <c r="L31" s="75"/>
      <c r="M31" s="22" t="s">
        <v>13</v>
      </c>
      <c r="N31" s="15">
        <v>1090</v>
      </c>
      <c r="O31" s="16">
        <v>369</v>
      </c>
      <c r="P31" s="17">
        <v>191</v>
      </c>
      <c r="Q31" s="32">
        <v>10500</v>
      </c>
    </row>
    <row r="32" spans="2:17" s="11" customFormat="1" ht="15.75" thickBot="1" x14ac:dyDescent="0.3">
      <c r="B32" s="53"/>
      <c r="C32" s="52"/>
      <c r="D32" s="51"/>
      <c r="E32" s="51"/>
      <c r="F32" s="51"/>
      <c r="G32" s="51"/>
      <c r="H32" s="51"/>
      <c r="I32" s="51"/>
      <c r="J32" s="51"/>
      <c r="K32" s="46"/>
      <c r="L32" s="76"/>
      <c r="M32" s="23" t="s">
        <v>14</v>
      </c>
      <c r="N32" s="18">
        <v>9</v>
      </c>
      <c r="O32" s="19">
        <v>0</v>
      </c>
      <c r="P32" s="20">
        <v>1</v>
      </c>
      <c r="Q32" s="33">
        <v>210</v>
      </c>
    </row>
    <row r="33" s="11" customFormat="1" x14ac:dyDescent="0.25"/>
    <row r="34" s="11" customFormat="1" x14ac:dyDescent="0.25"/>
    <row r="35" s="11" customFormat="1" x14ac:dyDescent="0.25"/>
    <row r="36" s="11" customFormat="1" x14ac:dyDescent="0.25"/>
    <row r="37" s="11" customFormat="1" x14ac:dyDescent="0.25"/>
    <row r="38" s="11" customFormat="1" x14ac:dyDescent="0.25"/>
    <row r="39" s="11" customFormat="1" x14ac:dyDescent="0.25"/>
  </sheetData>
  <mergeCells count="10">
    <mergeCell ref="B4:C4"/>
    <mergeCell ref="F2:M2"/>
    <mergeCell ref="F18:M18"/>
    <mergeCell ref="L4:M4"/>
    <mergeCell ref="B20:C20"/>
    <mergeCell ref="L20:M20"/>
    <mergeCell ref="L5:L10"/>
    <mergeCell ref="L11:L16"/>
    <mergeCell ref="L21:L26"/>
    <mergeCell ref="L27:L32"/>
  </mergeCells>
  <conditionalFormatting sqref="D6:J6 N11:Q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J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J22 N27:Q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J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K5 N5:Q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K11 N11:Q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K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K21 N21:Q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K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K27 N27:Q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K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Q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Q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Q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Q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Q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:Q1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Q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Q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Q1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:Q1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:Q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Q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Q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Q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:Q2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:Q2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Q2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Q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Q2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:Q2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Q2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:Q3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Q3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Q3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Science</dc:creator>
  <cp:lastModifiedBy>Data Science</cp:lastModifiedBy>
  <dcterms:created xsi:type="dcterms:W3CDTF">2015-06-05T18:19:34Z</dcterms:created>
  <dcterms:modified xsi:type="dcterms:W3CDTF">2023-08-02T16:48:15Z</dcterms:modified>
</cp:coreProperties>
</file>