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ata Science\Desktop\OpenClassrooms\Projets\03 - Anticipez les besoins en consommation de bâtiments\Projet 03 - Fichiers\"/>
    </mc:Choice>
  </mc:AlternateContent>
  <xr:revisionPtr revIDLastSave="0" documentId="13_ncr:1_{A4921762-B088-4B83-91CF-C374584A9287}" xr6:coauthVersionLast="47" xr6:coauthVersionMax="47" xr10:uidLastSave="{00000000-0000-0000-0000-000000000000}"/>
  <bookViews>
    <workbookView xWindow="-120" yWindow="-120" windowWidth="38640" windowHeight="2115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<sst xmlns="http://schemas.openxmlformats.org/spreadsheetml/2006/main" count="63" uniqueCount="20">
  <si>
    <t>Modèle</t>
  </si>
  <si>
    <t>R²</t>
  </si>
  <si>
    <t>DummyRegressor</t>
  </si>
  <si>
    <t>MSE</t>
  </si>
  <si>
    <t>MAE</t>
  </si>
  <si>
    <t>SiteEnergyUse_kBtu</t>
  </si>
  <si>
    <t>TotalGHGEmissions</t>
  </si>
  <si>
    <t>LinearRegression</t>
  </si>
  <si>
    <t>Ridge</t>
  </si>
  <si>
    <t>KernelRidge</t>
  </si>
  <si>
    <t>Lasso</t>
  </si>
  <si>
    <t>KNeighborsRegressor</t>
  </si>
  <si>
    <t>SVR</t>
  </si>
  <si>
    <t>RandomForestRegressor</t>
  </si>
  <si>
    <t>GradientBoostingRegressor</t>
  </si>
  <si>
    <t>XGBRegressor</t>
  </si>
  <si>
    <t>Keras</t>
  </si>
  <si>
    <t xml:space="preserve">Avec ENERGYSTARScore : </t>
  </si>
  <si>
    <t xml:space="preserve">Sans ENERGYSTARScore : </t>
  </si>
  <si>
    <t xml:space="preserve">Sans ENERGYSTARScore, avec proportions gaz/élec/vap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</si>
</sst>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DCDFF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1" fillId="0" borderId="11" xfId="0" applyNumberFormat="1" applyFont="1" applyBorder="1" applyAlignment="1">
      <alignment horizontal="center" vertical="center"/>
    </xf>
    <xf numFmtId="11" fontId="1" fillId="0" borderId="12" xfId="0" applyNumberFormat="1" applyFont="1" applyBorder="1" applyAlignment="1">
      <alignment horizontal="center" vertical="center"/>
    </xf>
    <xf numFmtId="11" fontId="1" fillId="0" borderId="1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1" fontId="1" fillId="0" borderId="18" xfId="0" applyNumberFormat="1" applyFont="1" applyBorder="1" applyAlignment="1">
      <alignment horizontal="center" vertical="center"/>
    </xf>
    <xf numFmtId="11" fontId="1" fillId="0" borderId="19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2" borderId="8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1" fontId="1" fillId="0" borderId="30" xfId="0" applyNumberFormat="1" applyFont="1" applyBorder="1" applyAlignment="1">
      <alignment horizontal="center" vertical="center"/>
    </xf>
    <xf numFmtId="11" fontId="1" fillId="0" borderId="31" xfId="0" applyNumberFormat="1" applyFont="1" applyBorder="1" applyAlignment="1">
      <alignment horizontal="center" vertical="center"/>
    </xf>
    <xf numFmtId="11" fontId="1" fillId="0" borderId="32" xfId="0" applyNumberFormat="1" applyFont="1" applyBorder="1" applyAlignment="1">
      <alignment horizontal="center" vertical="center"/>
    </xf>
    <xf numFmtId="11" fontId="1" fillId="0" borderId="33" xfId="0" applyNumberFormat="1" applyFont="1" applyBorder="1" applyAlignment="1">
      <alignment horizontal="center" vertical="center"/>
    </xf>
    <xf numFmtId="164" fontId="1" fillId="0" borderId="34" xfId="0" applyNumberFormat="1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3" borderId="0" xfId="0" applyFill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CDFF"/>
      <color rgb="FF81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abSelected="1" zoomScale="145" zoomScaleNormal="145" workbookViewId="0">
      <selection activeCell="Q18" sqref="Q18"/>
    </sheetView>
  </sheetViews>
  <sheetFormatPr baseColWidth="10" defaultColWidth="9.140625" defaultRowHeight="15" x14ac:dyDescent="0.25"/>
  <cols>
    <col min="1" max="1" width="3.85546875" customWidth="1"/>
    <col min="2" max="2" width="19.7109375" customWidth="1"/>
    <col min="3" max="3" width="6.7109375" customWidth="1"/>
    <col min="4" max="4" width="16.7109375" bestFit="1" customWidth="1"/>
    <col min="5" max="5" width="16.28515625" bestFit="1" customWidth="1"/>
    <col min="6" max="6" width="11.5703125" customWidth="1"/>
    <col min="7" max="7" width="11.85546875" bestFit="1" customWidth="1"/>
    <col min="8" max="8" width="10.140625" customWidth="1"/>
    <col min="9" max="9" width="20.140625" bestFit="1" customWidth="1"/>
    <col min="10" max="10" width="11.42578125" customWidth="1"/>
    <col min="11" max="11" width="22.85546875" bestFit="1" customWidth="1"/>
    <col min="12" max="12" width="25.5703125" bestFit="1" customWidth="1"/>
    <col min="13" max="13" width="13.42578125" bestFit="1" customWidth="1"/>
    <col min="14" max="14" width="11.7109375" customWidth="1"/>
  </cols>
  <sheetData>
    <row r="1" spans="1:21" ht="15.75" thickBot="1" x14ac:dyDescent="0.3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19.5" thickBot="1" x14ac:dyDescent="0.3">
      <c r="A2" s="29"/>
      <c r="B2" s="29"/>
      <c r="C2" s="29"/>
      <c r="D2" s="29"/>
      <c r="E2" s="29"/>
      <c r="F2" s="37" t="s">
        <v>18</v>
      </c>
      <c r="G2" s="38"/>
      <c r="H2" s="38"/>
      <c r="I2" s="38"/>
      <c r="J2" s="3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1" ht="15.75" thickBot="1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 spans="1:21" ht="22.5" thickTop="1" thickBot="1" x14ac:dyDescent="0.3">
      <c r="A4" s="29"/>
      <c r="B4" s="30" t="s">
        <v>0</v>
      </c>
      <c r="C4" s="31"/>
      <c r="D4" s="17" t="s">
        <v>2</v>
      </c>
      <c r="E4" s="17" t="s">
        <v>7</v>
      </c>
      <c r="F4" s="17" t="s">
        <v>8</v>
      </c>
      <c r="G4" s="17" t="s">
        <v>9</v>
      </c>
      <c r="H4" s="17" t="s">
        <v>10</v>
      </c>
      <c r="I4" s="17" t="s">
        <v>11</v>
      </c>
      <c r="J4" s="17" t="s">
        <v>12</v>
      </c>
      <c r="K4" s="17" t="s">
        <v>13</v>
      </c>
      <c r="L4" s="18" t="s">
        <v>14</v>
      </c>
      <c r="M4" s="11" t="s">
        <v>15</v>
      </c>
      <c r="N4" s="12" t="s">
        <v>16</v>
      </c>
      <c r="O4" s="29"/>
      <c r="P4" s="29"/>
      <c r="Q4" s="29"/>
      <c r="R4" s="29"/>
      <c r="S4" s="29"/>
      <c r="T4" s="29"/>
      <c r="U4" s="29"/>
    </row>
    <row r="5" spans="1:21" x14ac:dyDescent="0.25">
      <c r="A5" s="29"/>
      <c r="B5" s="32" t="s">
        <v>5</v>
      </c>
      <c r="C5" s="15" t="s">
        <v>1</v>
      </c>
      <c r="D5" s="19">
        <v>-1E-3</v>
      </c>
      <c r="E5" s="19">
        <v>0.56100000000000005</v>
      </c>
      <c r="F5" s="19">
        <v>0.58799999999999997</v>
      </c>
      <c r="G5" s="19">
        <v>0.63500000000000001</v>
      </c>
      <c r="H5" s="19">
        <v>0.61799999999999999</v>
      </c>
      <c r="I5" s="19">
        <v>0.624</v>
      </c>
      <c r="J5" s="19">
        <v>-0.14000000000000001</v>
      </c>
      <c r="K5" s="19">
        <v>0.69299999999999995</v>
      </c>
      <c r="L5" s="20">
        <v>0.71399999999999997</v>
      </c>
      <c r="M5" s="6">
        <v>0.74</v>
      </c>
      <c r="N5" s="1">
        <v>0.624</v>
      </c>
      <c r="O5" s="29"/>
      <c r="P5" s="29"/>
      <c r="Q5" s="29"/>
      <c r="R5" s="29"/>
      <c r="S5" s="29"/>
      <c r="T5" s="29"/>
      <c r="U5" s="29"/>
    </row>
    <row r="6" spans="1:21" x14ac:dyDescent="0.25">
      <c r="A6" s="29"/>
      <c r="B6" s="33"/>
      <c r="C6" s="13" t="s">
        <v>3</v>
      </c>
      <c r="D6" s="21">
        <v>181800000000000</v>
      </c>
      <c r="E6" s="21">
        <v>79640000000000</v>
      </c>
      <c r="F6" s="21">
        <v>74800000000000</v>
      </c>
      <c r="G6" s="21">
        <v>66320000000000</v>
      </c>
      <c r="H6" s="21">
        <v>69370000000000</v>
      </c>
      <c r="I6" s="21">
        <v>68320000000000</v>
      </c>
      <c r="J6" s="21">
        <v>206900000000000</v>
      </c>
      <c r="K6" s="21">
        <v>55810000000000</v>
      </c>
      <c r="L6" s="22">
        <v>51940000000000</v>
      </c>
      <c r="M6" s="7">
        <v>47280000000000</v>
      </c>
      <c r="N6" s="2">
        <v>68320000000000</v>
      </c>
      <c r="O6" s="29"/>
      <c r="P6" s="29"/>
      <c r="Q6" s="29"/>
      <c r="R6" s="29"/>
      <c r="S6" s="29"/>
      <c r="T6" s="29"/>
      <c r="U6" s="29"/>
    </row>
    <row r="7" spans="1:21" ht="15.75" thickBot="1" x14ac:dyDescent="0.3">
      <c r="A7" s="29"/>
      <c r="B7" s="34"/>
      <c r="C7" s="14" t="s">
        <v>4</v>
      </c>
      <c r="D7" s="23">
        <v>7580000</v>
      </c>
      <c r="E7" s="23">
        <v>4607000</v>
      </c>
      <c r="F7" s="23">
        <v>4127000</v>
      </c>
      <c r="G7" s="23">
        <v>4059000</v>
      </c>
      <c r="H7" s="23">
        <v>3749000</v>
      </c>
      <c r="I7" s="23">
        <v>4065000</v>
      </c>
      <c r="J7" s="23">
        <v>6340000</v>
      </c>
      <c r="K7" s="23">
        <v>3437000</v>
      </c>
      <c r="L7" s="24">
        <v>3299000</v>
      </c>
      <c r="M7" s="8">
        <v>3353000</v>
      </c>
      <c r="N7" s="3">
        <v>3347000</v>
      </c>
      <c r="O7" s="29"/>
      <c r="P7" s="29"/>
      <c r="Q7" s="29"/>
      <c r="R7" s="29"/>
      <c r="S7" s="29"/>
      <c r="T7" s="29"/>
      <c r="U7" s="29"/>
    </row>
    <row r="8" spans="1:21" x14ac:dyDescent="0.25">
      <c r="A8" s="29"/>
      <c r="B8" s="35" t="s">
        <v>6</v>
      </c>
      <c r="C8" s="15" t="s">
        <v>1</v>
      </c>
      <c r="D8" s="25">
        <v>-1E-3</v>
      </c>
      <c r="E8" s="25">
        <v>0.27600000000000002</v>
      </c>
      <c r="F8" s="25">
        <v>0.31900000000000001</v>
      </c>
      <c r="G8" s="25">
        <v>0.44800000000000001</v>
      </c>
      <c r="H8" s="25">
        <v>0.39</v>
      </c>
      <c r="I8" s="25">
        <v>0.495</v>
      </c>
      <c r="J8" s="25">
        <v>0.28000000000000003</v>
      </c>
      <c r="K8" s="25">
        <v>0.47399999999999998</v>
      </c>
      <c r="L8" s="26">
        <v>0.57699999999999996</v>
      </c>
      <c r="M8" s="9">
        <v>0.63600000000000001</v>
      </c>
      <c r="N8" s="4">
        <v>0.60899999999999999</v>
      </c>
      <c r="O8" s="29"/>
      <c r="P8" s="29"/>
      <c r="Q8" s="29"/>
      <c r="R8" s="29"/>
      <c r="S8" s="29"/>
      <c r="T8" s="29"/>
      <c r="U8" s="29"/>
    </row>
    <row r="9" spans="1:21" x14ac:dyDescent="0.25">
      <c r="A9" s="29"/>
      <c r="B9" s="33"/>
      <c r="C9" s="13" t="s">
        <v>3</v>
      </c>
      <c r="D9" s="21">
        <v>95330</v>
      </c>
      <c r="E9" s="21">
        <v>68950</v>
      </c>
      <c r="F9" s="21">
        <v>64870</v>
      </c>
      <c r="G9" s="21">
        <v>52580</v>
      </c>
      <c r="H9" s="21">
        <v>58150</v>
      </c>
      <c r="I9" s="21">
        <v>48150</v>
      </c>
      <c r="J9" s="21">
        <v>68580</v>
      </c>
      <c r="K9" s="21">
        <v>50120</v>
      </c>
      <c r="L9" s="22">
        <v>40300</v>
      </c>
      <c r="M9" s="7">
        <v>34700</v>
      </c>
      <c r="N9" s="2">
        <v>37220</v>
      </c>
      <c r="O9" s="29"/>
      <c r="P9" s="29"/>
      <c r="Q9" s="29"/>
      <c r="R9" s="29"/>
      <c r="S9" s="29"/>
      <c r="T9" s="29"/>
      <c r="U9" s="29"/>
    </row>
    <row r="10" spans="1:21" ht="15.75" thickBot="1" x14ac:dyDescent="0.3">
      <c r="A10" s="29"/>
      <c r="B10" s="36"/>
      <c r="C10" s="16" t="s">
        <v>4</v>
      </c>
      <c r="D10" s="27">
        <v>161.30000000000001</v>
      </c>
      <c r="E10" s="27">
        <v>144.80000000000001</v>
      </c>
      <c r="F10" s="27">
        <v>130.80000000000001</v>
      </c>
      <c r="G10" s="27">
        <v>124.5</v>
      </c>
      <c r="H10" s="27">
        <v>110.2</v>
      </c>
      <c r="I10" s="27">
        <v>110.2</v>
      </c>
      <c r="J10" s="27">
        <v>101.9</v>
      </c>
      <c r="K10" s="27">
        <v>102.4</v>
      </c>
      <c r="L10" s="28">
        <v>113.6</v>
      </c>
      <c r="M10" s="10">
        <v>89.49</v>
      </c>
      <c r="N10" s="5">
        <v>92.7</v>
      </c>
      <c r="O10" s="29"/>
      <c r="P10" s="29"/>
      <c r="Q10" s="29"/>
      <c r="R10" s="29"/>
      <c r="S10" s="29"/>
      <c r="T10" s="29"/>
      <c r="U10" s="29"/>
    </row>
    <row r="11" spans="1:21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</row>
    <row r="12" spans="1:21" ht="15.75" thickBot="1" x14ac:dyDescent="0.3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</row>
    <row r="13" spans="1:21" ht="19.5" thickBot="1" x14ac:dyDescent="0.3">
      <c r="A13" s="29"/>
      <c r="B13" s="29"/>
      <c r="C13" s="29"/>
      <c r="D13" s="29"/>
      <c r="E13" s="29"/>
      <c r="F13" s="37" t="s">
        <v>19</v>
      </c>
      <c r="G13" s="38"/>
      <c r="H13" s="38"/>
      <c r="I13" s="38"/>
      <c r="J13" s="3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</row>
    <row r="14" spans="1:21" ht="15.75" thickBot="1" x14ac:dyDescent="0.3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pans="1:21" ht="22.5" thickTop="1" thickBot="1" x14ac:dyDescent="0.3">
      <c r="A15" s="29"/>
      <c r="B15" s="30" t="s">
        <v>0</v>
      </c>
      <c r="C15" s="31"/>
      <c r="D15" s="17" t="s">
        <v>2</v>
      </c>
      <c r="E15" s="17" t="s">
        <v>7</v>
      </c>
      <c r="F15" s="17" t="s">
        <v>8</v>
      </c>
      <c r="G15" s="17" t="s">
        <v>9</v>
      </c>
      <c r="H15" s="17" t="s">
        <v>10</v>
      </c>
      <c r="I15" s="17" t="s">
        <v>11</v>
      </c>
      <c r="J15" s="17" t="s">
        <v>12</v>
      </c>
      <c r="K15" s="17" t="s">
        <v>13</v>
      </c>
      <c r="L15" s="18" t="s">
        <v>14</v>
      </c>
      <c r="M15" s="11" t="s">
        <v>15</v>
      </c>
      <c r="N15" s="12" t="s">
        <v>16</v>
      </c>
      <c r="O15" s="29"/>
      <c r="P15" s="29"/>
      <c r="Q15" s="29"/>
      <c r="R15" s="29"/>
      <c r="S15" s="29"/>
      <c r="T15" s="29"/>
      <c r="U15" s="29"/>
    </row>
    <row r="16" spans="1:21" x14ac:dyDescent="0.25">
      <c r="A16" s="29"/>
      <c r="B16" s="32" t="s">
        <v>5</v>
      </c>
      <c r="C16" s="15" t="s">
        <v>1</v>
      </c>
      <c r="D16" s="19">
        <v>-1E-3</v>
      </c>
      <c r="E16" s="19">
        <v>0.56699999999999995</v>
      </c>
      <c r="F16" s="19">
        <v>0.59199999999999997</v>
      </c>
      <c r="G16" s="19">
        <v>0.64500000000000002</v>
      </c>
      <c r="H16" s="19">
        <v>0.61699999999999999</v>
      </c>
      <c r="I16" s="19">
        <v>0.57699999999999996</v>
      </c>
      <c r="J16" s="19">
        <v>-0.14000000000000001</v>
      </c>
      <c r="K16" s="19">
        <v>0.71299999999999997</v>
      </c>
      <c r="L16" s="20">
        <v>0.71699999999999997</v>
      </c>
      <c r="M16" s="6">
        <v>0.69899999999999995</v>
      </c>
      <c r="N16" s="1">
        <v>0.69199999999999995</v>
      </c>
      <c r="O16" s="29"/>
      <c r="P16" s="29"/>
      <c r="Q16" s="29"/>
      <c r="R16" s="29"/>
      <c r="S16" s="29"/>
      <c r="T16" s="29"/>
      <c r="U16" s="29"/>
    </row>
    <row r="17" spans="1:21" x14ac:dyDescent="0.25">
      <c r="A17" s="29"/>
      <c r="B17" s="33"/>
      <c r="C17" s="13" t="s">
        <v>3</v>
      </c>
      <c r="D17" s="21">
        <v>181800000000000</v>
      </c>
      <c r="E17" s="21">
        <v>78610000000000</v>
      </c>
      <c r="F17" s="21">
        <v>74160000000000</v>
      </c>
      <c r="G17" s="21">
        <v>64480000000000</v>
      </c>
      <c r="H17" s="21">
        <v>69580000000000</v>
      </c>
      <c r="I17" s="21">
        <v>76810000000000</v>
      </c>
      <c r="J17" s="21">
        <v>206900000000000</v>
      </c>
      <c r="K17" s="21">
        <v>52100000000000</v>
      </c>
      <c r="L17" s="22">
        <v>51440000000000</v>
      </c>
      <c r="M17" s="7">
        <v>54570000000000</v>
      </c>
      <c r="N17" s="2">
        <v>56010000000000</v>
      </c>
      <c r="O17" s="29"/>
      <c r="P17" s="29"/>
      <c r="Q17" s="29"/>
      <c r="R17" s="29"/>
      <c r="S17" s="29"/>
      <c r="T17" s="29"/>
      <c r="U17" s="29"/>
    </row>
    <row r="18" spans="1:21" ht="15.75" thickBot="1" x14ac:dyDescent="0.3">
      <c r="A18" s="29"/>
      <c r="B18" s="34"/>
      <c r="C18" s="14" t="s">
        <v>4</v>
      </c>
      <c r="D18" s="23">
        <v>7580000</v>
      </c>
      <c r="E18" s="23">
        <v>4584000</v>
      </c>
      <c r="F18" s="23">
        <v>4134000</v>
      </c>
      <c r="G18" s="23">
        <v>4080000</v>
      </c>
      <c r="H18" s="23">
        <v>3843000</v>
      </c>
      <c r="I18" s="23">
        <v>4118000</v>
      </c>
      <c r="J18" s="23">
        <v>6340000</v>
      </c>
      <c r="K18" s="23">
        <v>3437000</v>
      </c>
      <c r="L18" s="24">
        <v>3342000</v>
      </c>
      <c r="M18" s="8">
        <v>3447000</v>
      </c>
      <c r="N18" s="3">
        <v>3349000</v>
      </c>
      <c r="O18" s="29"/>
      <c r="P18" s="29"/>
      <c r="Q18" s="29"/>
      <c r="R18" s="29"/>
      <c r="S18" s="29"/>
      <c r="T18" s="29"/>
      <c r="U18" s="29"/>
    </row>
    <row r="19" spans="1:21" x14ac:dyDescent="0.25">
      <c r="A19" s="29"/>
      <c r="B19" s="35" t="s">
        <v>6</v>
      </c>
      <c r="C19" s="15" t="s">
        <v>1</v>
      </c>
      <c r="D19" s="25">
        <v>-1E-3</v>
      </c>
      <c r="E19" s="25">
        <v>0.36899999999999999</v>
      </c>
      <c r="F19" s="25">
        <v>0.40699999999999997</v>
      </c>
      <c r="G19" s="25">
        <v>0.68700000000000006</v>
      </c>
      <c r="H19" s="25">
        <v>0.45400000000000001</v>
      </c>
      <c r="I19" s="25">
        <v>0.503</v>
      </c>
      <c r="J19" s="25">
        <v>0.34899999999999998</v>
      </c>
      <c r="K19" s="25">
        <v>0.69799999999999995</v>
      </c>
      <c r="L19" s="26">
        <v>0.70199999999999996</v>
      </c>
      <c r="M19" s="9">
        <v>0.56200000000000006</v>
      </c>
      <c r="N19" s="4">
        <v>0.77</v>
      </c>
      <c r="O19" s="29"/>
      <c r="P19" s="29"/>
      <c r="Q19" s="29"/>
      <c r="R19" s="29"/>
      <c r="S19" s="29"/>
      <c r="T19" s="29"/>
      <c r="U19" s="29"/>
    </row>
    <row r="20" spans="1:21" x14ac:dyDescent="0.25">
      <c r="A20" s="29"/>
      <c r="B20" s="33"/>
      <c r="C20" s="13" t="s">
        <v>3</v>
      </c>
      <c r="D20" s="21">
        <v>95330</v>
      </c>
      <c r="E20" s="21">
        <v>60120</v>
      </c>
      <c r="F20" s="21">
        <v>56550</v>
      </c>
      <c r="G20" s="21">
        <v>29830</v>
      </c>
      <c r="H20" s="21">
        <v>52040</v>
      </c>
      <c r="I20" s="21">
        <v>47400</v>
      </c>
      <c r="J20" s="21">
        <v>62000</v>
      </c>
      <c r="K20" s="21">
        <v>28820</v>
      </c>
      <c r="L20" s="22">
        <v>28380</v>
      </c>
      <c r="M20" s="7">
        <v>41720</v>
      </c>
      <c r="N20" s="2">
        <v>21960</v>
      </c>
      <c r="O20" s="29"/>
      <c r="P20" s="29"/>
      <c r="Q20" s="29"/>
      <c r="R20" s="29"/>
      <c r="S20" s="29"/>
      <c r="T20" s="29"/>
      <c r="U20" s="29"/>
    </row>
    <row r="21" spans="1:21" ht="15.75" thickBot="1" x14ac:dyDescent="0.3">
      <c r="A21" s="29"/>
      <c r="B21" s="36"/>
      <c r="C21" s="16" t="s">
        <v>4</v>
      </c>
      <c r="D21" s="27">
        <v>161.30000000000001</v>
      </c>
      <c r="E21" s="27">
        <v>133.6</v>
      </c>
      <c r="F21" s="27">
        <v>119.2</v>
      </c>
      <c r="G21" s="27">
        <v>91.52</v>
      </c>
      <c r="H21" s="27">
        <v>104.8</v>
      </c>
      <c r="I21" s="27">
        <v>94.32</v>
      </c>
      <c r="J21" s="27">
        <v>91.05</v>
      </c>
      <c r="K21" s="27">
        <v>79.62</v>
      </c>
      <c r="L21" s="28">
        <v>69.78</v>
      </c>
      <c r="M21" s="10">
        <v>85.16</v>
      </c>
      <c r="N21" s="5">
        <v>67.790000000000006</v>
      </c>
      <c r="O21" s="29"/>
      <c r="P21" s="29"/>
      <c r="Q21" s="29"/>
      <c r="R21" s="29"/>
      <c r="S21" s="29"/>
      <c r="T21" s="29"/>
      <c r="U21" s="29"/>
    </row>
    <row r="22" spans="1:21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</row>
    <row r="23" spans="1:21" ht="15.75" thickBot="1" x14ac:dyDescent="0.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</row>
    <row r="24" spans="1:21" ht="19.5" thickBot="1" x14ac:dyDescent="0.3">
      <c r="A24" s="29"/>
      <c r="B24" s="29"/>
      <c r="C24" s="29"/>
      <c r="D24" s="29"/>
      <c r="E24" s="29"/>
      <c r="F24" s="37" t="s">
        <v>17</v>
      </c>
      <c r="G24" s="38"/>
      <c r="H24" s="38"/>
      <c r="I24" s="38"/>
      <c r="J24" s="3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</row>
    <row r="25" spans="1:21" ht="15.75" thickBot="1" x14ac:dyDescent="0.3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</row>
    <row r="26" spans="1:21" ht="22.5" thickTop="1" thickBot="1" x14ac:dyDescent="0.3">
      <c r="A26" s="29"/>
      <c r="B26" s="30" t="s">
        <v>0</v>
      </c>
      <c r="C26" s="31"/>
      <c r="D26" s="17" t="s">
        <v>2</v>
      </c>
      <c r="E26" s="17" t="s">
        <v>7</v>
      </c>
      <c r="F26" s="17" t="s">
        <v>8</v>
      </c>
      <c r="G26" s="17" t="s">
        <v>9</v>
      </c>
      <c r="H26" s="17" t="s">
        <v>10</v>
      </c>
      <c r="I26" s="17" t="s">
        <v>11</v>
      </c>
      <c r="J26" s="17" t="s">
        <v>12</v>
      </c>
      <c r="K26" s="17" t="s">
        <v>13</v>
      </c>
      <c r="L26" s="18" t="s">
        <v>14</v>
      </c>
      <c r="M26" s="11" t="s">
        <v>15</v>
      </c>
      <c r="N26" s="12" t="s">
        <v>16</v>
      </c>
      <c r="O26" s="29"/>
      <c r="P26" s="29"/>
      <c r="Q26" s="29"/>
      <c r="R26" s="29"/>
      <c r="S26" s="29"/>
      <c r="T26" s="29"/>
      <c r="U26" s="29"/>
    </row>
    <row r="27" spans="1:21" x14ac:dyDescent="0.25">
      <c r="A27" s="29"/>
      <c r="B27" s="32" t="s">
        <v>5</v>
      </c>
      <c r="C27" s="15" t="s">
        <v>1</v>
      </c>
      <c r="D27" s="19">
        <v>-5.0000000000000001E-3</v>
      </c>
      <c r="E27" s="19">
        <v>0.69</v>
      </c>
      <c r="F27" s="19">
        <v>0.71399999999999997</v>
      </c>
      <c r="G27" s="19">
        <v>0.80700000000000005</v>
      </c>
      <c r="H27" s="19">
        <v>0.77200000000000002</v>
      </c>
      <c r="I27" s="19">
        <v>0.56399999999999995</v>
      </c>
      <c r="J27" s="19">
        <v>0.752</v>
      </c>
      <c r="K27" s="19">
        <v>0.85499999999999998</v>
      </c>
      <c r="L27" s="20">
        <v>0.88900000000000001</v>
      </c>
      <c r="M27" s="6">
        <v>0.877</v>
      </c>
      <c r="N27" s="1">
        <v>0.85199999999999998</v>
      </c>
      <c r="O27" s="29"/>
      <c r="P27" s="29"/>
      <c r="Q27" s="29"/>
      <c r="R27" s="29"/>
      <c r="S27" s="29"/>
      <c r="T27" s="29"/>
      <c r="U27" s="29"/>
    </row>
    <row r="28" spans="1:21" x14ac:dyDescent="0.25">
      <c r="A28" s="29"/>
      <c r="B28" s="33"/>
      <c r="C28" s="13" t="s">
        <v>3</v>
      </c>
      <c r="D28" s="21">
        <v>130400000000000</v>
      </c>
      <c r="E28" s="21">
        <v>40250000000000</v>
      </c>
      <c r="F28" s="21">
        <v>37080000000000</v>
      </c>
      <c r="G28" s="21">
        <v>25000000000000</v>
      </c>
      <c r="H28" s="21">
        <v>29610000000000</v>
      </c>
      <c r="I28" s="21">
        <v>56520000000000</v>
      </c>
      <c r="J28" s="21">
        <v>32170000000000</v>
      </c>
      <c r="K28" s="21">
        <v>18860000000000</v>
      </c>
      <c r="L28" s="22">
        <v>14390000000000</v>
      </c>
      <c r="M28" s="7">
        <v>16000000000000</v>
      </c>
      <c r="N28" s="2">
        <v>19220000000000</v>
      </c>
      <c r="O28" s="29"/>
      <c r="P28" s="29"/>
      <c r="Q28" s="29"/>
      <c r="R28" s="29"/>
      <c r="S28" s="29"/>
      <c r="T28" s="29"/>
      <c r="U28" s="29"/>
    </row>
    <row r="29" spans="1:21" ht="15.75" thickBot="1" x14ac:dyDescent="0.3">
      <c r="A29" s="29"/>
      <c r="B29" s="34"/>
      <c r="C29" s="14" t="s">
        <v>4</v>
      </c>
      <c r="D29" s="23">
        <v>7080000</v>
      </c>
      <c r="E29" s="23">
        <v>4008000</v>
      </c>
      <c r="F29" s="23">
        <v>3703000</v>
      </c>
      <c r="G29" s="23">
        <v>3085000</v>
      </c>
      <c r="H29" s="23">
        <v>2966000</v>
      </c>
      <c r="I29" s="23">
        <v>3495000</v>
      </c>
      <c r="J29" s="23">
        <v>2688000</v>
      </c>
      <c r="K29" s="23">
        <v>1891000</v>
      </c>
      <c r="L29" s="24">
        <v>1726000</v>
      </c>
      <c r="M29" s="8">
        <v>1824000</v>
      </c>
      <c r="N29" s="3">
        <v>2027000</v>
      </c>
      <c r="O29" s="29"/>
      <c r="P29" s="29"/>
      <c r="Q29" s="29"/>
      <c r="R29" s="29"/>
      <c r="S29" s="29"/>
      <c r="T29" s="29"/>
      <c r="U29" s="29"/>
    </row>
    <row r="30" spans="1:21" x14ac:dyDescent="0.25">
      <c r="A30" s="29"/>
      <c r="B30" s="35" t="s">
        <v>6</v>
      </c>
      <c r="C30" s="15" t="s">
        <v>1</v>
      </c>
      <c r="D30" s="25">
        <v>0</v>
      </c>
      <c r="E30" s="25">
        <v>0.27300000000000002</v>
      </c>
      <c r="F30" s="25">
        <v>0.31900000000000001</v>
      </c>
      <c r="G30" s="25">
        <v>0.496</v>
      </c>
      <c r="H30" s="25">
        <v>0.375</v>
      </c>
      <c r="I30" s="25">
        <v>0.35099999999999998</v>
      </c>
      <c r="J30" s="25">
        <v>0.18</v>
      </c>
      <c r="K30" s="25">
        <v>0.55500000000000005</v>
      </c>
      <c r="L30" s="26">
        <v>0.56999999999999995</v>
      </c>
      <c r="M30" s="9">
        <v>0.27500000000000002</v>
      </c>
      <c r="N30" s="4">
        <v>0.64100000000000001</v>
      </c>
      <c r="O30" s="29"/>
      <c r="P30" s="29"/>
      <c r="Q30" s="29"/>
      <c r="R30" s="29"/>
      <c r="S30" s="29"/>
      <c r="T30" s="29"/>
      <c r="U30" s="29"/>
    </row>
    <row r="31" spans="1:21" x14ac:dyDescent="0.25">
      <c r="A31" s="29"/>
      <c r="B31" s="33"/>
      <c r="C31" s="13" t="s">
        <v>3</v>
      </c>
      <c r="D31" s="21">
        <v>110900</v>
      </c>
      <c r="E31" s="21">
        <v>80610</v>
      </c>
      <c r="F31" s="21">
        <v>75490</v>
      </c>
      <c r="G31" s="21">
        <v>55850</v>
      </c>
      <c r="H31" s="21">
        <v>69340</v>
      </c>
      <c r="I31" s="21">
        <v>72000</v>
      </c>
      <c r="J31" s="21">
        <v>90990</v>
      </c>
      <c r="K31" s="21">
        <v>49390</v>
      </c>
      <c r="L31" s="22">
        <v>47710</v>
      </c>
      <c r="M31" s="7">
        <v>80370</v>
      </c>
      <c r="N31" s="2">
        <v>39860</v>
      </c>
      <c r="O31" s="29"/>
      <c r="P31" s="29"/>
      <c r="Q31" s="29"/>
      <c r="R31" s="29"/>
      <c r="S31" s="29"/>
      <c r="T31" s="29"/>
      <c r="U31" s="29"/>
    </row>
    <row r="32" spans="1:21" ht="15.75" thickBot="1" x14ac:dyDescent="0.3">
      <c r="A32" s="29"/>
      <c r="B32" s="36"/>
      <c r="C32" s="16" t="s">
        <v>4</v>
      </c>
      <c r="D32" s="27">
        <v>161.9</v>
      </c>
      <c r="E32" s="27">
        <v>153.30000000000001</v>
      </c>
      <c r="F32" s="27">
        <v>141.30000000000001</v>
      </c>
      <c r="G32" s="27">
        <v>106.6</v>
      </c>
      <c r="H32" s="27">
        <v>119.8</v>
      </c>
      <c r="I32" s="27">
        <v>105.6</v>
      </c>
      <c r="J32" s="27">
        <v>103.8</v>
      </c>
      <c r="K32" s="27">
        <v>85.27</v>
      </c>
      <c r="L32" s="28">
        <v>104.4</v>
      </c>
      <c r="M32" s="10">
        <v>94.75</v>
      </c>
      <c r="N32" s="5">
        <v>81.209999999999994</v>
      </c>
      <c r="O32" s="29"/>
      <c r="P32" s="29"/>
      <c r="Q32" s="29"/>
      <c r="R32" s="29"/>
      <c r="S32" s="29"/>
      <c r="T32" s="29"/>
      <c r="U32" s="29"/>
    </row>
    <row r="33" spans="1:21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1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</row>
    <row r="35" spans="1:21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</row>
    <row r="36" spans="1:21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</row>
    <row r="37" spans="1:21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</row>
    <row r="38" spans="1:2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</row>
    <row r="39" spans="1:2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</row>
    <row r="40" spans="1:2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</row>
  </sheetData>
  <mergeCells count="12">
    <mergeCell ref="B26:C26"/>
    <mergeCell ref="B27:B29"/>
    <mergeCell ref="B30:B32"/>
    <mergeCell ref="F24:J24"/>
    <mergeCell ref="F2:J2"/>
    <mergeCell ref="B4:C4"/>
    <mergeCell ref="B5:B7"/>
    <mergeCell ref="B8:B10"/>
    <mergeCell ref="F13:J13"/>
    <mergeCell ref="B15:C15"/>
    <mergeCell ref="B16:B18"/>
    <mergeCell ref="B19:B21"/>
  </mergeCells>
  <conditionalFormatting sqref="D5:N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N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N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N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N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N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N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N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N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N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N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N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N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N2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:N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:N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N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N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Science</dc:creator>
  <cp:lastModifiedBy>Data Science</cp:lastModifiedBy>
  <dcterms:created xsi:type="dcterms:W3CDTF">2015-06-05T18:19:34Z</dcterms:created>
  <dcterms:modified xsi:type="dcterms:W3CDTF">2023-07-28T16:33:04Z</dcterms:modified>
</cp:coreProperties>
</file>