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s\LocallyLinearManifold\locally-linear-manifold\1_Notebooks\CoMPARA\CoMPARA_Stacking_models\"/>
    </mc:Choice>
  </mc:AlternateContent>
  <xr:revisionPtr revIDLastSave="0" documentId="13_ncr:1_{62F85732-019B-49C0-8905-06D0AE059121}" xr6:coauthVersionLast="46" xr6:coauthVersionMax="46" xr10:uidLastSave="{00000000-0000-0000-0000-000000000000}"/>
  <bookViews>
    <workbookView xWindow="-120" yWindow="-120" windowWidth="29040" windowHeight="15840" xr2:uid="{5DD910BB-405A-4A60-97F0-BFDF0C8154C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Q2" i="2"/>
  <c r="R2" i="2"/>
  <c r="S2" i="2"/>
  <c r="T2" i="2"/>
  <c r="U2" i="2"/>
  <c r="V2" i="2"/>
  <c r="W2" i="2"/>
  <c r="X2" i="2"/>
  <c r="Y2" i="2"/>
  <c r="Q3" i="2"/>
  <c r="R3" i="2"/>
  <c r="S3" i="2"/>
  <c r="T3" i="2"/>
  <c r="U3" i="2"/>
  <c r="V3" i="2"/>
  <c r="W3" i="2"/>
  <c r="X3" i="2"/>
  <c r="Y3" i="2"/>
  <c r="Q4" i="2"/>
  <c r="R4" i="2"/>
  <c r="S4" i="2"/>
  <c r="T4" i="2"/>
  <c r="U4" i="2"/>
  <c r="V4" i="2"/>
  <c r="W4" i="2"/>
  <c r="X4" i="2"/>
  <c r="Y4" i="2"/>
  <c r="Q5" i="2"/>
  <c r="R5" i="2"/>
  <c r="S5" i="2"/>
  <c r="T5" i="2"/>
  <c r="U5" i="2"/>
  <c r="V5" i="2"/>
  <c r="W5" i="2"/>
  <c r="X5" i="2"/>
  <c r="Y5" i="2"/>
  <c r="Q6" i="2"/>
  <c r="R6" i="2"/>
  <c r="S6" i="2"/>
  <c r="T6" i="2"/>
  <c r="U6" i="2"/>
  <c r="V6" i="2"/>
  <c r="W6" i="2"/>
  <c r="X6" i="2"/>
  <c r="Y6" i="2"/>
  <c r="Q7" i="2"/>
  <c r="R7" i="2"/>
  <c r="S7" i="2"/>
  <c r="T7" i="2"/>
  <c r="U7" i="2"/>
  <c r="V7" i="2"/>
  <c r="W7" i="2"/>
  <c r="X7" i="2"/>
  <c r="Y7" i="2"/>
  <c r="P7" i="2"/>
  <c r="P5" i="2"/>
  <c r="P3" i="2"/>
  <c r="P6" i="2"/>
  <c r="P4" i="2"/>
  <c r="P2" i="2"/>
</calcChain>
</file>

<file path=xl/sharedStrings.xml><?xml version="1.0" encoding="utf-8"?>
<sst xmlns="http://schemas.openxmlformats.org/spreadsheetml/2006/main" count="112" uniqueCount="28">
  <si>
    <t>Initial</t>
  </si>
  <si>
    <t>dense</t>
  </si>
  <si>
    <t>LS</t>
  </si>
  <si>
    <t>Combined (dense &amp; LS)</t>
  </si>
  <si>
    <t>LS w/ COSA FW</t>
  </si>
  <si>
    <t>LS w/ naïve FW</t>
  </si>
  <si>
    <t>Combined (dense &amp; LS w/ COSA FW</t>
  </si>
  <si>
    <t>Combined (dense &amp; LS w/ naive FW</t>
  </si>
  <si>
    <t>Agonist</t>
  </si>
  <si>
    <t>Antagonist</t>
  </si>
  <si>
    <t>Binding</t>
  </si>
  <si>
    <t>Stacked</t>
  </si>
  <si>
    <t>Combined (dense &amp; LS) stacked</t>
  </si>
  <si>
    <t>Combined (dense &amp; LS) mean</t>
  </si>
  <si>
    <t>Combined (dense &amp; LS w/ COSA FW) mean</t>
  </si>
  <si>
    <t>Combined (dense &amp; LS w/ naive FW) mean</t>
  </si>
  <si>
    <t>Combined (dense &amp; LS w/ COSA FW) stacked</t>
  </si>
  <si>
    <t>Combined (dense &amp; LS w/ naive FW) stacked</t>
  </si>
  <si>
    <t>AgonistClass</t>
  </si>
  <si>
    <t>AntagonistClass</t>
  </si>
  <si>
    <t>BindingClass</t>
  </si>
  <si>
    <t>Agonist mean</t>
  </si>
  <si>
    <t>Agonist stdev</t>
  </si>
  <si>
    <t>Antagonist mean</t>
  </si>
  <si>
    <t>Antagonist stdev</t>
  </si>
  <si>
    <t>Binding mean</t>
  </si>
  <si>
    <t>Binding stdev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</si>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</sst>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EF7-4876-42C4-8AB9-C6C89C1CE71E}">
  <dimension ref="A1:T5"/>
  <sheetViews>
    <sheetView tabSelected="1" workbookViewId="0">
      <selection activeCell="N23" sqref="N23"/>
    </sheetView>
  </sheetViews>
  <sheetFormatPr defaultRowHeight="15" x14ac:dyDescent="0.25"/>
  <cols>
    <col min="1" max="1" width="10.5703125" bestFit="1" customWidth="1"/>
    <col min="2" max="2" width="10.5703125" customWidth="1"/>
    <col min="5" max="5" width="12.5703125" customWidth="1"/>
    <col min="7" max="7" width="12.140625" customWidth="1"/>
    <col min="8" max="8" width="13" customWidth="1"/>
    <col min="9" max="10" width="13.5703125" customWidth="1"/>
    <col min="16" max="16" width="14.28515625" customWidth="1"/>
    <col min="17" max="17" width="14.7109375" customWidth="1"/>
    <col min="18" max="19" width="11.85546875" customWidth="1"/>
    <col min="20" max="20" width="20.85546875" customWidth="1"/>
  </cols>
  <sheetData>
    <row r="1" spans="1:20" x14ac:dyDescent="0.25">
      <c r="B1" t="s">
        <v>0</v>
      </c>
      <c r="J1" t="s">
        <v>11</v>
      </c>
    </row>
    <row r="2" spans="1:20" s="1" customFormat="1" ht="60" x14ac:dyDescent="0.25">
      <c r="B2" s="1" t="s">
        <v>27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3</v>
      </c>
      <c r="H2" s="1" t="s">
        <v>6</v>
      </c>
      <c r="I2" s="1" t="s">
        <v>7</v>
      </c>
      <c r="J2" s="1" t="s">
        <v>27</v>
      </c>
      <c r="K2" s="1" t="s">
        <v>1</v>
      </c>
      <c r="L2" s="1" t="s">
        <v>2</v>
      </c>
      <c r="M2" s="1" t="s">
        <v>4</v>
      </c>
      <c r="N2" s="1" t="s">
        <v>5</v>
      </c>
      <c r="O2" s="1" t="s">
        <v>13</v>
      </c>
      <c r="P2" s="1" t="s">
        <v>14</v>
      </c>
      <c r="Q2" s="1" t="s">
        <v>15</v>
      </c>
      <c r="R2" s="1" t="s">
        <v>12</v>
      </c>
      <c r="S2" s="1" t="s">
        <v>16</v>
      </c>
      <c r="T2" s="1" t="s">
        <v>17</v>
      </c>
    </row>
    <row r="3" spans="1:20" x14ac:dyDescent="0.25">
      <c r="A3" t="s">
        <v>8</v>
      </c>
      <c r="B3">
        <v>0.88100000000000001</v>
      </c>
      <c r="C3">
        <v>0.85899999999999999</v>
      </c>
      <c r="D3">
        <v>0.85599999999999998</v>
      </c>
      <c r="E3">
        <v>0.71</v>
      </c>
      <c r="F3">
        <v>0.85899999999999999</v>
      </c>
      <c r="G3">
        <v>0.86099999999999999</v>
      </c>
      <c r="H3">
        <v>0.83399999999999996</v>
      </c>
      <c r="I3">
        <v>0.86199999999999999</v>
      </c>
      <c r="J3" s="2">
        <v>0.61643998710022374</v>
      </c>
      <c r="K3" s="2">
        <v>0.82590309142894647</v>
      </c>
      <c r="L3" s="2">
        <v>0.80573824492942181</v>
      </c>
      <c r="M3" s="2">
        <v>0.58237216456237928</v>
      </c>
      <c r="N3" s="2">
        <v>0.71265242904026549</v>
      </c>
      <c r="O3" s="2">
        <v>0.82590309142894647</v>
      </c>
      <c r="P3" s="2">
        <v>0.82590309142894647</v>
      </c>
      <c r="Q3" s="2">
        <v>0.82590309142894647</v>
      </c>
      <c r="R3" s="2">
        <v>0.81709012233367084</v>
      </c>
      <c r="S3" s="2">
        <v>0.58512082257905473</v>
      </c>
      <c r="T3" s="2">
        <v>0.83116107083542801</v>
      </c>
    </row>
    <row r="4" spans="1:20" x14ac:dyDescent="0.25">
      <c r="A4" t="s">
        <v>9</v>
      </c>
      <c r="B4">
        <v>0.63500000000000001</v>
      </c>
      <c r="C4">
        <v>0.77400000000000002</v>
      </c>
      <c r="D4">
        <v>0.78400000000000003</v>
      </c>
      <c r="E4">
        <v>0.71099999999999997</v>
      </c>
      <c r="F4">
        <v>0.72299999999999998</v>
      </c>
      <c r="G4">
        <v>0.78600000000000003</v>
      </c>
      <c r="H4">
        <v>0.73699999999999999</v>
      </c>
      <c r="I4">
        <v>0.73899999999999999</v>
      </c>
      <c r="J4" s="2">
        <v>0.63351848137672606</v>
      </c>
      <c r="K4" s="2">
        <v>0.71170580337344214</v>
      </c>
      <c r="L4" s="2">
        <v>0.68906483470768864</v>
      </c>
      <c r="M4" s="2">
        <v>0.58941624304852125</v>
      </c>
      <c r="N4" s="2">
        <v>0.68428150580708402</v>
      </c>
      <c r="O4" s="2">
        <v>0.71170580337344214</v>
      </c>
      <c r="P4" s="2">
        <v>0.71170580337344214</v>
      </c>
      <c r="Q4" s="2">
        <v>0.71170580337344214</v>
      </c>
      <c r="R4" s="2">
        <v>0.70063106776326922</v>
      </c>
      <c r="S4" s="2">
        <v>0.59782743994496135</v>
      </c>
      <c r="T4" s="2">
        <v>0.69845893802434644</v>
      </c>
    </row>
    <row r="5" spans="1:20" x14ac:dyDescent="0.25">
      <c r="A5" t="s">
        <v>10</v>
      </c>
      <c r="B5">
        <v>0.83899999999999997</v>
      </c>
      <c r="C5">
        <v>0.81899999999999995</v>
      </c>
      <c r="D5">
        <v>0.80700000000000005</v>
      </c>
      <c r="E5">
        <v>0.67200000000000004</v>
      </c>
      <c r="F5">
        <v>0.78700000000000003</v>
      </c>
      <c r="G5">
        <v>0.81100000000000005</v>
      </c>
      <c r="H5">
        <v>0.81100000000000005</v>
      </c>
      <c r="I5">
        <v>0.76800000000000002</v>
      </c>
      <c r="J5" s="2">
        <v>0.70577885039603638</v>
      </c>
      <c r="K5" s="2">
        <v>0.75770799360786312</v>
      </c>
      <c r="L5" s="2">
        <v>0.75534177495542099</v>
      </c>
      <c r="M5" s="2">
        <v>0.58915232558889508</v>
      </c>
      <c r="N5" s="2">
        <v>0.71675955407131209</v>
      </c>
      <c r="O5" s="2">
        <v>0.75770799360786312</v>
      </c>
      <c r="P5" s="2">
        <v>0.75770799360786312</v>
      </c>
      <c r="Q5" s="2">
        <v>0.75770799360786312</v>
      </c>
      <c r="R5" s="2">
        <v>0.76874104253050946</v>
      </c>
      <c r="S5" s="2">
        <v>0.594549448676436</v>
      </c>
      <c r="T5" s="2">
        <v>0.75461846071235028</v>
      </c>
    </row>
  </sheetData>
  <conditionalFormatting sqref="K3:T3">
    <cfRule type="cellIs" dxfId="4" priority="3" operator="greaterThan">
      <formula>$C$3</formula>
    </cfRule>
  </conditionalFormatting>
  <conditionalFormatting sqref="K4:T4">
    <cfRule type="cellIs" dxfId="3" priority="2" operator="greaterThan">
      <formula>$C$4</formula>
    </cfRule>
  </conditionalFormatting>
  <conditionalFormatting sqref="K5:T5">
    <cfRule type="cellIs" dxfId="0" priority="1" operator="greaterThan">
      <formula>$C$5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D78-4452-4EE9-95A6-F35DA5296A92}">
  <dimension ref="A1:Y61"/>
  <sheetViews>
    <sheetView workbookViewId="0">
      <selection activeCell="O6" activeCellId="2" sqref="O2 O4 O6"/>
    </sheetView>
  </sheetViews>
  <sheetFormatPr defaultRowHeight="15" x14ac:dyDescent="0.25"/>
  <cols>
    <col min="14" max="14" width="16.28515625" customWidth="1"/>
    <col min="15" max="15" width="9.140625" customWidth="1"/>
  </cols>
  <sheetData>
    <row r="1" spans="1:25" ht="90" x14ac:dyDescent="0.25">
      <c r="B1" t="s">
        <v>27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12</v>
      </c>
      <c r="K1" s="1" t="s">
        <v>16</v>
      </c>
      <c r="L1" s="1" t="s">
        <v>17</v>
      </c>
      <c r="M1" s="1"/>
      <c r="O1" s="1" t="s">
        <v>27</v>
      </c>
      <c r="P1" s="1" t="s">
        <v>1</v>
      </c>
      <c r="Q1" s="1" t="s">
        <v>2</v>
      </c>
      <c r="R1" s="1" t="s">
        <v>4</v>
      </c>
      <c r="S1" s="1" t="s">
        <v>5</v>
      </c>
      <c r="T1" s="1" t="s">
        <v>13</v>
      </c>
      <c r="U1" s="1" t="s">
        <v>14</v>
      </c>
      <c r="V1" s="1" t="s">
        <v>15</v>
      </c>
      <c r="W1" s="1" t="s">
        <v>12</v>
      </c>
      <c r="X1" s="1" t="s">
        <v>16</v>
      </c>
      <c r="Y1" s="1" t="s">
        <v>17</v>
      </c>
    </row>
    <row r="2" spans="1:25" x14ac:dyDescent="0.25">
      <c r="A2" t="s">
        <v>18</v>
      </c>
      <c r="B2">
        <v>0.61268072289156605</v>
      </c>
      <c r="C2">
        <v>0.82806402645751398</v>
      </c>
      <c r="D2">
        <v>0.81023416692663996</v>
      </c>
      <c r="E2">
        <v>0.58237374277765797</v>
      </c>
      <c r="F2">
        <v>0.71270837852875601</v>
      </c>
      <c r="G2">
        <v>0.82806402645751398</v>
      </c>
      <c r="H2">
        <v>0.82806402645751398</v>
      </c>
      <c r="I2">
        <v>0.82806402645751398</v>
      </c>
      <c r="J2">
        <v>0.81516959449181203</v>
      </c>
      <c r="K2">
        <v>0.58498349593537802</v>
      </c>
      <c r="L2">
        <v>0.83037217485965897</v>
      </c>
      <c r="N2" t="s">
        <v>21</v>
      </c>
      <c r="O2" s="2">
        <f>AVERAGE(B2:B21)</f>
        <v>0.61643998710022374</v>
      </c>
      <c r="P2" s="2">
        <f>AVERAGE(C2:C21)</f>
        <v>0.82590309142894647</v>
      </c>
      <c r="Q2" s="2">
        <f t="shared" ref="Q2:Y2" si="0">AVERAGE(D2:D21)</f>
        <v>0.80573824492942181</v>
      </c>
      <c r="R2" s="2">
        <f t="shared" si="0"/>
        <v>0.58237216456237928</v>
      </c>
      <c r="S2" s="2">
        <f t="shared" si="0"/>
        <v>0.71265242904026549</v>
      </c>
      <c r="T2" s="2">
        <f t="shared" si="0"/>
        <v>0.82590309142894647</v>
      </c>
      <c r="U2" s="2">
        <f t="shared" si="0"/>
        <v>0.82590309142894647</v>
      </c>
      <c r="V2" s="2">
        <f t="shared" si="0"/>
        <v>0.82590309142894647</v>
      </c>
      <c r="W2" s="2">
        <f t="shared" si="0"/>
        <v>0.81709012233367084</v>
      </c>
      <c r="X2" s="2">
        <f t="shared" si="0"/>
        <v>0.58512082257905473</v>
      </c>
      <c r="Y2" s="2">
        <f t="shared" si="0"/>
        <v>0.83116107083542801</v>
      </c>
    </row>
    <row r="3" spans="1:25" x14ac:dyDescent="0.25">
      <c r="A3" t="s">
        <v>18</v>
      </c>
      <c r="B3">
        <v>0.61268072289156605</v>
      </c>
      <c r="C3">
        <v>0.82777994770724606</v>
      </c>
      <c r="D3">
        <v>0.81287548438994495</v>
      </c>
      <c r="E3">
        <v>0.58224748555531702</v>
      </c>
      <c r="F3">
        <v>0.70271126617607105</v>
      </c>
      <c r="G3">
        <v>0.82777994770724606</v>
      </c>
      <c r="H3">
        <v>0.82777994770724606</v>
      </c>
      <c r="I3">
        <v>0.82777994770724606</v>
      </c>
      <c r="J3">
        <v>0.81492056775215904</v>
      </c>
      <c r="K3">
        <v>0.58501506024096295</v>
      </c>
      <c r="L3">
        <v>0.837931393882828</v>
      </c>
      <c r="N3" t="s">
        <v>22</v>
      </c>
      <c r="O3" s="2">
        <f>_xlfn.STDEV.S(B2:B21)</f>
        <v>2.1159450598011886E-2</v>
      </c>
      <c r="P3" s="2">
        <f>_xlfn.STDEV.S(C2:C21)</f>
        <v>7.8928623574205589E-3</v>
      </c>
      <c r="Q3" s="2">
        <f t="shared" ref="Q3:Y3" si="1">_xlfn.STDEV.S(D2:D21)</f>
        <v>5.2113635159160236E-3</v>
      </c>
      <c r="R3" s="2">
        <f t="shared" si="1"/>
        <v>6.9059080334140128E-5</v>
      </c>
      <c r="S3" s="2">
        <f t="shared" si="1"/>
        <v>5.9656703981494572E-3</v>
      </c>
      <c r="T3" s="2">
        <f t="shared" si="1"/>
        <v>7.8928623574205589E-3</v>
      </c>
      <c r="U3" s="2">
        <f t="shared" si="1"/>
        <v>7.8928623574205589E-3</v>
      </c>
      <c r="V3" s="2">
        <f t="shared" si="1"/>
        <v>7.8928623574205589E-3</v>
      </c>
      <c r="W3" s="2">
        <f t="shared" si="1"/>
        <v>5.1185245386544554E-3</v>
      </c>
      <c r="X3" s="2">
        <f t="shared" si="1"/>
        <v>1.2843884048670197E-3</v>
      </c>
      <c r="Y3" s="2">
        <f t="shared" si="1"/>
        <v>6.8012917014524102E-3</v>
      </c>
    </row>
    <row r="4" spans="1:25" x14ac:dyDescent="0.25">
      <c r="A4" t="s">
        <v>18</v>
      </c>
      <c r="B4">
        <v>0.61268072289156605</v>
      </c>
      <c r="C4">
        <v>0.84551162661633406</v>
      </c>
      <c r="D4">
        <v>0.80788041591863202</v>
      </c>
      <c r="E4">
        <v>0.58243687138882905</v>
      </c>
      <c r="F4">
        <v>0.71047739703806001</v>
      </c>
      <c r="G4">
        <v>0.84551162661633406</v>
      </c>
      <c r="H4">
        <v>0.84551162661633406</v>
      </c>
      <c r="I4">
        <v>0.84551162661633406</v>
      </c>
      <c r="J4">
        <v>0.81752683320484998</v>
      </c>
      <c r="K4">
        <v>0.58501506024096295</v>
      </c>
      <c r="L4">
        <v>0.84043241582351402</v>
      </c>
      <c r="N4" t="s">
        <v>23</v>
      </c>
      <c r="O4" s="2">
        <f>AVERAGE(B22:B41)</f>
        <v>0.63351848137672606</v>
      </c>
      <c r="P4" s="2">
        <f>AVERAGE(C22:C41)</f>
        <v>0.71170580337344214</v>
      </c>
      <c r="Q4" s="2">
        <f t="shared" ref="Q4:Y4" si="2">AVERAGE(D22:D41)</f>
        <v>0.68906483470768864</v>
      </c>
      <c r="R4" s="2">
        <f t="shared" si="2"/>
        <v>0.58941624304852125</v>
      </c>
      <c r="S4" s="2">
        <f t="shared" si="2"/>
        <v>0.68428150580708402</v>
      </c>
      <c r="T4" s="2">
        <f t="shared" si="2"/>
        <v>0.71170580337344214</v>
      </c>
      <c r="U4" s="2">
        <f t="shared" si="2"/>
        <v>0.71170580337344214</v>
      </c>
      <c r="V4" s="2">
        <f t="shared" si="2"/>
        <v>0.71170580337344214</v>
      </c>
      <c r="W4" s="2">
        <f t="shared" si="2"/>
        <v>0.70063106776326922</v>
      </c>
      <c r="X4" s="2">
        <f t="shared" si="2"/>
        <v>0.59782743994496135</v>
      </c>
      <c r="Y4" s="2">
        <f t="shared" si="2"/>
        <v>0.69845893802434644</v>
      </c>
    </row>
    <row r="5" spans="1:25" x14ac:dyDescent="0.25">
      <c r="A5" t="s">
        <v>18</v>
      </c>
      <c r="B5">
        <v>0.61268072289156605</v>
      </c>
      <c r="C5">
        <v>0.82309703458675698</v>
      </c>
      <c r="D5">
        <v>0.81031482154311796</v>
      </c>
      <c r="E5">
        <v>0.58240530708324401</v>
      </c>
      <c r="F5">
        <v>0.71019331828779197</v>
      </c>
      <c r="G5">
        <v>0.82309703458675698</v>
      </c>
      <c r="H5">
        <v>0.82309703458675698</v>
      </c>
      <c r="I5">
        <v>0.82309703458675698</v>
      </c>
      <c r="J5">
        <v>0.81501526066891505</v>
      </c>
      <c r="K5">
        <v>0.58501506024096295</v>
      </c>
      <c r="L5">
        <v>0.83049843208200003</v>
      </c>
      <c r="N5" t="s">
        <v>24</v>
      </c>
      <c r="O5" s="2">
        <f>_xlfn.STDEV.S(B23:B42)</f>
        <v>1.6160295710160935E-2</v>
      </c>
      <c r="P5" s="2">
        <f>_xlfn.STDEV.S(C23:C42)</f>
        <v>1.1352888013698367E-2</v>
      </c>
      <c r="Q5" s="2">
        <f t="shared" ref="Q5:Y5" si="3">_xlfn.STDEV.S(D23:D42)</f>
        <v>1.4615148606708627E-2</v>
      </c>
      <c r="R5" s="2">
        <f t="shared" si="3"/>
        <v>1.1620912392193378E-3</v>
      </c>
      <c r="S5" s="2">
        <f t="shared" si="3"/>
        <v>1.0518154305431139E-2</v>
      </c>
      <c r="T5" s="2">
        <f t="shared" si="3"/>
        <v>1.1352888013698367E-2</v>
      </c>
      <c r="U5" s="2">
        <f t="shared" si="3"/>
        <v>1.1352888013698367E-2</v>
      </c>
      <c r="V5" s="2">
        <f t="shared" si="3"/>
        <v>1.1352888013698367E-2</v>
      </c>
      <c r="W5" s="2">
        <f t="shared" si="3"/>
        <v>1.5633486661879178E-2</v>
      </c>
      <c r="X5" s="2">
        <f t="shared" si="3"/>
        <v>2.501808452971857E-3</v>
      </c>
      <c r="Y5" s="2">
        <f t="shared" si="3"/>
        <v>1.1590913718057101E-2</v>
      </c>
    </row>
    <row r="6" spans="1:25" x14ac:dyDescent="0.25">
      <c r="A6" t="s">
        <v>18</v>
      </c>
      <c r="B6">
        <v>0.61268072289156605</v>
      </c>
      <c r="C6">
        <v>0.83313974954530501</v>
      </c>
      <c r="D6">
        <v>0.81289301039525297</v>
      </c>
      <c r="E6">
        <v>0.58234217847207304</v>
      </c>
      <c r="F6">
        <v>0.71512874585296404</v>
      </c>
      <c r="G6">
        <v>0.83313974954530501</v>
      </c>
      <c r="H6">
        <v>0.83313974954530501</v>
      </c>
      <c r="I6">
        <v>0.83313974954530501</v>
      </c>
      <c r="J6">
        <v>0.81509242758036404</v>
      </c>
      <c r="K6">
        <v>0.58493789332951496</v>
      </c>
      <c r="L6">
        <v>0.84308777158709702</v>
      </c>
      <c r="N6" t="s">
        <v>25</v>
      </c>
      <c r="O6" s="2">
        <f>AVERAGE(B42:B61)</f>
        <v>0.70577885039603638</v>
      </c>
      <c r="P6" s="2">
        <f>AVERAGE(C42:C61)</f>
        <v>0.75770799360786312</v>
      </c>
      <c r="Q6" s="2">
        <f t="shared" ref="Q6:Y6" si="4">AVERAGE(D42:D61)</f>
        <v>0.75534177495542099</v>
      </c>
      <c r="R6" s="2">
        <f t="shared" si="4"/>
        <v>0.58915232558889508</v>
      </c>
      <c r="S6" s="2">
        <f t="shared" si="4"/>
        <v>0.71675955407131209</v>
      </c>
      <c r="T6" s="2">
        <f t="shared" si="4"/>
        <v>0.75770799360786312</v>
      </c>
      <c r="U6" s="2">
        <f t="shared" si="4"/>
        <v>0.75770799360786312</v>
      </c>
      <c r="V6" s="2">
        <f t="shared" si="4"/>
        <v>0.75770799360786312</v>
      </c>
      <c r="W6" s="2">
        <f t="shared" si="4"/>
        <v>0.76874104253050946</v>
      </c>
      <c r="X6" s="2">
        <f t="shared" si="4"/>
        <v>0.594549448676436</v>
      </c>
      <c r="Y6" s="2">
        <f t="shared" si="4"/>
        <v>0.75461846071235028</v>
      </c>
    </row>
    <row r="7" spans="1:25" x14ac:dyDescent="0.25">
      <c r="A7" t="s">
        <v>18</v>
      </c>
      <c r="B7">
        <v>0.61268072289156605</v>
      </c>
      <c r="C7">
        <v>0.835700412392132</v>
      </c>
      <c r="D7">
        <v>0.80030367089015497</v>
      </c>
      <c r="E7">
        <v>0.58234217847207304</v>
      </c>
      <c r="F7">
        <v>0.71270837852875601</v>
      </c>
      <c r="G7">
        <v>0.835700412392132</v>
      </c>
      <c r="H7">
        <v>0.835700412392132</v>
      </c>
      <c r="I7">
        <v>0.835700412392132</v>
      </c>
      <c r="J7">
        <v>0.81262296994526295</v>
      </c>
      <c r="K7">
        <v>0.58501506024096295</v>
      </c>
      <c r="L7">
        <v>0.81784247626070194</v>
      </c>
      <c r="N7" t="s">
        <v>26</v>
      </c>
      <c r="O7" s="2">
        <f>_xlfn.STDEV.S(B43:B62)</f>
        <v>3.0080011034771701E-4</v>
      </c>
      <c r="P7" s="2">
        <f>_xlfn.STDEV.S(C43:C62)</f>
        <v>3.6805686597682075E-3</v>
      </c>
      <c r="Q7" s="2">
        <f t="shared" ref="Q7:Y7" si="5">_xlfn.STDEV.S(D43:D62)</f>
        <v>3.7750116400608919E-3</v>
      </c>
      <c r="R7" s="2">
        <f t="shared" si="5"/>
        <v>1.0374372733332577E-3</v>
      </c>
      <c r="S7" s="2">
        <f t="shared" si="5"/>
        <v>5.0135928986119746E-3</v>
      </c>
      <c r="T7" s="2">
        <f t="shared" si="5"/>
        <v>3.6805686597682075E-3</v>
      </c>
      <c r="U7" s="2">
        <f t="shared" si="5"/>
        <v>3.6805686597682075E-3</v>
      </c>
      <c r="V7" s="2">
        <f t="shared" si="5"/>
        <v>3.6805686597682075E-3</v>
      </c>
      <c r="W7" s="2">
        <f t="shared" si="5"/>
        <v>2.286627641887817E-3</v>
      </c>
      <c r="X7" s="2">
        <f t="shared" si="5"/>
        <v>4.8820429681425788E-3</v>
      </c>
      <c r="Y7" s="2">
        <f t="shared" si="5"/>
        <v>2.9723298267404557E-3</v>
      </c>
    </row>
    <row r="8" spans="1:25" x14ac:dyDescent="0.25">
      <c r="A8" t="s">
        <v>18</v>
      </c>
      <c r="B8">
        <v>0.61268072289156605</v>
      </c>
      <c r="C8">
        <v>0.81555185386386497</v>
      </c>
      <c r="D8">
        <v>0.81025169293194799</v>
      </c>
      <c r="E8">
        <v>0.58231061416648799</v>
      </c>
      <c r="F8">
        <v>0.72536084664502398</v>
      </c>
      <c r="G8">
        <v>0.81555185386386497</v>
      </c>
      <c r="H8">
        <v>0.81555185386386497</v>
      </c>
      <c r="I8">
        <v>0.81555185386386497</v>
      </c>
      <c r="J8">
        <v>0.82691018545113604</v>
      </c>
      <c r="K8">
        <v>0.58245439739413596</v>
      </c>
      <c r="L8">
        <v>0.83018278902614695</v>
      </c>
    </row>
    <row r="9" spans="1:25" x14ac:dyDescent="0.25">
      <c r="A9" t="s">
        <v>18</v>
      </c>
      <c r="B9">
        <v>0.61016566265060201</v>
      </c>
      <c r="C9">
        <v>0.81800378549365804</v>
      </c>
      <c r="D9">
        <v>0.80034927349601903</v>
      </c>
      <c r="E9">
        <v>0.58231061416648799</v>
      </c>
      <c r="F9">
        <v>0.71031957551013303</v>
      </c>
      <c r="G9">
        <v>0.81800378549365804</v>
      </c>
      <c r="H9">
        <v>0.81800378549365804</v>
      </c>
      <c r="I9">
        <v>0.81800378549365804</v>
      </c>
      <c r="J9">
        <v>0.81749526889926405</v>
      </c>
      <c r="K9">
        <v>0.58501506024096295</v>
      </c>
      <c r="L9">
        <v>0.83782266266579397</v>
      </c>
    </row>
    <row r="10" spans="1:25" x14ac:dyDescent="0.25">
      <c r="A10" t="s">
        <v>18</v>
      </c>
      <c r="B10">
        <v>0.61268072289156605</v>
      </c>
      <c r="C10">
        <v>0.827906204929587</v>
      </c>
      <c r="D10">
        <v>0.81037795015428904</v>
      </c>
      <c r="E10">
        <v>0.58240530708324401</v>
      </c>
      <c r="F10">
        <v>0.71022488259337802</v>
      </c>
      <c r="G10">
        <v>0.827906204929587</v>
      </c>
      <c r="H10">
        <v>0.827906204929587</v>
      </c>
      <c r="I10">
        <v>0.827906204929587</v>
      </c>
      <c r="J10">
        <v>0.81746719229870901</v>
      </c>
      <c r="K10">
        <v>0.58501506024096295</v>
      </c>
      <c r="L10">
        <v>0.83043530347082894</v>
      </c>
    </row>
    <row r="11" spans="1:25" x14ac:dyDescent="0.25">
      <c r="A11" t="s">
        <v>18</v>
      </c>
      <c r="B11">
        <v>0.61268072289156605</v>
      </c>
      <c r="C11">
        <v>0.81555185386386497</v>
      </c>
      <c r="D11">
        <v>0.80531626536677603</v>
      </c>
      <c r="E11">
        <v>0.58234217847207304</v>
      </c>
      <c r="F11">
        <v>0.71993791619579495</v>
      </c>
      <c r="G11">
        <v>0.81555185386386497</v>
      </c>
      <c r="H11">
        <v>0.81555185386386497</v>
      </c>
      <c r="I11">
        <v>0.81555185386386497</v>
      </c>
      <c r="J11">
        <v>0.82252887708622202</v>
      </c>
      <c r="K11">
        <v>0.58498349593537802</v>
      </c>
      <c r="L11">
        <v>0.83032308454876602</v>
      </c>
    </row>
    <row r="12" spans="1:25" x14ac:dyDescent="0.25">
      <c r="A12" t="s">
        <v>18</v>
      </c>
      <c r="B12">
        <v>0.60010542168674696</v>
      </c>
      <c r="C12">
        <v>0.817972221188073</v>
      </c>
      <c r="D12">
        <v>0.80305371957049398</v>
      </c>
      <c r="E12">
        <v>0.58250000000000002</v>
      </c>
      <c r="F12">
        <v>0.72760935414102801</v>
      </c>
      <c r="G12">
        <v>0.817972221188073</v>
      </c>
      <c r="H12">
        <v>0.817972221188073</v>
      </c>
      <c r="I12">
        <v>0.817972221188073</v>
      </c>
      <c r="J12">
        <v>0.81532741601973902</v>
      </c>
      <c r="K12">
        <v>0.58501506024096295</v>
      </c>
      <c r="L12">
        <v>0.82779398600752396</v>
      </c>
    </row>
    <row r="13" spans="1:25" x14ac:dyDescent="0.25">
      <c r="A13" t="s">
        <v>18</v>
      </c>
      <c r="B13">
        <v>0.70551700166813203</v>
      </c>
      <c r="C13">
        <v>0.83560920718040499</v>
      </c>
      <c r="D13">
        <v>0.80783132560773996</v>
      </c>
      <c r="E13">
        <v>0.58234217847207304</v>
      </c>
      <c r="F13">
        <v>0.710130189676622</v>
      </c>
      <c r="G13">
        <v>0.83560920718040499</v>
      </c>
      <c r="H13">
        <v>0.83560920718040499</v>
      </c>
      <c r="I13">
        <v>0.83560920718040499</v>
      </c>
      <c r="J13">
        <v>0.82743274034580805</v>
      </c>
      <c r="K13">
        <v>0.58492385502923705</v>
      </c>
      <c r="L13">
        <v>0.83272941357269603</v>
      </c>
    </row>
    <row r="14" spans="1:25" x14ac:dyDescent="0.25">
      <c r="A14" t="s">
        <v>18</v>
      </c>
      <c r="B14">
        <v>0.61268072289156605</v>
      </c>
      <c r="C14">
        <v>0.82548583760537897</v>
      </c>
      <c r="D14">
        <v>0.805379393977946</v>
      </c>
      <c r="E14">
        <v>0.58243687138882905</v>
      </c>
      <c r="F14">
        <v>0.712613685612</v>
      </c>
      <c r="G14">
        <v>0.82548583760537897</v>
      </c>
      <c r="H14">
        <v>0.82548583760537897</v>
      </c>
      <c r="I14">
        <v>0.82548583760537897</v>
      </c>
      <c r="J14">
        <v>0.81743562799312297</v>
      </c>
      <c r="K14">
        <v>0.58501506024096295</v>
      </c>
      <c r="L14">
        <v>0.83046686777641399</v>
      </c>
    </row>
    <row r="15" spans="1:25" x14ac:dyDescent="0.25">
      <c r="A15" t="s">
        <v>18</v>
      </c>
      <c r="B15">
        <v>0.61268072289156605</v>
      </c>
      <c r="C15">
        <v>0.82806402645751398</v>
      </c>
      <c r="D15">
        <v>0.80534782967236096</v>
      </c>
      <c r="E15">
        <v>0.58231061416648799</v>
      </c>
      <c r="F15">
        <v>0.71333617693543205</v>
      </c>
      <c r="G15">
        <v>0.82806402645751398</v>
      </c>
      <c r="H15">
        <v>0.82806402645751398</v>
      </c>
      <c r="I15">
        <v>0.82806402645751398</v>
      </c>
      <c r="J15">
        <v>0.81749875660429405</v>
      </c>
      <c r="K15">
        <v>0.58501506024096295</v>
      </c>
      <c r="L15">
        <v>0.81553432785855795</v>
      </c>
    </row>
    <row r="16" spans="1:25" x14ac:dyDescent="0.25">
      <c r="A16" t="s">
        <v>18</v>
      </c>
      <c r="B16">
        <v>0.61268072289156605</v>
      </c>
      <c r="C16">
        <v>0.82554896621655005</v>
      </c>
      <c r="D16">
        <v>0.80545656088939499</v>
      </c>
      <c r="E16">
        <v>0.58243687138882905</v>
      </c>
      <c r="F16">
        <v>0.71016175398220704</v>
      </c>
      <c r="G16">
        <v>0.82554896621655005</v>
      </c>
      <c r="H16">
        <v>0.82554896621655005</v>
      </c>
      <c r="I16">
        <v>0.82554896621655005</v>
      </c>
      <c r="J16">
        <v>0.81740406368753804</v>
      </c>
      <c r="K16">
        <v>0.58501506024096295</v>
      </c>
      <c r="L16">
        <v>0.83313974954530501</v>
      </c>
    </row>
    <row r="17" spans="1:12" x14ac:dyDescent="0.25">
      <c r="A17" t="s">
        <v>18</v>
      </c>
      <c r="B17">
        <v>0.61268072289156605</v>
      </c>
      <c r="C17">
        <v>0.82800089784634301</v>
      </c>
      <c r="D17">
        <v>0.79786577756064003</v>
      </c>
      <c r="E17">
        <v>0.58231061416648799</v>
      </c>
      <c r="F17">
        <v>0.71528656738089103</v>
      </c>
      <c r="G17">
        <v>0.82800089784634301</v>
      </c>
      <c r="H17">
        <v>0.82800089784634301</v>
      </c>
      <c r="I17">
        <v>0.82800089784634301</v>
      </c>
      <c r="J17">
        <v>0.81743562799312297</v>
      </c>
      <c r="K17">
        <v>0.58501506024096295</v>
      </c>
      <c r="L17">
        <v>0.82779398600752396</v>
      </c>
    </row>
    <row r="18" spans="1:12" x14ac:dyDescent="0.25">
      <c r="A18" t="s">
        <v>18</v>
      </c>
      <c r="B18">
        <v>0.61263514997489898</v>
      </c>
      <c r="C18">
        <v>0.828095650141492</v>
      </c>
      <c r="D18">
        <v>0.81050423706582697</v>
      </c>
      <c r="E18">
        <v>0.58243687138882905</v>
      </c>
      <c r="F18">
        <v>0.70506856426750197</v>
      </c>
      <c r="G18">
        <v>0.828095650141492</v>
      </c>
      <c r="H18">
        <v>0.828095650141492</v>
      </c>
      <c r="I18">
        <v>0.828095650141492</v>
      </c>
      <c r="J18">
        <v>0.81963510455662703</v>
      </c>
      <c r="K18">
        <v>0.58492391440763003</v>
      </c>
      <c r="L18">
        <v>0.82804653014140295</v>
      </c>
    </row>
    <row r="19" spans="1:12" x14ac:dyDescent="0.25">
      <c r="A19" t="s">
        <v>18</v>
      </c>
      <c r="B19">
        <v>0.61268072289156605</v>
      </c>
      <c r="C19">
        <v>0.82300240104839395</v>
      </c>
      <c r="D19">
        <v>0.80537942366714299</v>
      </c>
      <c r="E19">
        <v>0.58231061416648799</v>
      </c>
      <c r="F19">
        <v>0.71116832405590602</v>
      </c>
      <c r="G19">
        <v>0.82300240104839395</v>
      </c>
      <c r="H19">
        <v>0.82300240104839395</v>
      </c>
      <c r="I19">
        <v>0.82300240104839395</v>
      </c>
      <c r="J19">
        <v>0.81743214028809397</v>
      </c>
      <c r="K19">
        <v>0.59001361641730599</v>
      </c>
      <c r="L19">
        <v>0.84036931690154004</v>
      </c>
    </row>
    <row r="20" spans="1:12" x14ac:dyDescent="0.25">
      <c r="A20" t="s">
        <v>18</v>
      </c>
      <c r="B20">
        <v>0.61016566265060201</v>
      </c>
      <c r="C20">
        <v>0.81303685300129402</v>
      </c>
      <c r="D20">
        <v>0.797753558638577</v>
      </c>
      <c r="E20">
        <v>0.58234217847207304</v>
      </c>
      <c r="F20">
        <v>0.71031963488852601</v>
      </c>
      <c r="G20">
        <v>0.81303685300129402</v>
      </c>
      <c r="H20">
        <v>0.81303685300129402</v>
      </c>
      <c r="I20">
        <v>0.81303685300129402</v>
      </c>
      <c r="J20">
        <v>0.81495219143613795</v>
      </c>
      <c r="K20">
        <v>0.58501506024096295</v>
      </c>
      <c r="L20">
        <v>0.83062471899353696</v>
      </c>
    </row>
    <row r="21" spans="1:12" x14ac:dyDescent="0.25">
      <c r="A21" t="s">
        <v>18</v>
      </c>
      <c r="B21">
        <v>0.61268072289156605</v>
      </c>
      <c r="C21">
        <v>0.82293927243722298</v>
      </c>
      <c r="D21">
        <v>0.79539631992553905</v>
      </c>
      <c r="E21">
        <v>0.58250000000000002</v>
      </c>
      <c r="F21">
        <v>0.70758362450846601</v>
      </c>
      <c r="G21">
        <v>0.82293927243722298</v>
      </c>
      <c r="H21">
        <v>0.82293927243722298</v>
      </c>
      <c r="I21">
        <v>0.82293927243722298</v>
      </c>
      <c r="J21">
        <v>0.80249960037023704</v>
      </c>
      <c r="K21">
        <v>0.58501506024096295</v>
      </c>
      <c r="L21">
        <v>0.82779401569672095</v>
      </c>
    </row>
    <row r="22" spans="1:12" x14ac:dyDescent="0.25">
      <c r="A22" t="s">
        <v>19</v>
      </c>
      <c r="B22">
        <v>0.63358128690733195</v>
      </c>
      <c r="C22">
        <v>0.713501220690969</v>
      </c>
      <c r="D22">
        <v>0.68804722944362096</v>
      </c>
      <c r="E22">
        <v>0.58826020027901404</v>
      </c>
      <c r="F22">
        <v>0.68416459715054101</v>
      </c>
      <c r="G22">
        <v>0.713501220690969</v>
      </c>
      <c r="H22">
        <v>0.713501220690969</v>
      </c>
      <c r="I22">
        <v>0.713501220690969</v>
      </c>
      <c r="J22">
        <v>0.70189365910524204</v>
      </c>
      <c r="K22">
        <v>0.59934030232958102</v>
      </c>
      <c r="L22">
        <v>0.697875676037227</v>
      </c>
    </row>
    <row r="23" spans="1:12" x14ac:dyDescent="0.25">
      <c r="A23" t="s">
        <v>19</v>
      </c>
      <c r="B23">
        <v>0.63358128690733195</v>
      </c>
      <c r="C23">
        <v>0.71523765694758601</v>
      </c>
      <c r="D23">
        <v>0.69251129197348105</v>
      </c>
      <c r="E23">
        <v>0.58826020027901404</v>
      </c>
      <c r="F23">
        <v>0.68591630277096605</v>
      </c>
      <c r="G23">
        <v>0.71523765694758601</v>
      </c>
      <c r="H23">
        <v>0.71523765694758601</v>
      </c>
      <c r="I23">
        <v>0.71523765694758601</v>
      </c>
      <c r="J23">
        <v>0.70731969872334299</v>
      </c>
      <c r="K23">
        <v>0.59926024805549705</v>
      </c>
      <c r="L23">
        <v>0.69681970111032498</v>
      </c>
    </row>
    <row r="24" spans="1:12" x14ac:dyDescent="0.25">
      <c r="A24" t="s">
        <v>19</v>
      </c>
      <c r="B24">
        <v>0.63358128690733195</v>
      </c>
      <c r="C24">
        <v>0.71370135637618004</v>
      </c>
      <c r="D24">
        <v>0.68890306868531304</v>
      </c>
      <c r="E24">
        <v>0.59061231295507099</v>
      </c>
      <c r="F24">
        <v>0.68866868681744298</v>
      </c>
      <c r="G24">
        <v>0.71370135637618004</v>
      </c>
      <c r="H24">
        <v>0.71370135637618004</v>
      </c>
      <c r="I24">
        <v>0.71370135637618004</v>
      </c>
      <c r="J24">
        <v>0.70396558182200297</v>
      </c>
      <c r="K24">
        <v>0.59816424599155305</v>
      </c>
      <c r="L24">
        <v>0.70457176983201697</v>
      </c>
    </row>
    <row r="25" spans="1:12" x14ac:dyDescent="0.25">
      <c r="A25" t="s">
        <v>19</v>
      </c>
      <c r="B25">
        <v>0.63350123263324798</v>
      </c>
      <c r="C25">
        <v>0.70867691392773002</v>
      </c>
      <c r="D25">
        <v>0.68922328578164904</v>
      </c>
      <c r="E25">
        <v>0.59057228581802801</v>
      </c>
      <c r="F25">
        <v>0.68482030070702204</v>
      </c>
      <c r="G25">
        <v>0.70867691392773002</v>
      </c>
      <c r="H25">
        <v>0.70867691392773002</v>
      </c>
      <c r="I25">
        <v>0.70867691392773002</v>
      </c>
      <c r="J25">
        <v>0.70067757563017097</v>
      </c>
      <c r="K25">
        <v>0.59702821679056695</v>
      </c>
      <c r="L25">
        <v>0.69755545894088999</v>
      </c>
    </row>
    <row r="26" spans="1:12" x14ac:dyDescent="0.25">
      <c r="A26" t="s">
        <v>19</v>
      </c>
      <c r="B26">
        <v>0.63358128690733195</v>
      </c>
      <c r="C26">
        <v>0.70899713102406703</v>
      </c>
      <c r="D26">
        <v>0.68491933179995701</v>
      </c>
      <c r="E26">
        <v>0.58826020027901404</v>
      </c>
      <c r="F26">
        <v>0.67341998156011895</v>
      </c>
      <c r="G26">
        <v>0.70899713102406703</v>
      </c>
      <c r="H26">
        <v>0.70899713102406703</v>
      </c>
      <c r="I26">
        <v>0.70899713102406703</v>
      </c>
      <c r="J26">
        <v>0.69972773854981796</v>
      </c>
      <c r="K26">
        <v>0.60035625011944105</v>
      </c>
      <c r="L26">
        <v>0.70379598486440997</v>
      </c>
    </row>
    <row r="27" spans="1:12" x14ac:dyDescent="0.25">
      <c r="A27" t="s">
        <v>19</v>
      </c>
      <c r="B27">
        <v>0.63358128690733195</v>
      </c>
      <c r="C27">
        <v>0.71013316022505302</v>
      </c>
      <c r="D27">
        <v>0.68926331291869103</v>
      </c>
      <c r="E27">
        <v>0.58943625661704202</v>
      </c>
      <c r="F27">
        <v>0.68597027347258499</v>
      </c>
      <c r="G27">
        <v>0.71013316022505302</v>
      </c>
      <c r="H27">
        <v>0.71013316022505302</v>
      </c>
      <c r="I27">
        <v>0.71013316022505302</v>
      </c>
      <c r="J27">
        <v>0.70059752135608699</v>
      </c>
      <c r="K27">
        <v>0.59820427312859503</v>
      </c>
      <c r="L27">
        <v>0.69795573031131097</v>
      </c>
    </row>
    <row r="28" spans="1:12" x14ac:dyDescent="0.25">
      <c r="A28" t="s">
        <v>19</v>
      </c>
      <c r="B28">
        <v>0.63358128690733195</v>
      </c>
      <c r="C28">
        <v>0.70834146904747897</v>
      </c>
      <c r="D28">
        <v>0.68703132323365401</v>
      </c>
      <c r="E28">
        <v>0.58826020027901404</v>
      </c>
      <c r="F28">
        <v>0.67918022341902695</v>
      </c>
      <c r="G28">
        <v>0.70834146904747897</v>
      </c>
      <c r="H28">
        <v>0.70834146904747897</v>
      </c>
      <c r="I28">
        <v>0.70834146904747897</v>
      </c>
      <c r="J28">
        <v>0.70189365910524204</v>
      </c>
      <c r="K28">
        <v>0.59808419171746896</v>
      </c>
      <c r="L28">
        <v>0.69657953828807295</v>
      </c>
    </row>
    <row r="29" spans="1:12" x14ac:dyDescent="0.25">
      <c r="A29" t="s">
        <v>19</v>
      </c>
      <c r="B29">
        <v>0.63358128690733195</v>
      </c>
      <c r="C29">
        <v>0.716293673454382</v>
      </c>
      <c r="D29">
        <v>0.68695126895957004</v>
      </c>
      <c r="E29">
        <v>0.58826020027901404</v>
      </c>
      <c r="F29">
        <v>0.69167654462987405</v>
      </c>
      <c r="G29">
        <v>0.716293673454382</v>
      </c>
      <c r="H29">
        <v>0.716293673454382</v>
      </c>
      <c r="I29">
        <v>0.716293673454382</v>
      </c>
      <c r="J29">
        <v>0.70177357769411497</v>
      </c>
      <c r="K29">
        <v>0.59808419171746896</v>
      </c>
      <c r="L29">
        <v>0.69705986393257702</v>
      </c>
    </row>
    <row r="30" spans="1:12" x14ac:dyDescent="0.25">
      <c r="A30" t="s">
        <v>19</v>
      </c>
      <c r="B30">
        <v>0.63358128690733195</v>
      </c>
      <c r="C30">
        <v>0.70391743365466097</v>
      </c>
      <c r="D30">
        <v>0.696199611115627</v>
      </c>
      <c r="E30">
        <v>0.58939622948000003</v>
      </c>
      <c r="F30">
        <v>0.68506050510916805</v>
      </c>
      <c r="G30">
        <v>0.70391743365466097</v>
      </c>
      <c r="H30">
        <v>0.70391743365466097</v>
      </c>
      <c r="I30">
        <v>0.70391743365466097</v>
      </c>
      <c r="J30">
        <v>0.69946149215510101</v>
      </c>
      <c r="K30">
        <v>0.59816424599155305</v>
      </c>
      <c r="L30">
        <v>0.69458766984539499</v>
      </c>
    </row>
    <row r="31" spans="1:12" x14ac:dyDescent="0.25">
      <c r="A31" t="s">
        <v>19</v>
      </c>
      <c r="B31">
        <v>0.63358128690733195</v>
      </c>
      <c r="C31">
        <v>0.71609353776917195</v>
      </c>
      <c r="D31">
        <v>0.69411378641418198</v>
      </c>
      <c r="E31">
        <v>0.58822017314197195</v>
      </c>
      <c r="F31">
        <v>0.67962052192649003</v>
      </c>
      <c r="G31">
        <v>0.71609353776917195</v>
      </c>
      <c r="H31">
        <v>0.71609353776917195</v>
      </c>
      <c r="I31">
        <v>0.71609353776917195</v>
      </c>
      <c r="J31">
        <v>0.69776203683939197</v>
      </c>
      <c r="K31">
        <v>0.60039627725648304</v>
      </c>
      <c r="L31">
        <v>0.69538821258623595</v>
      </c>
    </row>
    <row r="32" spans="1:12" x14ac:dyDescent="0.25">
      <c r="A32" t="s">
        <v>19</v>
      </c>
      <c r="B32">
        <v>0.63358128690733195</v>
      </c>
      <c r="C32">
        <v>0.71382147936719897</v>
      </c>
      <c r="D32">
        <v>0.692617512979817</v>
      </c>
      <c r="E32">
        <v>0.58943625661704202</v>
      </c>
      <c r="F32">
        <v>0.69313279092719704</v>
      </c>
      <c r="G32">
        <v>0.71382147936719897</v>
      </c>
      <c r="H32">
        <v>0.71382147936719897</v>
      </c>
      <c r="I32">
        <v>0.71382147936719897</v>
      </c>
      <c r="J32">
        <v>0.70154563803953796</v>
      </c>
      <c r="K32">
        <v>0.59240404571253802</v>
      </c>
      <c r="L32">
        <v>0.69791570317426899</v>
      </c>
    </row>
    <row r="33" spans="1:12" x14ac:dyDescent="0.25">
      <c r="A33" t="s">
        <v>19</v>
      </c>
      <c r="B33">
        <v>0.63240523056930398</v>
      </c>
      <c r="C33">
        <v>0.71069358172353503</v>
      </c>
      <c r="D33">
        <v>0.68585526689562604</v>
      </c>
      <c r="E33">
        <v>0.58939622948000003</v>
      </c>
      <c r="F33">
        <v>0.68035627975705504</v>
      </c>
      <c r="G33">
        <v>0.71069358172353503</v>
      </c>
      <c r="H33">
        <v>0.71069358172353503</v>
      </c>
      <c r="I33">
        <v>0.71069358172353503</v>
      </c>
      <c r="J33">
        <v>0.69868570718749401</v>
      </c>
      <c r="K33">
        <v>0.59934030232958102</v>
      </c>
      <c r="L33">
        <v>0.70278003707454995</v>
      </c>
    </row>
    <row r="34" spans="1:12" x14ac:dyDescent="0.25">
      <c r="A34" t="s">
        <v>19</v>
      </c>
      <c r="B34">
        <v>0.63358128690733195</v>
      </c>
      <c r="C34">
        <v>0.71146936669114302</v>
      </c>
      <c r="D34">
        <v>0.68910324595041605</v>
      </c>
      <c r="E34">
        <v>0.59061231295507099</v>
      </c>
      <c r="F34">
        <v>0.67991598124959296</v>
      </c>
      <c r="G34">
        <v>0.71146936669114302</v>
      </c>
      <c r="H34">
        <v>0.71146936669114302</v>
      </c>
      <c r="I34">
        <v>0.71146936669114302</v>
      </c>
      <c r="J34">
        <v>0.69730951516425499</v>
      </c>
      <c r="K34">
        <v>0.60043630439352502</v>
      </c>
      <c r="L34">
        <v>0.70339571349398899</v>
      </c>
    </row>
    <row r="35" spans="1:12" x14ac:dyDescent="0.25">
      <c r="A35" t="s">
        <v>19</v>
      </c>
      <c r="B35">
        <v>0.63358128690733195</v>
      </c>
      <c r="C35">
        <v>0.71418172360057797</v>
      </c>
      <c r="D35">
        <v>0.68918330022450003</v>
      </c>
      <c r="E35">
        <v>0.59174834215605698</v>
      </c>
      <c r="F35">
        <v>0.68846859271212602</v>
      </c>
      <c r="G35">
        <v>0.71418172360057797</v>
      </c>
      <c r="H35">
        <v>0.71418172360057797</v>
      </c>
      <c r="I35">
        <v>0.71418172360057797</v>
      </c>
      <c r="J35">
        <v>0.70330987826552205</v>
      </c>
      <c r="K35">
        <v>0.59922022091845495</v>
      </c>
      <c r="L35">
        <v>0.69325150495919796</v>
      </c>
    </row>
    <row r="36" spans="1:12" x14ac:dyDescent="0.25">
      <c r="A36" t="s">
        <v>19</v>
      </c>
      <c r="B36">
        <v>0.63358128690733195</v>
      </c>
      <c r="C36">
        <v>0.71174955665043704</v>
      </c>
      <c r="D36">
        <v>0.68796721674942996</v>
      </c>
      <c r="E36">
        <v>0.59053225868098602</v>
      </c>
      <c r="F36">
        <v>0.68582102071296702</v>
      </c>
      <c r="G36">
        <v>0.71174955665043704</v>
      </c>
      <c r="H36">
        <v>0.71174955665043704</v>
      </c>
      <c r="I36">
        <v>0.71174955665043704</v>
      </c>
      <c r="J36">
        <v>0.69978170925143801</v>
      </c>
      <c r="K36">
        <v>0.59918019378141296</v>
      </c>
      <c r="L36">
        <v>0.70363587631624203</v>
      </c>
    </row>
    <row r="37" spans="1:12" x14ac:dyDescent="0.25">
      <c r="A37" t="s">
        <v>19</v>
      </c>
      <c r="B37">
        <v>0.63358128690733195</v>
      </c>
      <c r="C37">
        <v>0.71114914959480602</v>
      </c>
      <c r="D37">
        <v>0.68721755693418096</v>
      </c>
      <c r="E37">
        <v>0.58939622948000003</v>
      </c>
      <c r="F37">
        <v>0.68639666999536397</v>
      </c>
      <c r="G37">
        <v>0.71114914959480602</v>
      </c>
      <c r="H37">
        <v>0.71114914959480602</v>
      </c>
      <c r="I37">
        <v>0.71114914959480602</v>
      </c>
      <c r="J37">
        <v>0.69720165692080305</v>
      </c>
      <c r="K37">
        <v>0.593900319146903</v>
      </c>
      <c r="L37">
        <v>0.69815586599652102</v>
      </c>
    </row>
    <row r="38" spans="1:12" x14ac:dyDescent="0.25">
      <c r="A38" t="s">
        <v>19</v>
      </c>
      <c r="B38">
        <v>0.63358128690733195</v>
      </c>
      <c r="C38">
        <v>0.71722956697015805</v>
      </c>
      <c r="D38">
        <v>0.688943137402248</v>
      </c>
      <c r="E38">
        <v>0.59057228581802801</v>
      </c>
      <c r="F38">
        <v>0.68434001664241095</v>
      </c>
      <c r="G38">
        <v>0.71722956697015805</v>
      </c>
      <c r="H38">
        <v>0.71722956697015805</v>
      </c>
      <c r="I38">
        <v>0.71722956697015805</v>
      </c>
      <c r="J38">
        <v>0.70082378219365604</v>
      </c>
      <c r="K38">
        <v>0.59812421885451095</v>
      </c>
      <c r="L38">
        <v>0.69661956542511505</v>
      </c>
    </row>
    <row r="39" spans="1:12" x14ac:dyDescent="0.25">
      <c r="A39" t="s">
        <v>19</v>
      </c>
      <c r="B39">
        <v>0.63358128690733195</v>
      </c>
      <c r="C39">
        <v>0.706805168476072</v>
      </c>
      <c r="D39">
        <v>0.69157544003759897</v>
      </c>
      <c r="E39">
        <v>0.58826020027901404</v>
      </c>
      <c r="F39">
        <v>0.688188402752832</v>
      </c>
      <c r="G39">
        <v>0.706805168476072</v>
      </c>
      <c r="H39">
        <v>0.706805168476072</v>
      </c>
      <c r="I39">
        <v>0.706805168476072</v>
      </c>
      <c r="J39">
        <v>0.70079765704129704</v>
      </c>
      <c r="K39">
        <v>0.59491626693676303</v>
      </c>
      <c r="L39">
        <v>0.69329153209624095</v>
      </c>
    </row>
    <row r="40" spans="1:12" x14ac:dyDescent="0.25">
      <c r="A40" t="s">
        <v>19</v>
      </c>
      <c r="B40">
        <v>0.63358128690733195</v>
      </c>
      <c r="C40">
        <v>0.70939744397438098</v>
      </c>
      <c r="D40">
        <v>0.68475926483168204</v>
      </c>
      <c r="E40">
        <v>0.59057228581802801</v>
      </c>
      <c r="F40">
        <v>0.67788408566987302</v>
      </c>
      <c r="G40">
        <v>0.70939744397438098</v>
      </c>
      <c r="H40">
        <v>0.70939744397438098</v>
      </c>
      <c r="I40">
        <v>0.70939744397438098</v>
      </c>
      <c r="J40">
        <v>0.69856562577636705</v>
      </c>
      <c r="K40">
        <v>0.59272426280887403</v>
      </c>
      <c r="L40">
        <v>0.700067680165115</v>
      </c>
    </row>
    <row r="41" spans="1:12" x14ac:dyDescent="0.25">
      <c r="A41" t="s">
        <v>19</v>
      </c>
      <c r="B41">
        <v>0.63358128690733195</v>
      </c>
      <c r="C41">
        <v>0.71272547730325497</v>
      </c>
      <c r="D41">
        <v>0.68691124182252805</v>
      </c>
      <c r="E41">
        <v>0.58826020027901404</v>
      </c>
      <c r="F41">
        <v>0.68262833815902701</v>
      </c>
      <c r="G41">
        <v>0.71272547730325497</v>
      </c>
      <c r="H41">
        <v>0.71272547730325497</v>
      </c>
      <c r="I41">
        <v>0.71272547730325497</v>
      </c>
      <c r="J41">
        <v>0.69952764444450199</v>
      </c>
      <c r="K41">
        <v>0.59922022091845495</v>
      </c>
      <c r="L41">
        <v>0.697875676037227</v>
      </c>
    </row>
    <row r="42" spans="1:12" x14ac:dyDescent="0.25">
      <c r="A42" t="s">
        <v>20</v>
      </c>
      <c r="B42">
        <v>0.70577670025026396</v>
      </c>
      <c r="C42">
        <v>0.76004388936540301</v>
      </c>
      <c r="D42">
        <v>0.75308631822063699</v>
      </c>
      <c r="E42">
        <v>0.58778401790551804</v>
      </c>
      <c r="F42">
        <v>0.72608681532031205</v>
      </c>
      <c r="G42">
        <v>0.76004388936540301</v>
      </c>
      <c r="H42">
        <v>0.76004388936540301</v>
      </c>
      <c r="I42">
        <v>0.76004388936540301</v>
      </c>
      <c r="J42">
        <v>0.76964702992630496</v>
      </c>
      <c r="K42">
        <v>0.60075843675017404</v>
      </c>
      <c r="L42">
        <v>0.74793688562656402</v>
      </c>
    </row>
    <row r="43" spans="1:12" x14ac:dyDescent="0.25">
      <c r="A43" t="s">
        <v>20</v>
      </c>
      <c r="B43">
        <v>0.70577670025026396</v>
      </c>
      <c r="C43">
        <v>0.75731587458173999</v>
      </c>
      <c r="D43">
        <v>0.75207663982336104</v>
      </c>
      <c r="E43">
        <v>0.58879369630279399</v>
      </c>
      <c r="F43">
        <v>0.71603481449469797</v>
      </c>
      <c r="G43">
        <v>0.75731587458173999</v>
      </c>
      <c r="H43">
        <v>0.75731587458173999</v>
      </c>
      <c r="I43">
        <v>0.75731587458173999</v>
      </c>
      <c r="J43">
        <v>0.76930300660269002</v>
      </c>
      <c r="K43">
        <v>0.59324004747284498</v>
      </c>
      <c r="L43">
        <v>0.75193259630021403</v>
      </c>
    </row>
    <row r="44" spans="1:12" x14ac:dyDescent="0.25">
      <c r="A44" t="s">
        <v>20</v>
      </c>
      <c r="B44">
        <v>0.70577670025026396</v>
      </c>
      <c r="C44">
        <v>0.75353517848534901</v>
      </c>
      <c r="D44">
        <v>0.75343034154425204</v>
      </c>
      <c r="E44">
        <v>0.59064104143553697</v>
      </c>
      <c r="F44">
        <v>0.71603481449469797</v>
      </c>
      <c r="G44">
        <v>0.75353517848534901</v>
      </c>
      <c r="H44">
        <v>0.75353517848534901</v>
      </c>
      <c r="I44">
        <v>0.75353517848534901</v>
      </c>
      <c r="J44">
        <v>0.76805770228627301</v>
      </c>
      <c r="K44">
        <v>0.58875069338734198</v>
      </c>
      <c r="L44">
        <v>0.75642195038571602</v>
      </c>
    </row>
    <row r="45" spans="1:12" x14ac:dyDescent="0.25">
      <c r="A45" t="s">
        <v>20</v>
      </c>
      <c r="B45">
        <v>0.70577670025026396</v>
      </c>
      <c r="C45">
        <v>0.75929222846083899</v>
      </c>
      <c r="D45">
        <v>0.75405299370246004</v>
      </c>
      <c r="E45">
        <v>0.58778401790551804</v>
      </c>
      <c r="F45">
        <v>0.72069618024200799</v>
      </c>
      <c r="G45">
        <v>0.75929222846083899</v>
      </c>
      <c r="H45">
        <v>0.75929222846083899</v>
      </c>
      <c r="I45">
        <v>0.75929222846083899</v>
      </c>
      <c r="J45">
        <v>0.77065670832358002</v>
      </c>
      <c r="K45">
        <v>0.58791302665187395</v>
      </c>
      <c r="L45">
        <v>0.75272726012022995</v>
      </c>
    </row>
    <row r="46" spans="1:12" x14ac:dyDescent="0.25">
      <c r="A46" t="s">
        <v>20</v>
      </c>
      <c r="B46">
        <v>0.706700372816636</v>
      </c>
      <c r="C46">
        <v>0.75912025300299402</v>
      </c>
      <c r="D46">
        <v>0.75304335150914703</v>
      </c>
      <c r="E46">
        <v>0.58778401790551804</v>
      </c>
      <c r="F46">
        <v>0.71966411027116295</v>
      </c>
      <c r="G46">
        <v>0.75912025300299402</v>
      </c>
      <c r="H46">
        <v>0.75912025300299402</v>
      </c>
      <c r="I46">
        <v>0.75912025300299402</v>
      </c>
      <c r="J46">
        <v>0.76978339546943897</v>
      </c>
      <c r="K46">
        <v>0.58879369630279399</v>
      </c>
      <c r="L46">
        <v>0.75678658505121299</v>
      </c>
    </row>
    <row r="47" spans="1:12" x14ac:dyDescent="0.25">
      <c r="A47" t="s">
        <v>20</v>
      </c>
      <c r="B47">
        <v>0.70577670025026396</v>
      </c>
      <c r="C47">
        <v>0.75916325591844602</v>
      </c>
      <c r="D47">
        <v>0.75246370226639103</v>
      </c>
      <c r="E47">
        <v>0.59046902977372995</v>
      </c>
      <c r="F47">
        <v>0.72061017441110398</v>
      </c>
      <c r="G47">
        <v>0.75916325591844602</v>
      </c>
      <c r="H47">
        <v>0.75916325591844602</v>
      </c>
      <c r="I47">
        <v>0.75916325591844602</v>
      </c>
      <c r="J47">
        <v>0.76524371787566903</v>
      </c>
      <c r="K47">
        <v>0.59618307683376703</v>
      </c>
      <c r="L47">
        <v>0.75109492956474599</v>
      </c>
    </row>
    <row r="48" spans="1:12" x14ac:dyDescent="0.25">
      <c r="A48" t="s">
        <v>20</v>
      </c>
      <c r="B48">
        <v>0.70577670025026396</v>
      </c>
      <c r="C48">
        <v>0.760344945977529</v>
      </c>
      <c r="D48">
        <v>0.76483608029472006</v>
      </c>
      <c r="E48">
        <v>0.58958836012281002</v>
      </c>
      <c r="F48">
        <v>0.71612082032560098</v>
      </c>
      <c r="G48">
        <v>0.760344945977529</v>
      </c>
      <c r="H48">
        <v>0.760344945977529</v>
      </c>
      <c r="I48">
        <v>0.760344945977529</v>
      </c>
      <c r="J48">
        <v>0.76683304551570097</v>
      </c>
      <c r="K48">
        <v>0.59803042196651102</v>
      </c>
      <c r="L48">
        <v>0.75981562024303995</v>
      </c>
    </row>
    <row r="49" spans="1:12" x14ac:dyDescent="0.25">
      <c r="A49" t="s">
        <v>20</v>
      </c>
      <c r="B49">
        <v>0.70577670025026396</v>
      </c>
      <c r="C49">
        <v>0.75660725279659002</v>
      </c>
      <c r="D49">
        <v>0.75233469352003501</v>
      </c>
      <c r="E49">
        <v>0.58941634846100199</v>
      </c>
      <c r="F49">
        <v>0.71442309528109504</v>
      </c>
      <c r="G49">
        <v>0.75660725279659002</v>
      </c>
      <c r="H49">
        <v>0.75660725279659002</v>
      </c>
      <c r="I49">
        <v>0.75660725279659002</v>
      </c>
      <c r="J49">
        <v>0.76810074140568796</v>
      </c>
      <c r="K49">
        <v>0.59064104143553697</v>
      </c>
      <c r="L49">
        <v>0.76065328697850798</v>
      </c>
    </row>
    <row r="50" spans="1:12" x14ac:dyDescent="0.25">
      <c r="A50" t="s">
        <v>20</v>
      </c>
      <c r="B50">
        <v>0.70577670025026396</v>
      </c>
      <c r="C50">
        <v>0.75370722635111997</v>
      </c>
      <c r="D50">
        <v>0.75995969997015</v>
      </c>
      <c r="E50">
        <v>0.58862168464098596</v>
      </c>
      <c r="F50">
        <v>0.72123282656931198</v>
      </c>
      <c r="G50">
        <v>0.75370722635111997</v>
      </c>
      <c r="H50">
        <v>0.75370722635111997</v>
      </c>
      <c r="I50">
        <v>0.75370722635111997</v>
      </c>
      <c r="J50">
        <v>0.76977607487662303</v>
      </c>
      <c r="K50">
        <v>0.59899709744833396</v>
      </c>
      <c r="L50">
        <v>0.756292941639361</v>
      </c>
    </row>
    <row r="51" spans="1:12" x14ac:dyDescent="0.25">
      <c r="A51" t="s">
        <v>20</v>
      </c>
      <c r="B51">
        <v>0.70577670025026396</v>
      </c>
      <c r="C51">
        <v>0.75937827049570505</v>
      </c>
      <c r="D51">
        <v>0.75497670247279403</v>
      </c>
      <c r="E51">
        <v>0.58870769047188998</v>
      </c>
      <c r="F51">
        <v>0.71283376764106399</v>
      </c>
      <c r="G51">
        <v>0.75937827049570505</v>
      </c>
      <c r="H51">
        <v>0.75937827049570505</v>
      </c>
      <c r="I51">
        <v>0.75937827049570505</v>
      </c>
      <c r="J51">
        <v>0.76717706883931602</v>
      </c>
      <c r="K51">
        <v>0.59160771691736103</v>
      </c>
      <c r="L51">
        <v>0.75427358484481</v>
      </c>
    </row>
    <row r="52" spans="1:12" x14ac:dyDescent="0.25">
      <c r="A52" t="s">
        <v>20</v>
      </c>
      <c r="B52">
        <v>0.70577670025026396</v>
      </c>
      <c r="C52">
        <v>0.76395363041211195</v>
      </c>
      <c r="D52">
        <v>0.75471868498008299</v>
      </c>
      <c r="E52">
        <v>0.58778401790551804</v>
      </c>
      <c r="F52">
        <v>0.71869743478933901</v>
      </c>
      <c r="G52">
        <v>0.76395363041211195</v>
      </c>
      <c r="H52">
        <v>0.76395363041211195</v>
      </c>
      <c r="I52">
        <v>0.76395363041211195</v>
      </c>
      <c r="J52">
        <v>0.76801473557478395</v>
      </c>
      <c r="K52">
        <v>0.59156471400190902</v>
      </c>
      <c r="L52">
        <v>0.75356492685569798</v>
      </c>
    </row>
    <row r="53" spans="1:12" x14ac:dyDescent="0.25">
      <c r="A53" t="s">
        <v>20</v>
      </c>
      <c r="B53">
        <v>0.70577670025026396</v>
      </c>
      <c r="C53">
        <v>0.75740191661660605</v>
      </c>
      <c r="D53">
        <v>0.75577136629281005</v>
      </c>
      <c r="E53">
        <v>0.58866468755643797</v>
      </c>
      <c r="F53">
        <v>0.71414446644650198</v>
      </c>
      <c r="G53">
        <v>0.75740191661660605</v>
      </c>
      <c r="H53">
        <v>0.75740191661660605</v>
      </c>
      <c r="I53">
        <v>0.75740191661660605</v>
      </c>
      <c r="J53">
        <v>0.76489969455205298</v>
      </c>
      <c r="K53">
        <v>0.60163910640109397</v>
      </c>
      <c r="L53">
        <v>0.75352192394024597</v>
      </c>
    </row>
    <row r="54" spans="1:12" x14ac:dyDescent="0.25">
      <c r="A54" t="s">
        <v>20</v>
      </c>
      <c r="B54">
        <v>0.70577670025026396</v>
      </c>
      <c r="C54">
        <v>0.756435241134783</v>
      </c>
      <c r="D54">
        <v>0.75220568477367999</v>
      </c>
      <c r="E54">
        <v>0.58870769047188998</v>
      </c>
      <c r="F54">
        <v>0.70926808612193204</v>
      </c>
      <c r="G54">
        <v>0.756435241134783</v>
      </c>
      <c r="H54">
        <v>0.756435241134783</v>
      </c>
      <c r="I54">
        <v>0.756435241134783</v>
      </c>
      <c r="J54">
        <v>0.76846537607118404</v>
      </c>
      <c r="K54">
        <v>0.59064104143553697</v>
      </c>
      <c r="L54">
        <v>0.75167457880750199</v>
      </c>
    </row>
    <row r="55" spans="1:12" x14ac:dyDescent="0.25">
      <c r="A55" t="s">
        <v>20</v>
      </c>
      <c r="B55">
        <v>0.70577670025026396</v>
      </c>
      <c r="C55">
        <v>0.75656424988113802</v>
      </c>
      <c r="D55">
        <v>0.75660903302827798</v>
      </c>
      <c r="E55">
        <v>0.58958836012281002</v>
      </c>
      <c r="F55">
        <v>0.72660285030573502</v>
      </c>
      <c r="G55">
        <v>0.75656424988113802</v>
      </c>
      <c r="H55">
        <v>0.75656424988113802</v>
      </c>
      <c r="I55">
        <v>0.75656424988113802</v>
      </c>
      <c r="J55">
        <v>0.76885240231025198</v>
      </c>
      <c r="K55">
        <v>0.60172511223199698</v>
      </c>
      <c r="L55">
        <v>0.75502524574937402</v>
      </c>
    </row>
    <row r="56" spans="1:12" x14ac:dyDescent="0.25">
      <c r="A56" t="s">
        <v>20</v>
      </c>
      <c r="B56">
        <v>0.70577670025026396</v>
      </c>
      <c r="C56">
        <v>0.75849760084478601</v>
      </c>
      <c r="D56">
        <v>0.75409603282187498</v>
      </c>
      <c r="E56">
        <v>0.59059803852008497</v>
      </c>
      <c r="F56">
        <v>0.71210449831006895</v>
      </c>
      <c r="G56">
        <v>0.75849760084478601</v>
      </c>
      <c r="H56">
        <v>0.75849760084478601</v>
      </c>
      <c r="I56">
        <v>0.75849760084478601</v>
      </c>
      <c r="J56">
        <v>0.76872339356389596</v>
      </c>
      <c r="K56">
        <v>0.59899709744833396</v>
      </c>
      <c r="L56">
        <v>0.75536926907298896</v>
      </c>
    </row>
    <row r="57" spans="1:12" x14ac:dyDescent="0.25">
      <c r="A57" t="s">
        <v>20</v>
      </c>
      <c r="B57">
        <v>0.70577670025026396</v>
      </c>
      <c r="C57">
        <v>0.75304157127745897</v>
      </c>
      <c r="D57">
        <v>0.75757570851010203</v>
      </c>
      <c r="E57">
        <v>0.58963136303826202</v>
      </c>
      <c r="F57">
        <v>0.70409246562088801</v>
      </c>
      <c r="G57">
        <v>0.75304157127745897</v>
      </c>
      <c r="H57">
        <v>0.75304157127745897</v>
      </c>
      <c r="I57">
        <v>0.75304157127745897</v>
      </c>
      <c r="J57">
        <v>0.76887479388382196</v>
      </c>
      <c r="K57">
        <v>0.59429272878557204</v>
      </c>
      <c r="L57">
        <v>0.75871993601486099</v>
      </c>
    </row>
    <row r="58" spans="1:12" x14ac:dyDescent="0.25">
      <c r="A58" t="s">
        <v>20</v>
      </c>
      <c r="B58">
        <v>0.70489603059934403</v>
      </c>
      <c r="C58">
        <v>0.76440427090851304</v>
      </c>
      <c r="D58">
        <v>0.75877800991106703</v>
      </c>
      <c r="E58">
        <v>0.59051203268918095</v>
      </c>
      <c r="F58">
        <v>0.714744727031141</v>
      </c>
      <c r="G58">
        <v>0.76440427090851304</v>
      </c>
      <c r="H58">
        <v>0.76440427090851304</v>
      </c>
      <c r="I58">
        <v>0.76440427090851304</v>
      </c>
      <c r="J58">
        <v>0.77069974744299496</v>
      </c>
      <c r="K58">
        <v>0.59156471400190902</v>
      </c>
      <c r="L58">
        <v>0.75616393289300499</v>
      </c>
    </row>
    <row r="59" spans="1:12" x14ac:dyDescent="0.25">
      <c r="A59" t="s">
        <v>20</v>
      </c>
      <c r="B59">
        <v>0.70577670025026396</v>
      </c>
      <c r="C59">
        <v>0.75568358023021898</v>
      </c>
      <c r="D59">
        <v>0.76215106842650804</v>
      </c>
      <c r="E59">
        <v>0.58954535720735801</v>
      </c>
      <c r="F59">
        <v>0.721361835315668</v>
      </c>
      <c r="G59">
        <v>0.75568358023021898</v>
      </c>
      <c r="H59">
        <v>0.75568358023021898</v>
      </c>
      <c r="I59">
        <v>0.75568358023021898</v>
      </c>
      <c r="J59">
        <v>0.77506009278214205</v>
      </c>
      <c r="K59">
        <v>0.59064104143553697</v>
      </c>
      <c r="L59">
        <v>0.75330690936298605</v>
      </c>
    </row>
    <row r="60" spans="1:12" x14ac:dyDescent="0.25">
      <c r="A60" t="s">
        <v>20</v>
      </c>
      <c r="B60">
        <v>0.70577670025026396</v>
      </c>
      <c r="C60">
        <v>0.74921787226561698</v>
      </c>
      <c r="D60">
        <v>0.75476168789553499</v>
      </c>
      <c r="E60">
        <v>0.58778401790551804</v>
      </c>
      <c r="F60">
        <v>0.71554117108284498</v>
      </c>
      <c r="G60">
        <v>0.74921787226561698</v>
      </c>
      <c r="H60">
        <v>0.74921787226561698</v>
      </c>
      <c r="I60">
        <v>0.74921787226561698</v>
      </c>
      <c r="J60">
        <v>0.76616739044203996</v>
      </c>
      <c r="K60">
        <v>0.59147870817100501</v>
      </c>
      <c r="L60">
        <v>0.749741227843855</v>
      </c>
    </row>
    <row r="61" spans="1:12" x14ac:dyDescent="0.25">
      <c r="A61" t="s">
        <v>20</v>
      </c>
      <c r="B61">
        <v>0.70577670025026396</v>
      </c>
      <c r="C61">
        <v>0.76045156315031404</v>
      </c>
      <c r="D61">
        <v>0.74990769914453503</v>
      </c>
      <c r="E61">
        <v>0.59064104143553697</v>
      </c>
      <c r="F61">
        <v>0.714896127351066</v>
      </c>
      <c r="G61">
        <v>0.76045156315031404</v>
      </c>
      <c r="H61">
        <v>0.76045156315031404</v>
      </c>
      <c r="I61">
        <v>0.76045156315031404</v>
      </c>
      <c r="J61">
        <v>0.77048473286573604</v>
      </c>
      <c r="K61">
        <v>0.60352945444928896</v>
      </c>
      <c r="L61">
        <v>0.75734562295208796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Huan Yap</dc:creator>
  <cp:lastModifiedBy>Xiu Huan Yap</cp:lastModifiedBy>
  <dcterms:created xsi:type="dcterms:W3CDTF">2021-05-28T12:40:57Z</dcterms:created>
  <dcterms:modified xsi:type="dcterms:W3CDTF">2021-05-28T12:58:39Z</dcterms:modified>
</cp:coreProperties>
</file>