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luo\Desktop\"/>
    </mc:Choice>
  </mc:AlternateContent>
  <xr:revisionPtr revIDLastSave="0" documentId="13_ncr:1_{B854641F-3DE1-411D-AFB3-2B4054A7C2E8}" xr6:coauthVersionLast="47" xr6:coauthVersionMax="47" xr10:uidLastSave="{00000000-0000-0000-0000-000000000000}"/>
  <bookViews>
    <workbookView xWindow="-108" yWindow="-108" windowWidth="23256" windowHeight="12576" xr2:uid="{E45430E4-3867-4FF7-9537-503ACF11BB01}"/>
  </bookViews>
  <sheets>
    <sheet name="Sheet1" sheetId="1" r:id="rId1"/>
  </sheets>
  <externalReferences>
    <externalReference r:id="rId2"/>
  </externalReferences>
  <definedNames>
    <definedName name="院系">[1]Sheet2!$A$1:$N$1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6" i="1"/>
  <c r="E4" i="1"/>
</calcChain>
</file>

<file path=xl/sharedStrings.xml><?xml version="1.0" encoding="utf-8"?>
<sst xmlns="http://schemas.openxmlformats.org/spreadsheetml/2006/main" count="69" uniqueCount="47">
  <si>
    <t>序号</t>
  </si>
  <si>
    <t>考试日期</t>
  </si>
  <si>
    <t>考试时间</t>
  </si>
  <si>
    <t>考试科目名称</t>
  </si>
  <si>
    <t>开课部门</t>
  </si>
  <si>
    <t>学生院系</t>
  </si>
  <si>
    <t>考试班级名称1</t>
  </si>
  <si>
    <t>考试班级名称2</t>
  </si>
  <si>
    <t>考试班级名称3</t>
  </si>
  <si>
    <t>考试班级名称4</t>
  </si>
  <si>
    <t>考试人数</t>
  </si>
  <si>
    <t>命题教师</t>
  </si>
  <si>
    <t>开/闭卷</t>
  </si>
  <si>
    <t>校区</t>
  </si>
  <si>
    <t>考试教室</t>
  </si>
  <si>
    <t>监考员甲</t>
  </si>
  <si>
    <t>监考员乙</t>
  </si>
  <si>
    <t>监考员丙</t>
  </si>
  <si>
    <t>监考员丁</t>
  </si>
  <si>
    <t>14:30-16:30</t>
  </si>
  <si>
    <t>数据库系统原理</t>
  </si>
  <si>
    <t>计算机学院</t>
  </si>
  <si>
    <t>21网络工程B</t>
  </si>
  <si>
    <t>罗英辉</t>
  </si>
  <si>
    <t>闭卷</t>
  </si>
  <si>
    <t>花都</t>
  </si>
  <si>
    <t>实808</t>
  </si>
  <si>
    <t>刘海标</t>
  </si>
  <si>
    <t>滕毅</t>
  </si>
  <si>
    <t>9:00-11:00</t>
  </si>
  <si>
    <t>数论基础</t>
  </si>
  <si>
    <t>李万益</t>
  </si>
  <si>
    <t>教305</t>
  </si>
  <si>
    <t>徐海蛟</t>
  </si>
  <si>
    <t>计算机组成原理</t>
  </si>
  <si>
    <t>邬依林</t>
  </si>
  <si>
    <t>教507</t>
  </si>
  <si>
    <t>黄海</t>
  </si>
  <si>
    <t>陈勇昌</t>
  </si>
  <si>
    <t>毛泽东思想和中国特色社会主义理论体系概论</t>
  </si>
  <si>
    <t>概论教研室
全体教师</t>
  </si>
  <si>
    <t>H-实-802</t>
  </si>
  <si>
    <t>赵叶纯</t>
  </si>
  <si>
    <t>周圣植</t>
  </si>
  <si>
    <t>习近平新时代中国特色社会主义思想概论</t>
  </si>
  <si>
    <t>林元邦</t>
  </si>
  <si>
    <t>廖辉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</si>
</sst>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iluo\Documents\WeChat%20Files\wxid_h06rmif0eg5j22\FileStorage\File\2023-06\&#21021;&#31295;&#26368;&#26032;&#29256;%20&#38498;&#31995;&#37096;&#26399;&#26411;&#32771;&#35797;&#23433;&#25490;&#34920;&#65288;&#35831;&#21247;&#21478;&#22806;&#21046;&#34920;&#65292;&#39035;&#20351;&#29992;&#26412;&#34920;&#65292;&#19981;&#33021;&#21333;&#20803;&#26684;&#21512;&#24182;&#65289;(1).xlsx" TargetMode="External"/><Relationship Id="rId1" Type="http://schemas.openxmlformats.org/officeDocument/2006/relationships/externalLinkPath" Target="/Users/xiluo/Documents/WeChat%20Files/wxid_h06rmif0eg5j22/FileStorage/File/2023-06/&#21021;&#31295;&#26368;&#26032;&#29256;%20&#38498;&#31995;&#37096;&#26399;&#26411;&#32771;&#35797;&#23433;&#25490;&#34920;&#65288;&#35831;&#21247;&#21478;&#22806;&#21046;&#34920;&#65292;&#39035;&#20351;&#29992;&#26412;&#34920;&#65292;&#19981;&#33021;&#21333;&#20803;&#26684;&#21512;&#24182;&#65289;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表"/>
      <sheetName val="Sheet2"/>
      <sheetName val="黄色单元格可增加日期及考试时间"/>
    </sheetNames>
    <sheetDataSet>
      <sheetData sheetId="0"/>
      <sheetData sheetId="1">
        <row r="1">
          <cell r="A1" t="str">
            <v>教育学院</v>
          </cell>
          <cell r="B1" t="str">
            <v>政法系</v>
          </cell>
          <cell r="C1" t="str">
            <v>文学院</v>
          </cell>
          <cell r="D1" t="str">
            <v>外国语言文化学院</v>
          </cell>
          <cell r="E1" t="str">
            <v>数学学院</v>
          </cell>
          <cell r="F1" t="str">
            <v>物理与信息工程学院</v>
          </cell>
          <cell r="G1" t="str">
            <v>化学与材料科学学院</v>
          </cell>
          <cell r="H1" t="str">
            <v>生物与食品工程学院</v>
          </cell>
          <cell r="I1" t="str">
            <v>体育学院</v>
          </cell>
          <cell r="J1" t="str">
            <v>美术学院</v>
          </cell>
          <cell r="K1" t="str">
            <v>计算机学院</v>
          </cell>
          <cell r="L1" t="str">
            <v>音乐系</v>
          </cell>
          <cell r="M1" t="str">
            <v>管理学院</v>
          </cell>
          <cell r="N1" t="str">
            <v>教师教育学院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E572-A354-477D-9E1B-DB0CE469E6DC}">
  <dimension ref="A1:S7"/>
  <sheetViews>
    <sheetView tabSelected="1" zoomScale="85" zoomScaleNormal="85" workbookViewId="0">
      <selection activeCell="P2" sqref="P2"/>
    </sheetView>
  </sheetViews>
  <sheetFormatPr defaultRowHeight="13.8" x14ac:dyDescent="0.25"/>
  <cols>
    <col min="2" max="2" width="23.88671875" customWidth="1"/>
    <col min="3" max="3" width="16" customWidth="1"/>
    <col min="4" max="4" width="19.77734375" customWidth="1"/>
    <col min="5" max="5" width="21.77734375" customWidth="1"/>
    <col min="6" max="6" width="26.109375" customWidth="1"/>
    <col min="7" max="7" width="16.6640625" customWidth="1"/>
  </cols>
  <sheetData>
    <row r="1" spans="1:19" s="3" customFormat="1" ht="23.1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6" customFormat="1" ht="23.1" customHeight="1" x14ac:dyDescent="0.25">
      <c r="A2" s="4">
        <v>21</v>
      </c>
      <c r="B2" s="5">
        <v>45098</v>
      </c>
      <c r="C2" s="4" t="s">
        <v>19</v>
      </c>
      <c r="D2" s="1" t="s">
        <v>20</v>
      </c>
      <c r="E2" s="4"/>
      <c r="F2" s="4" t="s">
        <v>21</v>
      </c>
      <c r="G2" s="4" t="s">
        <v>22</v>
      </c>
      <c r="H2" s="4"/>
      <c r="I2" s="4"/>
      <c r="J2" s="4"/>
      <c r="K2" s="4">
        <v>55</v>
      </c>
      <c r="L2" s="1" t="s">
        <v>23</v>
      </c>
      <c r="M2" s="4" t="s">
        <v>24</v>
      </c>
      <c r="N2" s="4" t="s">
        <v>25</v>
      </c>
      <c r="O2" s="4" t="s">
        <v>26</v>
      </c>
      <c r="P2" s="1" t="s">
        <v>27</v>
      </c>
      <c r="Q2" s="4" t="s">
        <v>28</v>
      </c>
      <c r="R2" s="4"/>
      <c r="S2" s="4"/>
    </row>
    <row r="3" spans="1:19" s="6" customFormat="1" ht="23.1" customHeight="1" x14ac:dyDescent="0.25">
      <c r="A3" s="4">
        <v>34</v>
      </c>
      <c r="B3" s="5">
        <v>45112</v>
      </c>
      <c r="C3" s="4" t="s">
        <v>29</v>
      </c>
      <c r="D3" s="7" t="s">
        <v>30</v>
      </c>
      <c r="E3" s="4"/>
      <c r="F3" s="4" t="s">
        <v>21</v>
      </c>
      <c r="G3" s="4" t="s">
        <v>22</v>
      </c>
      <c r="H3" s="4"/>
      <c r="I3" s="4"/>
      <c r="J3" s="4"/>
      <c r="K3" s="4">
        <v>47</v>
      </c>
      <c r="L3" s="1" t="s">
        <v>31</v>
      </c>
      <c r="M3" s="4" t="s">
        <v>24</v>
      </c>
      <c r="N3" s="4" t="s">
        <v>25</v>
      </c>
      <c r="O3" s="4" t="s">
        <v>32</v>
      </c>
      <c r="P3" s="4" t="s">
        <v>28</v>
      </c>
      <c r="Q3" s="4" t="s">
        <v>33</v>
      </c>
      <c r="R3" s="4"/>
      <c r="S3" s="4"/>
    </row>
    <row r="4" spans="1:19" s="6" customFormat="1" ht="23.1" customHeight="1" x14ac:dyDescent="0.25">
      <c r="A4" s="4">
        <v>9</v>
      </c>
      <c r="B4" s="5">
        <v>45097</v>
      </c>
      <c r="C4" s="4" t="s">
        <v>29</v>
      </c>
      <c r="D4" s="1" t="s">
        <v>34</v>
      </c>
      <c r="E4" s="4" t="str">
        <f>$C$2</f>
        <v>14:30-16:30</v>
      </c>
      <c r="F4" s="4" t="s">
        <v>21</v>
      </c>
      <c r="G4" s="4" t="s">
        <v>22</v>
      </c>
      <c r="H4" s="4"/>
      <c r="I4" s="4"/>
      <c r="J4" s="4"/>
      <c r="K4" s="4">
        <v>55</v>
      </c>
      <c r="L4" s="1" t="s">
        <v>35</v>
      </c>
      <c r="M4" s="4" t="s">
        <v>24</v>
      </c>
      <c r="N4" s="4" t="s">
        <v>25</v>
      </c>
      <c r="O4" s="4" t="s">
        <v>36</v>
      </c>
      <c r="P4" s="4" t="s">
        <v>37</v>
      </c>
      <c r="Q4" s="4" t="s">
        <v>38</v>
      </c>
      <c r="R4" s="4"/>
      <c r="S4" s="4"/>
    </row>
    <row r="6" spans="1:19" s="6" customFormat="1" ht="51.6" customHeight="1" x14ac:dyDescent="0.25">
      <c r="A6" s="4">
        <v>30</v>
      </c>
      <c r="B6" s="8">
        <v>45104</v>
      </c>
      <c r="C6" s="4" t="s">
        <v>29</v>
      </c>
      <c r="D6" s="9" t="s">
        <v>39</v>
      </c>
      <c r="E6" s="4" t="str">
        <f t="shared" ref="E6:E7" si="0">$C$2</f>
        <v>14:30-16:30</v>
      </c>
      <c r="F6" s="10" t="s">
        <v>21</v>
      </c>
      <c r="G6" s="10" t="s">
        <v>22</v>
      </c>
      <c r="H6" s="10"/>
      <c r="I6" s="11"/>
      <c r="J6" s="10"/>
      <c r="K6" s="10">
        <v>55</v>
      </c>
      <c r="L6" s="12" t="s">
        <v>40</v>
      </c>
      <c r="M6" s="10" t="s">
        <v>24</v>
      </c>
      <c r="N6" s="10" t="s">
        <v>25</v>
      </c>
      <c r="O6" s="11" t="s">
        <v>41</v>
      </c>
      <c r="P6" s="13" t="s">
        <v>42</v>
      </c>
      <c r="Q6" s="13" t="s">
        <v>43</v>
      </c>
      <c r="R6" s="4"/>
      <c r="S6" s="4"/>
    </row>
    <row r="7" spans="1:19" s="6" customFormat="1" ht="48" customHeight="1" x14ac:dyDescent="0.25">
      <c r="A7" s="4">
        <v>30</v>
      </c>
      <c r="B7" s="8">
        <v>45105</v>
      </c>
      <c r="C7" s="4" t="s">
        <v>29</v>
      </c>
      <c r="D7" s="9" t="s">
        <v>44</v>
      </c>
      <c r="E7" s="4" t="str">
        <f t="shared" si="0"/>
        <v>14:30-16:30</v>
      </c>
      <c r="F7" s="10" t="s">
        <v>21</v>
      </c>
      <c r="G7" s="10" t="s">
        <v>22</v>
      </c>
      <c r="H7" s="10"/>
      <c r="I7" s="11"/>
      <c r="J7" s="10"/>
      <c r="K7" s="10">
        <v>55</v>
      </c>
      <c r="L7" s="12" t="s">
        <v>40</v>
      </c>
      <c r="M7" s="10" t="s">
        <v>24</v>
      </c>
      <c r="N7" s="10" t="s">
        <v>25</v>
      </c>
      <c r="O7" s="11" t="s">
        <v>41</v>
      </c>
      <c r="P7" s="13" t="s">
        <v>45</v>
      </c>
      <c r="Q7" s="13" t="s">
        <v>46</v>
      </c>
      <c r="R7" s="4"/>
      <c r="S7" s="4"/>
    </row>
  </sheetData>
  <phoneticPr fontId="1" type="noConversion"/>
  <dataValidations count="4">
    <dataValidation allowBlank="1" showInputMessage="1" sqref="O2:O4" xr:uid="{61156F13-1B4D-4BEE-A223-63BEA16C27B2}"/>
    <dataValidation type="list" allowBlank="1" showInputMessage="1" showErrorMessage="1" sqref="G2:J4 G6:G7 J6:J7" xr:uid="{A0F10E0F-ABE2-46D2-B0B6-7BAFEC5D49A9}">
      <formula1>INDIRECT($F2)</formula1>
    </dataValidation>
    <dataValidation type="list" allowBlank="1" showInputMessage="1" showErrorMessage="1" sqref="F2:F4 F6:F7" xr:uid="{FD9819E5-6E36-43B5-82BF-F33FEC7FDCB4}">
      <formula1>院系</formula1>
    </dataValidation>
    <dataValidation type="list" allowBlank="1" showInputMessage="1" showErrorMessage="1" sqref="H6:H7" xr:uid="{2B691553-83FA-4FB7-AD8F-7F0085089D7C}">
      <formula1>INDIRECT(#REF!)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Biamxine</dc:creator>
  <cp:lastModifiedBy>Biamxine</cp:lastModifiedBy>
  <dcterms:created xsi:type="dcterms:W3CDTF">2023-06-08T12:41:50Z</dcterms:created>
  <dcterms:modified xsi:type="dcterms:W3CDTF">2023-06-08T12:54:34Z</dcterms:modified>
</cp:coreProperties>
</file>