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482f91da84089b/Desktop/DIGICHAMPS- Data Analyst/Google Looker/S11_L5_Progetto settimanale/"/>
    </mc:Choice>
  </mc:AlternateContent>
  <xr:revisionPtr revIDLastSave="9" documentId="8_{8730F135-2872-4D35-BBEE-F9690F9281A6}" xr6:coauthVersionLast="47" xr6:coauthVersionMax="47" xr10:uidLastSave="{170CD7F7-8198-4DD4-8B48-1DA858FEF616}"/>
  <bookViews>
    <workbookView xWindow="-98" yWindow="-98" windowWidth="23236" windowHeight="13875" activeTab="1" xr2:uid="{00000000-000D-0000-FFFF-FFFF00000000}"/>
  </bookViews>
  <sheets>
    <sheet name="Data v" sheetId="2" r:id="rId1"/>
    <sheet name="Foglio1" sheetId="1" r:id="rId2"/>
  </sheets>
  <definedNames>
    <definedName name="_xlnm._FilterDatabase" localSheetId="1" hidden="1">Foglio1!$G$3:$G$87</definedName>
    <definedName name="DatiEsterni_1" localSheetId="0" hidden="1">'Data v'!$A$1:$D$69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FAD448-C450-4D03-8BC1-B447823B8974}" keepAlive="1" name="Query - Data v" description="Connessione alla query 'Data v' nella cartella di lavoro." type="5" refreshedVersion="8" background="1" saveData="1">
    <dbPr connection="Provider=Microsoft.Mashup.OleDb.1;Data Source=$Workbook$;Location=&quot;Data v&quot;;Extended Properties=&quot;&quot;" command="SELECT * FROM [Data v]"/>
  </connection>
</connections>
</file>

<file path=xl/sharedStrings.xml><?xml version="1.0" encoding="utf-8"?>
<sst xmlns="http://schemas.openxmlformats.org/spreadsheetml/2006/main" count="456" uniqueCount="122">
  <si>
    <t>Column1</t>
  </si>
  <si>
    <t>Column2</t>
  </si>
  <si>
    <t>Column3</t>
  </si>
  <si>
    <t>Column4</t>
  </si>
  <si>
    <t/>
  </si>
  <si>
    <t xml:space="preserve">giorno        </t>
  </si>
  <si>
    <t xml:space="preserve"> ora  </t>
  </si>
  <si>
    <t xml:space="preserve"> quantità </t>
  </si>
  <si>
    <t xml:space="preserve"> tipo di tè/tisana</t>
  </si>
  <si>
    <t>----------------------------------------------</t>
  </si>
  <si>
    <t xml:space="preserve">2022-12-10   </t>
  </si>
  <si>
    <t xml:space="preserve"> 9:00 </t>
  </si>
  <si>
    <t xml:space="preserve"> 1 tazza  </t>
  </si>
  <si>
    <t xml:space="preserve"> detox</t>
  </si>
  <si>
    <t xml:space="preserve">2022-12-11   </t>
  </si>
  <si>
    <t xml:space="preserve"> 8:30 </t>
  </si>
  <si>
    <t xml:space="preserve"> 2 tazze  </t>
  </si>
  <si>
    <t xml:space="preserve"> camomilla</t>
  </si>
  <si>
    <t xml:space="preserve">2022-12-12   </t>
  </si>
  <si>
    <t xml:space="preserve"> 9:45 </t>
  </si>
  <si>
    <t xml:space="preserve"> snellente</t>
  </si>
  <si>
    <t xml:space="preserve">2022-12-13   </t>
  </si>
  <si>
    <t xml:space="preserve"> 11:00 </t>
  </si>
  <si>
    <t xml:space="preserve"> Menta</t>
  </si>
  <si>
    <t xml:space="preserve">2022-12-14   </t>
  </si>
  <si>
    <t xml:space="preserve"> 9:30 </t>
  </si>
  <si>
    <t xml:space="preserve"> cannella</t>
  </si>
  <si>
    <t xml:space="preserve">2022-12-15   </t>
  </si>
  <si>
    <t xml:space="preserve"> 8:15 </t>
  </si>
  <si>
    <t xml:space="preserve">2022-12-16   </t>
  </si>
  <si>
    <t xml:space="preserve">2022-12-17   </t>
  </si>
  <si>
    <t xml:space="preserve"> 8:45 </t>
  </si>
  <si>
    <t xml:space="preserve">2022-12-18   </t>
  </si>
  <si>
    <t xml:space="preserve"> 19:15 </t>
  </si>
  <si>
    <t xml:space="preserve">2022-12-19   </t>
  </si>
  <si>
    <t xml:space="preserve">2022-12-20   </t>
  </si>
  <si>
    <t xml:space="preserve">2022-12-21   </t>
  </si>
  <si>
    <t xml:space="preserve"> 18:15 </t>
  </si>
  <si>
    <t xml:space="preserve">2022-12-22   </t>
  </si>
  <si>
    <t xml:space="preserve"> 19:45 </t>
  </si>
  <si>
    <t xml:space="preserve">2022-12-23   </t>
  </si>
  <si>
    <t xml:space="preserve"> 8:00 </t>
  </si>
  <si>
    <t xml:space="preserve">2022-12-24   </t>
  </si>
  <si>
    <t xml:space="preserve">2022-12-25   </t>
  </si>
  <si>
    <t xml:space="preserve"> </t>
  </si>
  <si>
    <t xml:space="preserve">   </t>
  </si>
  <si>
    <t xml:space="preserve">2022-12-26   </t>
  </si>
  <si>
    <t xml:space="preserve"> 9:15 </t>
  </si>
  <si>
    <t xml:space="preserve">2022-12-27   </t>
  </si>
  <si>
    <t xml:space="preserve"> 22:30 </t>
  </si>
  <si>
    <t xml:space="preserve">2022-12-28   </t>
  </si>
  <si>
    <t xml:space="preserve">2022-12-29   </t>
  </si>
  <si>
    <t xml:space="preserve">2022-12-30   </t>
  </si>
  <si>
    <t xml:space="preserve">2022-12-31   </t>
  </si>
  <si>
    <t xml:space="preserve">2023-01-01   </t>
  </si>
  <si>
    <t xml:space="preserve">2023-01-02   </t>
  </si>
  <si>
    <t xml:space="preserve"> 21:45 </t>
  </si>
  <si>
    <t xml:space="preserve">2023-01-03   </t>
  </si>
  <si>
    <t xml:space="preserve">2023-01-04   </t>
  </si>
  <si>
    <t xml:space="preserve">2023-01-05   </t>
  </si>
  <si>
    <t xml:space="preserve"> 17:30 </t>
  </si>
  <si>
    <t xml:space="preserve">2023-01-06   </t>
  </si>
  <si>
    <t xml:space="preserve">2023-01-07   </t>
  </si>
  <si>
    <t xml:space="preserve">2023-01-08   </t>
  </si>
  <si>
    <t xml:space="preserve">2023-01-09   </t>
  </si>
  <si>
    <t xml:space="preserve">2023-01-10   </t>
  </si>
  <si>
    <t xml:space="preserve"> 17:45 </t>
  </si>
  <si>
    <t xml:space="preserve">2023-01-11   </t>
  </si>
  <si>
    <t xml:space="preserve">2023-01-12   </t>
  </si>
  <si>
    <t xml:space="preserve">2023-01-13   </t>
  </si>
  <si>
    <t xml:space="preserve">2023-01-14   </t>
  </si>
  <si>
    <t xml:space="preserve">2023-01-15   </t>
  </si>
  <si>
    <t xml:space="preserve">2023-01-16   </t>
  </si>
  <si>
    <t xml:space="preserve">2023-01-17   </t>
  </si>
  <si>
    <t xml:space="preserve">2023-01-18   </t>
  </si>
  <si>
    <t xml:space="preserve">2023-01-19   </t>
  </si>
  <si>
    <t xml:space="preserve">2023-01-20   </t>
  </si>
  <si>
    <t xml:space="preserve"> 20:30 </t>
  </si>
  <si>
    <t xml:space="preserve">2023-01-21   </t>
  </si>
  <si>
    <t xml:space="preserve">2023-01-22   </t>
  </si>
  <si>
    <t xml:space="preserve">2023-01-23   </t>
  </si>
  <si>
    <t xml:space="preserve">2023-01-24   </t>
  </si>
  <si>
    <t xml:space="preserve">2023-01-25   </t>
  </si>
  <si>
    <t xml:space="preserve">2023-01-26   </t>
  </si>
  <si>
    <t xml:space="preserve">2023-01-27   </t>
  </si>
  <si>
    <t xml:space="preserve">  </t>
  </si>
  <si>
    <t xml:space="preserve">2023-01-28   </t>
  </si>
  <si>
    <t xml:space="preserve">2023-01-29   </t>
  </si>
  <si>
    <t xml:space="preserve">2023-01-30   </t>
  </si>
  <si>
    <t xml:space="preserve">2023-01-31   </t>
  </si>
  <si>
    <t xml:space="preserve">2023-02-01   </t>
  </si>
  <si>
    <t xml:space="preserve">2023-02-02   </t>
  </si>
  <si>
    <t xml:space="preserve">2023-02-03   </t>
  </si>
  <si>
    <t xml:space="preserve">2023-02-04   </t>
  </si>
  <si>
    <t xml:space="preserve">2023-02-05   </t>
  </si>
  <si>
    <t xml:space="preserve">2023-02-06   </t>
  </si>
  <si>
    <t xml:space="preserve">2023-02-07   </t>
  </si>
  <si>
    <t xml:space="preserve">2023-02-08   </t>
  </si>
  <si>
    <t xml:space="preserve">2023-02-09   </t>
  </si>
  <si>
    <t xml:space="preserve"> 18:00 </t>
  </si>
  <si>
    <t xml:space="preserve">2023-02-10   </t>
  </si>
  <si>
    <t>```</t>
  </si>
  <si>
    <t>Rilassante</t>
  </si>
  <si>
    <t>Bonomelli</t>
  </si>
  <si>
    <t>Sgonfiante</t>
  </si>
  <si>
    <t>Lord Nelson</t>
  </si>
  <si>
    <t>Green Tea</t>
  </si>
  <si>
    <t>Vitasia</t>
  </si>
  <si>
    <t xml:space="preserve"> Digestì</t>
  </si>
  <si>
    <t>Digestì</t>
  </si>
  <si>
    <t>Lester House</t>
  </si>
  <si>
    <t>BRAND</t>
  </si>
  <si>
    <t xml:space="preserve"> Detox</t>
  </si>
  <si>
    <t xml:space="preserve"> Camomilla</t>
  </si>
  <si>
    <t>Conad</t>
  </si>
  <si>
    <t xml:space="preserve"> Sgonfiante</t>
  </si>
  <si>
    <t xml:space="preserve"> Rilassante</t>
  </si>
  <si>
    <t>GIORNO</t>
  </si>
  <si>
    <t>ORA</t>
  </si>
  <si>
    <t>QUANTITA' X TAZZA</t>
  </si>
  <si>
    <t>TISANA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</si>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</sst>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F642C03-3C17-4E51-AE63-115D7193C6C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A1187-5207-428A-A446-655958988953}" name="Data_v" displayName="Data_v" ref="A1:D69" tableType="queryTable" totalsRowShown="0">
  <autoFilter ref="A1:D69" xr:uid="{EC7A1187-5207-428A-A446-655958988953}"/>
  <tableColumns count="4">
    <tableColumn id="1" xr3:uid="{E63710C0-F25D-4D74-9CE4-B2063D6C9226}" uniqueName="1" name="Column1" queryTableFieldId="1" dataDxfId="3"/>
    <tableColumn id="2" xr3:uid="{337A61C4-3581-4531-A89D-09A41C1728EC}" uniqueName="2" name="Column2" queryTableFieldId="2" dataDxfId="2"/>
    <tableColumn id="3" xr3:uid="{5E0B6758-FCF5-4004-89E8-A41ACDD7C7BC}" uniqueName="3" name="Column3" queryTableFieldId="3" dataDxfId="1"/>
    <tableColumn id="4" xr3:uid="{23EFCEE9-9859-45EA-813B-7D136CE8835E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F140-6A64-4D4D-887F-2CA6463906E9}">
  <dimension ref="A1:D69"/>
  <sheetViews>
    <sheetView workbookViewId="0">
      <selection activeCell="A68" sqref="A1:D68"/>
    </sheetView>
  </sheetViews>
  <sheetFormatPr defaultRowHeight="14.25" x14ac:dyDescent="0.45"/>
  <cols>
    <col min="1" max="1" width="28.59765625" bestFit="1" customWidth="1"/>
    <col min="2" max="3" width="10.19921875" bestFit="1" customWidth="1"/>
    <col min="4" max="4" width="13.86328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4</v>
      </c>
      <c r="C2" t="s">
        <v>4</v>
      </c>
      <c r="D2" t="s">
        <v>4</v>
      </c>
    </row>
    <row r="3" spans="1:4" x14ac:dyDescent="0.45">
      <c r="A3" t="s">
        <v>4</v>
      </c>
      <c r="B3" t="s">
        <v>4</v>
      </c>
      <c r="C3" t="s">
        <v>4</v>
      </c>
      <c r="D3" t="s">
        <v>4</v>
      </c>
    </row>
    <row r="4" spans="1:4" x14ac:dyDescent="0.45">
      <c r="A4" t="s">
        <v>5</v>
      </c>
      <c r="B4" t="s">
        <v>6</v>
      </c>
      <c r="C4" t="s">
        <v>7</v>
      </c>
      <c r="D4" t="s">
        <v>8</v>
      </c>
    </row>
    <row r="5" spans="1:4" x14ac:dyDescent="0.45">
      <c r="A5" t="s">
        <v>9</v>
      </c>
      <c r="B5" t="s">
        <v>4</v>
      </c>
      <c r="C5" t="s">
        <v>4</v>
      </c>
      <c r="D5" t="s">
        <v>4</v>
      </c>
    </row>
    <row r="6" spans="1:4" x14ac:dyDescent="0.45">
      <c r="A6" t="s">
        <v>10</v>
      </c>
      <c r="B6" t="s">
        <v>11</v>
      </c>
      <c r="C6" t="s">
        <v>12</v>
      </c>
      <c r="D6" t="s">
        <v>13</v>
      </c>
    </row>
    <row r="7" spans="1:4" x14ac:dyDescent="0.45">
      <c r="A7" t="s">
        <v>14</v>
      </c>
      <c r="B7" t="s">
        <v>15</v>
      </c>
      <c r="C7" t="s">
        <v>16</v>
      </c>
      <c r="D7" t="s">
        <v>17</v>
      </c>
    </row>
    <row r="8" spans="1:4" x14ac:dyDescent="0.45">
      <c r="A8" t="s">
        <v>18</v>
      </c>
      <c r="B8" t="s">
        <v>19</v>
      </c>
      <c r="C8" t="s">
        <v>12</v>
      </c>
      <c r="D8" t="s">
        <v>20</v>
      </c>
    </row>
    <row r="9" spans="1:4" x14ac:dyDescent="0.45">
      <c r="A9" t="s">
        <v>21</v>
      </c>
      <c r="B9" t="s">
        <v>22</v>
      </c>
      <c r="C9" t="s">
        <v>16</v>
      </c>
      <c r="D9" t="s">
        <v>23</v>
      </c>
    </row>
    <row r="10" spans="1:4" x14ac:dyDescent="0.45">
      <c r="A10" t="s">
        <v>24</v>
      </c>
      <c r="B10" t="s">
        <v>25</v>
      </c>
      <c r="C10" t="s">
        <v>12</v>
      </c>
      <c r="D10" t="s">
        <v>26</v>
      </c>
    </row>
    <row r="11" spans="1:4" x14ac:dyDescent="0.45">
      <c r="A11" t="s">
        <v>27</v>
      </c>
      <c r="B11" t="s">
        <v>28</v>
      </c>
      <c r="C11" t="s">
        <v>12</v>
      </c>
      <c r="D11" t="s">
        <v>23</v>
      </c>
    </row>
    <row r="12" spans="1:4" x14ac:dyDescent="0.45">
      <c r="A12" t="s">
        <v>29</v>
      </c>
      <c r="B12" t="s">
        <v>25</v>
      </c>
      <c r="C12" t="s">
        <v>16</v>
      </c>
      <c r="D12" t="s">
        <v>13</v>
      </c>
    </row>
    <row r="13" spans="1:4" x14ac:dyDescent="0.45">
      <c r="A13" t="s">
        <v>30</v>
      </c>
      <c r="B13" t="s">
        <v>31</v>
      </c>
      <c r="C13" t="s">
        <v>12</v>
      </c>
      <c r="D13" t="s">
        <v>20</v>
      </c>
    </row>
    <row r="14" spans="1:4" x14ac:dyDescent="0.45">
      <c r="A14" t="s">
        <v>32</v>
      </c>
      <c r="B14" t="s">
        <v>33</v>
      </c>
      <c r="C14" t="s">
        <v>16</v>
      </c>
      <c r="D14" t="s">
        <v>17</v>
      </c>
    </row>
    <row r="15" spans="1:4" x14ac:dyDescent="0.45">
      <c r="A15" t="s">
        <v>34</v>
      </c>
      <c r="B15" t="s">
        <v>15</v>
      </c>
      <c r="C15" t="s">
        <v>12</v>
      </c>
      <c r="D15" t="s">
        <v>23</v>
      </c>
    </row>
    <row r="16" spans="1:4" x14ac:dyDescent="0.45">
      <c r="A16" t="s">
        <v>35</v>
      </c>
      <c r="B16" t="s">
        <v>25</v>
      </c>
      <c r="C16" t="s">
        <v>16</v>
      </c>
      <c r="D16" t="s">
        <v>26</v>
      </c>
    </row>
    <row r="17" spans="1:4" x14ac:dyDescent="0.45">
      <c r="A17" t="s">
        <v>36</v>
      </c>
      <c r="B17" t="s">
        <v>37</v>
      </c>
      <c r="C17" t="s">
        <v>12</v>
      </c>
      <c r="D17" t="s">
        <v>13</v>
      </c>
    </row>
    <row r="18" spans="1:4" x14ac:dyDescent="0.45">
      <c r="A18" t="s">
        <v>38</v>
      </c>
      <c r="B18" t="s">
        <v>39</v>
      </c>
      <c r="C18" t="s">
        <v>16</v>
      </c>
      <c r="D18" t="s">
        <v>23</v>
      </c>
    </row>
    <row r="19" spans="1:4" x14ac:dyDescent="0.45">
      <c r="A19" t="s">
        <v>40</v>
      </c>
      <c r="B19" t="s">
        <v>41</v>
      </c>
      <c r="C19" t="s">
        <v>12</v>
      </c>
      <c r="D19" t="s">
        <v>20</v>
      </c>
    </row>
    <row r="20" spans="1:4" x14ac:dyDescent="0.45">
      <c r="A20" t="s">
        <v>42</v>
      </c>
      <c r="B20" t="s">
        <v>25</v>
      </c>
      <c r="C20" t="s">
        <v>12</v>
      </c>
      <c r="D20" t="s">
        <v>17</v>
      </c>
    </row>
    <row r="21" spans="1:4" x14ac:dyDescent="0.45">
      <c r="A21" t="s">
        <v>43</v>
      </c>
      <c r="B21" t="s">
        <v>44</v>
      </c>
      <c r="C21" t="s">
        <v>45</v>
      </c>
      <c r="D21" t="s">
        <v>44</v>
      </c>
    </row>
    <row r="22" spans="1:4" x14ac:dyDescent="0.45">
      <c r="A22" t="s">
        <v>46</v>
      </c>
      <c r="B22" t="s">
        <v>47</v>
      </c>
      <c r="C22" t="s">
        <v>12</v>
      </c>
      <c r="D22" t="s">
        <v>23</v>
      </c>
    </row>
    <row r="23" spans="1:4" x14ac:dyDescent="0.45">
      <c r="A23" t="s">
        <v>48</v>
      </c>
      <c r="B23" t="s">
        <v>49</v>
      </c>
      <c r="C23" t="s">
        <v>16</v>
      </c>
      <c r="D23" t="s">
        <v>13</v>
      </c>
    </row>
    <row r="24" spans="1:4" x14ac:dyDescent="0.45">
      <c r="A24" t="s">
        <v>50</v>
      </c>
      <c r="B24" t="s">
        <v>25</v>
      </c>
      <c r="C24" t="s">
        <v>12</v>
      </c>
      <c r="D24" t="s">
        <v>20</v>
      </c>
    </row>
    <row r="25" spans="1:4" x14ac:dyDescent="0.45">
      <c r="A25" t="s">
        <v>51</v>
      </c>
      <c r="B25" t="s">
        <v>28</v>
      </c>
      <c r="C25" t="s">
        <v>12</v>
      </c>
      <c r="D25" t="s">
        <v>17</v>
      </c>
    </row>
    <row r="26" spans="1:4" x14ac:dyDescent="0.45">
      <c r="A26" t="s">
        <v>52</v>
      </c>
      <c r="B26" t="s">
        <v>19</v>
      </c>
      <c r="C26" t="s">
        <v>16</v>
      </c>
      <c r="D26" t="s">
        <v>23</v>
      </c>
    </row>
    <row r="27" spans="1:4" x14ac:dyDescent="0.45">
      <c r="A27" t="s">
        <v>53</v>
      </c>
      <c r="B27" t="s">
        <v>41</v>
      </c>
      <c r="C27" t="s">
        <v>12</v>
      </c>
      <c r="D27" t="s">
        <v>26</v>
      </c>
    </row>
    <row r="28" spans="1:4" x14ac:dyDescent="0.45">
      <c r="A28" t="s">
        <v>54</v>
      </c>
      <c r="B28" t="s">
        <v>25</v>
      </c>
      <c r="C28" t="s">
        <v>16</v>
      </c>
      <c r="D28" t="s">
        <v>13</v>
      </c>
    </row>
    <row r="29" spans="1:4" x14ac:dyDescent="0.45">
      <c r="A29" t="s">
        <v>55</v>
      </c>
      <c r="B29" t="s">
        <v>56</v>
      </c>
      <c r="C29" t="s">
        <v>12</v>
      </c>
      <c r="D29" t="s">
        <v>20</v>
      </c>
    </row>
    <row r="30" spans="1:4" x14ac:dyDescent="0.45">
      <c r="A30" t="s">
        <v>57</v>
      </c>
      <c r="B30" t="s">
        <v>47</v>
      </c>
      <c r="C30" t="s">
        <v>16</v>
      </c>
      <c r="D30" t="s">
        <v>17</v>
      </c>
    </row>
    <row r="31" spans="1:4" x14ac:dyDescent="0.45">
      <c r="A31" t="s">
        <v>58</v>
      </c>
      <c r="B31" t="s">
        <v>15</v>
      </c>
      <c r="C31" t="s">
        <v>12</v>
      </c>
      <c r="D31" t="s">
        <v>23</v>
      </c>
    </row>
    <row r="32" spans="1:4" x14ac:dyDescent="0.45">
      <c r="A32" t="s">
        <v>59</v>
      </c>
      <c r="B32" t="s">
        <v>60</v>
      </c>
      <c r="C32" t="s">
        <v>16</v>
      </c>
      <c r="D32" t="s">
        <v>26</v>
      </c>
    </row>
    <row r="33" spans="1:4" x14ac:dyDescent="0.45">
      <c r="A33" t="s">
        <v>61</v>
      </c>
      <c r="B33" t="s">
        <v>28</v>
      </c>
      <c r="C33" t="s">
        <v>12</v>
      </c>
      <c r="D33" t="s">
        <v>13</v>
      </c>
    </row>
    <row r="34" spans="1:4" x14ac:dyDescent="0.45">
      <c r="A34" t="s">
        <v>62</v>
      </c>
      <c r="B34" t="s">
        <v>19</v>
      </c>
      <c r="C34" t="s">
        <v>16</v>
      </c>
      <c r="D34" t="s">
        <v>23</v>
      </c>
    </row>
    <row r="35" spans="1:4" x14ac:dyDescent="0.45">
      <c r="A35" t="s">
        <v>63</v>
      </c>
      <c r="B35" t="s">
        <v>41</v>
      </c>
      <c r="C35" t="s">
        <v>12</v>
      </c>
      <c r="D35" t="s">
        <v>20</v>
      </c>
    </row>
    <row r="36" spans="1:4" x14ac:dyDescent="0.45">
      <c r="A36" t="s">
        <v>64</v>
      </c>
      <c r="B36" t="s">
        <v>25</v>
      </c>
      <c r="C36" t="s">
        <v>12</v>
      </c>
      <c r="D36" t="s">
        <v>17</v>
      </c>
    </row>
    <row r="37" spans="1:4" x14ac:dyDescent="0.45">
      <c r="A37" t="s">
        <v>65</v>
      </c>
      <c r="B37" t="s">
        <v>66</v>
      </c>
      <c r="C37" t="s">
        <v>16</v>
      </c>
      <c r="D37" t="s">
        <v>26</v>
      </c>
    </row>
    <row r="38" spans="1:4" x14ac:dyDescent="0.45">
      <c r="A38" t="s">
        <v>67</v>
      </c>
      <c r="B38" t="s">
        <v>47</v>
      </c>
      <c r="C38" t="s">
        <v>12</v>
      </c>
      <c r="D38" t="s">
        <v>23</v>
      </c>
    </row>
    <row r="39" spans="1:4" x14ac:dyDescent="0.45">
      <c r="A39" t="s">
        <v>68</v>
      </c>
      <c r="B39" t="s">
        <v>44</v>
      </c>
      <c r="C39" t="s">
        <v>45</v>
      </c>
      <c r="D39" t="s">
        <v>44</v>
      </c>
    </row>
    <row r="40" spans="1:4" x14ac:dyDescent="0.45">
      <c r="A40" t="s">
        <v>69</v>
      </c>
      <c r="B40" t="s">
        <v>25</v>
      </c>
      <c r="C40" t="s">
        <v>16</v>
      </c>
      <c r="D40" t="s">
        <v>20</v>
      </c>
    </row>
    <row r="41" spans="1:4" x14ac:dyDescent="0.45">
      <c r="A41" t="s">
        <v>70</v>
      </c>
      <c r="B41" t="s">
        <v>28</v>
      </c>
      <c r="C41" t="s">
        <v>12</v>
      </c>
      <c r="D41" t="s">
        <v>17</v>
      </c>
    </row>
    <row r="42" spans="1:4" x14ac:dyDescent="0.45">
      <c r="A42" t="s">
        <v>71</v>
      </c>
      <c r="B42" t="s">
        <v>19</v>
      </c>
      <c r="C42" t="s">
        <v>16</v>
      </c>
      <c r="D42" t="s">
        <v>23</v>
      </c>
    </row>
    <row r="43" spans="1:4" x14ac:dyDescent="0.45">
      <c r="A43" t="s">
        <v>72</v>
      </c>
      <c r="B43" t="s">
        <v>41</v>
      </c>
      <c r="C43" t="s">
        <v>12</v>
      </c>
      <c r="D43" t="s">
        <v>26</v>
      </c>
    </row>
    <row r="44" spans="1:4" x14ac:dyDescent="0.45">
      <c r="A44" t="s">
        <v>73</v>
      </c>
      <c r="B44" t="s">
        <v>25</v>
      </c>
      <c r="C44" t="s">
        <v>16</v>
      </c>
      <c r="D44" t="s">
        <v>13</v>
      </c>
    </row>
    <row r="45" spans="1:4" x14ac:dyDescent="0.45">
      <c r="A45" t="s">
        <v>74</v>
      </c>
      <c r="B45" t="s">
        <v>31</v>
      </c>
      <c r="C45" t="s">
        <v>12</v>
      </c>
      <c r="D45" t="s">
        <v>20</v>
      </c>
    </row>
    <row r="46" spans="1:4" x14ac:dyDescent="0.45">
      <c r="A46" t="s">
        <v>75</v>
      </c>
      <c r="B46" t="s">
        <v>47</v>
      </c>
      <c r="C46" t="s">
        <v>16</v>
      </c>
      <c r="D46" t="s">
        <v>17</v>
      </c>
    </row>
    <row r="47" spans="1:4" x14ac:dyDescent="0.45">
      <c r="A47" t="s">
        <v>76</v>
      </c>
      <c r="B47" t="s">
        <v>77</v>
      </c>
      <c r="C47" t="s">
        <v>12</v>
      </c>
      <c r="D47" t="s">
        <v>23</v>
      </c>
    </row>
    <row r="48" spans="1:4" x14ac:dyDescent="0.45">
      <c r="A48" t="s">
        <v>78</v>
      </c>
      <c r="B48" t="s">
        <v>25</v>
      </c>
      <c r="C48" t="s">
        <v>16</v>
      </c>
      <c r="D48" t="s">
        <v>26</v>
      </c>
    </row>
    <row r="49" spans="1:4" x14ac:dyDescent="0.45">
      <c r="A49" t="s">
        <v>79</v>
      </c>
      <c r="B49" t="s">
        <v>28</v>
      </c>
      <c r="C49" t="s">
        <v>12</v>
      </c>
      <c r="D49" t="s">
        <v>13</v>
      </c>
    </row>
    <row r="50" spans="1:4" x14ac:dyDescent="0.45">
      <c r="A50" t="s">
        <v>80</v>
      </c>
      <c r="B50" t="s">
        <v>39</v>
      </c>
      <c r="C50" t="s">
        <v>16</v>
      </c>
      <c r="D50" t="s">
        <v>23</v>
      </c>
    </row>
    <row r="51" spans="1:4" x14ac:dyDescent="0.45">
      <c r="A51" t="s">
        <v>81</v>
      </c>
      <c r="B51" t="s">
        <v>41</v>
      </c>
      <c r="C51" t="s">
        <v>12</v>
      </c>
      <c r="D51" t="s">
        <v>20</v>
      </c>
    </row>
    <row r="52" spans="1:4" x14ac:dyDescent="0.45">
      <c r="A52" t="s">
        <v>82</v>
      </c>
      <c r="B52" t="s">
        <v>25</v>
      </c>
      <c r="C52" t="s">
        <v>12</v>
      </c>
      <c r="D52" t="s">
        <v>17</v>
      </c>
    </row>
    <row r="53" spans="1:4" x14ac:dyDescent="0.45">
      <c r="A53" t="s">
        <v>83</v>
      </c>
      <c r="B53" t="s">
        <v>31</v>
      </c>
      <c r="C53" t="s">
        <v>16</v>
      </c>
      <c r="D53" t="s">
        <v>26</v>
      </c>
    </row>
    <row r="54" spans="1:4" x14ac:dyDescent="0.45">
      <c r="A54" t="s">
        <v>84</v>
      </c>
      <c r="B54" t="s">
        <v>85</v>
      </c>
      <c r="C54" t="s">
        <v>45</v>
      </c>
      <c r="D54" t="s">
        <v>44</v>
      </c>
    </row>
    <row r="55" spans="1:4" x14ac:dyDescent="0.45">
      <c r="A55" t="s">
        <v>86</v>
      </c>
      <c r="B55" t="s">
        <v>15</v>
      </c>
      <c r="C55" t="s">
        <v>16</v>
      </c>
      <c r="D55" t="s">
        <v>13</v>
      </c>
    </row>
    <row r="56" spans="1:4" x14ac:dyDescent="0.45">
      <c r="A56" t="s">
        <v>87</v>
      </c>
      <c r="B56" t="s">
        <v>85</v>
      </c>
      <c r="C56" t="s">
        <v>45</v>
      </c>
      <c r="D56" t="s">
        <v>44</v>
      </c>
    </row>
    <row r="57" spans="1:4" x14ac:dyDescent="0.45">
      <c r="A57" t="s">
        <v>88</v>
      </c>
      <c r="B57" t="s">
        <v>28</v>
      </c>
      <c r="C57" t="s">
        <v>12</v>
      </c>
      <c r="D57" t="s">
        <v>17</v>
      </c>
    </row>
    <row r="58" spans="1:4" x14ac:dyDescent="0.45">
      <c r="A58" t="s">
        <v>89</v>
      </c>
      <c r="B58" t="s">
        <v>39</v>
      </c>
      <c r="C58" t="s">
        <v>16</v>
      </c>
      <c r="D58" t="s">
        <v>23</v>
      </c>
    </row>
    <row r="59" spans="1:4" x14ac:dyDescent="0.45">
      <c r="A59" t="s">
        <v>90</v>
      </c>
      <c r="B59" t="s">
        <v>41</v>
      </c>
      <c r="C59" t="s">
        <v>12</v>
      </c>
      <c r="D59" t="s">
        <v>26</v>
      </c>
    </row>
    <row r="60" spans="1:4" x14ac:dyDescent="0.45">
      <c r="A60" t="s">
        <v>91</v>
      </c>
      <c r="B60" t="s">
        <v>25</v>
      </c>
      <c r="C60" t="s">
        <v>16</v>
      </c>
      <c r="D60" t="s">
        <v>13</v>
      </c>
    </row>
    <row r="61" spans="1:4" x14ac:dyDescent="0.45">
      <c r="A61" t="s">
        <v>92</v>
      </c>
      <c r="B61" t="s">
        <v>31</v>
      </c>
      <c r="C61" t="s">
        <v>12</v>
      </c>
      <c r="D61" t="s">
        <v>20</v>
      </c>
    </row>
    <row r="62" spans="1:4" x14ac:dyDescent="0.45">
      <c r="A62" t="s">
        <v>93</v>
      </c>
      <c r="B62" t="s">
        <v>47</v>
      </c>
      <c r="C62" t="s">
        <v>16</v>
      </c>
      <c r="D62" t="s">
        <v>17</v>
      </c>
    </row>
    <row r="63" spans="1:4" x14ac:dyDescent="0.45">
      <c r="A63" t="s">
        <v>94</v>
      </c>
      <c r="B63" t="s">
        <v>15</v>
      </c>
      <c r="C63" t="s">
        <v>12</v>
      </c>
      <c r="D63" t="s">
        <v>23</v>
      </c>
    </row>
    <row r="64" spans="1:4" x14ac:dyDescent="0.45">
      <c r="A64" t="s">
        <v>95</v>
      </c>
      <c r="B64" t="s">
        <v>25</v>
      </c>
      <c r="C64" t="s">
        <v>16</v>
      </c>
      <c r="D64" t="s">
        <v>26</v>
      </c>
    </row>
    <row r="65" spans="1:4" x14ac:dyDescent="0.45">
      <c r="A65" t="s">
        <v>96</v>
      </c>
      <c r="B65" t="s">
        <v>85</v>
      </c>
      <c r="C65" t="s">
        <v>45</v>
      </c>
      <c r="D65" t="s">
        <v>44</v>
      </c>
    </row>
    <row r="66" spans="1:4" x14ac:dyDescent="0.45">
      <c r="A66" t="s">
        <v>97</v>
      </c>
      <c r="B66" t="s">
        <v>19</v>
      </c>
      <c r="C66" t="s">
        <v>16</v>
      </c>
      <c r="D66" t="s">
        <v>23</v>
      </c>
    </row>
    <row r="67" spans="1:4" x14ac:dyDescent="0.45">
      <c r="A67" t="s">
        <v>98</v>
      </c>
      <c r="B67" t="s">
        <v>99</v>
      </c>
      <c r="C67" t="s">
        <v>12</v>
      </c>
      <c r="D67" t="s">
        <v>20</v>
      </c>
    </row>
    <row r="68" spans="1:4" x14ac:dyDescent="0.45">
      <c r="A68" t="s">
        <v>100</v>
      </c>
      <c r="B68" t="s">
        <v>25</v>
      </c>
      <c r="C68" t="s">
        <v>12</v>
      </c>
      <c r="D68" t="s">
        <v>17</v>
      </c>
    </row>
    <row r="69" spans="1:4" x14ac:dyDescent="0.45">
      <c r="A69" t="s">
        <v>101</v>
      </c>
      <c r="B69" t="s">
        <v>4</v>
      </c>
      <c r="C69" t="s">
        <v>4</v>
      </c>
      <c r="D69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23C0-E406-7644-9402-3E8CC91F722D}">
  <dimension ref="A1:G87"/>
  <sheetViews>
    <sheetView tabSelected="1" zoomScaleNormal="60" zoomScaleSheetLayoutView="100" workbookViewId="0">
      <selection activeCell="G1" sqref="G1:G1048576"/>
    </sheetView>
  </sheetViews>
  <sheetFormatPr defaultRowHeight="14.25" x14ac:dyDescent="0.45"/>
  <cols>
    <col min="1" max="1" width="16.6640625" customWidth="1"/>
    <col min="2" max="2" width="14.3984375" customWidth="1"/>
    <col min="3" max="3" width="20.19921875" style="3" customWidth="1"/>
    <col min="4" max="4" width="24.06640625" customWidth="1"/>
    <col min="5" max="5" width="19.796875" customWidth="1"/>
    <col min="6" max="6" width="10.19921875" style="3" bestFit="1" customWidth="1"/>
    <col min="7" max="7" width="26.73046875" customWidth="1"/>
  </cols>
  <sheetData>
    <row r="1" spans="1:7" x14ac:dyDescent="0.45">
      <c r="A1" t="s">
        <v>117</v>
      </c>
      <c r="B1" t="s">
        <v>118</v>
      </c>
      <c r="C1" s="3" t="s">
        <v>119</v>
      </c>
      <c r="D1" t="s">
        <v>120</v>
      </c>
      <c r="E1" t="s">
        <v>111</v>
      </c>
      <c r="F1" s="3" t="s">
        <v>121</v>
      </c>
    </row>
    <row r="2" spans="1:7" x14ac:dyDescent="0.45">
      <c r="B2" t="s">
        <v>4</v>
      </c>
      <c r="C2" s="3" t="s">
        <v>4</v>
      </c>
      <c r="D2" t="s">
        <v>4</v>
      </c>
    </row>
    <row r="3" spans="1:7" x14ac:dyDescent="0.45">
      <c r="A3" s="1">
        <v>45270</v>
      </c>
      <c r="B3" s="2">
        <v>0.375</v>
      </c>
      <c r="C3" s="3">
        <v>1</v>
      </c>
      <c r="D3" t="s">
        <v>112</v>
      </c>
      <c r="E3" t="s">
        <v>105</v>
      </c>
      <c r="F3" s="3">
        <v>250</v>
      </c>
      <c r="G3" s="4">
        <v>45270</v>
      </c>
    </row>
    <row r="4" spans="1:7" x14ac:dyDescent="0.45">
      <c r="A4" s="1">
        <v>45271</v>
      </c>
      <c r="B4" s="2">
        <v>0.33333333333333331</v>
      </c>
      <c r="C4" s="3">
        <v>2</v>
      </c>
      <c r="D4" t="s">
        <v>113</v>
      </c>
      <c r="E4" t="s">
        <v>114</v>
      </c>
      <c r="F4" s="3">
        <v>500</v>
      </c>
      <c r="G4" s="4">
        <v>45271</v>
      </c>
    </row>
    <row r="5" spans="1:7" x14ac:dyDescent="0.45">
      <c r="A5" s="1">
        <v>45272</v>
      </c>
      <c r="B5" s="2">
        <v>0.45833333333333331</v>
      </c>
      <c r="C5" s="3">
        <v>1</v>
      </c>
      <c r="D5" t="s">
        <v>115</v>
      </c>
      <c r="E5" t="s">
        <v>105</v>
      </c>
      <c r="F5" s="3">
        <v>250</v>
      </c>
      <c r="G5" s="4">
        <v>45272</v>
      </c>
    </row>
    <row r="6" spans="1:7" x14ac:dyDescent="0.45">
      <c r="A6" s="1">
        <v>45273</v>
      </c>
      <c r="B6" s="2">
        <v>0.45833333333333331</v>
      </c>
      <c r="C6" s="3">
        <v>2</v>
      </c>
      <c r="D6" t="s">
        <v>108</v>
      </c>
      <c r="E6" t="s">
        <v>110</v>
      </c>
      <c r="F6" s="3">
        <f>IF(C6=2,500,250)</f>
        <v>500</v>
      </c>
      <c r="G6" s="4">
        <v>45273</v>
      </c>
    </row>
    <row r="7" spans="1:7" x14ac:dyDescent="0.45">
      <c r="A7" s="1">
        <v>45274</v>
      </c>
      <c r="B7" s="2">
        <v>0.375</v>
      </c>
      <c r="C7" s="3">
        <v>1</v>
      </c>
      <c r="D7" t="s">
        <v>116</v>
      </c>
      <c r="E7" t="s">
        <v>103</v>
      </c>
      <c r="F7" s="3">
        <f t="shared" ref="F7:F70" si="0">IF(C7=2,500,250)</f>
        <v>250</v>
      </c>
      <c r="G7" s="4">
        <v>45274</v>
      </c>
    </row>
    <row r="8" spans="1:7" x14ac:dyDescent="0.45">
      <c r="A8" s="1">
        <v>45275</v>
      </c>
      <c r="B8" s="2">
        <v>0.33333333333333331</v>
      </c>
      <c r="C8" s="3">
        <v>1</v>
      </c>
      <c r="D8" t="s">
        <v>108</v>
      </c>
      <c r="E8" t="s">
        <v>110</v>
      </c>
      <c r="F8" s="3">
        <f t="shared" si="0"/>
        <v>250</v>
      </c>
      <c r="G8" s="4">
        <v>45275</v>
      </c>
    </row>
    <row r="9" spans="1:7" x14ac:dyDescent="0.45">
      <c r="A9" s="1">
        <v>45276</v>
      </c>
      <c r="B9" s="2">
        <v>0.375</v>
      </c>
      <c r="C9" s="3">
        <v>2</v>
      </c>
      <c r="D9" t="s">
        <v>112</v>
      </c>
      <c r="E9" t="s">
        <v>105</v>
      </c>
      <c r="F9" s="3">
        <f t="shared" si="0"/>
        <v>500</v>
      </c>
      <c r="G9" s="4">
        <v>45276</v>
      </c>
    </row>
    <row r="10" spans="1:7" x14ac:dyDescent="0.45">
      <c r="A10" s="1">
        <v>45277</v>
      </c>
      <c r="B10" s="2">
        <v>0.33333333333333331</v>
      </c>
      <c r="C10" s="3">
        <v>1</v>
      </c>
      <c r="D10" t="s">
        <v>115</v>
      </c>
      <c r="E10" t="s">
        <v>105</v>
      </c>
      <c r="F10" s="3">
        <f t="shared" si="0"/>
        <v>250</v>
      </c>
      <c r="G10" s="4">
        <v>45277</v>
      </c>
    </row>
    <row r="11" spans="1:7" x14ac:dyDescent="0.45">
      <c r="A11" s="1">
        <v>45278</v>
      </c>
      <c r="B11" s="2">
        <v>0.79166666666666663</v>
      </c>
      <c r="C11" s="3">
        <v>2</v>
      </c>
      <c r="D11" t="s">
        <v>113</v>
      </c>
      <c r="E11" t="s">
        <v>114</v>
      </c>
      <c r="F11" s="3">
        <f t="shared" si="0"/>
        <v>500</v>
      </c>
      <c r="G11" s="4">
        <v>45278</v>
      </c>
    </row>
    <row r="12" spans="1:7" x14ac:dyDescent="0.45">
      <c r="A12" s="1">
        <v>45279</v>
      </c>
      <c r="B12" s="2">
        <v>0.33333333333333331</v>
      </c>
      <c r="C12" s="3">
        <v>1</v>
      </c>
      <c r="D12" t="s">
        <v>108</v>
      </c>
      <c r="E12" t="s">
        <v>110</v>
      </c>
      <c r="F12" s="3">
        <f t="shared" si="0"/>
        <v>250</v>
      </c>
      <c r="G12" s="4">
        <v>45279</v>
      </c>
    </row>
    <row r="13" spans="1:7" x14ac:dyDescent="0.45">
      <c r="A13" s="1">
        <v>45280</v>
      </c>
      <c r="B13" s="2">
        <v>0.375</v>
      </c>
      <c r="C13" s="3">
        <v>2</v>
      </c>
      <c r="D13" t="s">
        <v>116</v>
      </c>
      <c r="E13" t="s">
        <v>103</v>
      </c>
      <c r="F13" s="3">
        <f t="shared" si="0"/>
        <v>500</v>
      </c>
      <c r="G13" s="4">
        <v>45280</v>
      </c>
    </row>
    <row r="14" spans="1:7" x14ac:dyDescent="0.45">
      <c r="A14" s="1">
        <v>45281</v>
      </c>
      <c r="B14" s="2">
        <v>0.79166666666666663</v>
      </c>
      <c r="C14" s="3">
        <v>1</v>
      </c>
      <c r="D14" t="s">
        <v>112</v>
      </c>
      <c r="E14" t="s">
        <v>105</v>
      </c>
      <c r="F14" s="3">
        <f t="shared" si="0"/>
        <v>250</v>
      </c>
      <c r="G14" s="4">
        <v>45281</v>
      </c>
    </row>
    <row r="15" spans="1:7" x14ac:dyDescent="0.45">
      <c r="A15" s="1">
        <v>45282</v>
      </c>
      <c r="B15" s="2">
        <v>0.79166666666666663</v>
      </c>
      <c r="C15" s="3">
        <v>2</v>
      </c>
      <c r="D15" t="s">
        <v>108</v>
      </c>
      <c r="E15" t="s">
        <v>110</v>
      </c>
      <c r="F15" s="3">
        <f t="shared" si="0"/>
        <v>500</v>
      </c>
      <c r="G15" s="4">
        <v>45282</v>
      </c>
    </row>
    <row r="16" spans="1:7" x14ac:dyDescent="0.45">
      <c r="A16" s="1">
        <v>45283</v>
      </c>
      <c r="B16" s="2">
        <v>0.33333333333333331</v>
      </c>
      <c r="C16" s="3">
        <v>1</v>
      </c>
      <c r="D16" t="s">
        <v>115</v>
      </c>
      <c r="E16" t="s">
        <v>105</v>
      </c>
      <c r="F16" s="3">
        <f t="shared" si="0"/>
        <v>250</v>
      </c>
      <c r="G16" s="4">
        <v>45283</v>
      </c>
    </row>
    <row r="17" spans="1:7" x14ac:dyDescent="0.45">
      <c r="A17" s="1">
        <v>45284</v>
      </c>
      <c r="B17" s="2">
        <v>0.375</v>
      </c>
      <c r="C17" s="3">
        <v>1</v>
      </c>
      <c r="D17" t="s">
        <v>113</v>
      </c>
      <c r="E17" t="s">
        <v>114</v>
      </c>
      <c r="F17" s="3">
        <f t="shared" si="0"/>
        <v>250</v>
      </c>
      <c r="G17" s="4">
        <v>45284</v>
      </c>
    </row>
    <row r="18" spans="1:7" x14ac:dyDescent="0.45">
      <c r="A18" s="1">
        <v>45285</v>
      </c>
      <c r="B18" s="2">
        <v>0.9375</v>
      </c>
      <c r="C18" s="3">
        <v>1</v>
      </c>
      <c r="D18" t="s">
        <v>108</v>
      </c>
      <c r="E18" t="s">
        <v>110</v>
      </c>
      <c r="F18" s="3">
        <f t="shared" si="0"/>
        <v>250</v>
      </c>
      <c r="G18" s="4">
        <v>45285</v>
      </c>
    </row>
    <row r="19" spans="1:7" x14ac:dyDescent="0.45">
      <c r="A19" s="1">
        <v>45286</v>
      </c>
      <c r="B19" s="2">
        <v>0.375</v>
      </c>
      <c r="C19" s="3">
        <v>1</v>
      </c>
      <c r="D19" t="s">
        <v>108</v>
      </c>
      <c r="E19" t="s">
        <v>110</v>
      </c>
      <c r="F19" s="3">
        <f t="shared" si="0"/>
        <v>250</v>
      </c>
      <c r="G19" s="4">
        <v>45286</v>
      </c>
    </row>
    <row r="20" spans="1:7" x14ac:dyDescent="0.45">
      <c r="A20" s="1">
        <v>45287</v>
      </c>
      <c r="B20" s="2">
        <v>0.9375</v>
      </c>
      <c r="C20" s="3">
        <v>2</v>
      </c>
      <c r="D20" t="s">
        <v>112</v>
      </c>
      <c r="E20" t="s">
        <v>105</v>
      </c>
      <c r="F20" s="3">
        <f t="shared" si="0"/>
        <v>500</v>
      </c>
      <c r="G20" s="4">
        <v>45287</v>
      </c>
    </row>
    <row r="21" spans="1:7" x14ac:dyDescent="0.45">
      <c r="A21" s="1">
        <v>45288</v>
      </c>
      <c r="B21" s="2">
        <v>0.375</v>
      </c>
      <c r="C21" s="3">
        <v>1</v>
      </c>
      <c r="D21" t="s">
        <v>115</v>
      </c>
      <c r="E21" t="s">
        <v>105</v>
      </c>
      <c r="F21" s="3">
        <f t="shared" si="0"/>
        <v>250</v>
      </c>
      <c r="G21" s="4">
        <v>45288</v>
      </c>
    </row>
    <row r="22" spans="1:7" x14ac:dyDescent="0.45">
      <c r="A22" s="1">
        <v>45289</v>
      </c>
      <c r="B22" s="2">
        <v>0.33333333333333331</v>
      </c>
      <c r="C22" s="3">
        <v>1</v>
      </c>
      <c r="D22" t="s">
        <v>113</v>
      </c>
      <c r="E22" t="s">
        <v>114</v>
      </c>
      <c r="F22" s="3">
        <f t="shared" si="0"/>
        <v>250</v>
      </c>
      <c r="G22" s="4">
        <v>45289</v>
      </c>
    </row>
    <row r="23" spans="1:7" x14ac:dyDescent="0.45">
      <c r="A23" s="1">
        <v>45290</v>
      </c>
      <c r="B23" s="2">
        <v>0.375</v>
      </c>
      <c r="C23" s="3">
        <v>2</v>
      </c>
      <c r="D23" t="s">
        <v>108</v>
      </c>
      <c r="E23" t="s">
        <v>110</v>
      </c>
      <c r="F23" s="3">
        <f t="shared" si="0"/>
        <v>500</v>
      </c>
      <c r="G23" s="4">
        <v>45290</v>
      </c>
    </row>
    <row r="24" spans="1:7" x14ac:dyDescent="0.45">
      <c r="A24" s="1">
        <v>45291</v>
      </c>
      <c r="B24" s="2">
        <v>0.33333333333333331</v>
      </c>
      <c r="C24" s="3">
        <v>1</v>
      </c>
      <c r="D24" t="s">
        <v>116</v>
      </c>
      <c r="E24" t="s">
        <v>103</v>
      </c>
      <c r="F24" s="3">
        <f t="shared" si="0"/>
        <v>250</v>
      </c>
      <c r="G24" s="4">
        <v>45291</v>
      </c>
    </row>
    <row r="25" spans="1:7" x14ac:dyDescent="0.45">
      <c r="A25" s="1">
        <v>45292</v>
      </c>
      <c r="B25" s="2">
        <v>0.375</v>
      </c>
      <c r="C25" s="3">
        <v>2</v>
      </c>
      <c r="D25" t="s">
        <v>112</v>
      </c>
      <c r="E25" t="s">
        <v>105</v>
      </c>
      <c r="F25" s="3">
        <f t="shared" si="0"/>
        <v>500</v>
      </c>
      <c r="G25" s="4">
        <v>45292</v>
      </c>
    </row>
    <row r="26" spans="1:7" x14ac:dyDescent="0.45">
      <c r="A26" s="1">
        <v>45293</v>
      </c>
      <c r="B26" s="2">
        <v>0.9375</v>
      </c>
      <c r="C26" s="3">
        <v>1</v>
      </c>
      <c r="D26" t="s">
        <v>115</v>
      </c>
      <c r="E26" t="s">
        <v>105</v>
      </c>
      <c r="F26" s="3">
        <f t="shared" si="0"/>
        <v>250</v>
      </c>
      <c r="G26" s="4">
        <v>45293</v>
      </c>
    </row>
    <row r="27" spans="1:7" x14ac:dyDescent="0.45">
      <c r="A27" s="1">
        <v>45294</v>
      </c>
      <c r="B27" s="2">
        <v>0.79166666666666663</v>
      </c>
      <c r="C27" s="3">
        <v>2</v>
      </c>
      <c r="D27" t="s">
        <v>113</v>
      </c>
      <c r="E27" t="s">
        <v>114</v>
      </c>
      <c r="F27" s="3">
        <f t="shared" si="0"/>
        <v>500</v>
      </c>
      <c r="G27" s="4">
        <v>45294</v>
      </c>
    </row>
    <row r="28" spans="1:7" x14ac:dyDescent="0.45">
      <c r="A28" s="1">
        <v>45295</v>
      </c>
      <c r="B28" s="2">
        <v>0.33333333333333331</v>
      </c>
      <c r="C28" s="3">
        <v>1</v>
      </c>
      <c r="D28" t="s">
        <v>108</v>
      </c>
      <c r="E28" t="s">
        <v>110</v>
      </c>
      <c r="F28" s="3">
        <f t="shared" si="0"/>
        <v>250</v>
      </c>
      <c r="G28" s="4">
        <v>45295</v>
      </c>
    </row>
    <row r="29" spans="1:7" x14ac:dyDescent="0.45">
      <c r="A29" s="1">
        <v>45296</v>
      </c>
      <c r="B29" s="2">
        <v>0.79166666666666663</v>
      </c>
      <c r="C29" s="3">
        <v>2</v>
      </c>
      <c r="D29" t="s">
        <v>116</v>
      </c>
      <c r="E29" t="s">
        <v>103</v>
      </c>
      <c r="F29" s="3">
        <f t="shared" si="0"/>
        <v>500</v>
      </c>
      <c r="G29" s="4">
        <v>45296</v>
      </c>
    </row>
    <row r="30" spans="1:7" x14ac:dyDescent="0.45">
      <c r="A30" s="1">
        <v>45297</v>
      </c>
      <c r="B30" s="2">
        <v>0.33333333333333331</v>
      </c>
      <c r="C30" s="3">
        <v>1</v>
      </c>
      <c r="D30" t="s">
        <v>112</v>
      </c>
      <c r="E30" t="s">
        <v>105</v>
      </c>
      <c r="F30" s="3">
        <f t="shared" si="0"/>
        <v>250</v>
      </c>
      <c r="G30" s="4">
        <v>45297</v>
      </c>
    </row>
    <row r="31" spans="1:7" x14ac:dyDescent="0.45">
      <c r="A31" s="1">
        <v>45298</v>
      </c>
      <c r="B31" s="2">
        <v>0.375</v>
      </c>
      <c r="C31" s="3">
        <v>2</v>
      </c>
      <c r="D31" t="s">
        <v>108</v>
      </c>
      <c r="E31" t="s">
        <v>110</v>
      </c>
      <c r="F31" s="3">
        <f t="shared" si="0"/>
        <v>500</v>
      </c>
      <c r="G31" s="4">
        <v>45298</v>
      </c>
    </row>
    <row r="32" spans="1:7" x14ac:dyDescent="0.45">
      <c r="A32" s="1">
        <v>45299</v>
      </c>
      <c r="B32" s="2">
        <v>0.33333333333333331</v>
      </c>
      <c r="C32" s="3">
        <v>1</v>
      </c>
      <c r="D32" t="s">
        <v>115</v>
      </c>
      <c r="E32" t="s">
        <v>105</v>
      </c>
      <c r="F32" s="3">
        <f t="shared" si="0"/>
        <v>250</v>
      </c>
      <c r="G32" s="4">
        <v>45299</v>
      </c>
    </row>
    <row r="33" spans="1:7" x14ac:dyDescent="0.45">
      <c r="A33" s="1">
        <v>45300</v>
      </c>
      <c r="B33" s="2">
        <v>0.375</v>
      </c>
      <c r="C33" s="3">
        <v>1</v>
      </c>
      <c r="D33" t="s">
        <v>113</v>
      </c>
      <c r="E33" t="s">
        <v>114</v>
      </c>
      <c r="F33" s="3">
        <f t="shared" si="0"/>
        <v>250</v>
      </c>
      <c r="G33" s="4">
        <v>45300</v>
      </c>
    </row>
    <row r="34" spans="1:7" x14ac:dyDescent="0.45">
      <c r="A34" s="1">
        <v>45301</v>
      </c>
      <c r="B34" s="2">
        <v>0.79166666666666663</v>
      </c>
      <c r="C34" s="3">
        <v>2</v>
      </c>
      <c r="D34" t="s">
        <v>116</v>
      </c>
      <c r="E34" t="s">
        <v>103</v>
      </c>
      <c r="F34" s="3">
        <f t="shared" si="0"/>
        <v>500</v>
      </c>
      <c r="G34" s="4">
        <v>45301</v>
      </c>
    </row>
    <row r="35" spans="1:7" x14ac:dyDescent="0.45">
      <c r="A35" s="1">
        <v>45302</v>
      </c>
      <c r="B35" s="2">
        <v>0.45833333333333331</v>
      </c>
      <c r="C35" s="3">
        <v>1</v>
      </c>
      <c r="D35" t="s">
        <v>108</v>
      </c>
      <c r="E35" t="s">
        <v>110</v>
      </c>
      <c r="F35" s="3">
        <f t="shared" si="0"/>
        <v>250</v>
      </c>
      <c r="G35" s="4">
        <v>45302</v>
      </c>
    </row>
    <row r="36" spans="1:7" x14ac:dyDescent="0.45">
      <c r="A36" s="1">
        <v>45303</v>
      </c>
      <c r="B36" s="2">
        <v>0.45833333333333331</v>
      </c>
      <c r="C36" s="3" t="s">
        <v>45</v>
      </c>
      <c r="D36" t="s">
        <v>108</v>
      </c>
      <c r="E36" t="s">
        <v>110</v>
      </c>
      <c r="F36" s="3">
        <f t="shared" si="0"/>
        <v>250</v>
      </c>
      <c r="G36" s="4">
        <v>45303</v>
      </c>
    </row>
    <row r="37" spans="1:7" x14ac:dyDescent="0.45">
      <c r="A37" s="1">
        <v>45304</v>
      </c>
      <c r="B37" s="2">
        <v>0.375</v>
      </c>
      <c r="C37" s="3">
        <v>2</v>
      </c>
      <c r="D37" t="s">
        <v>115</v>
      </c>
      <c r="E37" t="s">
        <v>105</v>
      </c>
      <c r="F37" s="3">
        <f t="shared" si="0"/>
        <v>500</v>
      </c>
      <c r="G37" s="4">
        <v>45304</v>
      </c>
    </row>
    <row r="38" spans="1:7" x14ac:dyDescent="0.45">
      <c r="A38" s="1">
        <v>45305</v>
      </c>
      <c r="B38" s="2">
        <v>0.33333333333333331</v>
      </c>
      <c r="C38" s="3">
        <v>1</v>
      </c>
      <c r="D38" t="s">
        <v>113</v>
      </c>
      <c r="E38" t="s">
        <v>114</v>
      </c>
      <c r="F38" s="3">
        <f t="shared" si="0"/>
        <v>250</v>
      </c>
      <c r="G38" s="4">
        <v>45305</v>
      </c>
    </row>
    <row r="39" spans="1:7" x14ac:dyDescent="0.45">
      <c r="A39" s="1">
        <v>45306</v>
      </c>
      <c r="B39" s="2">
        <v>0.375</v>
      </c>
      <c r="C39" s="3">
        <v>2</v>
      </c>
      <c r="D39" t="s">
        <v>108</v>
      </c>
      <c r="E39" t="s">
        <v>110</v>
      </c>
      <c r="F39" s="3">
        <f t="shared" si="0"/>
        <v>500</v>
      </c>
      <c r="G39" s="4">
        <v>45306</v>
      </c>
    </row>
    <row r="40" spans="1:7" x14ac:dyDescent="0.45">
      <c r="A40" s="1">
        <v>45307</v>
      </c>
      <c r="B40" s="2">
        <v>0.33333333333333331</v>
      </c>
      <c r="C40" s="3">
        <v>1</v>
      </c>
      <c r="D40" t="s">
        <v>116</v>
      </c>
      <c r="E40" t="s">
        <v>103</v>
      </c>
      <c r="F40" s="3">
        <f t="shared" si="0"/>
        <v>250</v>
      </c>
      <c r="G40" s="4">
        <v>45307</v>
      </c>
    </row>
    <row r="41" spans="1:7" x14ac:dyDescent="0.45">
      <c r="A41" s="1">
        <v>45308</v>
      </c>
      <c r="B41" s="2">
        <v>0.375</v>
      </c>
      <c r="C41" s="3">
        <v>2</v>
      </c>
      <c r="D41" t="s">
        <v>112</v>
      </c>
      <c r="E41" t="s">
        <v>105</v>
      </c>
      <c r="F41" s="3">
        <f t="shared" si="0"/>
        <v>500</v>
      </c>
      <c r="G41" s="4">
        <v>45308</v>
      </c>
    </row>
    <row r="42" spans="1:7" x14ac:dyDescent="0.45">
      <c r="A42" s="1">
        <v>45309</v>
      </c>
      <c r="B42" s="2">
        <v>0.33333333333333331</v>
      </c>
      <c r="C42" s="3">
        <v>1</v>
      </c>
      <c r="D42" t="s">
        <v>115</v>
      </c>
      <c r="E42" t="s">
        <v>105</v>
      </c>
      <c r="F42" s="3">
        <f t="shared" si="0"/>
        <v>250</v>
      </c>
      <c r="G42" s="4">
        <v>45309</v>
      </c>
    </row>
    <row r="43" spans="1:7" x14ac:dyDescent="0.45">
      <c r="A43" s="1">
        <v>45310</v>
      </c>
      <c r="B43" s="2">
        <v>0.45833333333333331</v>
      </c>
      <c r="C43" s="3">
        <v>2</v>
      </c>
      <c r="D43" t="s">
        <v>113</v>
      </c>
      <c r="E43" t="s">
        <v>114</v>
      </c>
      <c r="F43" s="3">
        <f t="shared" si="0"/>
        <v>500</v>
      </c>
      <c r="G43" s="4">
        <v>45310</v>
      </c>
    </row>
    <row r="44" spans="1:7" x14ac:dyDescent="0.45">
      <c r="A44" s="1">
        <v>45311</v>
      </c>
      <c r="B44" s="2">
        <v>0.9375</v>
      </c>
      <c r="C44" s="3">
        <v>1</v>
      </c>
      <c r="D44" t="s">
        <v>108</v>
      </c>
      <c r="E44" t="s">
        <v>110</v>
      </c>
      <c r="F44" s="3">
        <f t="shared" si="0"/>
        <v>250</v>
      </c>
      <c r="G44" s="4">
        <v>45311</v>
      </c>
    </row>
    <row r="45" spans="1:7" x14ac:dyDescent="0.45">
      <c r="A45" s="1">
        <v>45312</v>
      </c>
      <c r="B45" s="2">
        <v>0.375</v>
      </c>
      <c r="C45" s="3">
        <v>2</v>
      </c>
      <c r="D45" t="s">
        <v>116</v>
      </c>
      <c r="E45" t="s">
        <v>103</v>
      </c>
      <c r="F45" s="3">
        <f t="shared" si="0"/>
        <v>500</v>
      </c>
      <c r="G45" s="4">
        <v>45312</v>
      </c>
    </row>
    <row r="46" spans="1:7" x14ac:dyDescent="0.45">
      <c r="A46" s="1">
        <v>45313</v>
      </c>
      <c r="B46" s="2">
        <v>0.33333333333333331</v>
      </c>
      <c r="C46" s="3">
        <v>1</v>
      </c>
      <c r="D46" t="s">
        <v>112</v>
      </c>
      <c r="E46" t="s">
        <v>105</v>
      </c>
      <c r="F46" s="3">
        <f t="shared" si="0"/>
        <v>250</v>
      </c>
      <c r="G46" s="4">
        <v>45313</v>
      </c>
    </row>
    <row r="47" spans="1:7" x14ac:dyDescent="0.45">
      <c r="A47" s="1">
        <v>45314</v>
      </c>
      <c r="B47" s="2">
        <v>0.79166666666666663</v>
      </c>
      <c r="C47" s="3">
        <v>2</v>
      </c>
      <c r="D47" t="s">
        <v>108</v>
      </c>
      <c r="E47" t="s">
        <v>110</v>
      </c>
      <c r="F47" s="3">
        <f t="shared" si="0"/>
        <v>500</v>
      </c>
      <c r="G47" s="4">
        <v>45314</v>
      </c>
    </row>
    <row r="48" spans="1:7" x14ac:dyDescent="0.45">
      <c r="A48" s="1">
        <v>45315</v>
      </c>
      <c r="B48" s="2">
        <v>0.33333333333333331</v>
      </c>
      <c r="C48" s="3">
        <v>1</v>
      </c>
      <c r="D48" t="s">
        <v>115</v>
      </c>
      <c r="E48" t="s">
        <v>105</v>
      </c>
      <c r="F48" s="3">
        <f t="shared" si="0"/>
        <v>250</v>
      </c>
      <c r="G48" s="4">
        <v>45315</v>
      </c>
    </row>
    <row r="49" spans="1:7" x14ac:dyDescent="0.45">
      <c r="A49" s="1">
        <v>45316</v>
      </c>
      <c r="B49" s="2">
        <v>0.375</v>
      </c>
      <c r="C49" s="3">
        <v>1</v>
      </c>
      <c r="D49" t="s">
        <v>113</v>
      </c>
      <c r="E49" t="s">
        <v>114</v>
      </c>
      <c r="F49" s="3">
        <f t="shared" si="0"/>
        <v>250</v>
      </c>
      <c r="G49" s="4">
        <v>45316</v>
      </c>
    </row>
    <row r="50" spans="1:7" x14ac:dyDescent="0.45">
      <c r="A50" s="1">
        <v>45317</v>
      </c>
      <c r="B50" s="2">
        <v>0.33333333333333331</v>
      </c>
      <c r="C50" s="3">
        <v>2</v>
      </c>
      <c r="D50" t="s">
        <v>116</v>
      </c>
      <c r="E50" t="s">
        <v>103</v>
      </c>
      <c r="F50" s="3">
        <f t="shared" si="0"/>
        <v>500</v>
      </c>
      <c r="G50" s="4">
        <v>45317</v>
      </c>
    </row>
    <row r="51" spans="1:7" x14ac:dyDescent="0.45">
      <c r="A51" s="1">
        <v>45318</v>
      </c>
      <c r="B51" s="2">
        <v>0.45833333333333331</v>
      </c>
      <c r="C51" s="3">
        <v>1</v>
      </c>
      <c r="D51" t="s">
        <v>108</v>
      </c>
      <c r="E51" t="s">
        <v>110</v>
      </c>
      <c r="F51" s="3">
        <f t="shared" si="0"/>
        <v>250</v>
      </c>
      <c r="G51" s="4">
        <v>45318</v>
      </c>
    </row>
    <row r="52" spans="1:7" x14ac:dyDescent="0.45">
      <c r="A52" s="1">
        <v>45319</v>
      </c>
      <c r="B52" s="2">
        <v>0.33333333333333331</v>
      </c>
      <c r="C52" s="3">
        <v>2</v>
      </c>
      <c r="D52" t="s">
        <v>112</v>
      </c>
      <c r="E52" t="s">
        <v>105</v>
      </c>
      <c r="F52" s="3">
        <f t="shared" si="0"/>
        <v>500</v>
      </c>
      <c r="G52" s="4">
        <v>45319</v>
      </c>
    </row>
    <row r="53" spans="1:7" x14ac:dyDescent="0.45">
      <c r="A53" s="1">
        <v>45320</v>
      </c>
      <c r="B53" s="2">
        <v>0.45833333333333331</v>
      </c>
      <c r="C53" s="3">
        <v>1</v>
      </c>
      <c r="D53" t="s">
        <v>108</v>
      </c>
      <c r="E53" t="s">
        <v>110</v>
      </c>
      <c r="F53" s="3">
        <f t="shared" si="0"/>
        <v>250</v>
      </c>
      <c r="G53" s="4">
        <v>45320</v>
      </c>
    </row>
    <row r="54" spans="1:7" x14ac:dyDescent="0.45">
      <c r="A54" s="1">
        <v>45321</v>
      </c>
      <c r="B54" s="2">
        <v>0.33333333333333331</v>
      </c>
      <c r="C54" s="3">
        <v>1</v>
      </c>
      <c r="D54" t="s">
        <v>113</v>
      </c>
      <c r="E54" t="s">
        <v>114</v>
      </c>
      <c r="F54" s="3">
        <f t="shared" si="0"/>
        <v>250</v>
      </c>
      <c r="G54" s="4">
        <v>45321</v>
      </c>
    </row>
    <row r="55" spans="1:7" x14ac:dyDescent="0.45">
      <c r="A55" s="1">
        <v>45322</v>
      </c>
      <c r="B55" s="2">
        <v>0.79166666666666663</v>
      </c>
      <c r="C55" s="3">
        <v>2</v>
      </c>
      <c r="D55" t="s">
        <v>108</v>
      </c>
      <c r="E55" t="s">
        <v>110</v>
      </c>
      <c r="F55" s="3">
        <f t="shared" si="0"/>
        <v>500</v>
      </c>
      <c r="G55" s="4">
        <v>45322</v>
      </c>
    </row>
    <row r="56" spans="1:7" x14ac:dyDescent="0.45">
      <c r="A56" s="1">
        <v>45323</v>
      </c>
      <c r="B56" s="2">
        <v>0.33333333333333331</v>
      </c>
      <c r="C56" s="3">
        <v>1</v>
      </c>
      <c r="D56" t="s">
        <v>116</v>
      </c>
      <c r="E56" t="s">
        <v>103</v>
      </c>
      <c r="F56" s="3">
        <f t="shared" si="0"/>
        <v>250</v>
      </c>
      <c r="G56" s="4">
        <v>45323</v>
      </c>
    </row>
    <row r="57" spans="1:7" x14ac:dyDescent="0.45">
      <c r="A57" s="1">
        <v>45324</v>
      </c>
      <c r="B57" s="2">
        <v>0.375</v>
      </c>
      <c r="C57" s="3">
        <v>2</v>
      </c>
      <c r="D57" t="s">
        <v>112</v>
      </c>
      <c r="E57" t="s">
        <v>105</v>
      </c>
      <c r="F57" s="3">
        <f t="shared" si="0"/>
        <v>500</v>
      </c>
      <c r="G57" s="4">
        <v>45324</v>
      </c>
    </row>
    <row r="58" spans="1:7" x14ac:dyDescent="0.45">
      <c r="A58" s="1">
        <v>45325</v>
      </c>
      <c r="B58" s="2">
        <v>0.33333333333333331</v>
      </c>
      <c r="C58" s="3">
        <v>1</v>
      </c>
      <c r="D58" t="s">
        <v>115</v>
      </c>
      <c r="E58" t="s">
        <v>105</v>
      </c>
      <c r="F58" s="3">
        <f t="shared" si="0"/>
        <v>250</v>
      </c>
      <c r="G58" s="4">
        <v>45325</v>
      </c>
    </row>
    <row r="59" spans="1:7" x14ac:dyDescent="0.45">
      <c r="A59" s="1">
        <v>45326</v>
      </c>
      <c r="B59" s="2">
        <v>0.45833333333333331</v>
      </c>
      <c r="C59" s="3">
        <v>2</v>
      </c>
      <c r="D59" t="s">
        <v>113</v>
      </c>
      <c r="E59" t="s">
        <v>114</v>
      </c>
      <c r="F59" s="3">
        <f t="shared" si="0"/>
        <v>500</v>
      </c>
      <c r="G59" s="4">
        <v>45326</v>
      </c>
    </row>
    <row r="60" spans="1:7" x14ac:dyDescent="0.45">
      <c r="A60" s="1">
        <v>45327</v>
      </c>
      <c r="B60" s="2">
        <v>0.33333333333333331</v>
      </c>
      <c r="C60" s="3">
        <v>1</v>
      </c>
      <c r="D60" t="s">
        <v>108</v>
      </c>
      <c r="E60" t="s">
        <v>110</v>
      </c>
      <c r="F60" s="3">
        <f t="shared" si="0"/>
        <v>250</v>
      </c>
      <c r="G60" s="4">
        <v>45327</v>
      </c>
    </row>
    <row r="61" spans="1:7" x14ac:dyDescent="0.45">
      <c r="A61" s="1">
        <v>45328</v>
      </c>
      <c r="B61" s="2">
        <v>0.375</v>
      </c>
      <c r="C61" s="3">
        <v>2</v>
      </c>
      <c r="D61" t="s">
        <v>116</v>
      </c>
      <c r="E61" t="s">
        <v>103</v>
      </c>
      <c r="F61" s="3">
        <f t="shared" si="0"/>
        <v>500</v>
      </c>
      <c r="G61" s="4">
        <v>45328</v>
      </c>
    </row>
    <row r="62" spans="1:7" x14ac:dyDescent="0.45">
      <c r="A62" s="1">
        <v>45329</v>
      </c>
      <c r="B62" s="2">
        <v>0.45833333333333331</v>
      </c>
      <c r="C62" s="3">
        <v>2</v>
      </c>
      <c r="D62" t="s">
        <v>108</v>
      </c>
      <c r="E62" t="s">
        <v>110</v>
      </c>
      <c r="F62" s="3">
        <f t="shared" si="0"/>
        <v>500</v>
      </c>
      <c r="G62" s="4">
        <v>45329</v>
      </c>
    </row>
    <row r="63" spans="1:7" x14ac:dyDescent="0.45">
      <c r="A63" s="1">
        <v>45330</v>
      </c>
      <c r="B63" s="2">
        <v>0.375</v>
      </c>
      <c r="C63" s="3">
        <v>2</v>
      </c>
      <c r="D63" t="s">
        <v>108</v>
      </c>
      <c r="E63" t="s">
        <v>110</v>
      </c>
      <c r="F63" s="3">
        <f t="shared" si="0"/>
        <v>500</v>
      </c>
      <c r="G63" s="4">
        <v>45330</v>
      </c>
    </row>
    <row r="64" spans="1:7" x14ac:dyDescent="0.45">
      <c r="A64" s="1">
        <v>45331</v>
      </c>
      <c r="B64" s="2">
        <v>0.79166666666666663</v>
      </c>
      <c r="C64" s="3">
        <v>1</v>
      </c>
      <c r="D64" t="s">
        <v>115</v>
      </c>
      <c r="E64" t="s">
        <v>105</v>
      </c>
      <c r="F64" s="3">
        <f t="shared" si="0"/>
        <v>250</v>
      </c>
      <c r="G64" s="4">
        <v>45331</v>
      </c>
    </row>
    <row r="65" spans="1:7" x14ac:dyDescent="0.45">
      <c r="A65" s="1">
        <v>45332</v>
      </c>
      <c r="B65" s="2">
        <v>0.375</v>
      </c>
      <c r="C65" s="3">
        <v>1</v>
      </c>
      <c r="D65" t="s">
        <v>113</v>
      </c>
      <c r="E65" t="s">
        <v>114</v>
      </c>
      <c r="F65" s="3">
        <f t="shared" si="0"/>
        <v>250</v>
      </c>
      <c r="G65" s="4">
        <v>45332</v>
      </c>
    </row>
    <row r="66" spans="1:7" x14ac:dyDescent="0.45">
      <c r="A66" s="1">
        <v>45333</v>
      </c>
      <c r="B66" s="2">
        <v>0.45833333333333331</v>
      </c>
      <c r="C66" s="3">
        <v>2</v>
      </c>
      <c r="D66" t="s">
        <v>102</v>
      </c>
      <c r="E66" t="s">
        <v>103</v>
      </c>
      <c r="F66" s="3">
        <f t="shared" si="0"/>
        <v>500</v>
      </c>
      <c r="G66" s="4">
        <v>45333</v>
      </c>
    </row>
    <row r="67" spans="1:7" x14ac:dyDescent="0.45">
      <c r="A67" s="1">
        <v>45334</v>
      </c>
      <c r="B67" s="2">
        <v>0.79166666666666663</v>
      </c>
      <c r="C67" s="3">
        <v>2</v>
      </c>
      <c r="D67" t="s">
        <v>102</v>
      </c>
      <c r="E67" t="s">
        <v>103</v>
      </c>
      <c r="F67" s="3">
        <f t="shared" si="0"/>
        <v>500</v>
      </c>
      <c r="G67" s="4">
        <v>45334</v>
      </c>
    </row>
    <row r="68" spans="1:7" x14ac:dyDescent="0.45">
      <c r="A68" s="1">
        <v>45335</v>
      </c>
      <c r="B68" s="2">
        <v>0.33333333333333331</v>
      </c>
      <c r="C68" s="3">
        <v>2</v>
      </c>
      <c r="D68" t="s">
        <v>104</v>
      </c>
      <c r="E68" t="s">
        <v>105</v>
      </c>
      <c r="F68" s="3">
        <f t="shared" si="0"/>
        <v>500</v>
      </c>
      <c r="G68" s="4">
        <v>45335</v>
      </c>
    </row>
    <row r="69" spans="1:7" x14ac:dyDescent="0.45">
      <c r="A69" s="1">
        <v>45336</v>
      </c>
      <c r="B69" s="2">
        <v>0.375</v>
      </c>
      <c r="C69" s="3">
        <v>1</v>
      </c>
      <c r="D69" t="s">
        <v>102</v>
      </c>
      <c r="E69" t="s">
        <v>103</v>
      </c>
      <c r="F69" s="3">
        <f t="shared" si="0"/>
        <v>250</v>
      </c>
      <c r="G69" s="4">
        <v>45336</v>
      </c>
    </row>
    <row r="70" spans="1:7" x14ac:dyDescent="0.45">
      <c r="A70" s="1">
        <v>45337</v>
      </c>
      <c r="B70" s="2">
        <v>0.41666666666666702</v>
      </c>
      <c r="C70" s="3">
        <v>2</v>
      </c>
      <c r="D70" t="s">
        <v>104</v>
      </c>
      <c r="E70" t="s">
        <v>105</v>
      </c>
      <c r="F70" s="3">
        <f t="shared" si="0"/>
        <v>500</v>
      </c>
      <c r="G70" s="4">
        <v>45337</v>
      </c>
    </row>
    <row r="71" spans="1:7" x14ac:dyDescent="0.45">
      <c r="A71" s="1">
        <v>45338</v>
      </c>
      <c r="B71" s="2">
        <v>0.45833333333333298</v>
      </c>
      <c r="C71" s="3">
        <v>2</v>
      </c>
      <c r="D71" t="s">
        <v>109</v>
      </c>
      <c r="E71" t="s">
        <v>110</v>
      </c>
      <c r="F71" s="3">
        <f t="shared" ref="F71:F87" si="1">IF(C71=2,500,250)</f>
        <v>500</v>
      </c>
      <c r="G71" s="4">
        <v>45338</v>
      </c>
    </row>
    <row r="72" spans="1:7" x14ac:dyDescent="0.45">
      <c r="A72" s="1">
        <v>45339</v>
      </c>
      <c r="B72" s="2">
        <v>0.5</v>
      </c>
      <c r="C72" s="3">
        <v>1</v>
      </c>
      <c r="D72" t="s">
        <v>109</v>
      </c>
      <c r="E72" t="s">
        <v>110</v>
      </c>
      <c r="F72" s="3">
        <f t="shared" si="1"/>
        <v>250</v>
      </c>
      <c r="G72" s="4">
        <v>45339</v>
      </c>
    </row>
    <row r="73" spans="1:7" x14ac:dyDescent="0.45">
      <c r="A73" s="1">
        <v>45340</v>
      </c>
      <c r="B73" s="2">
        <v>0.54166666666666696</v>
      </c>
      <c r="C73" s="3">
        <v>2</v>
      </c>
      <c r="D73" t="s">
        <v>104</v>
      </c>
      <c r="E73" t="s">
        <v>105</v>
      </c>
      <c r="F73" s="3">
        <f t="shared" si="1"/>
        <v>500</v>
      </c>
      <c r="G73" s="4">
        <v>45340</v>
      </c>
    </row>
    <row r="74" spans="1:7" x14ac:dyDescent="0.45">
      <c r="A74" s="1">
        <v>45341</v>
      </c>
      <c r="B74" s="2">
        <v>0.33333333333333331</v>
      </c>
      <c r="C74" s="3">
        <v>1</v>
      </c>
      <c r="D74" t="s">
        <v>106</v>
      </c>
      <c r="E74" t="s">
        <v>107</v>
      </c>
      <c r="F74" s="3">
        <f t="shared" si="1"/>
        <v>250</v>
      </c>
      <c r="G74" s="4">
        <v>45341</v>
      </c>
    </row>
    <row r="75" spans="1:7" x14ac:dyDescent="0.45">
      <c r="A75" s="1">
        <v>45342</v>
      </c>
      <c r="B75" s="2">
        <v>0.45833333333333331</v>
      </c>
      <c r="C75" s="3">
        <v>1</v>
      </c>
      <c r="D75" t="s">
        <v>104</v>
      </c>
      <c r="E75" t="s">
        <v>105</v>
      </c>
      <c r="F75" s="3">
        <f t="shared" si="1"/>
        <v>250</v>
      </c>
      <c r="G75" s="4">
        <v>45342</v>
      </c>
    </row>
    <row r="76" spans="1:7" x14ac:dyDescent="0.45">
      <c r="A76" s="1">
        <v>45343</v>
      </c>
      <c r="B76" s="2">
        <v>0.79166666666666663</v>
      </c>
      <c r="C76" s="3">
        <v>1</v>
      </c>
      <c r="D76" t="s">
        <v>102</v>
      </c>
      <c r="E76" t="s">
        <v>103</v>
      </c>
      <c r="F76" s="3">
        <f t="shared" si="1"/>
        <v>250</v>
      </c>
      <c r="G76" s="4">
        <v>45343</v>
      </c>
    </row>
    <row r="77" spans="1:7" x14ac:dyDescent="0.45">
      <c r="A77" s="1">
        <v>45344</v>
      </c>
      <c r="B77" s="2">
        <v>0.375</v>
      </c>
      <c r="C77" s="3">
        <v>2</v>
      </c>
      <c r="D77" t="s">
        <v>109</v>
      </c>
      <c r="E77" t="s">
        <v>110</v>
      </c>
      <c r="F77" s="3">
        <f t="shared" si="1"/>
        <v>500</v>
      </c>
      <c r="G77" s="4">
        <v>45344</v>
      </c>
    </row>
    <row r="78" spans="1:7" x14ac:dyDescent="0.45">
      <c r="A78" s="1">
        <v>45345</v>
      </c>
      <c r="B78" s="2">
        <v>0.33333333333333331</v>
      </c>
      <c r="C78" s="3">
        <v>1</v>
      </c>
      <c r="D78" t="s">
        <v>104</v>
      </c>
      <c r="E78" t="s">
        <v>105</v>
      </c>
      <c r="F78" s="3">
        <f t="shared" si="1"/>
        <v>250</v>
      </c>
      <c r="G78" s="4">
        <v>45345</v>
      </c>
    </row>
    <row r="79" spans="1:7" x14ac:dyDescent="0.45">
      <c r="A79" s="1">
        <v>45346</v>
      </c>
      <c r="B79" s="2">
        <v>0.45833333333333331</v>
      </c>
      <c r="C79" s="3">
        <v>2</v>
      </c>
      <c r="D79" t="s">
        <v>106</v>
      </c>
      <c r="E79" t="s">
        <v>107</v>
      </c>
      <c r="F79" s="3">
        <f t="shared" si="1"/>
        <v>500</v>
      </c>
      <c r="G79" s="4">
        <v>45346</v>
      </c>
    </row>
    <row r="80" spans="1:7" x14ac:dyDescent="0.45">
      <c r="A80" s="1">
        <v>45347</v>
      </c>
      <c r="B80" s="2">
        <v>0.375</v>
      </c>
      <c r="C80" s="3">
        <v>2</v>
      </c>
      <c r="D80" t="s">
        <v>109</v>
      </c>
      <c r="E80" t="s">
        <v>110</v>
      </c>
      <c r="F80" s="3">
        <f t="shared" si="1"/>
        <v>500</v>
      </c>
      <c r="G80" s="4">
        <v>45347</v>
      </c>
    </row>
    <row r="81" spans="1:7" x14ac:dyDescent="0.45">
      <c r="A81" s="1">
        <v>45348</v>
      </c>
      <c r="B81" s="2">
        <v>0.33333333333333331</v>
      </c>
      <c r="C81" s="3">
        <v>2</v>
      </c>
      <c r="D81" t="s">
        <v>102</v>
      </c>
      <c r="E81" t="s">
        <v>103</v>
      </c>
      <c r="F81" s="3">
        <f t="shared" si="1"/>
        <v>500</v>
      </c>
      <c r="G81" s="4">
        <v>45348</v>
      </c>
    </row>
    <row r="82" spans="1:7" x14ac:dyDescent="0.45">
      <c r="A82" s="1">
        <v>45349</v>
      </c>
      <c r="B82" s="2">
        <v>0.375</v>
      </c>
      <c r="C82" s="3">
        <v>2</v>
      </c>
      <c r="D82" t="s">
        <v>109</v>
      </c>
      <c r="E82" t="s">
        <v>110</v>
      </c>
      <c r="F82" s="3">
        <f t="shared" si="1"/>
        <v>500</v>
      </c>
      <c r="G82" s="4">
        <v>45349</v>
      </c>
    </row>
    <row r="83" spans="1:7" x14ac:dyDescent="0.45">
      <c r="A83" s="1">
        <v>45350</v>
      </c>
      <c r="B83" s="2">
        <v>0.45833333333333331</v>
      </c>
      <c r="C83" s="3">
        <v>2</v>
      </c>
      <c r="D83" t="s">
        <v>104</v>
      </c>
      <c r="E83" t="s">
        <v>105</v>
      </c>
      <c r="F83" s="3">
        <f t="shared" si="1"/>
        <v>500</v>
      </c>
      <c r="G83" s="4">
        <v>45350</v>
      </c>
    </row>
    <row r="84" spans="1:7" x14ac:dyDescent="0.45">
      <c r="A84" s="1">
        <v>45351</v>
      </c>
      <c r="B84" s="2">
        <v>0.33333333333333331</v>
      </c>
      <c r="C84" s="3">
        <v>2</v>
      </c>
      <c r="D84" t="s">
        <v>102</v>
      </c>
      <c r="E84" t="s">
        <v>103</v>
      </c>
      <c r="F84" s="3">
        <f t="shared" si="1"/>
        <v>500</v>
      </c>
      <c r="G84" s="4">
        <v>45351</v>
      </c>
    </row>
    <row r="85" spans="1:7" x14ac:dyDescent="0.45">
      <c r="A85" s="1">
        <v>45352</v>
      </c>
      <c r="B85" s="2">
        <v>0.33333333333333331</v>
      </c>
      <c r="C85" s="3">
        <v>1</v>
      </c>
      <c r="D85" t="s">
        <v>104</v>
      </c>
      <c r="E85" t="s">
        <v>105</v>
      </c>
      <c r="F85" s="3">
        <f t="shared" si="1"/>
        <v>250</v>
      </c>
      <c r="G85" s="4">
        <v>45352</v>
      </c>
    </row>
    <row r="86" spans="1:7" x14ac:dyDescent="0.45">
      <c r="A86" s="1">
        <v>45353</v>
      </c>
      <c r="B86" s="2">
        <v>0.33333333333333331</v>
      </c>
      <c r="C86" s="3">
        <v>2</v>
      </c>
      <c r="D86" t="s">
        <v>106</v>
      </c>
      <c r="E86" t="s">
        <v>107</v>
      </c>
      <c r="F86" s="3">
        <f t="shared" si="1"/>
        <v>500</v>
      </c>
      <c r="G86" s="4">
        <v>45353</v>
      </c>
    </row>
    <row r="87" spans="1:7" x14ac:dyDescent="0.45">
      <c r="A87" s="1">
        <v>45354</v>
      </c>
      <c r="B87" s="2">
        <v>0.375</v>
      </c>
      <c r="C87" s="3">
        <v>1</v>
      </c>
      <c r="D87" t="s">
        <v>102</v>
      </c>
      <c r="E87" t="s">
        <v>103</v>
      </c>
      <c r="F87" s="3">
        <f t="shared" si="1"/>
        <v>250</v>
      </c>
      <c r="G87" s="4">
        <v>45354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r 0 1 k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K 9 N Z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T W R Y c j U 9 A f U A A A C E A Q A A E w A c A E Z v c m 1 1 b G F z L 1 N l Y 3 R p b 2 4 x L m 0 g o h g A K K A U A A A A A A A A A A A A A A A A A A A A A A A A A A A A d Y / B T s M w D I b v l f o O V n b p p K h a Y X B g 6 q m F G 0 x o 5 U Q 5 Z J 0 3 I l K n S t x q 0 9 i 7 E 1 T Q h M R 8 s f 3 Z / v X b Y 8 P a E q z G n C 3 i K I 7 8 u 3 K 4 g Y k o F S s Y B O R g k O M I Q i y d 3 m n C g A o / p K V t + h a J k w d t M C 0 s c W h 8 I o q 7 + s W j 8 / V a G e X r J W H p 9 I B 1 i f 6 D b V e P w i n v W U z l a 4 l G t 5 r R 5 e J T S C i s 6 V v y + V z C P T V 2 o 2 m X 3 9 7 M Z p m E 5 9 4 y r v h g M D + X 6 Z M l f J v K 0 e B E P I a T r W 4 U s O 7 s t / l K r c N W 5 R T 5 r X X t q F 8 d O v T J z z v y e B Q j z o I B D i N g 3 P N J w i + / u s C v L / D 5 H 3 6 a x p G m / w 0 u v g B Q S w E C L Q A U A A I A C A C v T W R Y L V s W 8 K U A A A D 2 A A A A E g A A A A A A A A A A A A A A A A A A A A A A Q 2 9 u Z m l n L 1 B h Y 2 t h Z 2 U u e G 1 s U E s B A i 0 A F A A C A A g A r 0 1 k W A / K 6 a u k A A A A 6 Q A A A B M A A A A A A A A A A A A A A A A A 8 Q A A A F t D b 2 5 0 Z W 5 0 X 1 R 5 c G V z X S 5 4 b W x Q S w E C L Q A U A A I A C A C v T W R Y c j U 9 A f U A A A C E A Q A A E w A A A A A A A A A A A A A A A A D i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C Q A A A A A A A M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J T I w d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Z m J h Z W R k L W J l Z D I t N D I 5 Y y 1 h M T B m L T J h Z j h m M D A x N D E 1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D g 6 N D U 6 M z E u M z U w N j A 0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2 L 0 F 1 d G 9 S Z W 1 v d m V k Q 2 9 s d W 1 u c z E u e 0 N v b H V t b j E s M H 0 m c X V v d D s s J n F 1 b 3 Q 7 U 2 V j d G l v b j E v R G F 0 Y S B 2 L 0 F 1 d G 9 S Z W 1 v d m V k Q 2 9 s d W 1 u c z E u e 0 N v b H V t b j I s M X 0 m c X V v d D s s J n F 1 b 3 Q 7 U 2 V j d G l v b j E v R G F 0 Y S B 2 L 0 F 1 d G 9 S Z W 1 v d m V k Q 2 9 s d W 1 u c z E u e 0 N v b H V t b j M s M n 0 m c X V v d D s s J n F 1 b 3 Q 7 U 2 V j d G l v b j E v R G F 0 Y S B 2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Y S B 2 L 0 F 1 d G 9 S Z W 1 v d m V k Q 2 9 s d W 1 u c z E u e 0 N v b H V t b j E s M H 0 m c X V v d D s s J n F 1 b 3 Q 7 U 2 V j d G l v b j E v R G F 0 Y S B 2 L 0 F 1 d G 9 S Z W 1 v d m V k Q 2 9 s d W 1 u c z E u e 0 N v b H V t b j I s M X 0 m c X V v d D s s J n F 1 b 3 Q 7 U 2 V j d G l v b j E v R G F 0 Y S B 2 L 0 F 1 d G 9 S Z W 1 v d m V k Q 2 9 s d W 1 u c z E u e 0 N v b H V t b j M s M n 0 m c X V v d D s s J n F 1 b 3 Q 7 U 2 V j d G l v b j E v R G F 0 Y S B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B 2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d i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b a 6 N D V s u k + D g b s i k L 5 S s w A A A A A C A A A A A A A Q Z g A A A A E A A C A A A A D G 2 n W H v h + b Y Y O e A Q w h A r 0 9 B M A W + q 4 f 4 K q 9 w a 1 A M s r U c Q A A A A A O g A A A A A I A A C A A A A D w b h F n l w F 9 S D L K w 5 B p s x X x S x 5 l + 6 T h + J k u N D o V w D O 0 + F A A A A D a X O r j k J + k S r u x I h U D x 8 y X Z d e o 8 / F D n R N B J S B + P s g W x J W l s 6 O K O E I C v 2 2 l o u p p 6 k f K a R V M c h a Q H l f j d x k D + s l u e h z a U O N U E F l w c n V y p y 3 2 G E A A A A B + Q J C M O n I 5 k V W x y 7 U r g 4 0 b P 7 G d 7 k / E H 9 9 R 6 l n 9 j B 9 7 w c J 1 o t l 3 0 H c q y 7 m m j A X H 8 v A n G t i e f p 3 c m B / d H C 9 E x N Z F < / D a t a M a s h u p > 
</file>

<file path=customXml/itemProps1.xml><?xml version="1.0" encoding="utf-8"?>
<ds:datastoreItem xmlns:ds="http://schemas.openxmlformats.org/officeDocument/2006/customXml" ds:itemID="{964592EC-2CDE-45DF-BFB1-C7838C87CE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 v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b.balasca@studenti.unimc.it</dc:creator>
  <cp:lastModifiedBy>bianca balasca</cp:lastModifiedBy>
  <dcterms:created xsi:type="dcterms:W3CDTF">2024-02-12T22:12:59Z</dcterms:created>
  <dcterms:modified xsi:type="dcterms:W3CDTF">2024-03-04T11:13:26Z</dcterms:modified>
</cp:coreProperties>
</file>