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rar\Desktop\POLI\APPLIED STATISTIC\Project\Applied-statistics-main2\"/>
    </mc:Choice>
  </mc:AlternateContent>
  <bookViews>
    <workbookView xWindow="0" yWindow="0" windowWidth="19200" windowHeight="7050"/>
  </bookViews>
  <sheets>
    <sheet name="Core+Margin" sheetId="4" r:id="rId1"/>
  </sheets>
  <definedNames>
    <definedName name="_xlnm._FilterDatabase" localSheetId="0" hidden="1">'Core+Margin'!$A$1:$BY$128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<sst xmlns="http://schemas.openxmlformats.org/spreadsheetml/2006/main" count="1088" uniqueCount="336">
  <si>
    <t xml:space="preserve">CONVENTIONAL_HUmin </t>
  </si>
  <si>
    <t>CONVENTIONAL_HUmean</t>
  </si>
  <si>
    <t>CONVENTIONAL_HUstd</t>
  </si>
  <si>
    <t>CONVENTIONAL_HUmax</t>
  </si>
  <si>
    <t>CONVENTIONAL_HUQ1</t>
  </si>
  <si>
    <t>CONVENTIONAL_HUQ2</t>
  </si>
  <si>
    <t>CONVENTIONAL_HUQ3</t>
  </si>
  <si>
    <t>HISTO_Skewness</t>
  </si>
  <si>
    <t>HISTO_Kurtosis</t>
  </si>
  <si>
    <t>HISTO_ExcessKurtosis</t>
  </si>
  <si>
    <t>HISTO_Entropy_log10</t>
  </si>
  <si>
    <t>HISTO_Entropy_log2</t>
  </si>
  <si>
    <t>HISTO_Energy (=Uniformity)</t>
  </si>
  <si>
    <t>SHAPE_Volume (mL)</t>
  </si>
  <si>
    <t>GLCM_Homogeneity (=Inverse difference)</t>
  </si>
  <si>
    <t>GLCM_Energy (=Angular second moment)</t>
  </si>
  <si>
    <t>GLCM_Contrast (=Variance)</t>
  </si>
  <si>
    <t>GLCM_Correlation</t>
  </si>
  <si>
    <t>GLCM_Entropy_log10</t>
  </si>
  <si>
    <t>GLCM_Entropy_log2 (=Joint entropy)</t>
  </si>
  <si>
    <t>GLCM_Dissimilarity</t>
  </si>
  <si>
    <t>GLRLM_SRE</t>
  </si>
  <si>
    <t>GLRLM_LRE</t>
  </si>
  <si>
    <t>GLRLM_LGRE</t>
  </si>
  <si>
    <t>GLRLM_HGRE</t>
  </si>
  <si>
    <t>GLRLM_SRLGE</t>
  </si>
  <si>
    <t>GLRLM_SRHGE</t>
  </si>
  <si>
    <t>GLRLM_LRLGE</t>
  </si>
  <si>
    <t>GLRLM_LRHGE</t>
  </si>
  <si>
    <t>GLRLM_GLNU</t>
  </si>
  <si>
    <t>GLRLM_RLNU</t>
  </si>
  <si>
    <t>GLRLM_RP</t>
  </si>
  <si>
    <t>NGLDM_Coarseness</t>
  </si>
  <si>
    <t>NGLDM_Contrast</t>
  </si>
  <si>
    <t>NGLDM_Busyness</t>
  </si>
  <si>
    <t>GLZLM_SZE</t>
  </si>
  <si>
    <t>GLZLM_LZE</t>
  </si>
  <si>
    <t>GLZLM_LGZE</t>
  </si>
  <si>
    <t>GLZLM_HGZE</t>
  </si>
  <si>
    <t>GLZLM_SZLGE</t>
  </si>
  <si>
    <t>GLZLM_SZHGE</t>
  </si>
  <si>
    <t>GLZLM_LZLGE</t>
  </si>
  <si>
    <t>GLZLM_LZHGE</t>
  </si>
  <si>
    <t>GLZLM_GLNU</t>
  </si>
  <si>
    <t>GLZLM_ZLNU</t>
  </si>
  <si>
    <t>GLZLM_ZP</t>
  </si>
  <si>
    <t>CLM_18_001_CT_150118</t>
  </si>
  <si>
    <t>CLM_18_002_CT_201217</t>
  </si>
  <si>
    <t>CLM_18_007_CT_210218</t>
  </si>
  <si>
    <t>CLM_18_009_CT_070318</t>
  </si>
  <si>
    <t>CLM_18_011_CT_260318</t>
  </si>
  <si>
    <t>CLM_18_013_CT_140218</t>
  </si>
  <si>
    <t>CLM_18_017_CT_110418</t>
  </si>
  <si>
    <t>CLM_18_018_CT_280318</t>
  </si>
  <si>
    <t>CLM_18_019_CT_260318</t>
  </si>
  <si>
    <t>CLM_18_020_CT_050418</t>
  </si>
  <si>
    <t>CLM_18_021_CT_070518</t>
  </si>
  <si>
    <t>CLM_18_022_CT_020518</t>
  </si>
  <si>
    <t>CLM_18_023_CT_120418</t>
  </si>
  <si>
    <t>CLM_18_027_CT_110618</t>
  </si>
  <si>
    <t>CLM_18_031_CT_310518</t>
  </si>
  <si>
    <t>CLM_18_035_CT_110718</t>
  </si>
  <si>
    <t>CLM_18_036_CT_180618</t>
  </si>
  <si>
    <t>CLM_18_037_CT_190718</t>
  </si>
  <si>
    <t>CLM_18_043_CT_200818</t>
  </si>
  <si>
    <t>CLM_18_044_CT_040918</t>
  </si>
  <si>
    <t>CLM_18_048_CT_200918</t>
  </si>
  <si>
    <t>CLM_18_056_CT_081118</t>
  </si>
  <si>
    <t>CLM_18_057_CT_171018</t>
  </si>
  <si>
    <t>CLM_18_063_CT_291217</t>
  </si>
  <si>
    <t>CLM_18_067_CT_080218</t>
  </si>
  <si>
    <t>CLM_18_077_CT_211118</t>
  </si>
  <si>
    <t>CLM_19_010_CT_281218</t>
  </si>
  <si>
    <t>CLM_19_014_CT_171019</t>
  </si>
  <si>
    <t>CLM_19_015_CT_050319</t>
  </si>
  <si>
    <t>CLM_19_017_CT_130319</t>
  </si>
  <si>
    <t>CLM_19_020_CT_210519</t>
  </si>
  <si>
    <t>CLM_19_021_CT_200519</t>
  </si>
  <si>
    <t>CLM_19_024_CT_240619</t>
  </si>
  <si>
    <t>CLM_19_025_CT_190619</t>
  </si>
  <si>
    <t>CLM_19_026_CT_310519</t>
  </si>
  <si>
    <t>CLM_19_028_CT_040619</t>
  </si>
  <si>
    <t>CLM_19_035_CT_200919</t>
  </si>
  <si>
    <t>CLM_19_038_CT_290819</t>
  </si>
  <si>
    <t>CLM_19_044_CT_081119</t>
  </si>
  <si>
    <t>CLM_19_045_CT_121119</t>
  </si>
  <si>
    <t>CLM_19_046_CT_231019</t>
  </si>
  <si>
    <t>CLM_19_047_CT_171019</t>
  </si>
  <si>
    <t>CLM_19_053_CT_091219</t>
  </si>
  <si>
    <t>CLM_20_002_CT_121119</t>
  </si>
  <si>
    <t>CLM_20_003_CT_311219</t>
  </si>
  <si>
    <t>CLM_20_004_CT_311219</t>
  </si>
  <si>
    <t>CLM_20_013_CT_090120</t>
  </si>
  <si>
    <t>132f</t>
  </si>
  <si>
    <t>CLM_20_018_CT_27012020</t>
  </si>
  <si>
    <t>CLM_17_026_280817</t>
  </si>
  <si>
    <t>CLM_17_034_021017</t>
  </si>
  <si>
    <t>CLM_17_038_101017</t>
  </si>
  <si>
    <t>CLM_17_042_161017</t>
  </si>
  <si>
    <t>CLM_17_049_231117</t>
  </si>
  <si>
    <t>CLM_20_021_CT_100220</t>
  </si>
  <si>
    <t>CLM_20_022_CT_250520</t>
  </si>
  <si>
    <t>CLM_20_025_CT_190620</t>
  </si>
  <si>
    <t>CLM_20_030_CT_200720</t>
  </si>
  <si>
    <t>CLM_20_031_CT_220720</t>
  </si>
  <si>
    <t>x</t>
  </si>
  <si>
    <t>M</t>
  </si>
  <si>
    <t>PR</t>
  </si>
  <si>
    <t>F</t>
  </si>
  <si>
    <t>SD</t>
  </si>
  <si>
    <t>CLM_17_003_180117</t>
  </si>
  <si>
    <t>CLM_17_008_080217</t>
  </si>
  <si>
    <t>CLM_17_009_200217</t>
  </si>
  <si>
    <t>CLM_17_010_210217</t>
  </si>
  <si>
    <t>CLM_17_012_030417</t>
  </si>
  <si>
    <t>CLM_17_013_060417</t>
  </si>
  <si>
    <t>CLM_17_014_100517</t>
  </si>
  <si>
    <t>CLM_17_015_100517</t>
  </si>
  <si>
    <t>CLM_17_020_290517</t>
  </si>
  <si>
    <t>CLM_17_021_300517</t>
  </si>
  <si>
    <t>CLM_19_062</t>
  </si>
  <si>
    <t>ID</t>
  </si>
  <si>
    <t>Age</t>
  </si>
  <si>
    <t>Sex</t>
  </si>
  <si>
    <t>OXALIPLATINO</t>
  </si>
  <si>
    <t>IRINOTECAN</t>
  </si>
  <si>
    <t>TRG</t>
  </si>
  <si>
    <t>CEA</t>
  </si>
  <si>
    <t>SHAPE_Sphericity (only for 3D ROI (nz&gt;1)</t>
  </si>
  <si>
    <t>SHAPE_Compacity only for 3D ROI (nz&gt;1)</t>
  </si>
  <si>
    <t>CLM_20_036_CT_190520</t>
  </si>
  <si>
    <t>CLM_20_037_CT_080620</t>
  </si>
  <si>
    <t>CLM_20_039_CT_160620</t>
  </si>
  <si>
    <t>CLM_20_046_CT_081020</t>
  </si>
  <si>
    <t>CLM_20_050_CT_070520</t>
  </si>
  <si>
    <t>CLM_20_053_CT_190220</t>
  </si>
  <si>
    <t>CLM_19_068_CT_170419</t>
  </si>
  <si>
    <t>f</t>
  </si>
  <si>
    <t>CLM_19_069_CT_170919</t>
  </si>
  <si>
    <t>CLM_19_072_CT_260819</t>
  </si>
  <si>
    <t>CLM_19_001_CT_221118</t>
  </si>
  <si>
    <t>CLM_19_007_CT_210119</t>
  </si>
  <si>
    <t>CLM_19_027_CT_100619</t>
  </si>
  <si>
    <t>CLM_19_054_CT_251019</t>
  </si>
  <si>
    <t>CLM_20_015_CT_101219</t>
  </si>
  <si>
    <t>CLM_19_061</t>
  </si>
  <si>
    <t>CLM_20_033_CT_050820</t>
  </si>
  <si>
    <t>CLM_20_057_CT_121020</t>
  </si>
  <si>
    <t>bilater</t>
  </si>
  <si>
    <t>KRAS</t>
  </si>
  <si>
    <t>NRAS</t>
  </si>
  <si>
    <t>BRAF</t>
  </si>
  <si>
    <t>Met</t>
  </si>
  <si>
    <t>right</t>
  </si>
  <si>
    <t>left</t>
  </si>
  <si>
    <t>XXX</t>
  </si>
  <si>
    <t>codice_TC</t>
  </si>
  <si>
    <t>CLM_021_002</t>
  </si>
  <si>
    <t>met</t>
  </si>
  <si>
    <t>CLM_021_003</t>
  </si>
  <si>
    <t>rectum</t>
  </si>
  <si>
    <t>sync</t>
  </si>
  <si>
    <t>CLM_021_005</t>
  </si>
  <si>
    <t>CLM_021_006</t>
  </si>
  <si>
    <t>CLM_021_009</t>
  </si>
  <si>
    <t>CLM_021_012</t>
  </si>
  <si>
    <t>CLM_021_031</t>
  </si>
  <si>
    <t xml:space="preserve">sync </t>
  </si>
  <si>
    <t>CLM_021_033</t>
  </si>
  <si>
    <t>CLM_021_034</t>
  </si>
  <si>
    <t>CLM_021_035</t>
  </si>
  <si>
    <t xml:space="preserve">M </t>
  </si>
  <si>
    <t>CLM_021_039</t>
  </si>
  <si>
    <t>CLM_021_040</t>
  </si>
  <si>
    <t>CLM_021_043</t>
  </si>
  <si>
    <t>CLM_021_044</t>
  </si>
  <si>
    <t>CLM_021_045</t>
  </si>
  <si>
    <t>CLM_021_047</t>
  </si>
  <si>
    <t>CLM_021_050</t>
  </si>
  <si>
    <t>CLM_021_052</t>
  </si>
  <si>
    <t>CLM_021_053</t>
  </si>
  <si>
    <t>CLM_021_054</t>
  </si>
  <si>
    <t>CLM_021_055</t>
  </si>
  <si>
    <t>CLM_021_062</t>
  </si>
  <si>
    <t>CLM_021_066</t>
  </si>
  <si>
    <t>CLM_021_068</t>
  </si>
  <si>
    <t>CLM_021_070</t>
  </si>
  <si>
    <t>CLM_021_074</t>
  </si>
  <si>
    <t>CLM_021_079</t>
  </si>
  <si>
    <t xml:space="preserve">rectum </t>
  </si>
  <si>
    <t>CLM_021_085</t>
  </si>
  <si>
    <t>CLM_021_086</t>
  </si>
  <si>
    <t>CLM_021_087</t>
  </si>
  <si>
    <t>CLM_021_089</t>
  </si>
  <si>
    <t>CLM_021_094</t>
  </si>
  <si>
    <t>CLM_021_095</t>
  </si>
  <si>
    <t>CLM_021_096</t>
  </si>
  <si>
    <t>CLM_021_097</t>
  </si>
  <si>
    <t>CLM_022_001</t>
  </si>
  <si>
    <t>CLM_022_002</t>
  </si>
  <si>
    <t>CLM_021_099</t>
  </si>
  <si>
    <t>CLM_022_004</t>
  </si>
  <si>
    <t>CLM_022_006</t>
  </si>
  <si>
    <t xml:space="preserve">Carola1 </t>
  </si>
  <si>
    <t>Carola2</t>
  </si>
  <si>
    <t>Carola3</t>
  </si>
  <si>
    <t>Carola4</t>
  </si>
  <si>
    <t>Carola5</t>
  </si>
  <si>
    <t>Carola6</t>
  </si>
  <si>
    <t>Carola7</t>
  </si>
  <si>
    <t>Carola8</t>
  </si>
  <si>
    <t>Carola9</t>
  </si>
  <si>
    <t>Carola10</t>
  </si>
  <si>
    <t>Carola12</t>
  </si>
  <si>
    <t>Carola13</t>
  </si>
  <si>
    <t>Carola14</t>
  </si>
  <si>
    <t>Carola15</t>
  </si>
  <si>
    <t>Carola16</t>
  </si>
  <si>
    <t>Carola18</t>
  </si>
  <si>
    <t>Carola19</t>
  </si>
  <si>
    <t>Carola20</t>
  </si>
  <si>
    <t>Carola21</t>
  </si>
  <si>
    <t>Carola22</t>
  </si>
  <si>
    <t>Carola23</t>
  </si>
  <si>
    <t>Carola24</t>
  </si>
  <si>
    <t>Carola25</t>
  </si>
  <si>
    <t>Carola26</t>
  </si>
  <si>
    <t>Carola27</t>
  </si>
  <si>
    <t>Carola28</t>
  </si>
  <si>
    <t>Carola30</t>
  </si>
  <si>
    <t>Carola31</t>
  </si>
  <si>
    <t>Carola32</t>
  </si>
  <si>
    <t>Carola33</t>
  </si>
  <si>
    <t>Carola34</t>
  </si>
  <si>
    <t>Carola36</t>
  </si>
  <si>
    <t>Carola37</t>
  </si>
  <si>
    <t>Carola38</t>
  </si>
  <si>
    <t>Carola39</t>
  </si>
  <si>
    <t>Carola40</t>
  </si>
  <si>
    <t>Carola41</t>
  </si>
  <si>
    <t>Carola42</t>
  </si>
  <si>
    <t>Carola43</t>
  </si>
  <si>
    <t>Carola44</t>
  </si>
  <si>
    <t>X</t>
  </si>
  <si>
    <t>CLM_2020_PE</t>
  </si>
  <si>
    <t>due-tre</t>
  </si>
  <si>
    <t>quattro-nove</t>
  </si>
  <si>
    <t>10+</t>
  </si>
  <si>
    <t>VOI</t>
  </si>
  <si>
    <t>-1.0</t>
  </si>
  <si>
    <t>58.0</t>
  </si>
  <si>
    <t>34.0</t>
  </si>
  <si>
    <t>35.0</t>
  </si>
  <si>
    <t>46.0</t>
  </si>
  <si>
    <t>38.0</t>
  </si>
  <si>
    <t>66.0</t>
  </si>
  <si>
    <t>42.0</t>
  </si>
  <si>
    <t>29.0</t>
  </si>
  <si>
    <t>-63.0</t>
  </si>
  <si>
    <t>-54.0</t>
  </si>
  <si>
    <t>-27.0</t>
  </si>
  <si>
    <t>37.0</t>
  </si>
  <si>
    <t>53.0</t>
  </si>
  <si>
    <t>-74.0</t>
  </si>
  <si>
    <t>-2.0</t>
  </si>
  <si>
    <t>39.0</t>
  </si>
  <si>
    <t>50.0</t>
  </si>
  <si>
    <t>-95.0</t>
  </si>
  <si>
    <t>-5.0</t>
  </si>
  <si>
    <t>-17.0</t>
  </si>
  <si>
    <t>79.0</t>
  </si>
  <si>
    <t>-103.0</t>
  </si>
  <si>
    <t>36.0</t>
  </si>
  <si>
    <t>-10.0</t>
  </si>
  <si>
    <t>Una</t>
  </si>
  <si>
    <t>Interval_CT_Surgery_days</t>
  </si>
  <si>
    <t>Interval _greater_30 days</t>
  </si>
  <si>
    <t>Primary_tumor_site</t>
  </si>
  <si>
    <t>Numero_metastasi</t>
  </si>
  <si>
    <t>Numero_metastasi_classi</t>
  </si>
  <si>
    <t>Diametro_in_mm</t>
  </si>
  <si>
    <t>ANTI_VEGF</t>
  </si>
  <si>
    <t>ANTI_EGFR</t>
  </si>
  <si>
    <t>Linee_di_chemioterapia</t>
  </si>
  <si>
    <t>Cicli_di_chemioterapia</t>
  </si>
  <si>
    <t>Cilci_last_line</t>
  </si>
  <si>
    <t>greater_6_cicli</t>
  </si>
  <si>
    <t>Risposta_radiologica</t>
  </si>
  <si>
    <t xml:space="preserve">M_CONVENTIONAL_HUmin </t>
  </si>
  <si>
    <t>M_CONVENTIONAL_HUmean</t>
  </si>
  <si>
    <t>M_CONVENTIONAL_HUstd</t>
  </si>
  <si>
    <t>M_CONVENTIONAL_HUmax</t>
  </si>
  <si>
    <t>M_CONVENTIONAL_HUQ1</t>
  </si>
  <si>
    <t>M_CONVENTIONAL_HUQ2</t>
  </si>
  <si>
    <t>M_CONVENTIONAL_HUQ3</t>
  </si>
  <si>
    <t>M_HISTO_Skewness</t>
  </si>
  <si>
    <t>M_HISTO_Kurtosis</t>
  </si>
  <si>
    <t>M_HISTO_ExcessKurtosis</t>
  </si>
  <si>
    <t>M_HISTO_Entropy_log10</t>
  </si>
  <si>
    <t>M_HISTO_Entropy_log2</t>
  </si>
  <si>
    <t>M_HISTO_Energy (=Uniformity)</t>
  </si>
  <si>
    <t>M_SHAPE_Volume (mL)</t>
  </si>
  <si>
    <t>M_SHAPE_Sphericity (only for 3D ROI (nz&gt;1)</t>
  </si>
  <si>
    <t>M_SHAPE_Compacity only for 3D ROI (nz&gt;1)</t>
  </si>
  <si>
    <t>M_GLCM_Homogeneity (=Inverse difference)</t>
  </si>
  <si>
    <t>M_GLCM_Energy (=Angular second moment)</t>
  </si>
  <si>
    <t>M_GLCM_Contrast (=Variance)</t>
  </si>
  <si>
    <t>M_GLCM_Correlation</t>
  </si>
  <si>
    <t>M_GLCM_Entropy_log10</t>
  </si>
  <si>
    <t>M_GLCM_Entropy_log2 (=Joint entropy)</t>
  </si>
  <si>
    <t>M_GLCM_Dissimilarity</t>
  </si>
  <si>
    <t>M_GLRLM_SRE</t>
  </si>
  <si>
    <t>M_GLRLM_LRE</t>
  </si>
  <si>
    <t>M_GLRLM_LGRE</t>
  </si>
  <si>
    <t>M_GLRLM_HGRE</t>
  </si>
  <si>
    <t>M_GLRLM_SRLGE</t>
  </si>
  <si>
    <t>M_GLRLM_SRHGE</t>
  </si>
  <si>
    <t>M_GLRLM_LRLGE</t>
  </si>
  <si>
    <t>M_GLRLM_LRHGE</t>
  </si>
  <si>
    <t>M_GLRLM_GLNU</t>
  </si>
  <si>
    <t>M_GLRLM_RLNU</t>
  </si>
  <si>
    <t>M_GLRLM_RP</t>
  </si>
  <si>
    <t>M_NGLDM_Coarseness</t>
  </si>
  <si>
    <t>M_NGLDM_Contrast</t>
  </si>
  <si>
    <t>M_NGLDM_Busyness</t>
  </si>
  <si>
    <t>M_GLZLM_SZE</t>
  </si>
  <si>
    <t>M_GLZLM_LZE</t>
  </si>
  <si>
    <t>M_GLZLM_LGZE</t>
  </si>
  <si>
    <t>M_GLZLM_HGZE</t>
  </si>
  <si>
    <t>M_GLZLM_SZLGE</t>
  </si>
  <si>
    <t>M_GLZLM_SZHGE</t>
  </si>
  <si>
    <t>M_GLZLM_LZLGE</t>
  </si>
  <si>
    <t>M_GLZLM_LZHGE</t>
  </si>
  <si>
    <t>M_GLZLM_GLNU</t>
  </si>
  <si>
    <t>M_GLZLM_ZLNU</t>
  </si>
  <si>
    <t>M_GLZLM_ZP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</si>
</sst>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"/>
    <numFmt numFmtId="165" formatCode="0.0"/>
    <numFmt numFmtId="166" formatCode="0.000000000"/>
    <numFmt numFmtId="167" formatCode="0.00000000"/>
    <numFmt numFmtId="168" formatCode="0.000000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Calibri"/>
    </font>
    <font>
      <sz val="11"/>
      <color theme="1"/>
      <name val="Calibri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6DDE8"/>
        <bgColor rgb="FFB6DDE8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1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2" fontId="0" fillId="2" borderId="0" xfId="0" applyNumberFormat="1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/>
    <xf numFmtId="0" fontId="5" fillId="3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" fontId="0" fillId="0" borderId="0" xfId="0" applyNumberFormat="1" applyFon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/>
    <xf numFmtId="0" fontId="0" fillId="0" borderId="0" xfId="0" applyFill="1"/>
    <xf numFmtId="0" fontId="0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ont="1"/>
    <xf numFmtId="2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" fontId="5" fillId="3" borderId="0" xfId="0" applyNumberFormat="1" applyFont="1" applyFill="1" applyAlignment="1">
      <alignment horizontal="center"/>
    </xf>
    <xf numFmtId="165" fontId="3" fillId="0" borderId="0" xfId="0" applyNumberFormat="1" applyFont="1" applyFill="1" applyAlignment="1">
      <alignment horizontal="center" vertical="center" wrapText="1"/>
    </xf>
    <xf numFmtId="165" fontId="0" fillId="0" borderId="0" xfId="0" applyNumberFormat="1" applyFill="1" applyAlignment="1">
      <alignment horizontal="center" vertical="center" wrapText="1"/>
    </xf>
    <xf numFmtId="165" fontId="3" fillId="0" borderId="0" xfId="0" applyNumberFormat="1" applyFont="1" applyFill="1" applyAlignment="1">
      <alignment horizontal="center"/>
    </xf>
    <xf numFmtId="165" fontId="8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0" fontId="11" fillId="0" borderId="0" xfId="0" applyFont="1" applyFill="1"/>
    <xf numFmtId="0" fontId="2" fillId="0" borderId="0" xfId="0" applyFont="1" applyFill="1"/>
    <xf numFmtId="0" fontId="1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12" fillId="0" borderId="0" xfId="0" applyNumberFormat="1" applyFont="1" applyFill="1" applyAlignment="1">
      <alignment horizontal="center" vertical="center"/>
    </xf>
    <xf numFmtId="1" fontId="2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" fontId="7" fillId="0" borderId="0" xfId="0" applyNumberFormat="1" applyFont="1" applyFill="1" applyAlignment="1">
      <alignment horizontal="center" vertical="center"/>
    </xf>
    <xf numFmtId="1" fontId="6" fillId="0" borderId="0" xfId="0" applyNumberFormat="1" applyFont="1" applyFill="1" applyAlignment="1">
      <alignment horizontal="center" vertical="center"/>
    </xf>
    <xf numFmtId="1" fontId="5" fillId="0" borderId="0" xfId="0" applyNumberFormat="1" applyFont="1" applyFill="1" applyAlignment="1">
      <alignment horizont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1" fontId="10" fillId="0" borderId="0" xfId="0" applyNumberFormat="1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11" fillId="0" borderId="0" xfId="0" applyNumberFormat="1" applyFont="1" applyFill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5" borderId="0" xfId="0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0" fillId="5" borderId="0" xfId="0" applyNumberFormat="1" applyFont="1" applyFill="1" applyBorder="1" applyAlignment="1">
      <alignment horizontal="center"/>
    </xf>
    <xf numFmtId="0" fontId="0" fillId="6" borderId="0" xfId="0" applyFill="1"/>
    <xf numFmtId="11" fontId="0" fillId="6" borderId="0" xfId="0" applyNumberFormat="1" applyFill="1"/>
    <xf numFmtId="0" fontId="0" fillId="6" borderId="0" xfId="0" applyFont="1" applyFill="1"/>
    <xf numFmtId="11" fontId="0" fillId="6" borderId="0" xfId="0" applyNumberFormat="1" applyFont="1" applyFill="1"/>
    <xf numFmtId="0" fontId="0" fillId="6" borderId="0" xfId="0" applyFill="1" applyAlignment="1">
      <alignment horizontal="right" vertical="center"/>
    </xf>
  </cellXfs>
  <cellStyles count="1">
    <cellStyle name="Normale" xfId="0" builtinId="0"/>
  </cellStyles>
  <dxfs count="29"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</dxfs>
  <tableStyles count="0" defaultTableStyle="TableStyleMedium2" defaultPivotStyle="PivotStyleLight16"/>
  <colors>
    <mruColors>
      <color rgb="FFF8E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28"/>
  <sheetViews>
    <sheetView tabSelected="1" zoomScale="70" zoomScaleNormal="70" workbookViewId="0">
      <selection activeCell="A6" sqref="A6"/>
    </sheetView>
  </sheetViews>
  <sheetFormatPr defaultColWidth="8.6640625" defaultRowHeight="21.65" customHeight="1" x14ac:dyDescent="0.35"/>
  <cols>
    <col min="1" max="2" width="18.1640625" style="35" customWidth="1"/>
    <col min="3" max="3" width="11.08203125" style="66" customWidth="1"/>
    <col min="4" max="4" width="19.6640625" style="65" customWidth="1"/>
    <col min="5" max="5" width="10.4140625" style="65" bestFit="1" customWidth="1"/>
    <col min="6" max="6" width="24.6640625" style="65" customWidth="1"/>
    <col min="7" max="8" width="8.6640625" style="66"/>
    <col min="9" max="9" width="14.6640625" style="66" customWidth="1"/>
    <col min="10" max="10" width="8.6640625" style="66"/>
    <col min="11" max="11" width="8.6640625" style="66" customWidth="1"/>
    <col min="12" max="12" width="11.6640625" style="66" customWidth="1"/>
    <col min="13" max="13" width="15.4140625" style="66" customWidth="1"/>
    <col min="14" max="14" width="8.6640625" style="78"/>
    <col min="15" max="27" width="8.6640625" style="66"/>
    <col min="28" max="28" width="8.6640625" style="26"/>
    <col min="29" max="42" width="27.58203125" style="26" customWidth="1"/>
    <col min="43" max="44" width="27.58203125" style="66" customWidth="1"/>
    <col min="45" max="76" width="27.58203125" style="26" customWidth="1"/>
    <col min="77" max="77" width="22.4140625" customWidth="1"/>
  </cols>
  <sheetData>
    <row r="1" spans="1:124" ht="21.65" customHeight="1" x14ac:dyDescent="0.35">
      <c r="A1" s="36" t="s">
        <v>121</v>
      </c>
      <c r="B1" s="36" t="s">
        <v>156</v>
      </c>
      <c r="C1" s="36"/>
      <c r="D1" s="64" t="s">
        <v>248</v>
      </c>
      <c r="E1" s="31" t="s">
        <v>275</v>
      </c>
      <c r="F1" s="31" t="s">
        <v>276</v>
      </c>
      <c r="G1" s="16" t="s">
        <v>122</v>
      </c>
      <c r="H1" s="17" t="s">
        <v>123</v>
      </c>
      <c r="I1" s="76" t="s">
        <v>277</v>
      </c>
      <c r="J1" s="76" t="s">
        <v>161</v>
      </c>
      <c r="K1" s="16" t="s">
        <v>278</v>
      </c>
      <c r="L1" s="16" t="s">
        <v>279</v>
      </c>
      <c r="M1" s="16" t="s">
        <v>280</v>
      </c>
      <c r="N1" s="52" t="s">
        <v>127</v>
      </c>
      <c r="O1" s="76" t="s">
        <v>148</v>
      </c>
      <c r="P1" s="76" t="s">
        <v>149</v>
      </c>
      <c r="Q1" s="76" t="s">
        <v>150</v>
      </c>
      <c r="R1" s="76" t="s">
        <v>151</v>
      </c>
      <c r="S1" s="16" t="s">
        <v>124</v>
      </c>
      <c r="T1" s="16" t="s">
        <v>125</v>
      </c>
      <c r="U1" s="16" t="s">
        <v>281</v>
      </c>
      <c r="V1" s="16" t="s">
        <v>282</v>
      </c>
      <c r="W1" s="16" t="s">
        <v>283</v>
      </c>
      <c r="X1" s="16" t="s">
        <v>284</v>
      </c>
      <c r="Y1" s="16" t="s">
        <v>285</v>
      </c>
      <c r="Z1" s="16" t="s">
        <v>286</v>
      </c>
      <c r="AA1" s="16" t="s">
        <v>287</v>
      </c>
      <c r="AB1" s="12" t="s">
        <v>126</v>
      </c>
      <c r="AC1" s="14" t="s">
        <v>0</v>
      </c>
      <c r="AD1" s="14" t="s">
        <v>1</v>
      </c>
      <c r="AE1" s="14" t="s">
        <v>2</v>
      </c>
      <c r="AF1" s="14" t="s">
        <v>3</v>
      </c>
      <c r="AG1" s="14" t="s">
        <v>4</v>
      </c>
      <c r="AH1" s="14" t="s">
        <v>5</v>
      </c>
      <c r="AI1" s="14" t="s">
        <v>6</v>
      </c>
      <c r="AJ1" s="15" t="s">
        <v>7</v>
      </c>
      <c r="AK1" s="15" t="s">
        <v>8</v>
      </c>
      <c r="AL1" s="15" t="s">
        <v>9</v>
      </c>
      <c r="AM1" s="13" t="s">
        <v>10</v>
      </c>
      <c r="AN1" s="13" t="s">
        <v>11</v>
      </c>
      <c r="AO1" s="15" t="s">
        <v>12</v>
      </c>
      <c r="AP1" s="3" t="s">
        <v>13</v>
      </c>
      <c r="AQ1" s="62" t="s">
        <v>128</v>
      </c>
      <c r="AR1" s="62" t="s">
        <v>129</v>
      </c>
      <c r="AS1" s="3" t="s">
        <v>14</v>
      </c>
      <c r="AT1" s="3" t="s">
        <v>15</v>
      </c>
      <c r="AU1" s="3" t="s">
        <v>16</v>
      </c>
      <c r="AV1" s="3" t="s">
        <v>17</v>
      </c>
      <c r="AW1" s="7" t="s">
        <v>18</v>
      </c>
      <c r="AX1" s="7" t="s">
        <v>19</v>
      </c>
      <c r="AY1" s="3" t="s">
        <v>20</v>
      </c>
      <c r="AZ1" s="3" t="s">
        <v>21</v>
      </c>
      <c r="BA1" s="3" t="s">
        <v>22</v>
      </c>
      <c r="BB1" s="5" t="s">
        <v>23</v>
      </c>
      <c r="BC1" s="3" t="s">
        <v>24</v>
      </c>
      <c r="BD1" s="5" t="s">
        <v>25</v>
      </c>
      <c r="BE1" s="3" t="s">
        <v>26</v>
      </c>
      <c r="BF1" s="5" t="s">
        <v>27</v>
      </c>
      <c r="BG1" s="3" t="s">
        <v>28</v>
      </c>
      <c r="BH1" s="3" t="s">
        <v>29</v>
      </c>
      <c r="BI1" s="3" t="s">
        <v>30</v>
      </c>
      <c r="BJ1" s="3" t="s">
        <v>31</v>
      </c>
      <c r="BK1" s="5" t="s">
        <v>32</v>
      </c>
      <c r="BL1" s="3" t="s">
        <v>33</v>
      </c>
      <c r="BM1" s="3" t="s">
        <v>34</v>
      </c>
      <c r="BN1" s="3" t="s">
        <v>35</v>
      </c>
      <c r="BO1" s="3" t="s">
        <v>36</v>
      </c>
      <c r="BP1" s="3" t="s">
        <v>37</v>
      </c>
      <c r="BQ1" s="3" t="s">
        <v>38</v>
      </c>
      <c r="BR1" s="3" t="s">
        <v>39</v>
      </c>
      <c r="BS1" s="3" t="s">
        <v>40</v>
      </c>
      <c r="BT1" s="3" t="s">
        <v>41</v>
      </c>
      <c r="BU1" s="3" t="s">
        <v>42</v>
      </c>
      <c r="BV1" s="3" t="s">
        <v>43</v>
      </c>
      <c r="BW1" s="3" t="s">
        <v>44</v>
      </c>
      <c r="BX1" s="3" t="s">
        <v>45</v>
      </c>
      <c r="BY1" s="87" t="s">
        <v>288</v>
      </c>
      <c r="BZ1" s="87" t="s">
        <v>289</v>
      </c>
      <c r="CA1" s="87" t="s">
        <v>290</v>
      </c>
      <c r="CB1" s="87" t="s">
        <v>291</v>
      </c>
      <c r="CC1" s="87" t="s">
        <v>292</v>
      </c>
      <c r="CD1" s="87" t="s">
        <v>293</v>
      </c>
      <c r="CE1" s="87" t="s">
        <v>294</v>
      </c>
      <c r="CF1" s="87" t="s">
        <v>295</v>
      </c>
      <c r="CG1" s="87" t="s">
        <v>296</v>
      </c>
      <c r="CH1" s="87" t="s">
        <v>297</v>
      </c>
      <c r="CI1" s="87" t="s">
        <v>298</v>
      </c>
      <c r="CJ1" s="87" t="s">
        <v>299</v>
      </c>
      <c r="CK1" s="87" t="s">
        <v>300</v>
      </c>
      <c r="CL1" s="87" t="s">
        <v>301</v>
      </c>
      <c r="CM1" s="87" t="s">
        <v>302</v>
      </c>
      <c r="CN1" s="87" t="s">
        <v>303</v>
      </c>
      <c r="CO1" s="87" t="s">
        <v>304</v>
      </c>
      <c r="CP1" s="87" t="s">
        <v>305</v>
      </c>
      <c r="CQ1" s="87" t="s">
        <v>306</v>
      </c>
      <c r="CR1" s="87" t="s">
        <v>307</v>
      </c>
      <c r="CS1" s="87" t="s">
        <v>308</v>
      </c>
      <c r="CT1" s="87" t="s">
        <v>309</v>
      </c>
      <c r="CU1" s="87" t="s">
        <v>310</v>
      </c>
      <c r="CV1" s="87" t="s">
        <v>311</v>
      </c>
      <c r="CW1" s="87" t="s">
        <v>312</v>
      </c>
      <c r="CX1" s="87" t="s">
        <v>313</v>
      </c>
      <c r="CY1" s="87" t="s">
        <v>314</v>
      </c>
      <c r="CZ1" s="87" t="s">
        <v>315</v>
      </c>
      <c r="DA1" s="87" t="s">
        <v>316</v>
      </c>
      <c r="DB1" s="87" t="s">
        <v>317</v>
      </c>
      <c r="DC1" s="87" t="s">
        <v>318</v>
      </c>
      <c r="DD1" s="87" t="s">
        <v>319</v>
      </c>
      <c r="DE1" s="87" t="s">
        <v>320</v>
      </c>
      <c r="DF1" s="87" t="s">
        <v>321</v>
      </c>
      <c r="DG1" s="87" t="s">
        <v>322</v>
      </c>
      <c r="DH1" s="87" t="s">
        <v>323</v>
      </c>
      <c r="DI1" s="87" t="s">
        <v>324</v>
      </c>
      <c r="DJ1" s="87" t="s">
        <v>325</v>
      </c>
      <c r="DK1" s="87" t="s">
        <v>326</v>
      </c>
      <c r="DL1" s="87" t="s">
        <v>327</v>
      </c>
      <c r="DM1" s="87" t="s">
        <v>328</v>
      </c>
      <c r="DN1" s="87" t="s">
        <v>329</v>
      </c>
      <c r="DO1" s="87" t="s">
        <v>330</v>
      </c>
      <c r="DP1" s="87" t="s">
        <v>331</v>
      </c>
      <c r="DQ1" s="87" t="s">
        <v>332</v>
      </c>
      <c r="DR1" s="87" t="s">
        <v>333</v>
      </c>
      <c r="DS1" s="87" t="s">
        <v>334</v>
      </c>
      <c r="DT1" s="87" t="s">
        <v>335</v>
      </c>
    </row>
    <row r="2" spans="1:124" ht="15.5" x14ac:dyDescent="0.35">
      <c r="A2" s="36">
        <v>1</v>
      </c>
      <c r="B2" s="37" t="s">
        <v>46</v>
      </c>
      <c r="C2" s="37" t="s">
        <v>105</v>
      </c>
      <c r="D2" s="64">
        <v>1</v>
      </c>
      <c r="E2" s="68">
        <v>1</v>
      </c>
      <c r="F2" s="68">
        <v>0</v>
      </c>
      <c r="G2" s="18">
        <v>58</v>
      </c>
      <c r="H2" s="19" t="s">
        <v>106</v>
      </c>
      <c r="I2" s="25" t="s">
        <v>153</v>
      </c>
      <c r="J2" s="20" t="s">
        <v>152</v>
      </c>
      <c r="K2" s="20">
        <v>2</v>
      </c>
      <c r="L2" s="20" t="s">
        <v>245</v>
      </c>
      <c r="M2" s="20">
        <v>43</v>
      </c>
      <c r="N2" s="53">
        <v>2.5</v>
      </c>
      <c r="O2" s="32">
        <v>0</v>
      </c>
      <c r="P2" s="20">
        <v>1</v>
      </c>
      <c r="Q2" s="20">
        <v>0</v>
      </c>
      <c r="R2" s="20">
        <v>0</v>
      </c>
      <c r="S2" s="21">
        <v>1</v>
      </c>
      <c r="T2" s="21">
        <v>0</v>
      </c>
      <c r="U2" s="21">
        <v>1</v>
      </c>
      <c r="V2" s="21">
        <v>0</v>
      </c>
      <c r="W2" s="21">
        <v>2</v>
      </c>
      <c r="X2" s="21">
        <v>24</v>
      </c>
      <c r="Y2" s="21">
        <v>12</v>
      </c>
      <c r="Z2" s="21">
        <v>1</v>
      </c>
      <c r="AA2" s="20" t="s">
        <v>107</v>
      </c>
      <c r="AB2" s="8">
        <v>5</v>
      </c>
      <c r="AC2" s="4">
        <v>9</v>
      </c>
      <c r="AD2" s="4">
        <v>73.551075268817129</v>
      </c>
      <c r="AE2" s="4">
        <v>23.767430666619003</v>
      </c>
      <c r="AF2" s="4">
        <v>148</v>
      </c>
      <c r="AG2" s="4">
        <v>58</v>
      </c>
      <c r="AH2" s="4">
        <v>73.5</v>
      </c>
      <c r="AI2" s="4">
        <v>89</v>
      </c>
      <c r="AJ2" s="4">
        <v>0.10071872174739838</v>
      </c>
      <c r="AK2" s="4">
        <v>3.1321725845336914</v>
      </c>
      <c r="AL2" s="4">
        <v>0.13217258453369141</v>
      </c>
      <c r="AM2" s="4">
        <v>0.99212425947189331</v>
      </c>
      <c r="AN2" s="4">
        <v>3.2957656383514404</v>
      </c>
      <c r="AO2" s="4">
        <v>0.12045066803693771</v>
      </c>
      <c r="AP2" s="4">
        <v>1.8595873315724398</v>
      </c>
      <c r="AQ2" s="63">
        <v>0.66587799787521362</v>
      </c>
      <c r="AR2" s="63">
        <v>1.4198639392852783</v>
      </c>
      <c r="AS2" s="4">
        <v>0.44066762243914187</v>
      </c>
      <c r="AT2" s="4">
        <v>1.7789516571230918E-2</v>
      </c>
      <c r="AU2" s="4">
        <v>7.3867669045834967</v>
      </c>
      <c r="AV2" s="4">
        <v>0.26010263164234043</v>
      </c>
      <c r="AW2" s="4">
        <v>1.8781538888087406</v>
      </c>
      <c r="AX2" s="4">
        <v>6.239092169755712</v>
      </c>
      <c r="AY2" s="4">
        <v>2.1180032992021336</v>
      </c>
      <c r="AZ2" s="4">
        <v>0.91253813017185847</v>
      </c>
      <c r="BA2" s="4">
        <v>1.4386938276433439</v>
      </c>
      <c r="BB2" s="5">
        <v>8.6006671513559835E-5</v>
      </c>
      <c r="BC2" s="4">
        <v>11651.310444678067</v>
      </c>
      <c r="BD2" s="5">
        <v>7.8479130840540027E-5</v>
      </c>
      <c r="BE2" s="4">
        <v>10633.916789805164</v>
      </c>
      <c r="BF2" s="5">
        <v>1.2374636485204397E-4</v>
      </c>
      <c r="BG2" s="4">
        <v>16756.276160295729</v>
      </c>
      <c r="BH2" s="4">
        <v>114.90510100635971</v>
      </c>
      <c r="BI2" s="4">
        <v>788.92386166631809</v>
      </c>
      <c r="BJ2" s="4">
        <v>0.88482216708023165</v>
      </c>
      <c r="BK2" s="5">
        <v>6.4990643620747302E-3</v>
      </c>
      <c r="BL2" s="4">
        <v>7.9784663060870689E-2</v>
      </c>
      <c r="BM2" s="4">
        <v>9.5834073017916063E-2</v>
      </c>
      <c r="BN2" s="4">
        <v>0.60791178931172252</v>
      </c>
      <c r="BO2" s="4">
        <v>331.44</v>
      </c>
      <c r="BP2" s="4">
        <v>8.5768972941247773E-5</v>
      </c>
      <c r="BQ2" s="4">
        <v>11711.68</v>
      </c>
      <c r="BR2" s="4">
        <v>5.1928492195730504E-5</v>
      </c>
      <c r="BS2" s="4">
        <v>7153.2947789503605</v>
      </c>
      <c r="BT2" s="4">
        <v>2.8437934120090574E-2</v>
      </c>
      <c r="BU2" s="4">
        <v>3864318.2711111112</v>
      </c>
      <c r="BV2" s="4">
        <v>18.555555555555557</v>
      </c>
      <c r="BW2" s="4">
        <v>77.75555555555556</v>
      </c>
      <c r="BX2" s="4">
        <v>0.20161290322580644</v>
      </c>
      <c r="BY2" s="87">
        <v>-9</v>
      </c>
      <c r="BZ2" s="87">
        <v>106.17</v>
      </c>
      <c r="CA2" s="87">
        <v>23.79</v>
      </c>
      <c r="CB2" s="87">
        <v>198</v>
      </c>
      <c r="CC2" s="87">
        <v>92</v>
      </c>
      <c r="CD2" s="87">
        <v>107</v>
      </c>
      <c r="CE2" s="87">
        <v>122</v>
      </c>
      <c r="CF2" s="87">
        <v>-0.39</v>
      </c>
      <c r="CG2" s="87">
        <v>3.86</v>
      </c>
      <c r="CH2" s="87">
        <v>0.86</v>
      </c>
      <c r="CI2" s="87">
        <v>0.98</v>
      </c>
      <c r="CJ2" s="87">
        <v>3.25</v>
      </c>
      <c r="CK2" s="87">
        <v>0.13</v>
      </c>
      <c r="CL2" s="87">
        <v>3.6</v>
      </c>
      <c r="CM2" s="87">
        <v>0.63</v>
      </c>
      <c r="CN2" s="87">
        <v>2.02</v>
      </c>
      <c r="CO2" s="87">
        <v>0.45</v>
      </c>
      <c r="CP2" s="87">
        <v>0.02</v>
      </c>
      <c r="CQ2" s="87">
        <v>6.83</v>
      </c>
      <c r="CR2" s="87">
        <v>0.28000000000000003</v>
      </c>
      <c r="CS2" s="87">
        <v>1.86</v>
      </c>
      <c r="CT2" s="87">
        <v>6.16</v>
      </c>
      <c r="CU2" s="87">
        <v>2.0299999999999998</v>
      </c>
      <c r="CV2" s="87">
        <v>0.92</v>
      </c>
      <c r="CW2" s="87">
        <v>1.4</v>
      </c>
      <c r="CX2" s="88">
        <v>8.1100000000000006E-5</v>
      </c>
      <c r="CY2" s="87">
        <v>12358.8</v>
      </c>
      <c r="CZ2" s="88">
        <v>7.4599999999999997E-5</v>
      </c>
      <c r="DA2" s="87">
        <v>11367.16</v>
      </c>
      <c r="DB2" s="87">
        <v>0</v>
      </c>
      <c r="DC2" s="87">
        <v>17297.060000000001</v>
      </c>
      <c r="DD2" s="87">
        <v>234.24</v>
      </c>
      <c r="DE2" s="87">
        <v>1579.81</v>
      </c>
      <c r="DF2" s="87">
        <v>0.89</v>
      </c>
      <c r="DG2" s="88">
        <v>3.3899999999999998E-3</v>
      </c>
      <c r="DH2" s="87">
        <v>0.04</v>
      </c>
      <c r="DI2" s="87">
        <v>0.1</v>
      </c>
      <c r="DJ2" s="87">
        <v>0.63</v>
      </c>
      <c r="DK2" s="87">
        <v>183.62</v>
      </c>
      <c r="DL2" s="88">
        <v>8.2000000000000001E-5</v>
      </c>
      <c r="DM2" s="87">
        <v>12244.37</v>
      </c>
      <c r="DN2" s="88">
        <v>5.1999999999999997E-5</v>
      </c>
      <c r="DO2" s="87">
        <v>7740.52</v>
      </c>
      <c r="DP2" s="87">
        <v>0.01</v>
      </c>
      <c r="DQ2" s="87">
        <v>2282314.27</v>
      </c>
      <c r="DR2" s="87">
        <v>46.92</v>
      </c>
      <c r="DS2" s="87">
        <v>198.08</v>
      </c>
      <c r="DT2" s="87">
        <v>0.25</v>
      </c>
    </row>
    <row r="3" spans="1:124" ht="21.65" customHeight="1" x14ac:dyDescent="0.35">
      <c r="A3" s="36">
        <v>2</v>
      </c>
      <c r="B3" s="37" t="s">
        <v>47</v>
      </c>
      <c r="C3" s="37" t="s">
        <v>105</v>
      </c>
      <c r="D3" s="64">
        <v>1</v>
      </c>
      <c r="E3" s="68">
        <v>29</v>
      </c>
      <c r="F3" s="68">
        <v>0</v>
      </c>
      <c r="G3" s="18">
        <v>47</v>
      </c>
      <c r="H3" s="19" t="s">
        <v>106</v>
      </c>
      <c r="I3" s="77" t="s">
        <v>160</v>
      </c>
      <c r="J3" s="20" t="s">
        <v>161</v>
      </c>
      <c r="K3" s="20">
        <v>5</v>
      </c>
      <c r="L3" s="20" t="s">
        <v>246</v>
      </c>
      <c r="M3" s="20">
        <v>30</v>
      </c>
      <c r="N3" s="53">
        <v>13.5</v>
      </c>
      <c r="O3" s="32">
        <v>0</v>
      </c>
      <c r="P3" s="20">
        <v>0</v>
      </c>
      <c r="Q3" s="20">
        <v>0</v>
      </c>
      <c r="R3" s="20">
        <v>0</v>
      </c>
      <c r="S3" s="21">
        <v>1</v>
      </c>
      <c r="T3" s="21">
        <v>1</v>
      </c>
      <c r="U3" s="21">
        <v>1</v>
      </c>
      <c r="V3" s="21">
        <v>1</v>
      </c>
      <c r="W3" s="21">
        <v>2</v>
      </c>
      <c r="X3" s="21">
        <v>15</v>
      </c>
      <c r="Y3" s="21">
        <v>5</v>
      </c>
      <c r="Z3" s="21">
        <v>1</v>
      </c>
      <c r="AA3" s="20" t="s">
        <v>107</v>
      </c>
      <c r="AB3" s="8">
        <v>5</v>
      </c>
      <c r="AC3" s="4">
        <v>-6</v>
      </c>
      <c r="AD3" s="4">
        <v>43.894472361809065</v>
      </c>
      <c r="AE3" s="4">
        <v>16.448098756233119</v>
      </c>
      <c r="AF3" s="4">
        <v>106</v>
      </c>
      <c r="AG3" s="4">
        <v>33</v>
      </c>
      <c r="AH3" s="4">
        <v>44</v>
      </c>
      <c r="AI3" s="4">
        <v>55</v>
      </c>
      <c r="AJ3" s="4">
        <v>0.14864113926887512</v>
      </c>
      <c r="AK3" s="4">
        <v>3.2956364154815674</v>
      </c>
      <c r="AL3" s="4">
        <v>0.29563641548156738</v>
      </c>
      <c r="AM3" s="4">
        <v>0.83581507205963135</v>
      </c>
      <c r="AN3" s="4">
        <v>2.7765176296234131</v>
      </c>
      <c r="AO3" s="4">
        <v>0.16915678977966309</v>
      </c>
      <c r="AP3" s="4">
        <v>1.2257739257812501</v>
      </c>
      <c r="AQ3" s="63">
        <v>0.81645780801773071</v>
      </c>
      <c r="AR3" s="63">
        <v>1.4332678318023682</v>
      </c>
      <c r="AS3" s="4">
        <v>0.50690973754108337</v>
      </c>
      <c r="AT3" s="4">
        <v>3.4792944850497741E-2</v>
      </c>
      <c r="AU3" s="4">
        <v>4.2275495362720452</v>
      </c>
      <c r="AV3" s="4">
        <v>0.17382925222313259</v>
      </c>
      <c r="AW3" s="4">
        <v>1.5870646958027119</v>
      </c>
      <c r="AX3" s="4">
        <v>5.2721148013908943</v>
      </c>
      <c r="AY3" s="4">
        <v>1.5826837008540044</v>
      </c>
      <c r="AZ3" s="4">
        <v>0.88015117162165235</v>
      </c>
      <c r="BA3" s="4">
        <v>1.6619708137383755</v>
      </c>
      <c r="BB3" s="5">
        <v>9.0834773035543067E-5</v>
      </c>
      <c r="BC3" s="4">
        <v>11021.286776602203</v>
      </c>
      <c r="BD3" s="5">
        <v>7.9895425350652263E-5</v>
      </c>
      <c r="BE3" s="4">
        <v>9707.4915279401794</v>
      </c>
      <c r="BF3" s="5">
        <v>1.5125502224013558E-4</v>
      </c>
      <c r="BG3" s="4">
        <v>18277.830667257971</v>
      </c>
      <c r="BH3" s="4">
        <v>81.181222258611413</v>
      </c>
      <c r="BI3" s="4">
        <v>374.67092228823071</v>
      </c>
      <c r="BJ3" s="4">
        <v>0.84460765365287982</v>
      </c>
      <c r="BK3" s="5">
        <v>1.1616057850096494E-2</v>
      </c>
      <c r="BL3" s="4">
        <v>4.7959461694486463E-2</v>
      </c>
      <c r="BM3" s="4">
        <v>6.1746700448263601E-2</v>
      </c>
      <c r="BN3" s="4">
        <v>0.56297993622562881</v>
      </c>
      <c r="BO3" s="4">
        <v>473.79761904761904</v>
      </c>
      <c r="BP3" s="4">
        <v>8.9683268435601928E-5</v>
      </c>
      <c r="BQ3" s="4">
        <v>11177.071428571429</v>
      </c>
      <c r="BR3" s="4">
        <v>5.0300128441433124E-5</v>
      </c>
      <c r="BS3" s="4">
        <v>6318.3023426155723</v>
      </c>
      <c r="BT3" s="4">
        <v>4.3380168669176454E-2</v>
      </c>
      <c r="BU3" s="4">
        <v>5176326.7976190476</v>
      </c>
      <c r="BV3" s="4">
        <v>12.071428571428571</v>
      </c>
      <c r="BW3" s="4">
        <v>25</v>
      </c>
      <c r="BX3" s="4">
        <v>0.1407035175879397</v>
      </c>
      <c r="BY3" s="87">
        <v>28</v>
      </c>
      <c r="BZ3" s="87">
        <v>88.96</v>
      </c>
      <c r="CA3" s="87">
        <v>15.89</v>
      </c>
      <c r="CB3" s="87">
        <v>148</v>
      </c>
      <c r="CC3" s="87">
        <v>79</v>
      </c>
      <c r="CD3" s="87">
        <v>89</v>
      </c>
      <c r="CE3" s="87">
        <v>99</v>
      </c>
      <c r="CF3" s="87">
        <v>-0.16</v>
      </c>
      <c r="CG3" s="87">
        <v>3.52</v>
      </c>
      <c r="CH3" s="87">
        <v>0.52</v>
      </c>
      <c r="CI3" s="87">
        <v>0.82</v>
      </c>
      <c r="CJ3" s="87">
        <v>2.72</v>
      </c>
      <c r="CK3" s="87">
        <v>0.18</v>
      </c>
      <c r="CL3" s="87">
        <v>7.59</v>
      </c>
      <c r="CM3" s="87">
        <v>0.86</v>
      </c>
      <c r="CN3" s="87">
        <v>2.87</v>
      </c>
      <c r="CO3" s="87">
        <v>0.53</v>
      </c>
      <c r="CP3" s="87">
        <v>0.04</v>
      </c>
      <c r="CQ3" s="87">
        <v>3.48</v>
      </c>
      <c r="CR3" s="87">
        <v>0.32</v>
      </c>
      <c r="CS3" s="87">
        <v>1.6</v>
      </c>
      <c r="CT3" s="87">
        <v>5.3</v>
      </c>
      <c r="CU3" s="87">
        <v>1.42</v>
      </c>
      <c r="CV3" s="87">
        <v>0.86</v>
      </c>
      <c r="CW3" s="87">
        <v>1.82</v>
      </c>
      <c r="CX3" s="87">
        <v>0</v>
      </c>
      <c r="CY3" s="87">
        <v>11979.89</v>
      </c>
      <c r="CZ3" s="87">
        <v>0</v>
      </c>
      <c r="DA3" s="87">
        <v>10258.08</v>
      </c>
      <c r="DB3" s="87">
        <v>0</v>
      </c>
      <c r="DC3" s="87">
        <v>21753.91</v>
      </c>
      <c r="DD3" s="87">
        <v>521.28</v>
      </c>
      <c r="DE3" s="87">
        <v>2090.4899999999998</v>
      </c>
      <c r="DF3" s="87">
        <v>0.81</v>
      </c>
      <c r="DG3" s="87">
        <v>0</v>
      </c>
      <c r="DH3" s="87">
        <v>0.03</v>
      </c>
      <c r="DI3" s="87">
        <v>0.28999999999999998</v>
      </c>
      <c r="DJ3" s="87">
        <v>0.6</v>
      </c>
      <c r="DK3" s="87">
        <v>6684.92</v>
      </c>
      <c r="DL3" s="87">
        <v>0</v>
      </c>
      <c r="DM3" s="87">
        <v>11954.06</v>
      </c>
      <c r="DN3" s="87">
        <v>0</v>
      </c>
      <c r="DO3" s="87">
        <v>7170.66</v>
      </c>
      <c r="DP3" s="87">
        <v>0.56000000000000005</v>
      </c>
      <c r="DQ3" s="87">
        <v>80213947.129999995</v>
      </c>
      <c r="DR3" s="87">
        <v>35.61</v>
      </c>
      <c r="DS3" s="87">
        <v>102.25</v>
      </c>
      <c r="DT3" s="87">
        <v>0.08</v>
      </c>
    </row>
    <row r="4" spans="1:124" ht="15.5" x14ac:dyDescent="0.35">
      <c r="A4" s="36">
        <v>7</v>
      </c>
      <c r="B4" s="37" t="s">
        <v>48</v>
      </c>
      <c r="C4" s="37" t="s">
        <v>105</v>
      </c>
      <c r="D4" s="64">
        <v>1</v>
      </c>
      <c r="E4" s="68">
        <v>8</v>
      </c>
      <c r="F4" s="68">
        <v>0</v>
      </c>
      <c r="G4" s="18">
        <v>76</v>
      </c>
      <c r="H4" s="19" t="s">
        <v>108</v>
      </c>
      <c r="I4" s="38" t="s">
        <v>153</v>
      </c>
      <c r="J4" s="20" t="s">
        <v>158</v>
      </c>
      <c r="K4" s="20">
        <v>3</v>
      </c>
      <c r="L4" s="20" t="s">
        <v>245</v>
      </c>
      <c r="M4" s="20">
        <v>30</v>
      </c>
      <c r="N4" s="53">
        <v>46.5</v>
      </c>
      <c r="O4" s="32">
        <v>1</v>
      </c>
      <c r="P4" s="20">
        <v>0</v>
      </c>
      <c r="Q4" s="20">
        <v>0</v>
      </c>
      <c r="R4" s="20">
        <v>0</v>
      </c>
      <c r="S4" s="21">
        <v>1</v>
      </c>
      <c r="T4" s="21">
        <v>1</v>
      </c>
      <c r="U4" s="21">
        <v>1</v>
      </c>
      <c r="V4" s="21">
        <v>1</v>
      </c>
      <c r="W4" s="21">
        <v>2</v>
      </c>
      <c r="X4" s="21">
        <v>35</v>
      </c>
      <c r="Y4" s="21">
        <v>11</v>
      </c>
      <c r="Z4" s="21">
        <v>1</v>
      </c>
      <c r="AA4" s="20" t="s">
        <v>107</v>
      </c>
      <c r="AB4" s="8">
        <v>5</v>
      </c>
      <c r="AC4" s="4">
        <v>9</v>
      </c>
      <c r="AD4" s="4">
        <v>80.834507042253406</v>
      </c>
      <c r="AE4" s="4">
        <v>15.917007671283462</v>
      </c>
      <c r="AF4" s="4">
        <v>130</v>
      </c>
      <c r="AG4" s="4">
        <v>71</v>
      </c>
      <c r="AH4" s="4">
        <v>82</v>
      </c>
      <c r="AI4" s="4">
        <v>92</v>
      </c>
      <c r="AJ4" s="4">
        <v>-0.21767856180667877</v>
      </c>
      <c r="AK4" s="4">
        <v>3.1813681125640869</v>
      </c>
      <c r="AL4" s="4">
        <v>0.18136811256408691</v>
      </c>
      <c r="AM4" s="4">
        <v>0.82235252857208252</v>
      </c>
      <c r="AN4" s="4">
        <v>2.7317960262298584</v>
      </c>
      <c r="AO4" s="4">
        <v>0.17610281705856323</v>
      </c>
      <c r="AP4" s="4">
        <v>2.4238212129785599</v>
      </c>
      <c r="AQ4" s="63">
        <v>0.54297715425491333</v>
      </c>
      <c r="AR4" s="63">
        <v>1.149469256401062</v>
      </c>
      <c r="AS4" s="4">
        <v>0.53918572769784412</v>
      </c>
      <c r="AT4" s="4">
        <v>3.6012727623472338E-2</v>
      </c>
      <c r="AU4" s="4">
        <v>3.223644787222002</v>
      </c>
      <c r="AV4" s="4">
        <v>0.35783426915702532</v>
      </c>
      <c r="AW4" s="4">
        <v>1.574371906023978</v>
      </c>
      <c r="AX4" s="4">
        <v>5.2299502664224198</v>
      </c>
      <c r="AY4" s="4">
        <v>1.3681347680709033</v>
      </c>
      <c r="AZ4" s="4">
        <v>0.86709223545004321</v>
      </c>
      <c r="BA4" s="4">
        <v>1.7140965561573724</v>
      </c>
      <c r="BB4" s="5">
        <v>8.4766395776971303E-5</v>
      </c>
      <c r="BC4" s="4">
        <v>11808.496797850696</v>
      </c>
      <c r="BD4" s="5">
        <v>7.3490613560880613E-5</v>
      </c>
      <c r="BE4" s="4">
        <v>10240.936973615695</v>
      </c>
      <c r="BF4" s="5">
        <v>1.4537203719383685E-4</v>
      </c>
      <c r="BG4" s="4">
        <v>20227.393249357563</v>
      </c>
      <c r="BH4" s="4">
        <v>160.6537664560868</v>
      </c>
      <c r="BI4" s="4">
        <v>680.91801294532479</v>
      </c>
      <c r="BJ4" s="4">
        <v>0.83301733477789819</v>
      </c>
      <c r="BK4" s="5">
        <v>6.6495208856169365E-3</v>
      </c>
      <c r="BL4" s="4">
        <v>3.1528588327586864E-2</v>
      </c>
      <c r="BM4" s="4">
        <v>8.8337474885880771E-2</v>
      </c>
      <c r="BN4" s="4">
        <v>0.59002115537379063</v>
      </c>
      <c r="BO4" s="4">
        <v>919.85526315789468</v>
      </c>
      <c r="BP4" s="4">
        <v>8.4517967158312981E-5</v>
      </c>
      <c r="BQ4" s="4">
        <v>11857.177631578947</v>
      </c>
      <c r="BR4" s="4">
        <v>5.0060721119896725E-5</v>
      </c>
      <c r="BS4" s="4">
        <v>6971.3205096090278</v>
      </c>
      <c r="BT4" s="4">
        <v>7.7719480359870668E-2</v>
      </c>
      <c r="BU4" s="4">
        <v>10890297.230263159</v>
      </c>
      <c r="BV4" s="4">
        <v>19.105263157894736</v>
      </c>
      <c r="BW4" s="4">
        <v>49.39473684210526</v>
      </c>
      <c r="BX4" s="4">
        <v>0.13380281690140844</v>
      </c>
      <c r="BY4" s="87">
        <v>-132</v>
      </c>
      <c r="BZ4" s="87">
        <v>78.31</v>
      </c>
      <c r="CA4" s="87">
        <v>78.53</v>
      </c>
      <c r="CB4" s="87">
        <v>1896</v>
      </c>
      <c r="CC4" s="87">
        <v>72</v>
      </c>
      <c r="CD4" s="87">
        <v>89</v>
      </c>
      <c r="CE4" s="87">
        <v>101</v>
      </c>
      <c r="CF4" s="87">
        <v>9.23</v>
      </c>
      <c r="CG4" s="87">
        <v>182.31</v>
      </c>
      <c r="CH4" s="87">
        <v>179.31</v>
      </c>
      <c r="CI4" s="87">
        <v>1.1000000000000001</v>
      </c>
      <c r="CJ4" s="87">
        <v>3.64</v>
      </c>
      <c r="CK4" s="87">
        <v>0.12</v>
      </c>
      <c r="CL4" s="87">
        <v>9.81</v>
      </c>
      <c r="CM4" s="87">
        <v>0.7</v>
      </c>
      <c r="CN4" s="87">
        <v>2.63</v>
      </c>
      <c r="CO4" s="87">
        <v>0.49</v>
      </c>
      <c r="CP4" s="87">
        <v>0.02</v>
      </c>
      <c r="CQ4" s="87">
        <v>80.489999999999995</v>
      </c>
      <c r="CR4" s="87">
        <v>0.48</v>
      </c>
      <c r="CS4" s="87">
        <v>1.98</v>
      </c>
      <c r="CT4" s="87">
        <v>6.58</v>
      </c>
      <c r="CU4" s="87">
        <v>2.64</v>
      </c>
      <c r="CV4" s="87">
        <v>0.88</v>
      </c>
      <c r="CW4" s="87">
        <v>1.65</v>
      </c>
      <c r="CX4" s="88">
        <v>8.6299999999999997E-5</v>
      </c>
      <c r="CY4" s="87">
        <v>11796.98</v>
      </c>
      <c r="CZ4" s="88">
        <v>7.6299999999999998E-5</v>
      </c>
      <c r="DA4" s="87">
        <v>10405.52</v>
      </c>
      <c r="DB4" s="87">
        <v>0</v>
      </c>
      <c r="DC4" s="87">
        <v>19491.759999999998</v>
      </c>
      <c r="DD4" s="87">
        <v>441.06</v>
      </c>
      <c r="DE4" s="87">
        <v>2896.86</v>
      </c>
      <c r="DF4" s="87">
        <v>0.85</v>
      </c>
      <c r="DG4" s="88">
        <v>0</v>
      </c>
      <c r="DH4" s="87">
        <v>0</v>
      </c>
      <c r="DI4" s="87">
        <v>0</v>
      </c>
      <c r="DJ4" s="87">
        <v>0.62</v>
      </c>
      <c r="DK4" s="87">
        <v>2239.1799999999998</v>
      </c>
      <c r="DL4" s="88">
        <v>8.8499999999999996E-5</v>
      </c>
      <c r="DM4" s="87">
        <v>11989.8</v>
      </c>
      <c r="DN4" s="88">
        <v>5.3900000000000002E-5</v>
      </c>
      <c r="DO4" s="87">
        <v>7739.25</v>
      </c>
      <c r="DP4" s="87">
        <v>0.19</v>
      </c>
      <c r="DQ4" s="87">
        <v>26987653.690000001</v>
      </c>
      <c r="DR4" s="87">
        <v>35.26</v>
      </c>
      <c r="DS4" s="87">
        <v>247.87</v>
      </c>
      <c r="DT4" s="87">
        <v>0.15</v>
      </c>
    </row>
    <row r="5" spans="1:124" ht="15.5" x14ac:dyDescent="0.35">
      <c r="A5" s="36">
        <v>9</v>
      </c>
      <c r="B5" s="37" t="s">
        <v>49</v>
      </c>
      <c r="C5" s="37" t="s">
        <v>105</v>
      </c>
      <c r="D5" s="64">
        <v>1</v>
      </c>
      <c r="E5" s="68">
        <v>15</v>
      </c>
      <c r="F5" s="68">
        <v>0</v>
      </c>
      <c r="G5" s="18">
        <v>59</v>
      </c>
      <c r="H5" s="19" t="s">
        <v>106</v>
      </c>
      <c r="I5" s="77" t="s">
        <v>160</v>
      </c>
      <c r="J5" s="20" t="s">
        <v>161</v>
      </c>
      <c r="K5" s="20">
        <v>11</v>
      </c>
      <c r="L5" s="20" t="s">
        <v>247</v>
      </c>
      <c r="M5" s="20">
        <v>46</v>
      </c>
      <c r="N5" s="53">
        <v>1.7</v>
      </c>
      <c r="O5" s="32">
        <v>1</v>
      </c>
      <c r="P5" s="20">
        <v>0</v>
      </c>
      <c r="Q5" s="20">
        <v>0</v>
      </c>
      <c r="R5" s="20">
        <v>0</v>
      </c>
      <c r="S5" s="21">
        <v>1</v>
      </c>
      <c r="T5" s="21">
        <v>0</v>
      </c>
      <c r="U5" s="21">
        <v>0</v>
      </c>
      <c r="V5" s="21">
        <v>1</v>
      </c>
      <c r="W5" s="21">
        <v>1</v>
      </c>
      <c r="X5" s="21">
        <v>6</v>
      </c>
      <c r="Y5" s="21">
        <v>6</v>
      </c>
      <c r="Z5" s="21">
        <v>0</v>
      </c>
      <c r="AA5" s="20" t="s">
        <v>107</v>
      </c>
      <c r="AB5" s="8">
        <v>5</v>
      </c>
      <c r="AC5" s="4">
        <v>17</v>
      </c>
      <c r="AD5" s="4">
        <v>75.602488847147569</v>
      </c>
      <c r="AE5" s="4">
        <v>18.488816883666221</v>
      </c>
      <c r="AF5" s="4">
        <v>151</v>
      </c>
      <c r="AG5" s="4">
        <v>63</v>
      </c>
      <c r="AH5" s="4">
        <v>74</v>
      </c>
      <c r="AI5" s="4">
        <v>87</v>
      </c>
      <c r="AJ5" s="4">
        <v>0.31005439162254333</v>
      </c>
      <c r="AK5" s="4">
        <v>3.1671419143676758</v>
      </c>
      <c r="AL5" s="4">
        <v>0.16714191436767578</v>
      </c>
      <c r="AM5" s="4">
        <v>0.88396400213241577</v>
      </c>
      <c r="AN5" s="4">
        <v>2.936464786529541</v>
      </c>
      <c r="AO5" s="4">
        <v>0.15343564748764038</v>
      </c>
      <c r="AP5" s="4">
        <v>13.92318754932262</v>
      </c>
      <c r="AQ5" s="63">
        <v>0.66930580139160156</v>
      </c>
      <c r="AR5" s="63">
        <v>2.9314937591552734</v>
      </c>
      <c r="AS5" s="4">
        <v>0.5161251690425751</v>
      </c>
      <c r="AT5" s="4">
        <v>2.9710118745302175E-2</v>
      </c>
      <c r="AU5" s="4">
        <v>3.7705339380601943</v>
      </c>
      <c r="AV5" s="4">
        <v>0.39209504719925914</v>
      </c>
      <c r="AW5" s="4">
        <v>1.6733328998229404</v>
      </c>
      <c r="AX5" s="4">
        <v>5.5586915720211616</v>
      </c>
      <c r="AY5" s="4">
        <v>1.496424645980388</v>
      </c>
      <c r="AZ5" s="4">
        <v>0.85941001425092078</v>
      </c>
      <c r="BA5" s="4">
        <v>1.8082337598591955</v>
      </c>
      <c r="BB5" s="5">
        <v>8.5555629323167624E-5</v>
      </c>
      <c r="BC5" s="4">
        <v>11703.318882482941</v>
      </c>
      <c r="BD5" s="5">
        <v>7.3469431207714254E-5</v>
      </c>
      <c r="BE5" s="4">
        <v>10066.600413579801</v>
      </c>
      <c r="BF5" s="5">
        <v>1.5506140908347297E-4</v>
      </c>
      <c r="BG5" s="4">
        <v>21108.73708992</v>
      </c>
      <c r="BH5" s="4">
        <v>1017.0001130598212</v>
      </c>
      <c r="BI5" s="4">
        <v>4857.8430625691553</v>
      </c>
      <c r="BJ5" s="4">
        <v>0.81635270106742286</v>
      </c>
      <c r="BK5" s="5">
        <v>8.9879368989423619E-4</v>
      </c>
      <c r="BL5" s="4">
        <v>3.4901737729157153E-2</v>
      </c>
      <c r="BM5" s="4">
        <v>0.56701876409928942</v>
      </c>
      <c r="BN5" s="4">
        <v>0.62484447120850561</v>
      </c>
      <c r="BO5" s="4">
        <v>11940.36898395722</v>
      </c>
      <c r="BP5" s="4">
        <v>8.45236446328018E-5</v>
      </c>
      <c r="BQ5" s="4">
        <v>11869.196524064171</v>
      </c>
      <c r="BR5" s="4">
        <v>5.2984373657231363E-5</v>
      </c>
      <c r="BS5" s="4">
        <v>7393.8869548625762</v>
      </c>
      <c r="BT5" s="4">
        <v>1.0295694215381388</v>
      </c>
      <c r="BU5" s="4">
        <v>138520910.29411766</v>
      </c>
      <c r="BV5" s="4">
        <v>86.441176470588232</v>
      </c>
      <c r="BW5" s="4">
        <v>270.99197860962568</v>
      </c>
      <c r="BX5" s="4">
        <v>8.7814040854660713E-2</v>
      </c>
      <c r="BY5" s="87">
        <v>-23</v>
      </c>
      <c r="BZ5" s="87">
        <v>117.41</v>
      </c>
      <c r="CA5" s="87">
        <v>17.170000000000002</v>
      </c>
      <c r="CB5" s="87">
        <v>208</v>
      </c>
      <c r="CC5" s="87">
        <v>108</v>
      </c>
      <c r="CD5" s="87">
        <v>118</v>
      </c>
      <c r="CE5" s="87">
        <v>128</v>
      </c>
      <c r="CF5" s="87">
        <v>-0.24</v>
      </c>
      <c r="CG5" s="87">
        <v>5.26</v>
      </c>
      <c r="CH5" s="87">
        <v>2.2599999999999998</v>
      </c>
      <c r="CI5" s="87">
        <v>0.83</v>
      </c>
      <c r="CJ5" s="87">
        <v>2.77</v>
      </c>
      <c r="CK5" s="87">
        <v>0.18</v>
      </c>
      <c r="CL5" s="87">
        <v>24.07</v>
      </c>
      <c r="CM5" s="87">
        <v>0.74</v>
      </c>
      <c r="CN5" s="87">
        <v>4.51</v>
      </c>
      <c r="CO5" s="87">
        <v>0.53</v>
      </c>
      <c r="CP5" s="87">
        <v>0.04</v>
      </c>
      <c r="CQ5" s="87">
        <v>3.68</v>
      </c>
      <c r="CR5" s="87">
        <v>0.32</v>
      </c>
      <c r="CS5" s="87">
        <v>1.61</v>
      </c>
      <c r="CT5" s="87">
        <v>5.36</v>
      </c>
      <c r="CU5" s="87">
        <v>1.45</v>
      </c>
      <c r="CV5" s="87">
        <v>0.86</v>
      </c>
      <c r="CW5" s="87">
        <v>1.77</v>
      </c>
      <c r="CX5" s="88">
        <v>7.9400000000000006E-5</v>
      </c>
      <c r="CY5" s="87">
        <v>12606.89</v>
      </c>
      <c r="CZ5" s="88">
        <v>6.86E-5</v>
      </c>
      <c r="DA5" s="87">
        <v>10890.02</v>
      </c>
      <c r="DB5" s="87">
        <v>0</v>
      </c>
      <c r="DC5" s="87">
        <v>22292.78</v>
      </c>
      <c r="DD5" s="87">
        <v>2016.99</v>
      </c>
      <c r="DE5" s="87">
        <v>8604.3700000000008</v>
      </c>
      <c r="DF5" s="87">
        <v>0.82</v>
      </c>
      <c r="DG5" s="88">
        <v>4.9100000000000001E-4</v>
      </c>
      <c r="DH5" s="87">
        <v>0.01</v>
      </c>
      <c r="DI5" s="87">
        <v>0.54</v>
      </c>
      <c r="DJ5" s="87">
        <v>0.59</v>
      </c>
      <c r="DK5" s="87">
        <v>17078.650000000001</v>
      </c>
      <c r="DL5" s="88">
        <v>8.0000000000000007E-5</v>
      </c>
      <c r="DM5" s="87">
        <v>12540.99</v>
      </c>
      <c r="DN5" s="88">
        <v>4.7299999999999998E-5</v>
      </c>
      <c r="DO5" s="87">
        <v>7404.03</v>
      </c>
      <c r="DP5" s="87">
        <v>1.35</v>
      </c>
      <c r="DQ5" s="87">
        <v>216187670.63999999</v>
      </c>
      <c r="DR5" s="87">
        <v>163.87</v>
      </c>
      <c r="DS5" s="87">
        <v>484.66</v>
      </c>
      <c r="DT5" s="87">
        <v>0.1</v>
      </c>
    </row>
    <row r="6" spans="1:124" ht="15.5" x14ac:dyDescent="0.35">
      <c r="A6" s="36">
        <v>11</v>
      </c>
      <c r="B6" s="37" t="s">
        <v>50</v>
      </c>
      <c r="C6" s="37" t="s">
        <v>105</v>
      </c>
      <c r="D6" s="64">
        <v>1</v>
      </c>
      <c r="E6" s="68">
        <v>1</v>
      </c>
      <c r="F6" s="68">
        <v>0</v>
      </c>
      <c r="G6" s="18">
        <v>59</v>
      </c>
      <c r="H6" s="19" t="s">
        <v>106</v>
      </c>
      <c r="I6" s="25" t="s">
        <v>154</v>
      </c>
      <c r="J6" s="20" t="s">
        <v>161</v>
      </c>
      <c r="K6" s="20">
        <v>14</v>
      </c>
      <c r="L6" s="20" t="s">
        <v>247</v>
      </c>
      <c r="M6" s="20">
        <v>25</v>
      </c>
      <c r="N6" s="53">
        <v>79</v>
      </c>
      <c r="O6" s="32">
        <v>1</v>
      </c>
      <c r="P6" s="20">
        <v>0</v>
      </c>
      <c r="Q6" s="20">
        <v>0</v>
      </c>
      <c r="R6" s="20">
        <v>0</v>
      </c>
      <c r="S6" s="21">
        <v>1</v>
      </c>
      <c r="T6" s="21">
        <v>0</v>
      </c>
      <c r="U6" s="21">
        <v>0</v>
      </c>
      <c r="V6" s="21">
        <v>1</v>
      </c>
      <c r="W6" s="21">
        <v>1</v>
      </c>
      <c r="X6" s="21">
        <v>12</v>
      </c>
      <c r="Y6" s="21">
        <v>12</v>
      </c>
      <c r="Z6" s="21">
        <v>1</v>
      </c>
      <c r="AA6" s="20" t="s">
        <v>107</v>
      </c>
      <c r="AB6" s="8">
        <v>5</v>
      </c>
      <c r="AC6" s="4">
        <v>-48</v>
      </c>
      <c r="AD6" s="4">
        <v>14.632383745286964</v>
      </c>
      <c r="AE6" s="4">
        <v>23.128897993342953</v>
      </c>
      <c r="AF6" s="4">
        <v>99</v>
      </c>
      <c r="AG6" s="4">
        <v>-2</v>
      </c>
      <c r="AH6" s="4">
        <v>12</v>
      </c>
      <c r="AI6" s="4">
        <v>29</v>
      </c>
      <c r="AJ6" s="4">
        <v>0.4686063826084137</v>
      </c>
      <c r="AK6" s="4">
        <v>3.1741693019866943</v>
      </c>
      <c r="AL6" s="4">
        <v>0.17416930198669434</v>
      </c>
      <c r="AM6" s="4">
        <v>0.97373348474502563</v>
      </c>
      <c r="AN6" s="4">
        <v>3.2346725463867188</v>
      </c>
      <c r="AO6" s="4">
        <v>0.12538520991802216</v>
      </c>
      <c r="AP6" s="4">
        <v>7.4309558535381415</v>
      </c>
      <c r="AQ6" s="63">
        <v>0.64292371273040771</v>
      </c>
      <c r="AR6" s="63">
        <v>2.2986993789672852</v>
      </c>
      <c r="AS6" s="4">
        <v>0.46031998441043009</v>
      </c>
      <c r="AT6" s="4">
        <v>2.0065890350547302E-2</v>
      </c>
      <c r="AU6" s="4">
        <v>6.2180714670124377</v>
      </c>
      <c r="AV6" s="4">
        <v>0.33955748232664795</v>
      </c>
      <c r="AW6" s="4">
        <v>1.848289881029566</v>
      </c>
      <c r="AX6" s="4">
        <v>6.139886083288137</v>
      </c>
      <c r="AY6" s="4">
        <v>1.9355176192557197</v>
      </c>
      <c r="AZ6" s="4">
        <v>0.8923274278108585</v>
      </c>
      <c r="BA6" s="4">
        <v>1.5703663440421425</v>
      </c>
      <c r="BB6" s="5">
        <v>9.6132950836529663E-5</v>
      </c>
      <c r="BC6" s="4">
        <v>10424.987661111287</v>
      </c>
      <c r="BD6" s="5">
        <v>8.5697154104974851E-5</v>
      </c>
      <c r="BE6" s="4">
        <v>9312.5664636019665</v>
      </c>
      <c r="BF6" s="5">
        <v>1.5146757275426938E-4</v>
      </c>
      <c r="BG6" s="4">
        <v>16311.38212414834</v>
      </c>
      <c r="BH6" s="4">
        <v>493.08576314932571</v>
      </c>
      <c r="BI6" s="4">
        <v>3116.9670871340281</v>
      </c>
      <c r="BJ6" s="4">
        <v>0.85867358448003606</v>
      </c>
      <c r="BK6" s="5">
        <v>1.5465813296820924E-3</v>
      </c>
      <c r="BL6" s="4">
        <v>7.0502216034635121E-2</v>
      </c>
      <c r="BM6" s="4">
        <v>0.41050907950132531</v>
      </c>
      <c r="BN6" s="4">
        <v>0.60896085874075112</v>
      </c>
      <c r="BO6" s="4">
        <v>2403.9065155807366</v>
      </c>
      <c r="BP6" s="4">
        <v>9.4196251517599951E-5</v>
      </c>
      <c r="BQ6" s="4">
        <v>10662.089235127478</v>
      </c>
      <c r="BR6" s="4">
        <v>5.7308622410953338E-5</v>
      </c>
      <c r="BS6" s="4">
        <v>6501.9877027062166</v>
      </c>
      <c r="BT6" s="4">
        <v>0.23446324020119347</v>
      </c>
      <c r="BU6" s="4">
        <v>24653937.898016997</v>
      </c>
      <c r="BV6" s="4">
        <v>70.56090651558074</v>
      </c>
      <c r="BW6" s="4">
        <v>243.01699716713881</v>
      </c>
      <c r="BX6" s="4">
        <v>0.1478843736908253</v>
      </c>
      <c r="BY6" s="87">
        <v>-14</v>
      </c>
      <c r="BZ6" s="87">
        <v>58.9</v>
      </c>
      <c r="CA6" s="87">
        <v>21.57</v>
      </c>
      <c r="CB6" s="87">
        <v>160</v>
      </c>
      <c r="CC6" s="87">
        <v>45</v>
      </c>
      <c r="CD6" s="87">
        <v>58</v>
      </c>
      <c r="CE6" s="87">
        <v>72</v>
      </c>
      <c r="CF6" s="87">
        <v>0.46</v>
      </c>
      <c r="CG6" s="87">
        <v>3.87</v>
      </c>
      <c r="CH6" s="87">
        <v>0.87</v>
      </c>
      <c r="CI6" s="87">
        <v>0.95</v>
      </c>
      <c r="CJ6" s="87">
        <v>3.14</v>
      </c>
      <c r="CK6" s="87">
        <v>0.14000000000000001</v>
      </c>
      <c r="CL6" s="87">
        <v>20.04</v>
      </c>
      <c r="CM6" s="87">
        <v>0.72</v>
      </c>
      <c r="CN6" s="87">
        <v>3.87</v>
      </c>
      <c r="CO6" s="87">
        <v>0.46</v>
      </c>
      <c r="CP6" s="87">
        <v>0.02</v>
      </c>
      <c r="CQ6" s="87">
        <v>6.2</v>
      </c>
      <c r="CR6" s="87">
        <v>0.34</v>
      </c>
      <c r="CS6" s="87">
        <v>1.85</v>
      </c>
      <c r="CT6" s="87">
        <v>6.13</v>
      </c>
      <c r="CU6" s="87">
        <v>1.91</v>
      </c>
      <c r="CV6" s="87">
        <v>0.89</v>
      </c>
      <c r="CW6" s="87">
        <v>1.56</v>
      </c>
      <c r="CX6" s="88">
        <v>8.8399999999999994E-5</v>
      </c>
      <c r="CY6" s="87">
        <v>11335.98</v>
      </c>
      <c r="CZ6" s="88">
        <v>7.8800000000000004E-5</v>
      </c>
      <c r="DA6" s="87">
        <v>10109.59</v>
      </c>
      <c r="DB6" s="87">
        <v>0</v>
      </c>
      <c r="DC6" s="87">
        <v>17714.55</v>
      </c>
      <c r="DD6" s="87">
        <v>1463.81</v>
      </c>
      <c r="DE6" s="87">
        <v>8393.93</v>
      </c>
      <c r="DF6" s="87">
        <v>0.86</v>
      </c>
      <c r="DG6" s="88">
        <v>5.44E-4</v>
      </c>
      <c r="DH6" s="87">
        <v>0.04</v>
      </c>
      <c r="DI6" s="87">
        <v>0.7</v>
      </c>
      <c r="DJ6" s="87">
        <v>0.57999999999999996</v>
      </c>
      <c r="DK6" s="87">
        <v>8356.9500000000007</v>
      </c>
      <c r="DL6" s="88">
        <v>8.8300000000000005E-5</v>
      </c>
      <c r="DM6" s="87">
        <v>11371.44</v>
      </c>
      <c r="DN6" s="88">
        <v>5.1799999999999999E-5</v>
      </c>
      <c r="DO6" s="87">
        <v>6629.22</v>
      </c>
      <c r="DP6" s="87">
        <v>0.74</v>
      </c>
      <c r="DQ6" s="87">
        <v>94090772.040000007</v>
      </c>
      <c r="DR6" s="87">
        <v>147.99</v>
      </c>
      <c r="DS6" s="87">
        <v>524.35</v>
      </c>
      <c r="DT6" s="87">
        <v>0.13</v>
      </c>
    </row>
    <row r="7" spans="1:124" ht="15.5" x14ac:dyDescent="0.35">
      <c r="A7" s="36">
        <v>13</v>
      </c>
      <c r="B7" s="37" t="s">
        <v>51</v>
      </c>
      <c r="C7" s="37" t="s">
        <v>105</v>
      </c>
      <c r="D7" s="64">
        <v>1</v>
      </c>
      <c r="E7" s="68">
        <v>1</v>
      </c>
      <c r="F7" s="68">
        <v>0</v>
      </c>
      <c r="G7" s="18">
        <v>69</v>
      </c>
      <c r="H7" s="19" t="s">
        <v>106</v>
      </c>
      <c r="I7" s="38" t="s">
        <v>153</v>
      </c>
      <c r="J7" s="20" t="s">
        <v>161</v>
      </c>
      <c r="K7" s="20">
        <v>16</v>
      </c>
      <c r="L7" s="20" t="s">
        <v>247</v>
      </c>
      <c r="M7" s="20">
        <v>25</v>
      </c>
      <c r="N7" s="53">
        <v>6.1</v>
      </c>
      <c r="O7" s="32">
        <v>1</v>
      </c>
      <c r="P7" s="20">
        <v>0</v>
      </c>
      <c r="Q7" s="20">
        <v>0</v>
      </c>
      <c r="R7" s="20">
        <v>0</v>
      </c>
      <c r="S7" s="21">
        <v>0</v>
      </c>
      <c r="T7" s="21">
        <v>1</v>
      </c>
      <c r="U7" s="21">
        <v>0</v>
      </c>
      <c r="V7" s="21">
        <v>1</v>
      </c>
      <c r="W7" s="21">
        <v>1</v>
      </c>
      <c r="X7" s="21">
        <v>12</v>
      </c>
      <c r="Y7" s="21">
        <v>12</v>
      </c>
      <c r="Z7" s="21">
        <v>1</v>
      </c>
      <c r="AA7" s="20" t="s">
        <v>109</v>
      </c>
      <c r="AB7" s="8">
        <v>5</v>
      </c>
      <c r="AC7" s="4">
        <v>34</v>
      </c>
      <c r="AD7" s="4">
        <v>91.942355889724283</v>
      </c>
      <c r="AE7" s="4">
        <v>13.505746867900672</v>
      </c>
      <c r="AF7" s="4">
        <v>127</v>
      </c>
      <c r="AG7" s="4">
        <v>83</v>
      </c>
      <c r="AH7" s="4">
        <v>93</v>
      </c>
      <c r="AI7" s="4">
        <v>101</v>
      </c>
      <c r="AJ7" s="4">
        <v>-0.44384321570396423</v>
      </c>
      <c r="AK7" s="4">
        <v>3.6950535774230957</v>
      </c>
      <c r="AL7" s="4">
        <v>0.6950535774230957</v>
      </c>
      <c r="AM7" s="4">
        <v>0.74939745664596558</v>
      </c>
      <c r="AN7" s="4">
        <v>2.4894444942474365</v>
      </c>
      <c r="AO7" s="4">
        <v>0.20976626873016357</v>
      </c>
      <c r="AP7" s="4">
        <v>0.79122985839843751</v>
      </c>
      <c r="AQ7" s="63">
        <v>0.63958138227462769</v>
      </c>
      <c r="AR7" s="63">
        <v>0.91531985998153687</v>
      </c>
      <c r="AS7" s="4">
        <v>0.55102423101713094</v>
      </c>
      <c r="AT7" s="4">
        <v>4.7766539358616703E-2</v>
      </c>
      <c r="AU7" s="4">
        <v>2.5516829720142806</v>
      </c>
      <c r="AV7" s="4">
        <v>0.3456069073526552</v>
      </c>
      <c r="AW7" s="4">
        <v>1.4388230396547905</v>
      </c>
      <c r="AX7" s="4">
        <v>4.7796666790004831</v>
      </c>
      <c r="AY7" s="4">
        <v>1.2447870370187606</v>
      </c>
      <c r="AZ7" s="4">
        <v>0.87165261636579494</v>
      </c>
      <c r="BA7" s="4">
        <v>1.7380240372134195</v>
      </c>
      <c r="BB7" s="5">
        <v>8.3044702914967321E-5</v>
      </c>
      <c r="BC7" s="4">
        <v>12049.929529381046</v>
      </c>
      <c r="BD7" s="5">
        <v>7.2396810805409347E-5</v>
      </c>
      <c r="BE7" s="4">
        <v>10502.151697135465</v>
      </c>
      <c r="BF7" s="5">
        <v>1.4429536257568046E-4</v>
      </c>
      <c r="BG7" s="4">
        <v>20946.444552113553</v>
      </c>
      <c r="BH7" s="4">
        <v>68.025555691272359</v>
      </c>
      <c r="BI7" s="4">
        <v>245.57039732374716</v>
      </c>
      <c r="BJ7" s="4">
        <v>0.83689994216310004</v>
      </c>
      <c r="BK7" s="5">
        <v>1.7147350582848376E-2</v>
      </c>
      <c r="BL7" s="4">
        <v>3.5567555370837389E-2</v>
      </c>
      <c r="BM7" s="4">
        <v>4.6962341200007966E-2</v>
      </c>
      <c r="BN7" s="4">
        <v>0.5903032626620609</v>
      </c>
      <c r="BO7" s="4">
        <v>746.48717948717945</v>
      </c>
      <c r="BP7" s="4">
        <v>8.3425421161220897E-5</v>
      </c>
      <c r="BQ7" s="4">
        <v>12010.076923076924</v>
      </c>
      <c r="BR7" s="4">
        <v>4.9618057208981704E-5</v>
      </c>
      <c r="BS7" s="4">
        <v>7037.8358364021706</v>
      </c>
      <c r="BT7" s="4">
        <v>6.181057525026603E-2</v>
      </c>
      <c r="BU7" s="4">
        <v>9017746.82051282</v>
      </c>
      <c r="BV7" s="4">
        <v>5.8717948717948714</v>
      </c>
      <c r="BW7" s="4">
        <v>12.743589743589743</v>
      </c>
      <c r="BX7" s="4">
        <v>9.7744360902255634E-2</v>
      </c>
      <c r="BY7" s="87">
        <v>-95</v>
      </c>
      <c r="BZ7" s="87">
        <v>104.38</v>
      </c>
      <c r="CA7" s="87">
        <v>16.190000000000001</v>
      </c>
      <c r="CB7" s="87">
        <v>137</v>
      </c>
      <c r="CC7" s="87">
        <v>99</v>
      </c>
      <c r="CD7" s="87">
        <v>106</v>
      </c>
      <c r="CE7" s="87">
        <v>112</v>
      </c>
      <c r="CF7" s="87">
        <v>-5.25</v>
      </c>
      <c r="CG7" s="87">
        <v>52.82</v>
      </c>
      <c r="CH7" s="87">
        <v>49.82</v>
      </c>
      <c r="CI7" s="87">
        <v>0.68</v>
      </c>
      <c r="CJ7" s="87">
        <v>2.25</v>
      </c>
      <c r="CK7" s="87">
        <v>0.26</v>
      </c>
      <c r="CL7" s="87">
        <v>5.51</v>
      </c>
      <c r="CM7" s="87">
        <v>0.77</v>
      </c>
      <c r="CN7" s="87">
        <v>2.31</v>
      </c>
      <c r="CO7" s="87">
        <v>0.6</v>
      </c>
      <c r="CP7" s="87">
        <v>0.08</v>
      </c>
      <c r="CQ7" s="87">
        <v>2.6</v>
      </c>
      <c r="CR7" s="87">
        <v>0.37</v>
      </c>
      <c r="CS7" s="87">
        <v>1.3</v>
      </c>
      <c r="CT7" s="87">
        <v>4.3</v>
      </c>
      <c r="CU7" s="87">
        <v>1.07</v>
      </c>
      <c r="CV7" s="87">
        <v>0.81</v>
      </c>
      <c r="CW7" s="87">
        <v>2.21</v>
      </c>
      <c r="CX7" s="88">
        <v>8.1299999999999997E-5</v>
      </c>
      <c r="CY7" s="87">
        <v>12309.67</v>
      </c>
      <c r="CZ7" s="88">
        <v>6.6199999999999996E-5</v>
      </c>
      <c r="DA7" s="87">
        <v>10003.64</v>
      </c>
      <c r="DB7" s="87">
        <v>0</v>
      </c>
      <c r="DC7" s="87">
        <v>27298.15</v>
      </c>
      <c r="DD7" s="87">
        <v>510.77</v>
      </c>
      <c r="DE7" s="87">
        <v>1322.62</v>
      </c>
      <c r="DF7" s="87">
        <v>0.76</v>
      </c>
      <c r="DG7" s="88">
        <v>2.3999999999999998E-3</v>
      </c>
      <c r="DH7" s="87">
        <v>0.01</v>
      </c>
      <c r="DI7" s="87">
        <v>0.09</v>
      </c>
      <c r="DJ7" s="87">
        <v>0.56999999999999995</v>
      </c>
      <c r="DK7" s="87">
        <v>9310.8799999999992</v>
      </c>
      <c r="DL7" s="88">
        <v>8.42E-5</v>
      </c>
      <c r="DM7" s="87">
        <v>11957.42</v>
      </c>
      <c r="DN7" s="88">
        <v>4.8900000000000003E-5</v>
      </c>
      <c r="DO7" s="87">
        <v>6753.93</v>
      </c>
      <c r="DP7" s="87">
        <v>0.75</v>
      </c>
      <c r="DQ7" s="87">
        <v>115176030.84</v>
      </c>
      <c r="DR7" s="87">
        <v>30.61</v>
      </c>
      <c r="DS7" s="87">
        <v>60.92</v>
      </c>
      <c r="DT7" s="87">
        <v>7.0000000000000007E-2</v>
      </c>
    </row>
    <row r="8" spans="1:124" ht="21.65" customHeight="1" x14ac:dyDescent="0.35">
      <c r="A8" s="36">
        <v>17</v>
      </c>
      <c r="B8" s="37" t="s">
        <v>52</v>
      </c>
      <c r="C8" s="37" t="s">
        <v>105</v>
      </c>
      <c r="D8" s="64">
        <v>1</v>
      </c>
      <c r="E8" s="68">
        <v>2</v>
      </c>
      <c r="F8" s="68">
        <v>0</v>
      </c>
      <c r="G8" s="18">
        <v>56</v>
      </c>
      <c r="H8" s="19" t="s">
        <v>108</v>
      </c>
      <c r="I8" s="77" t="s">
        <v>160</v>
      </c>
      <c r="J8" s="20" t="s">
        <v>161</v>
      </c>
      <c r="K8" s="20">
        <v>5</v>
      </c>
      <c r="L8" s="20" t="s">
        <v>246</v>
      </c>
      <c r="M8" s="20">
        <v>11</v>
      </c>
      <c r="N8" s="53">
        <v>0.8</v>
      </c>
      <c r="O8" s="32">
        <v>1</v>
      </c>
      <c r="P8" s="20">
        <v>0</v>
      </c>
      <c r="Q8" s="20">
        <v>0</v>
      </c>
      <c r="R8" s="20">
        <v>0</v>
      </c>
      <c r="S8" s="21">
        <v>1</v>
      </c>
      <c r="T8" s="21">
        <v>0</v>
      </c>
      <c r="U8" s="21">
        <v>0</v>
      </c>
      <c r="V8" s="21">
        <v>0</v>
      </c>
      <c r="W8" s="21">
        <v>1</v>
      </c>
      <c r="X8" s="21">
        <v>6</v>
      </c>
      <c r="Y8" s="21">
        <v>6</v>
      </c>
      <c r="Z8" s="21">
        <v>0</v>
      </c>
      <c r="AA8" s="20" t="s">
        <v>107</v>
      </c>
      <c r="AB8" s="8">
        <v>5</v>
      </c>
      <c r="AC8" s="4">
        <v>63</v>
      </c>
      <c r="AD8" s="4">
        <v>112.06326034063252</v>
      </c>
      <c r="AE8" s="4">
        <v>19.880626427045403</v>
      </c>
      <c r="AF8" s="4">
        <v>192</v>
      </c>
      <c r="AG8" s="4">
        <v>98</v>
      </c>
      <c r="AH8" s="4">
        <v>111</v>
      </c>
      <c r="AI8" s="4">
        <v>125</v>
      </c>
      <c r="AJ8" s="4">
        <v>0.4670758843421936</v>
      </c>
      <c r="AK8" s="4">
        <v>3.2278766632080078</v>
      </c>
      <c r="AL8" s="4">
        <v>0.22787666320800781</v>
      </c>
      <c r="AM8" s="4">
        <v>0.90138053894042969</v>
      </c>
      <c r="AN8" s="4">
        <v>2.994321346282959</v>
      </c>
      <c r="AO8" s="4">
        <v>0.14629322290420532</v>
      </c>
      <c r="AP8" s="4">
        <v>1.0906615804360802</v>
      </c>
      <c r="AQ8" s="63">
        <v>0.6981889009475708</v>
      </c>
      <c r="AR8" s="63">
        <v>1.4012758731842041</v>
      </c>
      <c r="AS8" s="4">
        <v>0.48253381974327969</v>
      </c>
      <c r="AT8" s="4">
        <v>2.7593537866322002E-2</v>
      </c>
      <c r="AU8" s="4">
        <v>5.1631805032405031</v>
      </c>
      <c r="AV8" s="4">
        <v>0.28286163018883409</v>
      </c>
      <c r="AW8" s="4">
        <v>1.6985524237292202</v>
      </c>
      <c r="AX8" s="4">
        <v>5.642469017025121</v>
      </c>
      <c r="AY8" s="4">
        <v>1.7529988472922022</v>
      </c>
      <c r="AZ8" s="4">
        <v>0.90539890049762917</v>
      </c>
      <c r="BA8" s="4">
        <v>1.4917916722695037</v>
      </c>
      <c r="BB8" s="5">
        <v>8.0079403457998459E-5</v>
      </c>
      <c r="BC8" s="4">
        <v>12504.312741811746</v>
      </c>
      <c r="BD8" s="5">
        <v>7.2440215539704768E-5</v>
      </c>
      <c r="BE8" s="4">
        <v>11331.833122226331</v>
      </c>
      <c r="BF8" s="5">
        <v>1.1982253398684203E-4</v>
      </c>
      <c r="BG8" s="4">
        <v>18594.596721104179</v>
      </c>
      <c r="BH8" s="4">
        <v>100.61732018983497</v>
      </c>
      <c r="BI8" s="4">
        <v>568.4367523055937</v>
      </c>
      <c r="BJ8" s="4">
        <v>0.87591240875912413</v>
      </c>
      <c r="BK8" s="5">
        <v>9.0770318883454746E-3</v>
      </c>
      <c r="BL8" s="4">
        <v>5.9883206663750806E-2</v>
      </c>
      <c r="BM8" s="4">
        <v>7.3750978464727224E-2</v>
      </c>
      <c r="BN8" s="4">
        <v>0.56720312124822403</v>
      </c>
      <c r="BO8" s="4">
        <v>275.32926829268291</v>
      </c>
      <c r="BP8" s="4">
        <v>7.9003863199740896E-5</v>
      </c>
      <c r="BQ8" s="4">
        <v>12686.871951219513</v>
      </c>
      <c r="BR8" s="4">
        <v>4.4772482056975437E-5</v>
      </c>
      <c r="BS8" s="4">
        <v>7205.4820817378804</v>
      </c>
      <c r="BT8" s="4">
        <v>2.2462118838946485E-2</v>
      </c>
      <c r="BU8" s="4">
        <v>3375762.762195122</v>
      </c>
      <c r="BV8" s="4">
        <v>18.621951219512194</v>
      </c>
      <c r="BW8" s="4">
        <v>49.573170731707314</v>
      </c>
      <c r="BX8" s="4">
        <v>0.19951338199513383</v>
      </c>
      <c r="BY8" s="87">
        <v>-61</v>
      </c>
      <c r="BZ8" s="87">
        <v>132.01</v>
      </c>
      <c r="CA8" s="87">
        <v>33.18</v>
      </c>
      <c r="CB8" s="87">
        <v>221</v>
      </c>
      <c r="CC8" s="87">
        <v>125</v>
      </c>
      <c r="CD8" s="87">
        <v>137</v>
      </c>
      <c r="CE8" s="87">
        <v>149</v>
      </c>
      <c r="CF8" s="87">
        <v>-2.57</v>
      </c>
      <c r="CG8" s="87">
        <v>12.2</v>
      </c>
      <c r="CH8" s="87">
        <v>9.1999999999999993</v>
      </c>
      <c r="CI8" s="87">
        <v>0.97</v>
      </c>
      <c r="CJ8" s="87">
        <v>3.22</v>
      </c>
      <c r="CK8" s="87">
        <v>0.15</v>
      </c>
      <c r="CL8" s="87">
        <v>6.09</v>
      </c>
      <c r="CM8" s="87">
        <v>0.71</v>
      </c>
      <c r="CN8" s="87">
        <v>2.64</v>
      </c>
      <c r="CO8" s="87">
        <v>0.49</v>
      </c>
      <c r="CP8" s="87">
        <v>0.03</v>
      </c>
      <c r="CQ8" s="87">
        <v>6.61</v>
      </c>
      <c r="CR8" s="87">
        <v>0.4</v>
      </c>
      <c r="CS8" s="87">
        <v>1.75</v>
      </c>
      <c r="CT8" s="87">
        <v>5.82</v>
      </c>
      <c r="CU8" s="87">
        <v>1.81</v>
      </c>
      <c r="CV8" s="87">
        <v>0.89</v>
      </c>
      <c r="CW8" s="87">
        <v>1.62</v>
      </c>
      <c r="CX8" s="88">
        <v>7.7600000000000002E-5</v>
      </c>
      <c r="CY8" s="87">
        <v>12932.22</v>
      </c>
      <c r="CZ8" s="88">
        <v>6.8899999999999994E-5</v>
      </c>
      <c r="DA8" s="87">
        <v>11449.56</v>
      </c>
      <c r="DB8" s="87">
        <v>0</v>
      </c>
      <c r="DC8" s="87">
        <v>20973.03</v>
      </c>
      <c r="DD8" s="87">
        <v>544.74</v>
      </c>
      <c r="DE8" s="87">
        <v>2922.8</v>
      </c>
      <c r="DF8" s="87">
        <v>0.85</v>
      </c>
      <c r="DG8" s="88">
        <v>1.67E-3</v>
      </c>
      <c r="DH8" s="87">
        <v>0.03</v>
      </c>
      <c r="DI8" s="87">
        <v>0.12</v>
      </c>
      <c r="DJ8" s="87">
        <v>0.65</v>
      </c>
      <c r="DK8" s="87">
        <v>3187.52</v>
      </c>
      <c r="DL8" s="88">
        <v>8.03E-5</v>
      </c>
      <c r="DM8" s="87">
        <v>12589.85</v>
      </c>
      <c r="DN8" s="88">
        <v>5.2500000000000002E-5</v>
      </c>
      <c r="DO8" s="87">
        <v>8214.5400000000009</v>
      </c>
      <c r="DP8" s="87">
        <v>0.24</v>
      </c>
      <c r="DQ8" s="87">
        <v>41697300.149999999</v>
      </c>
      <c r="DR8" s="87">
        <v>50.99</v>
      </c>
      <c r="DS8" s="87">
        <v>277.12</v>
      </c>
      <c r="DT8" s="87">
        <v>0.15</v>
      </c>
    </row>
    <row r="9" spans="1:124" ht="21.65" customHeight="1" x14ac:dyDescent="0.35">
      <c r="A9" s="36">
        <v>18</v>
      </c>
      <c r="B9" s="37" t="s">
        <v>53</v>
      </c>
      <c r="C9" s="37" t="s">
        <v>105</v>
      </c>
      <c r="D9" s="67">
        <v>1</v>
      </c>
      <c r="E9" s="68">
        <v>19</v>
      </c>
      <c r="F9" s="68">
        <v>0</v>
      </c>
      <c r="G9" s="18">
        <v>56</v>
      </c>
      <c r="H9" s="19" t="s">
        <v>106</v>
      </c>
      <c r="I9" s="77" t="s">
        <v>160</v>
      </c>
      <c r="J9" s="20" t="s">
        <v>158</v>
      </c>
      <c r="K9" s="20">
        <v>9</v>
      </c>
      <c r="L9" s="20" t="s">
        <v>246</v>
      </c>
      <c r="M9" s="20">
        <v>40</v>
      </c>
      <c r="N9" s="53">
        <v>5</v>
      </c>
      <c r="O9" s="32">
        <v>1</v>
      </c>
      <c r="P9" s="20">
        <v>1</v>
      </c>
      <c r="Q9" s="20">
        <v>0</v>
      </c>
      <c r="R9" s="20">
        <v>0</v>
      </c>
      <c r="S9" s="21">
        <v>1</v>
      </c>
      <c r="T9" s="21">
        <v>1</v>
      </c>
      <c r="U9" s="21">
        <v>0</v>
      </c>
      <c r="V9" s="21">
        <v>1</v>
      </c>
      <c r="W9" s="21">
        <v>2</v>
      </c>
      <c r="X9" s="21">
        <v>13</v>
      </c>
      <c r="Y9" s="21">
        <v>5</v>
      </c>
      <c r="Z9" s="21">
        <v>1</v>
      </c>
      <c r="AA9" s="20" t="s">
        <v>109</v>
      </c>
      <c r="AB9" s="8">
        <v>3</v>
      </c>
      <c r="AC9" s="4">
        <v>26</v>
      </c>
      <c r="AD9" s="4">
        <v>95.979085603112765</v>
      </c>
      <c r="AE9" s="4">
        <v>13.380725813213244</v>
      </c>
      <c r="AF9" s="4">
        <v>132</v>
      </c>
      <c r="AG9" s="4">
        <v>89</v>
      </c>
      <c r="AH9" s="4">
        <v>97</v>
      </c>
      <c r="AI9" s="4">
        <v>105</v>
      </c>
      <c r="AJ9" s="4">
        <v>-0.80277550220489502</v>
      </c>
      <c r="AK9" s="4">
        <v>5.1199331283569336</v>
      </c>
      <c r="AL9" s="4">
        <v>2.1199331283569336</v>
      </c>
      <c r="AM9" s="4">
        <v>0.73089301586151123</v>
      </c>
      <c r="AN9" s="4">
        <v>2.4279739856719971</v>
      </c>
      <c r="AO9" s="4">
        <v>0.22937706112861633</v>
      </c>
      <c r="AP9" s="4">
        <v>3.8132936472217596</v>
      </c>
      <c r="AQ9" s="63">
        <v>0.52186703681945801</v>
      </c>
      <c r="AR9" s="63">
        <v>1.3948836326599121</v>
      </c>
      <c r="AS9" s="4">
        <v>0.57531305907264829</v>
      </c>
      <c r="AT9" s="4">
        <v>5.7361750055196586E-2</v>
      </c>
      <c r="AU9" s="4">
        <v>2.4548551889891046</v>
      </c>
      <c r="AV9" s="4">
        <v>0.34631999350756171</v>
      </c>
      <c r="AW9" s="4">
        <v>1.4237630741899792</v>
      </c>
      <c r="AX9" s="4">
        <v>4.7296385566148915</v>
      </c>
      <c r="AY9" s="4">
        <v>1.1736611045788463</v>
      </c>
      <c r="AZ9" s="4">
        <v>0.84252418113101091</v>
      </c>
      <c r="BA9" s="4">
        <v>1.949908314502699</v>
      </c>
      <c r="BB9" s="5">
        <v>8.2508490860628392E-5</v>
      </c>
      <c r="BC9" s="4">
        <v>12128.268065645216</v>
      </c>
      <c r="BD9" s="5">
        <v>6.9548594436648375E-5</v>
      </c>
      <c r="BE9" s="4">
        <v>10214.022683493269</v>
      </c>
      <c r="BF9" s="5">
        <v>1.6064979834266299E-4</v>
      </c>
      <c r="BG9" s="4">
        <v>23679.621941719615</v>
      </c>
      <c r="BH9" s="4">
        <v>353.00532949936201</v>
      </c>
      <c r="BI9" s="4">
        <v>1108.435860406036</v>
      </c>
      <c r="BJ9" s="4">
        <v>0.79777761149356485</v>
      </c>
      <c r="BK9" s="5">
        <v>3.4095628429693281E-3</v>
      </c>
      <c r="BL9" s="4">
        <v>2.279026567330094E-2</v>
      </c>
      <c r="BM9" s="4">
        <v>0.16817046804854369</v>
      </c>
      <c r="BN9" s="4">
        <v>0.56883355047762763</v>
      </c>
      <c r="BO9" s="4">
        <v>4135.2192513368982</v>
      </c>
      <c r="BP9" s="4">
        <v>8.3056742732468314E-5</v>
      </c>
      <c r="BQ9" s="4">
        <v>12062.005347593584</v>
      </c>
      <c r="BR9" s="4">
        <v>4.7160135877779693E-5</v>
      </c>
      <c r="BS9" s="4">
        <v>6874.3410734276604</v>
      </c>
      <c r="BT9" s="4">
        <v>0.33944488769338066</v>
      </c>
      <c r="BU9" s="4">
        <v>50382327.556149736</v>
      </c>
      <c r="BV9" s="4">
        <v>28.005347593582886</v>
      </c>
      <c r="BW9" s="4">
        <v>57</v>
      </c>
      <c r="BX9" s="4">
        <v>9.0953307392996105E-2</v>
      </c>
      <c r="BY9" s="87">
        <v>-4</v>
      </c>
      <c r="BZ9" s="87">
        <v>82.61</v>
      </c>
      <c r="CA9" s="87">
        <v>14.4</v>
      </c>
      <c r="CB9" s="87">
        <v>142</v>
      </c>
      <c r="CC9" s="87">
        <v>74</v>
      </c>
      <c r="CD9" s="87">
        <v>83</v>
      </c>
      <c r="CE9" s="87">
        <v>92</v>
      </c>
      <c r="CF9" s="87">
        <v>-0.31</v>
      </c>
      <c r="CG9" s="87">
        <v>4.49</v>
      </c>
      <c r="CH9" s="87">
        <v>1.49</v>
      </c>
      <c r="CI9" s="87">
        <v>0.78</v>
      </c>
      <c r="CJ9" s="87">
        <v>2.58</v>
      </c>
      <c r="CK9" s="87">
        <v>0.2</v>
      </c>
      <c r="CL9" s="87">
        <v>13.31</v>
      </c>
      <c r="CM9" s="87">
        <v>0.63</v>
      </c>
      <c r="CN9" s="87">
        <v>2.77</v>
      </c>
      <c r="CO9" s="87">
        <v>0.57999999999999996</v>
      </c>
      <c r="CP9" s="87">
        <v>0.05</v>
      </c>
      <c r="CQ9" s="87">
        <v>2.52</v>
      </c>
      <c r="CR9" s="87">
        <v>0.37</v>
      </c>
      <c r="CS9" s="87">
        <v>1.48</v>
      </c>
      <c r="CT9" s="87">
        <v>4.91</v>
      </c>
      <c r="CU9" s="87">
        <v>1.18</v>
      </c>
      <c r="CV9" s="87">
        <v>0.84</v>
      </c>
      <c r="CW9" s="87">
        <v>2.0099999999999998</v>
      </c>
      <c r="CX9" s="88">
        <v>8.4499999999999994E-5</v>
      </c>
      <c r="CY9" s="87">
        <v>11839.74</v>
      </c>
      <c r="CZ9" s="88">
        <v>7.0699999999999997E-5</v>
      </c>
      <c r="DA9" s="87">
        <v>9897.7999999999993</v>
      </c>
      <c r="DB9" s="87">
        <v>0</v>
      </c>
      <c r="DC9" s="87">
        <v>23840.01</v>
      </c>
      <c r="DD9" s="87">
        <v>1087.78</v>
      </c>
      <c r="DE9" s="87">
        <v>3763.06</v>
      </c>
      <c r="DF9" s="87">
        <v>0.79</v>
      </c>
      <c r="DG9" s="88">
        <v>1.0200000000000001E-3</v>
      </c>
      <c r="DH9" s="87">
        <v>0.02</v>
      </c>
      <c r="DI9" s="87">
        <v>0.39</v>
      </c>
      <c r="DJ9" s="87">
        <v>0.57999999999999996</v>
      </c>
      <c r="DK9" s="87">
        <v>16524.04</v>
      </c>
      <c r="DL9" s="88">
        <v>8.5000000000000006E-5</v>
      </c>
      <c r="DM9" s="87">
        <v>11794.63</v>
      </c>
      <c r="DN9" s="88">
        <v>4.9400000000000001E-5</v>
      </c>
      <c r="DO9" s="87">
        <v>6874.87</v>
      </c>
      <c r="DP9" s="87">
        <v>1.39</v>
      </c>
      <c r="DQ9" s="87">
        <v>195926412.41</v>
      </c>
      <c r="DR9" s="87">
        <v>65.930000000000007</v>
      </c>
      <c r="DS9" s="87">
        <v>165.51</v>
      </c>
      <c r="DT9" s="87">
        <v>7.0000000000000007E-2</v>
      </c>
    </row>
    <row r="10" spans="1:124" ht="15.5" x14ac:dyDescent="0.35">
      <c r="A10" s="36">
        <v>19</v>
      </c>
      <c r="B10" s="37" t="s">
        <v>54</v>
      </c>
      <c r="C10" s="37" t="s">
        <v>105</v>
      </c>
      <c r="D10" s="64">
        <v>1</v>
      </c>
      <c r="E10" s="68">
        <v>25</v>
      </c>
      <c r="F10" s="68">
        <v>0</v>
      </c>
      <c r="G10" s="18">
        <v>72</v>
      </c>
      <c r="H10" s="19" t="s">
        <v>106</v>
      </c>
      <c r="I10" s="25" t="s">
        <v>154</v>
      </c>
      <c r="J10" s="20" t="s">
        <v>158</v>
      </c>
      <c r="K10" s="20">
        <v>3</v>
      </c>
      <c r="L10" s="20" t="s">
        <v>245</v>
      </c>
      <c r="M10" s="20">
        <v>20</v>
      </c>
      <c r="N10" s="53">
        <v>13.7</v>
      </c>
      <c r="O10" s="32">
        <v>0</v>
      </c>
      <c r="P10" s="20">
        <v>0</v>
      </c>
      <c r="Q10" s="20">
        <v>0</v>
      </c>
      <c r="R10" s="20">
        <v>0</v>
      </c>
      <c r="S10" s="21">
        <v>0</v>
      </c>
      <c r="T10" s="21">
        <v>1</v>
      </c>
      <c r="U10" s="21">
        <v>0</v>
      </c>
      <c r="V10" s="21">
        <v>1</v>
      </c>
      <c r="W10" s="21">
        <v>1</v>
      </c>
      <c r="X10" s="21">
        <v>7</v>
      </c>
      <c r="Y10" s="21">
        <v>7</v>
      </c>
      <c r="Z10" s="21">
        <v>1</v>
      </c>
      <c r="AA10" s="20" t="s">
        <v>107</v>
      </c>
      <c r="AB10" s="8">
        <v>5</v>
      </c>
      <c r="AC10" s="4">
        <v>11</v>
      </c>
      <c r="AD10" s="4">
        <v>84.418451400329531</v>
      </c>
      <c r="AE10" s="4">
        <v>22.583752719453802</v>
      </c>
      <c r="AF10" s="4">
        <v>171</v>
      </c>
      <c r="AG10" s="4">
        <v>69</v>
      </c>
      <c r="AH10" s="4">
        <v>85</v>
      </c>
      <c r="AI10" s="4">
        <v>100</v>
      </c>
      <c r="AJ10" s="4">
        <v>-6.0279160737991333E-2</v>
      </c>
      <c r="AK10" s="4">
        <v>2.907196044921875</v>
      </c>
      <c r="AL10" s="4">
        <v>-9.2803955078125E-2</v>
      </c>
      <c r="AM10" s="4">
        <v>0.9679076075553894</v>
      </c>
      <c r="AN10" s="4">
        <v>3.2153193950653076</v>
      </c>
      <c r="AO10" s="4">
        <v>0.12428856641054153</v>
      </c>
      <c r="AP10" s="4">
        <v>1.7071875000000001</v>
      </c>
      <c r="AQ10" s="63">
        <v>0.58468866348266602</v>
      </c>
      <c r="AR10" s="63">
        <v>1.3106238842010498</v>
      </c>
      <c r="AS10" s="4">
        <v>0.44797024122466572</v>
      </c>
      <c r="AT10" s="4">
        <v>1.809965997359431E-2</v>
      </c>
      <c r="AU10" s="4">
        <v>6.5497052040840673</v>
      </c>
      <c r="AV10" s="4">
        <v>0.33269606925946899</v>
      </c>
      <c r="AW10" s="4">
        <v>1.8585947858894079</v>
      </c>
      <c r="AX10" s="4">
        <v>6.1741182362571827</v>
      </c>
      <c r="AY10" s="4">
        <v>2.0062554014239784</v>
      </c>
      <c r="AZ10" s="4">
        <v>0.91187074725291195</v>
      </c>
      <c r="BA10" s="4">
        <v>1.4338972226490516</v>
      </c>
      <c r="BB10" s="5">
        <v>8.423545709384568E-5</v>
      </c>
      <c r="BC10" s="4">
        <v>11892.754458877238</v>
      </c>
      <c r="BD10" s="5">
        <v>7.6774434299591252E-5</v>
      </c>
      <c r="BE10" s="4">
        <v>10850.467004227552</v>
      </c>
      <c r="BF10" s="5">
        <v>1.2097574122160409E-4</v>
      </c>
      <c r="BG10" s="4">
        <v>17023.123512817921</v>
      </c>
      <c r="BH10" s="4">
        <v>131.30407467678154</v>
      </c>
      <c r="BI10" s="4">
        <v>862.65219024001692</v>
      </c>
      <c r="BJ10" s="4">
        <v>0.88689646432644786</v>
      </c>
      <c r="BK10" s="5">
        <v>6.0711815137484649E-3</v>
      </c>
      <c r="BL10" s="4">
        <v>5.6190506893440156E-2</v>
      </c>
      <c r="BM10" s="4">
        <v>8.6343155611713407E-2</v>
      </c>
      <c r="BN10" s="4">
        <v>0.58922830316595209</v>
      </c>
      <c r="BO10" s="4">
        <v>265.52263374485597</v>
      </c>
      <c r="BP10" s="4">
        <v>8.3139304812764633E-5</v>
      </c>
      <c r="BQ10" s="4">
        <v>12065.942386831275</v>
      </c>
      <c r="BR10" s="4">
        <v>4.8696358199477792E-5</v>
      </c>
      <c r="BS10" s="4">
        <v>7154.1631619960399</v>
      </c>
      <c r="BT10" s="4">
        <v>2.2663056470874465E-2</v>
      </c>
      <c r="BU10" s="4">
        <v>3112661.9259259258</v>
      </c>
      <c r="BV10" s="4">
        <v>25.156378600823047</v>
      </c>
      <c r="BW10" s="4">
        <v>79.106995884773667</v>
      </c>
      <c r="BX10" s="4">
        <v>0.200164744645799</v>
      </c>
      <c r="BY10" s="87">
        <v>40</v>
      </c>
      <c r="BZ10" s="87">
        <v>131.15</v>
      </c>
      <c r="CA10" s="87">
        <v>22.11</v>
      </c>
      <c r="CB10" s="87">
        <v>265</v>
      </c>
      <c r="CC10" s="87">
        <v>118</v>
      </c>
      <c r="CD10" s="87">
        <v>131</v>
      </c>
      <c r="CE10" s="87">
        <v>143</v>
      </c>
      <c r="CF10" s="87">
        <v>0.54</v>
      </c>
      <c r="CG10" s="87">
        <v>5.3</v>
      </c>
      <c r="CH10" s="87">
        <v>2.2999999999999998</v>
      </c>
      <c r="CI10" s="87">
        <v>0.94</v>
      </c>
      <c r="CJ10" s="87">
        <v>3.11</v>
      </c>
      <c r="CK10" s="87">
        <v>0.15</v>
      </c>
      <c r="CL10" s="87">
        <v>9.27</v>
      </c>
      <c r="CM10" s="87">
        <v>0.71</v>
      </c>
      <c r="CN10" s="87">
        <v>2.91</v>
      </c>
      <c r="CO10" s="87">
        <v>0.47</v>
      </c>
      <c r="CP10" s="87">
        <v>0.02</v>
      </c>
      <c r="CQ10" s="87">
        <v>6.06</v>
      </c>
      <c r="CR10" s="87">
        <v>0.38</v>
      </c>
      <c r="CS10" s="87">
        <v>1.83</v>
      </c>
      <c r="CT10" s="87">
        <v>6.08</v>
      </c>
      <c r="CU10" s="87">
        <v>1.88</v>
      </c>
      <c r="CV10" s="87">
        <v>0.89</v>
      </c>
      <c r="CW10" s="87">
        <v>1.57</v>
      </c>
      <c r="CX10" s="88">
        <v>7.75E-5</v>
      </c>
      <c r="CY10" s="87">
        <v>12928.49</v>
      </c>
      <c r="CZ10" s="88">
        <v>6.8999999999999997E-5</v>
      </c>
      <c r="DA10" s="87">
        <v>11521.94</v>
      </c>
      <c r="DB10" s="87">
        <v>0</v>
      </c>
      <c r="DC10" s="87">
        <v>20231.07</v>
      </c>
      <c r="DD10" s="87">
        <v>772.19</v>
      </c>
      <c r="DE10" s="87">
        <v>4284.76</v>
      </c>
      <c r="DF10" s="87">
        <v>0.86</v>
      </c>
      <c r="DG10" s="88">
        <v>1.1000000000000001E-3</v>
      </c>
      <c r="DH10" s="87">
        <v>0.03</v>
      </c>
      <c r="DI10" s="87">
        <v>0.26</v>
      </c>
      <c r="DJ10" s="87">
        <v>0.59</v>
      </c>
      <c r="DK10" s="87">
        <v>4627.58</v>
      </c>
      <c r="DL10" s="88">
        <v>7.7299999999999995E-5</v>
      </c>
      <c r="DM10" s="87">
        <v>12987.57</v>
      </c>
      <c r="DN10" s="88">
        <v>4.5500000000000001E-5</v>
      </c>
      <c r="DO10" s="87">
        <v>7639.79</v>
      </c>
      <c r="DP10" s="87">
        <v>0.36</v>
      </c>
      <c r="DQ10" s="87">
        <v>59719395.329999998</v>
      </c>
      <c r="DR10" s="87">
        <v>75.489999999999995</v>
      </c>
      <c r="DS10" s="87">
        <v>266.42</v>
      </c>
      <c r="DT10" s="87">
        <v>0.13</v>
      </c>
    </row>
    <row r="11" spans="1:124" ht="15.5" x14ac:dyDescent="0.35">
      <c r="A11" s="36">
        <v>20</v>
      </c>
      <c r="B11" s="37" t="s">
        <v>55</v>
      </c>
      <c r="C11" s="37" t="s">
        <v>105</v>
      </c>
      <c r="D11" s="64">
        <v>1</v>
      </c>
      <c r="E11" s="68">
        <v>34</v>
      </c>
      <c r="F11" s="68">
        <v>1</v>
      </c>
      <c r="G11" s="18">
        <v>55</v>
      </c>
      <c r="H11" s="19" t="s">
        <v>108</v>
      </c>
      <c r="I11" s="25" t="s">
        <v>154</v>
      </c>
      <c r="J11" s="20" t="s">
        <v>158</v>
      </c>
      <c r="K11" s="20">
        <v>3</v>
      </c>
      <c r="L11" s="20" t="s">
        <v>245</v>
      </c>
      <c r="M11" s="20">
        <v>29</v>
      </c>
      <c r="N11" s="53">
        <v>1.6</v>
      </c>
      <c r="O11" s="32">
        <v>0</v>
      </c>
      <c r="P11" s="20">
        <v>0</v>
      </c>
      <c r="Q11" s="20">
        <v>1</v>
      </c>
      <c r="R11" s="20">
        <v>0</v>
      </c>
      <c r="S11" s="21">
        <v>0</v>
      </c>
      <c r="T11" s="21">
        <v>1</v>
      </c>
      <c r="U11" s="21">
        <v>1</v>
      </c>
      <c r="V11" s="21">
        <v>0</v>
      </c>
      <c r="W11" s="21">
        <v>2</v>
      </c>
      <c r="X11" s="21">
        <v>15</v>
      </c>
      <c r="Y11" s="21">
        <v>4</v>
      </c>
      <c r="Z11" s="21">
        <v>1</v>
      </c>
      <c r="AA11" s="20" t="s">
        <v>109</v>
      </c>
      <c r="AB11" s="8">
        <v>5</v>
      </c>
      <c r="AC11" s="4">
        <v>1</v>
      </c>
      <c r="AD11" s="4">
        <v>57.204907161803618</v>
      </c>
      <c r="AE11" s="4">
        <v>15.510065262947061</v>
      </c>
      <c r="AF11" s="4">
        <v>114</v>
      </c>
      <c r="AG11" s="4">
        <v>47</v>
      </c>
      <c r="AH11" s="4">
        <v>57</v>
      </c>
      <c r="AI11" s="4">
        <v>67</v>
      </c>
      <c r="AJ11" s="4">
        <v>0.10369567573070526</v>
      </c>
      <c r="AK11" s="4">
        <v>3.2013633251190186</v>
      </c>
      <c r="AL11" s="4">
        <v>0.20136332511901855</v>
      </c>
      <c r="AM11" s="4">
        <v>0.8117213249206543</v>
      </c>
      <c r="AN11" s="4">
        <v>2.6964800357818604</v>
      </c>
      <c r="AO11" s="4">
        <v>0.18307928740978241</v>
      </c>
      <c r="AP11" s="4">
        <v>3.1230074701467196</v>
      </c>
      <c r="AQ11" s="63">
        <v>0.67589759826660156</v>
      </c>
      <c r="AR11" s="63">
        <v>1.6506030559539795</v>
      </c>
      <c r="AS11" s="4">
        <v>0.5238492401107343</v>
      </c>
      <c r="AT11" s="4">
        <v>3.8241750746362276E-2</v>
      </c>
      <c r="AU11" s="4">
        <v>3.5524618986378402</v>
      </c>
      <c r="AV11" s="4">
        <v>0.22038546344090873</v>
      </c>
      <c r="AW11" s="4">
        <v>1.5582288348469082</v>
      </c>
      <c r="AX11" s="4">
        <v>5.1763241447415442</v>
      </c>
      <c r="AY11" s="4">
        <v>1.4479208475929293</v>
      </c>
      <c r="AZ11" s="4">
        <v>0.87265646134534391</v>
      </c>
      <c r="BA11" s="4">
        <v>1.7389454465976764</v>
      </c>
      <c r="BB11" s="5">
        <v>8.8566518809866953E-5</v>
      </c>
      <c r="BC11" s="4">
        <v>11301.657185883201</v>
      </c>
      <c r="BD11" s="5">
        <v>7.7251330464938084E-5</v>
      </c>
      <c r="BE11" s="4">
        <v>9867.7174314211661</v>
      </c>
      <c r="BF11" s="5">
        <v>1.5419256887536716E-4</v>
      </c>
      <c r="BG11" s="4">
        <v>19626.268319788898</v>
      </c>
      <c r="BH11" s="4">
        <v>217.8313939921189</v>
      </c>
      <c r="BI11" s="4">
        <v>912.67788946216103</v>
      </c>
      <c r="BJ11" s="4">
        <v>0.83222811671087538</v>
      </c>
      <c r="BK11" s="5">
        <v>4.750960723506969E-3</v>
      </c>
      <c r="BL11" s="4">
        <v>3.7811412710837176E-2</v>
      </c>
      <c r="BM11" s="4">
        <v>0.14102963921481657</v>
      </c>
      <c r="BN11" s="4">
        <v>0.57907559298343225</v>
      </c>
      <c r="BO11" s="4">
        <v>1843.8983050847457</v>
      </c>
      <c r="BP11" s="4">
        <v>8.7606731966501978E-5</v>
      </c>
      <c r="BQ11" s="4">
        <v>11439.412429378532</v>
      </c>
      <c r="BR11" s="4">
        <v>5.0564796670649493E-5</v>
      </c>
      <c r="BS11" s="4">
        <v>6646.4795076697155</v>
      </c>
      <c r="BT11" s="4">
        <v>0.16380703884541545</v>
      </c>
      <c r="BU11" s="4">
        <v>20760200.661016949</v>
      </c>
      <c r="BV11" s="4">
        <v>26.435028248587571</v>
      </c>
      <c r="BW11" s="4">
        <v>55.542372881355931</v>
      </c>
      <c r="BX11" s="4">
        <v>0.11737400530503979</v>
      </c>
      <c r="BY11" s="87">
        <v>-62</v>
      </c>
      <c r="BZ11" s="87">
        <v>76.459999999999994</v>
      </c>
      <c r="CA11" s="87">
        <v>21.9</v>
      </c>
      <c r="CB11" s="87">
        <v>213</v>
      </c>
      <c r="CC11" s="87">
        <v>65</v>
      </c>
      <c r="CD11" s="87">
        <v>76</v>
      </c>
      <c r="CE11" s="87">
        <v>88</v>
      </c>
      <c r="CF11" s="87">
        <v>0.11</v>
      </c>
      <c r="CG11" s="87">
        <v>7.36</v>
      </c>
      <c r="CH11" s="87">
        <v>4.3600000000000003</v>
      </c>
      <c r="CI11" s="87">
        <v>0.93</v>
      </c>
      <c r="CJ11" s="87">
        <v>3.08</v>
      </c>
      <c r="CK11" s="87">
        <v>0.15</v>
      </c>
      <c r="CL11" s="87">
        <v>10.47</v>
      </c>
      <c r="CM11" s="87">
        <v>0.75</v>
      </c>
      <c r="CN11" s="87">
        <v>2.95</v>
      </c>
      <c r="CO11" s="87">
        <v>0.5</v>
      </c>
      <c r="CP11" s="87">
        <v>0.03</v>
      </c>
      <c r="CQ11" s="87">
        <v>5.08</v>
      </c>
      <c r="CR11" s="87">
        <v>0.4</v>
      </c>
      <c r="CS11" s="87">
        <v>1.75</v>
      </c>
      <c r="CT11" s="87">
        <v>5.8</v>
      </c>
      <c r="CU11" s="87">
        <v>1.66</v>
      </c>
      <c r="CV11" s="87">
        <v>0.87</v>
      </c>
      <c r="CW11" s="87">
        <v>1.7</v>
      </c>
      <c r="CX11" s="88">
        <v>8.5599999999999994E-5</v>
      </c>
      <c r="CY11" s="87">
        <v>11707.81</v>
      </c>
      <c r="CZ11" s="88">
        <v>7.4800000000000002E-5</v>
      </c>
      <c r="DA11" s="87">
        <v>10226.85</v>
      </c>
      <c r="DB11" s="87">
        <v>0</v>
      </c>
      <c r="DC11" s="87">
        <v>19903.71</v>
      </c>
      <c r="DD11" s="87">
        <v>612.25</v>
      </c>
      <c r="DE11" s="87">
        <v>3073.71</v>
      </c>
      <c r="DF11" s="87">
        <v>0.84</v>
      </c>
      <c r="DG11" s="88">
        <v>1.49E-3</v>
      </c>
      <c r="DH11" s="87">
        <v>0.01</v>
      </c>
      <c r="DI11" s="87">
        <v>0.14000000000000001</v>
      </c>
      <c r="DJ11" s="87">
        <v>0.61</v>
      </c>
      <c r="DK11" s="87">
        <v>4184.3599999999997</v>
      </c>
      <c r="DL11" s="88">
        <v>8.6899999999999998E-5</v>
      </c>
      <c r="DM11" s="87">
        <v>11576.5</v>
      </c>
      <c r="DN11" s="88">
        <v>5.3300000000000001E-5</v>
      </c>
      <c r="DO11" s="87">
        <v>7036.43</v>
      </c>
      <c r="DP11" s="87">
        <v>0.36</v>
      </c>
      <c r="DQ11" s="87">
        <v>49121755.630000003</v>
      </c>
      <c r="DR11" s="87">
        <v>47.89</v>
      </c>
      <c r="DS11" s="87">
        <v>204.18</v>
      </c>
      <c r="DT11" s="87">
        <v>0.12</v>
      </c>
    </row>
    <row r="12" spans="1:124" ht="15.5" x14ac:dyDescent="0.35">
      <c r="A12" s="36">
        <v>21</v>
      </c>
      <c r="B12" s="37" t="s">
        <v>56</v>
      </c>
      <c r="C12" s="37" t="s">
        <v>105</v>
      </c>
      <c r="D12" s="64">
        <v>1</v>
      </c>
      <c r="E12" s="68">
        <v>3</v>
      </c>
      <c r="F12" s="68">
        <v>0</v>
      </c>
      <c r="G12" s="18">
        <v>74</v>
      </c>
      <c r="H12" s="19" t="s">
        <v>106</v>
      </c>
      <c r="I12" s="25" t="s">
        <v>154</v>
      </c>
      <c r="J12" s="20" t="s">
        <v>161</v>
      </c>
      <c r="K12" s="20">
        <v>1</v>
      </c>
      <c r="L12" s="20" t="s">
        <v>274</v>
      </c>
      <c r="M12" s="20">
        <v>28</v>
      </c>
      <c r="N12" s="53">
        <v>3.4</v>
      </c>
      <c r="O12" s="32">
        <v>0</v>
      </c>
      <c r="P12" s="20">
        <v>0</v>
      </c>
      <c r="Q12" s="20">
        <v>0</v>
      </c>
      <c r="R12" s="20">
        <v>0</v>
      </c>
      <c r="S12" s="21">
        <v>1</v>
      </c>
      <c r="T12" s="21">
        <v>0</v>
      </c>
      <c r="U12" s="21">
        <v>0</v>
      </c>
      <c r="V12" s="21">
        <v>1</v>
      </c>
      <c r="W12" s="21">
        <v>1</v>
      </c>
      <c r="X12" s="21">
        <v>6</v>
      </c>
      <c r="Y12" s="21">
        <v>6</v>
      </c>
      <c r="Z12" s="21">
        <v>0</v>
      </c>
      <c r="AA12" s="20" t="s">
        <v>107</v>
      </c>
      <c r="AB12" s="9">
        <v>1</v>
      </c>
      <c r="AC12" s="4">
        <v>-46</v>
      </c>
      <c r="AD12" s="4">
        <v>48.677419354838605</v>
      </c>
      <c r="AE12" s="4">
        <v>19.059901785990604</v>
      </c>
      <c r="AF12" s="4">
        <v>140</v>
      </c>
      <c r="AG12" s="4">
        <v>36</v>
      </c>
      <c r="AH12" s="4">
        <v>47</v>
      </c>
      <c r="AI12" s="4">
        <v>59</v>
      </c>
      <c r="AJ12" s="4">
        <v>0.49350738525390625</v>
      </c>
      <c r="AK12" s="4">
        <v>3.929370641708374</v>
      </c>
      <c r="AL12" s="4">
        <v>0.92937064170837402</v>
      </c>
      <c r="AM12" s="4">
        <v>0.89087778329849243</v>
      </c>
      <c r="AN12" s="4">
        <v>2.9594318866729736</v>
      </c>
      <c r="AO12" s="4">
        <v>0.15679143369197845</v>
      </c>
      <c r="AP12" s="4">
        <v>20.158132533680959</v>
      </c>
      <c r="AQ12" s="63">
        <v>0.66990017890930176</v>
      </c>
      <c r="AR12" s="63">
        <v>3.4375040531158447</v>
      </c>
      <c r="AS12" s="4">
        <v>0.50725225693511811</v>
      </c>
      <c r="AT12" s="4">
        <v>3.0237579482726398E-2</v>
      </c>
      <c r="AU12" s="4">
        <v>4.246293704450733</v>
      </c>
      <c r="AV12" s="4">
        <v>0.33149584284254235</v>
      </c>
      <c r="AW12" s="4">
        <v>1.6885619353220365</v>
      </c>
      <c r="AX12" s="4">
        <v>5.6092813329036533</v>
      </c>
      <c r="AY12" s="4">
        <v>1.5749050689861868</v>
      </c>
      <c r="AZ12" s="4">
        <v>0.86102208312438921</v>
      </c>
      <c r="BA12" s="4">
        <v>1.7950300758266662</v>
      </c>
      <c r="BB12" s="5">
        <v>9.0012410605647334E-5</v>
      </c>
      <c r="BC12" s="4">
        <v>11125.779950742699</v>
      </c>
      <c r="BD12" s="5">
        <v>7.7454482471166677E-5</v>
      </c>
      <c r="BE12" s="4">
        <v>9586.5083497323903</v>
      </c>
      <c r="BF12" s="5">
        <v>1.6190269733985021E-4</v>
      </c>
      <c r="BG12" s="4">
        <v>19924.028132460364</v>
      </c>
      <c r="BH12" s="4">
        <v>1664.2560018663996</v>
      </c>
      <c r="BI12" s="4">
        <v>7923.6570277027558</v>
      </c>
      <c r="BJ12" s="4">
        <v>0.81811859484360572</v>
      </c>
      <c r="BK12" s="5">
        <v>5.4648551746288112E-4</v>
      </c>
      <c r="BL12" s="4">
        <v>2.1532488747826751E-2</v>
      </c>
      <c r="BM12" s="4">
        <v>0.61605928302400925</v>
      </c>
      <c r="BN12" s="4">
        <v>0.59899675111990436</v>
      </c>
      <c r="BO12" s="4">
        <v>17694.620481927712</v>
      </c>
      <c r="BP12" s="4">
        <v>8.8867539710233022E-5</v>
      </c>
      <c r="BQ12" s="4">
        <v>11299.564006024097</v>
      </c>
      <c r="BR12" s="4">
        <v>5.3310534987877772E-5</v>
      </c>
      <c r="BS12" s="4">
        <v>6762.4688154807336</v>
      </c>
      <c r="BT12" s="4">
        <v>1.6033844629610101</v>
      </c>
      <c r="BU12" s="4">
        <v>195322019.49096385</v>
      </c>
      <c r="BV12" s="4">
        <v>140.0737951807229</v>
      </c>
      <c r="BW12" s="4">
        <v>445.30120481927713</v>
      </c>
      <c r="BX12" s="4">
        <v>9.6050918559236226E-2</v>
      </c>
      <c r="BY12" s="87">
        <v>-48</v>
      </c>
      <c r="BZ12" s="87">
        <v>98.26</v>
      </c>
      <c r="CA12" s="87">
        <v>20.9</v>
      </c>
      <c r="CB12" s="87">
        <v>213</v>
      </c>
      <c r="CC12" s="87">
        <v>87</v>
      </c>
      <c r="CD12" s="87">
        <v>99</v>
      </c>
      <c r="CE12" s="87">
        <v>111</v>
      </c>
      <c r="CF12" s="87">
        <v>-0.48</v>
      </c>
      <c r="CG12" s="87">
        <v>5.2</v>
      </c>
      <c r="CH12" s="87">
        <v>2.2000000000000002</v>
      </c>
      <c r="CI12" s="87">
        <v>0.92</v>
      </c>
      <c r="CJ12" s="87">
        <v>3.07</v>
      </c>
      <c r="CK12" s="87">
        <v>0.15</v>
      </c>
      <c r="CL12" s="87">
        <v>23.79</v>
      </c>
      <c r="CM12" s="87">
        <v>0.69</v>
      </c>
      <c r="CN12" s="87">
        <v>4.62</v>
      </c>
      <c r="CO12" s="87">
        <v>0.5</v>
      </c>
      <c r="CP12" s="87">
        <v>0.03</v>
      </c>
      <c r="CQ12" s="87">
        <v>4.79</v>
      </c>
      <c r="CR12" s="87">
        <v>0.35</v>
      </c>
      <c r="CS12" s="87">
        <v>1.74</v>
      </c>
      <c r="CT12" s="87">
        <v>5.8</v>
      </c>
      <c r="CU12" s="87">
        <v>1.66</v>
      </c>
      <c r="CV12" s="87">
        <v>0.88</v>
      </c>
      <c r="CW12" s="87">
        <v>1.64</v>
      </c>
      <c r="CX12" s="88">
        <v>8.2200000000000006E-5</v>
      </c>
      <c r="CY12" s="87">
        <v>12182.63</v>
      </c>
      <c r="CZ12" s="88">
        <v>7.25E-5</v>
      </c>
      <c r="DA12" s="87">
        <v>10732.91</v>
      </c>
      <c r="DB12" s="87">
        <v>0</v>
      </c>
      <c r="DC12" s="87">
        <v>20047.59</v>
      </c>
      <c r="DD12" s="87">
        <v>1939.67</v>
      </c>
      <c r="DE12" s="87">
        <v>10201.799999999999</v>
      </c>
      <c r="DF12" s="87">
        <v>0.85</v>
      </c>
      <c r="DG12" s="88">
        <v>4.6099999999999998E-4</v>
      </c>
      <c r="DH12" s="87">
        <v>0.01</v>
      </c>
      <c r="DI12" s="87">
        <v>0.48</v>
      </c>
      <c r="DJ12" s="87">
        <v>0.6</v>
      </c>
      <c r="DK12" s="87">
        <v>11269.77</v>
      </c>
      <c r="DL12" s="88">
        <v>8.3200000000000003E-5</v>
      </c>
      <c r="DM12" s="87">
        <v>12073.98</v>
      </c>
      <c r="DN12" s="88">
        <v>5.0099999999999998E-5</v>
      </c>
      <c r="DO12" s="87">
        <v>7258.74</v>
      </c>
      <c r="DP12" s="87">
        <v>0.92</v>
      </c>
      <c r="DQ12" s="87">
        <v>137956996.15000001</v>
      </c>
      <c r="DR12" s="87">
        <v>203.4</v>
      </c>
      <c r="DS12" s="87">
        <v>712</v>
      </c>
      <c r="DT12" s="87">
        <v>0.13</v>
      </c>
    </row>
    <row r="13" spans="1:124" ht="15.5" x14ac:dyDescent="0.35">
      <c r="A13" s="36">
        <v>22</v>
      </c>
      <c r="B13" s="37" t="s">
        <v>57</v>
      </c>
      <c r="C13" s="37" t="s">
        <v>105</v>
      </c>
      <c r="D13" s="64">
        <v>1</v>
      </c>
      <c r="E13" s="68">
        <v>15</v>
      </c>
      <c r="F13" s="68">
        <v>0</v>
      </c>
      <c r="G13" s="18">
        <v>58</v>
      </c>
      <c r="H13" s="19" t="s">
        <v>108</v>
      </c>
      <c r="I13" s="77" t="s">
        <v>160</v>
      </c>
      <c r="J13" s="20" t="s">
        <v>158</v>
      </c>
      <c r="K13" s="20">
        <v>2</v>
      </c>
      <c r="L13" s="20" t="s">
        <v>245</v>
      </c>
      <c r="M13" s="20">
        <v>14</v>
      </c>
      <c r="N13" s="53">
        <v>14.1</v>
      </c>
      <c r="O13" s="32">
        <v>0</v>
      </c>
      <c r="P13" s="20">
        <v>0</v>
      </c>
      <c r="Q13" s="20">
        <v>0</v>
      </c>
      <c r="R13" s="20">
        <v>0</v>
      </c>
      <c r="S13" s="21">
        <v>1</v>
      </c>
      <c r="T13" s="21">
        <v>0</v>
      </c>
      <c r="U13" s="21">
        <v>0</v>
      </c>
      <c r="V13" s="21">
        <v>1</v>
      </c>
      <c r="W13" s="21">
        <v>1</v>
      </c>
      <c r="X13" s="21">
        <v>7</v>
      </c>
      <c r="Y13" s="21">
        <v>7</v>
      </c>
      <c r="Z13" s="21">
        <v>1</v>
      </c>
      <c r="AA13" s="20" t="s">
        <v>107</v>
      </c>
      <c r="AB13" s="8">
        <v>5</v>
      </c>
      <c r="AC13" s="4">
        <v>2</v>
      </c>
      <c r="AD13" s="4">
        <v>79.765451664025363</v>
      </c>
      <c r="AE13" s="4">
        <v>19.722290913301631</v>
      </c>
      <c r="AF13" s="4">
        <v>141</v>
      </c>
      <c r="AG13" s="4">
        <v>66</v>
      </c>
      <c r="AH13" s="4">
        <v>79</v>
      </c>
      <c r="AI13" s="4">
        <v>92</v>
      </c>
      <c r="AJ13" s="4">
        <v>0.18446920812129974</v>
      </c>
      <c r="AK13" s="4">
        <v>3.198286771774292</v>
      </c>
      <c r="AL13" s="4">
        <v>0.19828677177429199</v>
      </c>
      <c r="AM13" s="4">
        <v>0.91070181131362915</v>
      </c>
      <c r="AN13" s="4">
        <v>3.0252859592437744</v>
      </c>
      <c r="AO13" s="4">
        <v>0.14551150798797607</v>
      </c>
      <c r="AP13" s="4">
        <v>0.7798919677734375</v>
      </c>
      <c r="AQ13" s="63">
        <v>0.72583115100860596</v>
      </c>
      <c r="AR13" s="63">
        <v>1.3391797542572021</v>
      </c>
      <c r="AS13" s="4">
        <v>0.47187281269010595</v>
      </c>
      <c r="AT13" s="4">
        <v>2.6616452509771085E-2</v>
      </c>
      <c r="AU13" s="4">
        <v>5.4570710658669839</v>
      </c>
      <c r="AV13" s="4">
        <v>0.21894471011336664</v>
      </c>
      <c r="AW13" s="4">
        <v>1.7114952950281472</v>
      </c>
      <c r="AX13" s="4">
        <v>5.685464304821541</v>
      </c>
      <c r="AY13" s="4">
        <v>1.809660258593542</v>
      </c>
      <c r="AZ13" s="4">
        <v>0.9082062070608673</v>
      </c>
      <c r="BA13" s="4">
        <v>1.4757848326499041</v>
      </c>
      <c r="BB13" s="5">
        <v>8.4979237122704366E-5</v>
      </c>
      <c r="BC13" s="4">
        <v>11784.603235061348</v>
      </c>
      <c r="BD13" s="5">
        <v>7.7142185228422824E-5</v>
      </c>
      <c r="BE13" s="4">
        <v>10708.628395395372</v>
      </c>
      <c r="BF13" s="5">
        <v>1.2561750155218711E-4</v>
      </c>
      <c r="BG13" s="4">
        <v>17358.837066507127</v>
      </c>
      <c r="BH13" s="4">
        <v>77.449398074896919</v>
      </c>
      <c r="BI13" s="4">
        <v>439.87545345736686</v>
      </c>
      <c r="BJ13" s="4">
        <v>0.87906863342679509</v>
      </c>
      <c r="BK13" s="5">
        <v>1.1072747061100943E-2</v>
      </c>
      <c r="BL13" s="4">
        <v>5.5777839169034941E-2</v>
      </c>
      <c r="BM13" s="4">
        <v>5.40324818886571E-2</v>
      </c>
      <c r="BN13" s="4">
        <v>0.6265164677827193</v>
      </c>
      <c r="BO13" s="4">
        <v>241.17692307692309</v>
      </c>
      <c r="BP13" s="4">
        <v>8.3866782198346526E-5</v>
      </c>
      <c r="BQ13" s="4">
        <v>11958.423076923076</v>
      </c>
      <c r="BR13" s="4">
        <v>5.2482622129454103E-5</v>
      </c>
      <c r="BS13" s="4">
        <v>7504.4080850405799</v>
      </c>
      <c r="BT13" s="4">
        <v>2.0625656174841286E-2</v>
      </c>
      <c r="BU13" s="4">
        <v>2820852.3846153845</v>
      </c>
      <c r="BV13" s="4">
        <v>14.523076923076923</v>
      </c>
      <c r="BW13" s="4">
        <v>47.46153846153846</v>
      </c>
      <c r="BX13" s="4">
        <v>0.20602218700475436</v>
      </c>
      <c r="BY13" s="87">
        <v>19</v>
      </c>
      <c r="BZ13" s="87">
        <v>126.44</v>
      </c>
      <c r="CA13" s="87">
        <v>21.6</v>
      </c>
      <c r="CB13" s="87">
        <v>270</v>
      </c>
      <c r="CC13" s="87">
        <v>115</v>
      </c>
      <c r="CD13" s="87">
        <v>128</v>
      </c>
      <c r="CE13" s="87">
        <v>139</v>
      </c>
      <c r="CF13" s="87">
        <v>-0.35</v>
      </c>
      <c r="CG13" s="87">
        <v>6.16</v>
      </c>
      <c r="CH13" s="87">
        <v>3.16</v>
      </c>
      <c r="CI13" s="87">
        <v>0.92</v>
      </c>
      <c r="CJ13" s="87">
        <v>3.04</v>
      </c>
      <c r="CK13" s="87">
        <v>0.16</v>
      </c>
      <c r="CL13" s="87">
        <v>6.84</v>
      </c>
      <c r="CM13" s="87">
        <v>0.78</v>
      </c>
      <c r="CN13" s="87">
        <v>2.98</v>
      </c>
      <c r="CO13" s="87">
        <v>0.49</v>
      </c>
      <c r="CP13" s="87">
        <v>0.03</v>
      </c>
      <c r="CQ13" s="87">
        <v>5.42</v>
      </c>
      <c r="CR13" s="87">
        <v>0.38</v>
      </c>
      <c r="CS13" s="87">
        <v>1.77</v>
      </c>
      <c r="CT13" s="87">
        <v>5.87</v>
      </c>
      <c r="CU13" s="87">
        <v>1.75</v>
      </c>
      <c r="CV13" s="87">
        <v>0.88</v>
      </c>
      <c r="CW13" s="87">
        <v>1.66</v>
      </c>
      <c r="CX13" s="88">
        <v>7.8200000000000003E-5</v>
      </c>
      <c r="CY13" s="87">
        <v>12814.45</v>
      </c>
      <c r="CZ13" s="88">
        <v>6.8700000000000003E-5</v>
      </c>
      <c r="DA13" s="87">
        <v>11257.29</v>
      </c>
      <c r="DB13" s="87">
        <v>0</v>
      </c>
      <c r="DC13" s="87">
        <v>21281.74</v>
      </c>
      <c r="DD13" s="87">
        <v>667.44</v>
      </c>
      <c r="DE13" s="87">
        <v>3417.09</v>
      </c>
      <c r="DF13" s="87">
        <v>0.84</v>
      </c>
      <c r="DG13" s="88">
        <v>1.31E-3</v>
      </c>
      <c r="DH13" s="87">
        <v>0.02</v>
      </c>
      <c r="DI13" s="87">
        <v>0.18</v>
      </c>
      <c r="DJ13" s="87">
        <v>0.62</v>
      </c>
      <c r="DK13" s="87">
        <v>5336.48</v>
      </c>
      <c r="DL13" s="88">
        <v>7.8700000000000002E-5</v>
      </c>
      <c r="DM13" s="87">
        <v>12764.57</v>
      </c>
      <c r="DN13" s="88">
        <v>4.9200000000000003E-5</v>
      </c>
      <c r="DO13" s="87">
        <v>7960.31</v>
      </c>
      <c r="DP13" s="87">
        <v>0.41</v>
      </c>
      <c r="DQ13" s="87">
        <v>68742734.290000007</v>
      </c>
      <c r="DR13" s="87">
        <v>58.33</v>
      </c>
      <c r="DS13" s="87">
        <v>238.64</v>
      </c>
      <c r="DT13" s="87">
        <v>0.12</v>
      </c>
    </row>
    <row r="14" spans="1:124" ht="15.5" x14ac:dyDescent="0.35">
      <c r="A14" s="36">
        <v>27</v>
      </c>
      <c r="B14" s="37" t="s">
        <v>59</v>
      </c>
      <c r="C14" s="37" t="s">
        <v>105</v>
      </c>
      <c r="D14" s="64">
        <v>1</v>
      </c>
      <c r="E14" s="68">
        <v>1</v>
      </c>
      <c r="F14" s="68">
        <v>0</v>
      </c>
      <c r="G14" s="18">
        <v>54</v>
      </c>
      <c r="H14" s="19" t="s">
        <v>108</v>
      </c>
      <c r="I14" s="25" t="s">
        <v>154</v>
      </c>
      <c r="J14" s="20" t="s">
        <v>161</v>
      </c>
      <c r="K14" s="20">
        <v>18</v>
      </c>
      <c r="L14" s="20" t="s">
        <v>247</v>
      </c>
      <c r="M14" s="20">
        <v>55</v>
      </c>
      <c r="N14" s="53">
        <v>29</v>
      </c>
      <c r="O14" s="32">
        <v>1</v>
      </c>
      <c r="P14" s="20">
        <v>0</v>
      </c>
      <c r="Q14" s="20">
        <v>0</v>
      </c>
      <c r="R14" s="20">
        <v>0</v>
      </c>
      <c r="S14" s="21">
        <v>1</v>
      </c>
      <c r="T14" s="21">
        <v>1</v>
      </c>
      <c r="U14" s="21">
        <v>1</v>
      </c>
      <c r="V14" s="21">
        <v>1</v>
      </c>
      <c r="W14" s="21">
        <v>1</v>
      </c>
      <c r="X14" s="21">
        <v>6</v>
      </c>
      <c r="Y14" s="21">
        <v>6</v>
      </c>
      <c r="Z14" s="21">
        <v>0</v>
      </c>
      <c r="AA14" s="20" t="s">
        <v>107</v>
      </c>
      <c r="AB14" s="8">
        <v>5</v>
      </c>
      <c r="AC14" s="4">
        <v>-143</v>
      </c>
      <c r="AD14" s="4">
        <v>60.151859072552476</v>
      </c>
      <c r="AE14" s="4">
        <v>19.917966065537623</v>
      </c>
      <c r="AF14" s="4">
        <v>155</v>
      </c>
      <c r="AG14" s="4">
        <v>48</v>
      </c>
      <c r="AH14" s="4">
        <v>60</v>
      </c>
      <c r="AI14" s="4">
        <v>73</v>
      </c>
      <c r="AJ14" s="4">
        <v>-0.52934324741363525</v>
      </c>
      <c r="AK14" s="4">
        <v>6.9367151260375977</v>
      </c>
      <c r="AL14" s="4">
        <v>3.9367151260375977</v>
      </c>
      <c r="AM14" s="4">
        <v>0.90777003765106201</v>
      </c>
      <c r="AN14" s="4">
        <v>3.0155467987060547</v>
      </c>
      <c r="AO14" s="4">
        <v>0.14837877452373505</v>
      </c>
      <c r="AP14" s="4">
        <v>23.702910156249999</v>
      </c>
      <c r="AQ14" s="63">
        <v>0.6830751895904541</v>
      </c>
      <c r="AR14" s="63">
        <v>3.6527185440063477</v>
      </c>
      <c r="AS14" s="4">
        <v>0.52623292465651228</v>
      </c>
      <c r="AT14" s="4">
        <v>2.7885533489149801E-2</v>
      </c>
      <c r="AU14" s="4">
        <v>3.7845939841025316</v>
      </c>
      <c r="AV14" s="4">
        <v>0.4807093897075162</v>
      </c>
      <c r="AW14" s="4">
        <v>1.7079787016181496</v>
      </c>
      <c r="AX14" s="4">
        <v>5.673782434374572</v>
      </c>
      <c r="AY14" s="4">
        <v>1.4516200264428964</v>
      </c>
      <c r="AZ14" s="4">
        <v>0.85175963082507267</v>
      </c>
      <c r="BA14" s="4">
        <v>1.8741424442502885</v>
      </c>
      <c r="BB14" s="5">
        <v>8.8108296003719722E-5</v>
      </c>
      <c r="BC14" s="4">
        <v>11367.395411101486</v>
      </c>
      <c r="BD14" s="5">
        <v>7.5015040765706158E-5</v>
      </c>
      <c r="BE14" s="4">
        <v>9687.3840819779016</v>
      </c>
      <c r="BF14" s="5">
        <v>1.653421607591431E-4</v>
      </c>
      <c r="BG14" s="4">
        <v>21270.036303698547</v>
      </c>
      <c r="BH14" s="4">
        <v>1652.2494703147977</v>
      </c>
      <c r="BI14" s="4">
        <v>7953.2836985949043</v>
      </c>
      <c r="BJ14" s="4">
        <v>0.80670680106691806</v>
      </c>
      <c r="BK14" s="5">
        <v>5.6466402442073213E-4</v>
      </c>
      <c r="BL14" s="4">
        <v>9.9768368011235002E-3</v>
      </c>
      <c r="BM14" s="4">
        <v>0.36410124052127546</v>
      </c>
      <c r="BN14" s="4">
        <v>0.5998781356774443</v>
      </c>
      <c r="BO14" s="4">
        <v>20899.293913043479</v>
      </c>
      <c r="BP14" s="4">
        <v>8.793929743399593E-5</v>
      </c>
      <c r="BQ14" s="4">
        <v>11429.888695652175</v>
      </c>
      <c r="BR14" s="4">
        <v>5.3010106404942619E-5</v>
      </c>
      <c r="BS14" s="4">
        <v>6831.5742861604431</v>
      </c>
      <c r="BT14" s="4">
        <v>1.8437906166805738</v>
      </c>
      <c r="BU14" s="4">
        <v>236986134.68000001</v>
      </c>
      <c r="BV14" s="4">
        <v>107.10086956521739</v>
      </c>
      <c r="BW14" s="4">
        <v>387.81217391304347</v>
      </c>
      <c r="BX14" s="4">
        <v>8.0072413312909069E-2</v>
      </c>
      <c r="BY14" s="87">
        <v>-409</v>
      </c>
      <c r="BZ14" s="87">
        <v>85.06</v>
      </c>
      <c r="CA14" s="87">
        <v>36.75</v>
      </c>
      <c r="CB14" s="87">
        <v>176</v>
      </c>
      <c r="CC14" s="87">
        <v>74</v>
      </c>
      <c r="CD14" s="87">
        <v>90</v>
      </c>
      <c r="CE14" s="87">
        <v>105</v>
      </c>
      <c r="CF14" s="87">
        <v>-3.86</v>
      </c>
      <c r="CG14" s="87">
        <v>30.4</v>
      </c>
      <c r="CH14" s="87">
        <v>27.4</v>
      </c>
      <c r="CI14" s="87">
        <v>1.04</v>
      </c>
      <c r="CJ14" s="87">
        <v>3.44</v>
      </c>
      <c r="CK14" s="87">
        <v>0.12</v>
      </c>
      <c r="CL14" s="87">
        <v>31.73</v>
      </c>
      <c r="CM14" s="87">
        <v>0.68</v>
      </c>
      <c r="CN14" s="87">
        <v>4.63</v>
      </c>
      <c r="CO14" s="87">
        <v>0.5</v>
      </c>
      <c r="CP14" s="87">
        <v>0.02</v>
      </c>
      <c r="CQ14" s="87">
        <v>9.76</v>
      </c>
      <c r="CR14" s="87">
        <v>0.46</v>
      </c>
      <c r="CS14" s="87">
        <v>1.88</v>
      </c>
      <c r="CT14" s="87">
        <v>6.23</v>
      </c>
      <c r="CU14" s="87">
        <v>1.84</v>
      </c>
      <c r="CV14" s="87">
        <v>0.88</v>
      </c>
      <c r="CW14" s="87">
        <v>1.67</v>
      </c>
      <c r="CX14" s="88">
        <v>8.4699999999999999E-5</v>
      </c>
      <c r="CY14" s="87">
        <v>11883.39</v>
      </c>
      <c r="CZ14" s="88">
        <v>7.4599999999999997E-5</v>
      </c>
      <c r="DA14" s="87">
        <v>10423.19</v>
      </c>
      <c r="DB14" s="87">
        <v>0</v>
      </c>
      <c r="DC14" s="87">
        <v>19932.78</v>
      </c>
      <c r="DD14" s="87">
        <v>1845.86</v>
      </c>
      <c r="DE14" s="87">
        <v>11882.8</v>
      </c>
      <c r="DF14" s="87">
        <v>0.84</v>
      </c>
      <c r="DG14" s="88">
        <v>4.2700000000000002E-4</v>
      </c>
      <c r="DH14" s="87">
        <v>0.01</v>
      </c>
      <c r="DI14" s="87">
        <v>0.23</v>
      </c>
      <c r="DJ14" s="87">
        <v>0.65</v>
      </c>
      <c r="DK14" s="87">
        <v>10772.04</v>
      </c>
      <c r="DL14" s="88">
        <v>9.1000000000000003E-5</v>
      </c>
      <c r="DM14" s="87">
        <v>11250.43</v>
      </c>
      <c r="DN14" s="88">
        <v>6.0800000000000001E-5</v>
      </c>
      <c r="DO14" s="87">
        <v>7176.28</v>
      </c>
      <c r="DP14" s="87">
        <v>0.89</v>
      </c>
      <c r="DQ14" s="87">
        <v>130641596.94</v>
      </c>
      <c r="DR14" s="87">
        <v>146.07</v>
      </c>
      <c r="DS14" s="87">
        <v>979.45</v>
      </c>
      <c r="DT14" s="87">
        <v>0.13</v>
      </c>
    </row>
    <row r="15" spans="1:124" ht="15.5" x14ac:dyDescent="0.35">
      <c r="A15" s="36">
        <v>31</v>
      </c>
      <c r="B15" s="37" t="s">
        <v>60</v>
      </c>
      <c r="C15" s="37" t="s">
        <v>105</v>
      </c>
      <c r="D15" s="64">
        <v>1</v>
      </c>
      <c r="E15" s="68">
        <v>33</v>
      </c>
      <c r="F15" s="68">
        <v>1</v>
      </c>
      <c r="G15" s="18">
        <v>72</v>
      </c>
      <c r="H15" s="19" t="s">
        <v>106</v>
      </c>
      <c r="I15" s="77" t="s">
        <v>160</v>
      </c>
      <c r="J15" s="20" t="s">
        <v>158</v>
      </c>
      <c r="K15" s="20">
        <v>3</v>
      </c>
      <c r="L15" s="20" t="s">
        <v>245</v>
      </c>
      <c r="M15" s="20">
        <v>45</v>
      </c>
      <c r="N15" s="53">
        <v>187.4</v>
      </c>
      <c r="O15" s="32">
        <v>1</v>
      </c>
      <c r="P15" s="20">
        <v>0</v>
      </c>
      <c r="Q15" s="20">
        <v>1</v>
      </c>
      <c r="R15" s="20">
        <v>0</v>
      </c>
      <c r="S15" s="21">
        <v>1</v>
      </c>
      <c r="T15" s="21">
        <v>0</v>
      </c>
      <c r="U15" s="21">
        <v>1</v>
      </c>
      <c r="V15" s="21">
        <v>0</v>
      </c>
      <c r="W15" s="21">
        <v>1</v>
      </c>
      <c r="X15" s="21">
        <v>8</v>
      </c>
      <c r="Y15" s="21">
        <v>8</v>
      </c>
      <c r="Z15" s="21">
        <v>1</v>
      </c>
      <c r="AA15" s="20" t="s">
        <v>107</v>
      </c>
      <c r="AB15" s="8">
        <v>5</v>
      </c>
      <c r="AC15" s="4">
        <v>-27</v>
      </c>
      <c r="AD15" s="4">
        <v>72.077067048331628</v>
      </c>
      <c r="AE15" s="4">
        <v>24.305876463027055</v>
      </c>
      <c r="AF15" s="4">
        <v>477</v>
      </c>
      <c r="AG15" s="4">
        <v>57</v>
      </c>
      <c r="AH15" s="4">
        <v>72</v>
      </c>
      <c r="AI15" s="4">
        <v>87</v>
      </c>
      <c r="AJ15" s="4">
        <v>1.027253270149231</v>
      </c>
      <c r="AK15" s="4">
        <v>15.490117073059082</v>
      </c>
      <c r="AL15" s="4">
        <v>12.490117073059082</v>
      </c>
      <c r="AM15" s="4">
        <v>0.98701906204223633</v>
      </c>
      <c r="AN15" s="4">
        <v>3.2788064479827881</v>
      </c>
      <c r="AO15" s="4">
        <v>0.1219606027007103</v>
      </c>
      <c r="AP15" s="4">
        <v>28.98050017331736</v>
      </c>
      <c r="AQ15" s="63">
        <v>0.72046667337417603</v>
      </c>
      <c r="AR15" s="63">
        <v>4.2406244277954102</v>
      </c>
      <c r="AS15" s="4">
        <v>0.47276855099634507</v>
      </c>
      <c r="AT15" s="4">
        <v>1.7972922839668462E-2</v>
      </c>
      <c r="AU15" s="4">
        <v>6.2697361763032884</v>
      </c>
      <c r="AV15" s="4">
        <v>0.46728667838569504</v>
      </c>
      <c r="AW15" s="4">
        <v>1.8918472223948715</v>
      </c>
      <c r="AX15" s="4">
        <v>6.2845804393081535</v>
      </c>
      <c r="AY15" s="4">
        <v>1.8458868627816651</v>
      </c>
      <c r="AZ15" s="4">
        <v>0.88172696278754503</v>
      </c>
      <c r="BA15" s="4">
        <v>1.6294877432674528</v>
      </c>
      <c r="BB15" s="5">
        <v>8.6186385416778195E-5</v>
      </c>
      <c r="BC15" s="4">
        <v>11627.794099985669</v>
      </c>
      <c r="BD15" s="5">
        <v>7.595391938792748E-5</v>
      </c>
      <c r="BE15" s="4">
        <v>10258.800907966828</v>
      </c>
      <c r="BF15" s="5">
        <v>1.406651777421782E-4</v>
      </c>
      <c r="BG15" s="4">
        <v>18911.062421073024</v>
      </c>
      <c r="BH15" s="4">
        <v>1823.4400070841543</v>
      </c>
      <c r="BI15" s="4">
        <v>11352.043380003053</v>
      </c>
      <c r="BJ15" s="4">
        <v>0.84600140583846406</v>
      </c>
      <c r="BK15" s="5">
        <v>4.4363207024288633E-4</v>
      </c>
      <c r="BL15" s="4">
        <v>1.4879180640750724E-2</v>
      </c>
      <c r="BM15" s="4">
        <v>0.42624164734867553</v>
      </c>
      <c r="BN15" s="4">
        <v>0.61707907931034689</v>
      </c>
      <c r="BO15" s="4">
        <v>13140.220009955201</v>
      </c>
      <c r="BP15" s="4">
        <v>8.4852992208916706E-5</v>
      </c>
      <c r="BQ15" s="4">
        <v>11849.360378297661</v>
      </c>
      <c r="BR15" s="4">
        <v>5.2194745396007317E-5</v>
      </c>
      <c r="BS15" s="4">
        <v>7341.6509580847587</v>
      </c>
      <c r="BT15" s="4">
        <v>1.1377415809372395</v>
      </c>
      <c r="BU15" s="4">
        <v>151839714.95619711</v>
      </c>
      <c r="BV15" s="4">
        <v>169.73867595818814</v>
      </c>
      <c r="BW15" s="4">
        <v>713.05873568939774</v>
      </c>
      <c r="BX15" s="4">
        <v>0.11059121435649015</v>
      </c>
      <c r="BY15" s="87">
        <v>1</v>
      </c>
      <c r="BZ15" s="87">
        <v>105.66</v>
      </c>
      <c r="CA15" s="87">
        <v>22.6</v>
      </c>
      <c r="CB15" s="87">
        <v>240</v>
      </c>
      <c r="CC15" s="87">
        <v>92</v>
      </c>
      <c r="CD15" s="87">
        <v>105</v>
      </c>
      <c r="CE15" s="87">
        <v>119</v>
      </c>
      <c r="CF15" s="87">
        <v>0.25</v>
      </c>
      <c r="CG15" s="87">
        <v>4.83</v>
      </c>
      <c r="CH15" s="87">
        <v>1.83</v>
      </c>
      <c r="CI15" s="87">
        <v>0.96</v>
      </c>
      <c r="CJ15" s="87">
        <v>3.18</v>
      </c>
      <c r="CK15" s="87">
        <v>0.14000000000000001</v>
      </c>
      <c r="CL15" s="87">
        <v>46.99</v>
      </c>
      <c r="CM15" s="87">
        <v>0.76</v>
      </c>
      <c r="CN15" s="87">
        <v>5.85</v>
      </c>
      <c r="CO15" s="87">
        <v>0.48</v>
      </c>
      <c r="CP15" s="87">
        <v>0.02</v>
      </c>
      <c r="CQ15" s="87">
        <v>5.39</v>
      </c>
      <c r="CR15" s="87">
        <v>0.46</v>
      </c>
      <c r="CS15" s="87">
        <v>1.85</v>
      </c>
      <c r="CT15" s="87">
        <v>6.14</v>
      </c>
      <c r="CU15" s="87">
        <v>1.78</v>
      </c>
      <c r="CV15" s="87">
        <v>0.88</v>
      </c>
      <c r="CW15" s="87">
        <v>1.61</v>
      </c>
      <c r="CX15" s="88">
        <v>8.1100000000000006E-5</v>
      </c>
      <c r="CY15" s="87">
        <v>12353.09</v>
      </c>
      <c r="CZ15" s="88">
        <v>7.1699999999999995E-5</v>
      </c>
      <c r="DA15" s="87">
        <v>10928.32</v>
      </c>
      <c r="DB15" s="87">
        <v>0</v>
      </c>
      <c r="DC15" s="87">
        <v>19882.310000000001</v>
      </c>
      <c r="DD15" s="87">
        <v>3257.51</v>
      </c>
      <c r="DE15" s="87">
        <v>18633.810000000001</v>
      </c>
      <c r="DF15" s="87">
        <v>0.85</v>
      </c>
      <c r="DG15" s="88">
        <v>2.5700000000000001E-4</v>
      </c>
      <c r="DH15" s="87">
        <v>0.02</v>
      </c>
      <c r="DI15" s="87">
        <v>0.97</v>
      </c>
      <c r="DJ15" s="87">
        <v>0.6</v>
      </c>
      <c r="DK15" s="87">
        <v>21937.53</v>
      </c>
      <c r="DL15" s="88">
        <v>8.1299999999999997E-5</v>
      </c>
      <c r="DM15" s="87">
        <v>12362.41</v>
      </c>
      <c r="DN15" s="88">
        <v>4.8699999999999998E-5</v>
      </c>
      <c r="DO15" s="87">
        <v>7418.6</v>
      </c>
      <c r="DP15" s="87">
        <v>1.78</v>
      </c>
      <c r="DQ15" s="87">
        <v>270707338.36000001</v>
      </c>
      <c r="DR15" s="87">
        <v>300.31</v>
      </c>
      <c r="DS15" s="87">
        <v>1166.06</v>
      </c>
      <c r="DT15" s="87">
        <v>0.12</v>
      </c>
    </row>
    <row r="16" spans="1:124" ht="21.65" customHeight="1" x14ac:dyDescent="0.35">
      <c r="A16" s="36">
        <v>35</v>
      </c>
      <c r="B16" s="37" t="s">
        <v>61</v>
      </c>
      <c r="C16" s="37" t="s">
        <v>105</v>
      </c>
      <c r="D16" s="64">
        <v>1</v>
      </c>
      <c r="E16" s="68">
        <v>1</v>
      </c>
      <c r="F16" s="68">
        <v>0</v>
      </c>
      <c r="G16" s="18">
        <v>78</v>
      </c>
      <c r="H16" s="19" t="s">
        <v>106</v>
      </c>
      <c r="I16" s="25" t="s">
        <v>154</v>
      </c>
      <c r="J16" s="20" t="s">
        <v>158</v>
      </c>
      <c r="K16" s="20">
        <v>6</v>
      </c>
      <c r="L16" s="20" t="s">
        <v>246</v>
      </c>
      <c r="M16" s="20">
        <v>25</v>
      </c>
      <c r="N16" s="53">
        <v>0.8</v>
      </c>
      <c r="O16" s="32">
        <v>1</v>
      </c>
      <c r="P16" s="20">
        <v>0</v>
      </c>
      <c r="Q16" s="20">
        <v>0</v>
      </c>
      <c r="R16" s="20">
        <v>0</v>
      </c>
      <c r="S16" s="21">
        <v>1</v>
      </c>
      <c r="T16" s="21">
        <v>1</v>
      </c>
      <c r="U16" s="21">
        <v>1</v>
      </c>
      <c r="V16" s="21">
        <v>1</v>
      </c>
      <c r="W16" s="21">
        <v>2</v>
      </c>
      <c r="X16" s="21">
        <v>13</v>
      </c>
      <c r="Y16" s="21">
        <v>5</v>
      </c>
      <c r="Z16" s="21">
        <v>1</v>
      </c>
      <c r="AA16" s="20" t="s">
        <v>107</v>
      </c>
      <c r="AB16" s="8">
        <v>5</v>
      </c>
      <c r="AC16" s="4">
        <v>-12</v>
      </c>
      <c r="AD16" s="4">
        <v>36.73388548793671</v>
      </c>
      <c r="AE16" s="4">
        <v>13.950234887992808</v>
      </c>
      <c r="AF16" s="4">
        <v>88</v>
      </c>
      <c r="AG16" s="4">
        <v>28</v>
      </c>
      <c r="AH16" s="4">
        <v>36</v>
      </c>
      <c r="AI16" s="4">
        <v>46</v>
      </c>
      <c r="AJ16" s="4">
        <v>0.19861619174480438</v>
      </c>
      <c r="AK16" s="4">
        <v>3.1770114898681641</v>
      </c>
      <c r="AL16" s="4">
        <v>0.17701148986816406</v>
      </c>
      <c r="AM16" s="4">
        <v>0.7662959098815918</v>
      </c>
      <c r="AN16" s="4">
        <v>2.5455799102783203</v>
      </c>
      <c r="AO16" s="4">
        <v>0.20247586071491241</v>
      </c>
      <c r="AP16" s="4">
        <v>13.241767883300781</v>
      </c>
      <c r="AQ16" s="63">
        <v>0.65912145376205444</v>
      </c>
      <c r="AR16" s="63">
        <v>2.4879295825958252</v>
      </c>
      <c r="AS16" s="4">
        <v>0.54851899563146977</v>
      </c>
      <c r="AT16" s="4">
        <v>4.5420603348737432E-2</v>
      </c>
      <c r="AU16" s="4">
        <v>2.828705983000547</v>
      </c>
      <c r="AV16" s="4">
        <v>0.25120051462992465</v>
      </c>
      <c r="AW16" s="4">
        <v>1.4866444015291964</v>
      </c>
      <c r="AX16" s="4">
        <v>4.9385258045468463</v>
      </c>
      <c r="AY16" s="4">
        <v>1.2912295045436677</v>
      </c>
      <c r="AZ16" s="4">
        <v>0.8442584028153769</v>
      </c>
      <c r="BA16" s="4">
        <v>1.9333926453706758</v>
      </c>
      <c r="BB16" s="5">
        <v>9.2085589337728707E-5</v>
      </c>
      <c r="BC16" s="4">
        <v>10868.340867766832</v>
      </c>
      <c r="BD16" s="5">
        <v>7.7718787912853943E-5</v>
      </c>
      <c r="BE16" s="4">
        <v>9179.2545582762232</v>
      </c>
      <c r="BF16" s="5">
        <v>1.7818605214695566E-4</v>
      </c>
      <c r="BG16" s="4">
        <v>20991.151315039897</v>
      </c>
      <c r="BH16" s="4">
        <v>840.70665535130422</v>
      </c>
      <c r="BI16" s="4">
        <v>2972.8642939330402</v>
      </c>
      <c r="BJ16" s="4">
        <v>0.79704163319575638</v>
      </c>
      <c r="BK16" s="5">
        <v>1.2318607682995531E-3</v>
      </c>
      <c r="BL16" s="4">
        <v>3.4345592408674332E-2</v>
      </c>
      <c r="BM16" s="4">
        <v>0.59913485881878437</v>
      </c>
      <c r="BN16" s="4">
        <v>0.60418424681774452</v>
      </c>
      <c r="BO16" s="4">
        <v>11061.351812366738</v>
      </c>
      <c r="BP16" s="4">
        <v>9.124344619994679E-5</v>
      </c>
      <c r="BQ16" s="4">
        <v>10984.675906183369</v>
      </c>
      <c r="BR16" s="4">
        <v>5.5008839047615192E-5</v>
      </c>
      <c r="BS16" s="4">
        <v>6652.2852461030243</v>
      </c>
      <c r="BT16" s="4">
        <v>1.0213866398585085</v>
      </c>
      <c r="BU16" s="4">
        <v>119816159.19829424</v>
      </c>
      <c r="BV16" s="4">
        <v>68.108742004264386</v>
      </c>
      <c r="BW16" s="4">
        <v>159.31130063965884</v>
      </c>
      <c r="BX16" s="4">
        <v>8.4443644220381711E-2</v>
      </c>
      <c r="BY16" s="87">
        <v>-51</v>
      </c>
      <c r="BZ16" s="87">
        <v>61.05</v>
      </c>
      <c r="CA16" s="87">
        <v>20.63</v>
      </c>
      <c r="CB16" s="87">
        <v>152</v>
      </c>
      <c r="CC16" s="87">
        <v>50</v>
      </c>
      <c r="CD16" s="87">
        <v>63</v>
      </c>
      <c r="CE16" s="87">
        <v>74</v>
      </c>
      <c r="CF16" s="87">
        <v>-0.49</v>
      </c>
      <c r="CG16" s="87">
        <v>4.78</v>
      </c>
      <c r="CH16" s="87">
        <v>1.78</v>
      </c>
      <c r="CI16" s="87">
        <v>0.92</v>
      </c>
      <c r="CJ16" s="87">
        <v>3.05</v>
      </c>
      <c r="CK16" s="87">
        <v>0.15</v>
      </c>
      <c r="CL16" s="87">
        <v>18.600000000000001</v>
      </c>
      <c r="CM16" s="87">
        <v>0.7</v>
      </c>
      <c r="CN16" s="87">
        <v>3.6</v>
      </c>
      <c r="CO16" s="87">
        <v>0.51</v>
      </c>
      <c r="CP16" s="87">
        <v>0.03</v>
      </c>
      <c r="CQ16" s="87">
        <v>4.38</v>
      </c>
      <c r="CR16" s="87">
        <v>0.43</v>
      </c>
      <c r="CS16" s="87">
        <v>1.73</v>
      </c>
      <c r="CT16" s="87">
        <v>5.74</v>
      </c>
      <c r="CU16" s="87">
        <v>1.58</v>
      </c>
      <c r="CV16" s="87">
        <v>0.88</v>
      </c>
      <c r="CW16" s="87">
        <v>1.63</v>
      </c>
      <c r="CX16" s="88">
        <v>8.81E-5</v>
      </c>
      <c r="CY16" s="87">
        <v>11371.89</v>
      </c>
      <c r="CZ16" s="88">
        <v>7.7999999999999999E-5</v>
      </c>
      <c r="DA16" s="87">
        <v>10055.73</v>
      </c>
      <c r="DB16" s="87">
        <v>0</v>
      </c>
      <c r="DC16" s="87">
        <v>18515.419999999998</v>
      </c>
      <c r="DD16" s="87">
        <v>951.87</v>
      </c>
      <c r="DE16" s="87">
        <v>4939.09</v>
      </c>
      <c r="DF16" s="87">
        <v>0.85</v>
      </c>
      <c r="DG16" s="88">
        <v>9.4899999999999997E-4</v>
      </c>
      <c r="DH16" s="87">
        <v>0.02</v>
      </c>
      <c r="DI16" s="87">
        <v>0.31</v>
      </c>
      <c r="DJ16" s="87">
        <v>0.6</v>
      </c>
      <c r="DK16" s="87">
        <v>3787.13</v>
      </c>
      <c r="DL16" s="88">
        <v>8.8800000000000004E-5</v>
      </c>
      <c r="DM16" s="87">
        <v>11299.73</v>
      </c>
      <c r="DN16" s="88">
        <v>5.2899999999999998E-5</v>
      </c>
      <c r="DO16" s="87">
        <v>6739.89</v>
      </c>
      <c r="DP16" s="87">
        <v>0.33</v>
      </c>
      <c r="DQ16" s="87">
        <v>43560443.960000001</v>
      </c>
      <c r="DR16" s="87">
        <v>114.64</v>
      </c>
      <c r="DS16" s="87">
        <v>383.98</v>
      </c>
      <c r="DT16" s="87">
        <v>0.15</v>
      </c>
    </row>
    <row r="17" spans="1:124" ht="15.5" x14ac:dyDescent="0.35">
      <c r="A17" s="36">
        <v>36</v>
      </c>
      <c r="B17" s="37" t="s">
        <v>62</v>
      </c>
      <c r="C17" s="37" t="s">
        <v>105</v>
      </c>
      <c r="D17" s="64">
        <v>1</v>
      </c>
      <c r="E17" s="68">
        <v>29</v>
      </c>
      <c r="F17" s="68">
        <v>0</v>
      </c>
      <c r="G17" s="18">
        <v>71</v>
      </c>
      <c r="H17" s="19" t="s">
        <v>108</v>
      </c>
      <c r="I17" s="25" t="s">
        <v>154</v>
      </c>
      <c r="J17" s="20" t="s">
        <v>158</v>
      </c>
      <c r="K17" s="20">
        <v>3</v>
      </c>
      <c r="L17" s="20" t="s">
        <v>245</v>
      </c>
      <c r="M17" s="20">
        <v>34</v>
      </c>
      <c r="N17" s="53">
        <v>116.4</v>
      </c>
      <c r="O17" s="32">
        <v>0</v>
      </c>
      <c r="P17" s="20">
        <v>0</v>
      </c>
      <c r="Q17" s="20">
        <v>0</v>
      </c>
      <c r="R17" s="20">
        <v>0</v>
      </c>
      <c r="S17" s="21">
        <v>1</v>
      </c>
      <c r="T17" s="21">
        <v>1</v>
      </c>
      <c r="U17" s="21">
        <v>1</v>
      </c>
      <c r="V17" s="21">
        <v>0</v>
      </c>
      <c r="W17" s="21">
        <v>2</v>
      </c>
      <c r="X17" s="21">
        <v>12</v>
      </c>
      <c r="Y17" s="21">
        <v>4</v>
      </c>
      <c r="Z17" s="21">
        <v>1</v>
      </c>
      <c r="AA17" s="20" t="s">
        <v>109</v>
      </c>
      <c r="AB17" s="8">
        <v>5</v>
      </c>
      <c r="AC17" s="4">
        <v>25</v>
      </c>
      <c r="AD17" s="4">
        <v>91.273732904263795</v>
      </c>
      <c r="AE17" s="4">
        <v>22.503313644960798</v>
      </c>
      <c r="AF17" s="4">
        <v>328</v>
      </c>
      <c r="AG17" s="4">
        <v>76</v>
      </c>
      <c r="AH17" s="4">
        <v>90</v>
      </c>
      <c r="AI17" s="4">
        <v>104</v>
      </c>
      <c r="AJ17" s="4">
        <v>0.97509628534317017</v>
      </c>
      <c r="AK17" s="4">
        <v>7.4370994567871094</v>
      </c>
      <c r="AL17" s="4">
        <v>4.4370994567871094</v>
      </c>
      <c r="AM17" s="4">
        <v>0.95159882307052612</v>
      </c>
      <c r="AN17" s="4">
        <v>3.1611430644989014</v>
      </c>
      <c r="AO17" s="4">
        <v>0.13437870144844055</v>
      </c>
      <c r="AP17" s="4">
        <v>8.8490917968749994</v>
      </c>
      <c r="AQ17" s="63">
        <v>0.73314458131790161</v>
      </c>
      <c r="AR17" s="63">
        <v>2.7319295406341553</v>
      </c>
      <c r="AS17" s="4">
        <v>0.46876074792291916</v>
      </c>
      <c r="AT17" s="4">
        <v>2.1430948256154585E-2</v>
      </c>
      <c r="AU17" s="4">
        <v>6.2427686371705935</v>
      </c>
      <c r="AV17" s="4">
        <v>0.33726755352304133</v>
      </c>
      <c r="AW17" s="4">
        <v>1.8268000421062927</v>
      </c>
      <c r="AX17" s="4">
        <v>6.0684983836143056</v>
      </c>
      <c r="AY17" s="4">
        <v>1.8876853759865959</v>
      </c>
      <c r="AZ17" s="4">
        <v>0.88767927295907267</v>
      </c>
      <c r="BA17" s="4">
        <v>1.6003378348815696</v>
      </c>
      <c r="BB17" s="5">
        <v>8.3153061830612212E-5</v>
      </c>
      <c r="BC17" s="4">
        <v>12047.958409003721</v>
      </c>
      <c r="BD17" s="5">
        <v>7.3750508128263834E-5</v>
      </c>
      <c r="BE17" s="4">
        <v>10704.841750871203</v>
      </c>
      <c r="BF17" s="5">
        <v>1.3342212801490704E-4</v>
      </c>
      <c r="BG17" s="4">
        <v>19224.119005354372</v>
      </c>
      <c r="BH17" s="4">
        <v>546.52468611441407</v>
      </c>
      <c r="BI17" s="4">
        <v>3179.363111433513</v>
      </c>
      <c r="BJ17" s="4">
        <v>0.85252800297048081</v>
      </c>
      <c r="BK17" s="5">
        <v>1.4738091416719892E-3</v>
      </c>
      <c r="BL17" s="4">
        <v>2.9307363263031821E-2</v>
      </c>
      <c r="BM17" s="4">
        <v>0.20479904737243582</v>
      </c>
      <c r="BN17" s="4">
        <v>0.60888313404879779</v>
      </c>
      <c r="BO17" s="4">
        <v>3458.3261538461538</v>
      </c>
      <c r="BP17" s="4">
        <v>8.1499653995963599E-5</v>
      </c>
      <c r="BQ17" s="4">
        <v>12324.949230769231</v>
      </c>
      <c r="BR17" s="4">
        <v>4.9672240457820113E-5</v>
      </c>
      <c r="BS17" s="4">
        <v>7502.2931236281192</v>
      </c>
      <c r="BT17" s="4">
        <v>0.29049595996607569</v>
      </c>
      <c r="BU17" s="4">
        <v>41184709.756923079</v>
      </c>
      <c r="BV17" s="4">
        <v>56.381538461538462</v>
      </c>
      <c r="BW17" s="4">
        <v>225.43076923076924</v>
      </c>
      <c r="BX17" s="4">
        <v>0.13073209975864844</v>
      </c>
      <c r="BY17" s="87">
        <v>39</v>
      </c>
      <c r="BZ17" s="87">
        <v>139.11000000000001</v>
      </c>
      <c r="CA17" s="87">
        <v>23.84</v>
      </c>
      <c r="CB17" s="87">
        <v>286</v>
      </c>
      <c r="CC17" s="87">
        <v>126</v>
      </c>
      <c r="CD17" s="87">
        <v>138</v>
      </c>
      <c r="CE17" s="87">
        <v>150</v>
      </c>
      <c r="CF17" s="87">
        <v>0.97</v>
      </c>
      <c r="CG17" s="87">
        <v>6.62</v>
      </c>
      <c r="CH17" s="87">
        <v>3.62</v>
      </c>
      <c r="CI17" s="87">
        <v>0.95</v>
      </c>
      <c r="CJ17" s="87">
        <v>3.17</v>
      </c>
      <c r="CK17" s="87">
        <v>0.15</v>
      </c>
      <c r="CL17" s="87">
        <v>23.48</v>
      </c>
      <c r="CM17" s="87">
        <v>0.78</v>
      </c>
      <c r="CN17" s="87">
        <v>4.28</v>
      </c>
      <c r="CO17" s="87">
        <v>0.47</v>
      </c>
      <c r="CP17" s="87">
        <v>0.02</v>
      </c>
      <c r="CQ17" s="87">
        <v>6.97</v>
      </c>
      <c r="CR17" s="87">
        <v>0.38</v>
      </c>
      <c r="CS17" s="87">
        <v>1.85</v>
      </c>
      <c r="CT17" s="87">
        <v>6.16</v>
      </c>
      <c r="CU17" s="87">
        <v>1.93</v>
      </c>
      <c r="CV17" s="87">
        <v>0.89</v>
      </c>
      <c r="CW17" s="87">
        <v>1.61</v>
      </c>
      <c r="CX17" s="88">
        <v>7.64E-5</v>
      </c>
      <c r="CY17" s="87">
        <v>13114.59</v>
      </c>
      <c r="CZ17" s="88">
        <v>6.7700000000000006E-5</v>
      </c>
      <c r="DA17" s="87">
        <v>11627.73</v>
      </c>
      <c r="DB17" s="87">
        <v>0</v>
      </c>
      <c r="DC17" s="87">
        <v>21073.65</v>
      </c>
      <c r="DD17" s="87">
        <v>1517.29</v>
      </c>
      <c r="DE17" s="87">
        <v>8386.82</v>
      </c>
      <c r="DF17" s="87">
        <v>0.85</v>
      </c>
      <c r="DG17" s="88">
        <v>5.4799999999999998E-4</v>
      </c>
      <c r="DH17" s="87">
        <v>0.02</v>
      </c>
      <c r="DI17" s="87">
        <v>0.42</v>
      </c>
      <c r="DJ17" s="87">
        <v>0.6</v>
      </c>
      <c r="DK17" s="87">
        <v>9257.2900000000009</v>
      </c>
      <c r="DL17" s="88">
        <v>7.5699999999999997E-5</v>
      </c>
      <c r="DM17" s="87">
        <v>13279.12</v>
      </c>
      <c r="DN17" s="88">
        <v>4.5399999999999999E-5</v>
      </c>
      <c r="DO17" s="87">
        <v>7969.18</v>
      </c>
      <c r="DP17" s="87">
        <v>0.71</v>
      </c>
      <c r="DQ17" s="87">
        <v>120762596</v>
      </c>
      <c r="DR17" s="87">
        <v>142.13</v>
      </c>
      <c r="DS17" s="87">
        <v>610.41999999999996</v>
      </c>
      <c r="DT17" s="87">
        <v>0.14000000000000001</v>
      </c>
    </row>
    <row r="18" spans="1:124" ht="15.5" x14ac:dyDescent="0.35">
      <c r="A18" s="36">
        <v>37</v>
      </c>
      <c r="B18" s="37" t="s">
        <v>63</v>
      </c>
      <c r="C18" s="37" t="s">
        <v>105</v>
      </c>
      <c r="D18" s="64">
        <v>1</v>
      </c>
      <c r="E18" s="68">
        <v>1</v>
      </c>
      <c r="F18" s="68">
        <v>0</v>
      </c>
      <c r="G18" s="18">
        <v>65</v>
      </c>
      <c r="H18" s="19" t="s">
        <v>106</v>
      </c>
      <c r="I18" s="77" t="s">
        <v>160</v>
      </c>
      <c r="J18" s="20" t="s">
        <v>158</v>
      </c>
      <c r="K18" s="20">
        <v>3</v>
      </c>
      <c r="L18" s="20" t="s">
        <v>245</v>
      </c>
      <c r="M18" s="20">
        <v>30</v>
      </c>
      <c r="N18" s="53">
        <v>2.1</v>
      </c>
      <c r="O18" s="32">
        <v>0</v>
      </c>
      <c r="P18" s="20">
        <v>0</v>
      </c>
      <c r="Q18" s="20">
        <v>0</v>
      </c>
      <c r="R18" s="20"/>
      <c r="S18" s="21">
        <v>1</v>
      </c>
      <c r="T18" s="21">
        <v>1</v>
      </c>
      <c r="U18" s="21">
        <v>1</v>
      </c>
      <c r="V18" s="21">
        <v>1</v>
      </c>
      <c r="W18" s="21">
        <v>2</v>
      </c>
      <c r="X18" s="21">
        <v>14</v>
      </c>
      <c r="Y18" s="21">
        <v>4</v>
      </c>
      <c r="Z18" s="21">
        <v>1</v>
      </c>
      <c r="AA18" s="20" t="s">
        <v>109</v>
      </c>
      <c r="AB18" s="8">
        <v>5</v>
      </c>
      <c r="AC18" s="4">
        <v>-110</v>
      </c>
      <c r="AD18" s="4">
        <v>64.674684994272852</v>
      </c>
      <c r="AE18" s="4">
        <v>17.06919224868512</v>
      </c>
      <c r="AF18" s="4">
        <v>119</v>
      </c>
      <c r="AG18" s="4">
        <v>55</v>
      </c>
      <c r="AH18" s="4">
        <v>66</v>
      </c>
      <c r="AI18" s="4">
        <v>76</v>
      </c>
      <c r="AJ18" s="4">
        <v>-1.3607326745986938</v>
      </c>
      <c r="AK18" s="4">
        <v>11.804314613342285</v>
      </c>
      <c r="AL18" s="4">
        <v>8.8043146133422852</v>
      </c>
      <c r="AM18" s="4">
        <v>0.82451754808425903</v>
      </c>
      <c r="AN18" s="4">
        <v>2.738987922668457</v>
      </c>
      <c r="AO18" s="4">
        <v>0.18150156736373901</v>
      </c>
      <c r="AP18" s="4">
        <v>12.488365173339844</v>
      </c>
      <c r="AQ18" s="63">
        <v>0.86973941326141357</v>
      </c>
      <c r="AR18" s="63">
        <v>3.4666211605072021</v>
      </c>
      <c r="AS18" s="4">
        <v>0.5488246675661439</v>
      </c>
      <c r="AT18" s="4">
        <v>3.9300663720293269E-2</v>
      </c>
      <c r="AU18" s="4">
        <v>3.0728537709710362</v>
      </c>
      <c r="AV18" s="4">
        <v>0.39026799883015439</v>
      </c>
      <c r="AW18" s="4">
        <v>1.565751572002329</v>
      </c>
      <c r="AX18" s="4">
        <v>5.2013141366485902</v>
      </c>
      <c r="AY18" s="4">
        <v>1.3146034101948358</v>
      </c>
      <c r="AZ18" s="4">
        <v>0.84647775260747982</v>
      </c>
      <c r="BA18" s="4">
        <v>1.9161945813684913</v>
      </c>
      <c r="BB18" s="5">
        <v>8.7377314039961245E-5</v>
      </c>
      <c r="BC18" s="4">
        <v>11458.234120740804</v>
      </c>
      <c r="BD18" s="5">
        <v>7.3948627197619447E-5</v>
      </c>
      <c r="BE18" s="4">
        <v>9702.0071917074729</v>
      </c>
      <c r="BF18" s="5">
        <v>1.6751694997553629E-4</v>
      </c>
      <c r="BG18" s="4">
        <v>21938.381100041595</v>
      </c>
      <c r="BH18" s="4">
        <v>720.0961521085303</v>
      </c>
      <c r="BI18" s="4">
        <v>2830.3778231667916</v>
      </c>
      <c r="BJ18" s="4">
        <v>0.79979146473991836</v>
      </c>
      <c r="BK18" s="5">
        <v>1.4210413041060351E-3</v>
      </c>
      <c r="BL18" s="4">
        <v>1.6335764129528731E-2</v>
      </c>
      <c r="BM18" s="4">
        <v>0.23612445991737893</v>
      </c>
      <c r="BN18" s="4">
        <v>0.6216404856167479</v>
      </c>
      <c r="BO18" s="4">
        <v>8926.8513513513517</v>
      </c>
      <c r="BP18" s="4">
        <v>8.7510178567106259E-5</v>
      </c>
      <c r="BQ18" s="4">
        <v>11472.948198198199</v>
      </c>
      <c r="BR18" s="4">
        <v>5.4492926888371E-5</v>
      </c>
      <c r="BS18" s="4">
        <v>7120.8316579766097</v>
      </c>
      <c r="BT18" s="4">
        <v>0.78001964159506609</v>
      </c>
      <c r="BU18" s="4">
        <v>102187215.12162162</v>
      </c>
      <c r="BV18" s="4">
        <v>54.599099099099099</v>
      </c>
      <c r="BW18" s="4">
        <v>159.72072072072072</v>
      </c>
      <c r="BX18" s="4">
        <v>8.4765177548682707E-2</v>
      </c>
      <c r="BY18" s="87">
        <v>-123</v>
      </c>
      <c r="BZ18" s="87">
        <v>83.84</v>
      </c>
      <c r="CA18" s="87">
        <v>14.57</v>
      </c>
      <c r="CB18" s="87">
        <v>148</v>
      </c>
      <c r="CC18" s="87">
        <v>77</v>
      </c>
      <c r="CD18" s="87">
        <v>84</v>
      </c>
      <c r="CE18" s="87">
        <v>92</v>
      </c>
      <c r="CF18" s="87">
        <v>-3.12</v>
      </c>
      <c r="CG18" s="87">
        <v>34.96</v>
      </c>
      <c r="CH18" s="87">
        <v>31.96</v>
      </c>
      <c r="CI18" s="87">
        <v>0.72</v>
      </c>
      <c r="CJ18" s="87">
        <v>2.39</v>
      </c>
      <c r="CK18" s="87">
        <v>0.23</v>
      </c>
      <c r="CL18" s="87">
        <v>25.26</v>
      </c>
      <c r="CM18" s="87">
        <v>0.89</v>
      </c>
      <c r="CN18" s="87">
        <v>4.7699999999999996</v>
      </c>
      <c r="CO18" s="87">
        <v>0.56999999999999995</v>
      </c>
      <c r="CP18" s="87">
        <v>0.06</v>
      </c>
      <c r="CQ18" s="87">
        <v>2.54</v>
      </c>
      <c r="CR18" s="87">
        <v>0.25</v>
      </c>
      <c r="CS18" s="87">
        <v>1.39</v>
      </c>
      <c r="CT18" s="87">
        <v>4.63</v>
      </c>
      <c r="CU18" s="87">
        <v>1.19</v>
      </c>
      <c r="CV18" s="87">
        <v>0.84</v>
      </c>
      <c r="CW18" s="87">
        <v>2</v>
      </c>
      <c r="CX18" s="88">
        <v>8.4400000000000005E-5</v>
      </c>
      <c r="CY18" s="87">
        <v>11862.76</v>
      </c>
      <c r="CZ18" s="88">
        <v>7.0500000000000006E-5</v>
      </c>
      <c r="DA18" s="87">
        <v>9901.9699999999993</v>
      </c>
      <c r="DB18" s="87">
        <v>0</v>
      </c>
      <c r="DC18" s="87">
        <v>23780.92</v>
      </c>
      <c r="DD18" s="87">
        <v>1816.31</v>
      </c>
      <c r="DE18" s="87">
        <v>5465.04</v>
      </c>
      <c r="DF18" s="87">
        <v>0.79</v>
      </c>
      <c r="DG18" s="88">
        <v>6.4300000000000002E-4</v>
      </c>
      <c r="DH18" s="87">
        <v>0.01</v>
      </c>
      <c r="DI18" s="87">
        <v>0.31</v>
      </c>
      <c r="DJ18" s="87">
        <v>0.61</v>
      </c>
      <c r="DK18" s="87">
        <v>28852.03</v>
      </c>
      <c r="DL18" s="88">
        <v>8.5799999999999998E-5</v>
      </c>
      <c r="DM18" s="87">
        <v>11709.96</v>
      </c>
      <c r="DN18" s="88">
        <v>5.2800000000000003E-5</v>
      </c>
      <c r="DO18" s="87">
        <v>7144.69</v>
      </c>
      <c r="DP18" s="87">
        <v>2.4300000000000002</v>
      </c>
      <c r="DQ18" s="87">
        <v>343086632.08999997</v>
      </c>
      <c r="DR18" s="87">
        <v>132.35</v>
      </c>
      <c r="DS18" s="87">
        <v>283.98</v>
      </c>
      <c r="DT18" s="87">
        <v>0.08</v>
      </c>
    </row>
    <row r="19" spans="1:124" ht="21.65" customHeight="1" x14ac:dyDescent="0.35">
      <c r="A19" s="36">
        <v>43</v>
      </c>
      <c r="B19" s="37" t="s">
        <v>64</v>
      </c>
      <c r="C19" s="37" t="s">
        <v>105</v>
      </c>
      <c r="D19" s="64">
        <v>1</v>
      </c>
      <c r="E19" s="68">
        <v>36</v>
      </c>
      <c r="F19" s="68">
        <v>1</v>
      </c>
      <c r="G19" s="18">
        <v>44</v>
      </c>
      <c r="H19" s="19" t="s">
        <v>106</v>
      </c>
      <c r="I19" s="25" t="s">
        <v>154</v>
      </c>
      <c r="J19" s="20" t="s">
        <v>161</v>
      </c>
      <c r="K19" s="20">
        <v>6</v>
      </c>
      <c r="L19" s="20" t="s">
        <v>246</v>
      </c>
      <c r="M19" s="20">
        <v>55</v>
      </c>
      <c r="N19" s="53">
        <v>9.9</v>
      </c>
      <c r="O19" s="32">
        <v>0</v>
      </c>
      <c r="P19" s="20">
        <v>0</v>
      </c>
      <c r="Q19" s="20">
        <v>0</v>
      </c>
      <c r="R19" s="20">
        <v>0</v>
      </c>
      <c r="S19" s="21">
        <v>1</v>
      </c>
      <c r="T19" s="21">
        <v>1</v>
      </c>
      <c r="U19" s="21">
        <v>1</v>
      </c>
      <c r="V19" s="21">
        <v>0</v>
      </c>
      <c r="W19" s="21">
        <v>2</v>
      </c>
      <c r="X19" s="21">
        <v>11</v>
      </c>
      <c r="Y19" s="21">
        <v>7</v>
      </c>
      <c r="Z19" s="21">
        <v>1</v>
      </c>
      <c r="AA19" s="20" t="s">
        <v>107</v>
      </c>
      <c r="AB19" s="8">
        <v>5</v>
      </c>
      <c r="AC19" s="4">
        <v>-1</v>
      </c>
      <c r="AD19" s="4">
        <v>62.274104985723596</v>
      </c>
      <c r="AE19" s="4">
        <v>27.67649041069884</v>
      </c>
      <c r="AF19" s="4">
        <v>221</v>
      </c>
      <c r="AG19" s="4">
        <v>43</v>
      </c>
      <c r="AH19" s="4">
        <v>58</v>
      </c>
      <c r="AI19" s="4">
        <v>78</v>
      </c>
      <c r="AJ19" s="4">
        <v>0.85557568073272705</v>
      </c>
      <c r="AK19" s="4">
        <v>4.3057160377502441</v>
      </c>
      <c r="AL19" s="4">
        <v>1.3057160377502441</v>
      </c>
      <c r="AM19" s="4">
        <v>1.0333641767501831</v>
      </c>
      <c r="AN19" s="4">
        <v>3.4327614307403564</v>
      </c>
      <c r="AO19" s="4">
        <v>0.11013563722372055</v>
      </c>
      <c r="AP19" s="4">
        <v>6.6722125244140624</v>
      </c>
      <c r="AQ19" s="63">
        <v>0.66539782285690308</v>
      </c>
      <c r="AR19" s="63">
        <v>2.3652164936065674</v>
      </c>
      <c r="AS19" s="4">
        <v>0.44734921136177141</v>
      </c>
      <c r="AT19" s="4">
        <v>1.7051031242881133E-2</v>
      </c>
      <c r="AU19" s="4">
        <v>8.1176912141440205</v>
      </c>
      <c r="AV19" s="4">
        <v>0.39487113619745062</v>
      </c>
      <c r="AW19" s="4">
        <v>1.9387834999923845</v>
      </c>
      <c r="AX19" s="4">
        <v>6.4404993785287559</v>
      </c>
      <c r="AY19" s="4">
        <v>2.1262883494703209</v>
      </c>
      <c r="AZ19" s="4">
        <v>0.89880324746958407</v>
      </c>
      <c r="BA19" s="4">
        <v>1.5208867122723755</v>
      </c>
      <c r="BB19" s="5">
        <v>8.7716383507133086E-5</v>
      </c>
      <c r="BC19" s="4">
        <v>11432.365051068144</v>
      </c>
      <c r="BD19" s="5">
        <v>7.8725522797184019E-5</v>
      </c>
      <c r="BE19" s="4">
        <v>10291.493367180237</v>
      </c>
      <c r="BF19" s="5">
        <v>1.3404944106840892E-4</v>
      </c>
      <c r="BG19" s="4">
        <v>17297.04639242425</v>
      </c>
      <c r="BH19" s="4">
        <v>416.53598095481232</v>
      </c>
      <c r="BI19" s="4">
        <v>3049.5865698798307</v>
      </c>
      <c r="BJ19" s="4">
        <v>0.86750916555441049</v>
      </c>
      <c r="BK19" s="5">
        <v>1.7433608579492947E-3</v>
      </c>
      <c r="BL19" s="4">
        <v>4.429938128483888E-2</v>
      </c>
      <c r="BM19" s="4">
        <v>0.18330188813719508</v>
      </c>
      <c r="BN19" s="4">
        <v>0.61757085885668705</v>
      </c>
      <c r="BO19" s="4">
        <v>1846.6029411764705</v>
      </c>
      <c r="BP19" s="4">
        <v>8.5026514571526917E-5</v>
      </c>
      <c r="BQ19" s="4">
        <v>11820.002673796791</v>
      </c>
      <c r="BR19" s="4">
        <v>5.2395211787454614E-5</v>
      </c>
      <c r="BS19" s="4">
        <v>7320.7496230200413</v>
      </c>
      <c r="BT19" s="4">
        <v>0.16622998887528964</v>
      </c>
      <c r="BU19" s="4">
        <v>20521348.673796792</v>
      </c>
      <c r="BV19" s="4">
        <v>63.847593582887697</v>
      </c>
      <c r="BW19" s="4">
        <v>265.31550802139037</v>
      </c>
      <c r="BX19" s="4">
        <v>0.16428728311003735</v>
      </c>
      <c r="BY19" s="87">
        <v>24</v>
      </c>
      <c r="BZ19" s="87">
        <v>122.24</v>
      </c>
      <c r="CA19" s="87">
        <v>23.91</v>
      </c>
      <c r="CB19" s="87">
        <v>254</v>
      </c>
      <c r="CC19" s="87">
        <v>108</v>
      </c>
      <c r="CD19" s="87">
        <v>122</v>
      </c>
      <c r="CE19" s="87">
        <v>136</v>
      </c>
      <c r="CF19" s="87">
        <v>0.06</v>
      </c>
      <c r="CG19" s="87">
        <v>4.45</v>
      </c>
      <c r="CH19" s="87">
        <v>1.45</v>
      </c>
      <c r="CI19" s="87">
        <v>0.98</v>
      </c>
      <c r="CJ19" s="87">
        <v>3.25</v>
      </c>
      <c r="CK19" s="87">
        <v>0.13</v>
      </c>
      <c r="CL19" s="87">
        <v>18.149999999999999</v>
      </c>
      <c r="CM19" s="87">
        <v>0.73</v>
      </c>
      <c r="CN19" s="87">
        <v>3.87</v>
      </c>
      <c r="CO19" s="87">
        <v>0.46</v>
      </c>
      <c r="CP19" s="87">
        <v>0.02</v>
      </c>
      <c r="CQ19" s="87">
        <v>6.75</v>
      </c>
      <c r="CR19" s="87">
        <v>0.37</v>
      </c>
      <c r="CS19" s="87">
        <v>1.89</v>
      </c>
      <c r="CT19" s="87">
        <v>6.29</v>
      </c>
      <c r="CU19" s="87">
        <v>1.98</v>
      </c>
      <c r="CV19" s="87">
        <v>0.89</v>
      </c>
      <c r="CW19" s="87">
        <v>1.55</v>
      </c>
      <c r="CX19" s="88">
        <v>7.8700000000000002E-5</v>
      </c>
      <c r="CY19" s="87">
        <v>12723.48</v>
      </c>
      <c r="CZ19" s="88">
        <v>7.0400000000000004E-5</v>
      </c>
      <c r="DA19" s="87">
        <v>11376.35</v>
      </c>
      <c r="DB19" s="87">
        <v>0</v>
      </c>
      <c r="DC19" s="87">
        <v>19681.900000000001</v>
      </c>
      <c r="DD19" s="87">
        <v>1322.08</v>
      </c>
      <c r="DE19" s="87">
        <v>8161.21</v>
      </c>
      <c r="DF19" s="87">
        <v>0.86</v>
      </c>
      <c r="DG19" s="88">
        <v>6.02E-4</v>
      </c>
      <c r="DH19" s="87">
        <v>0.03</v>
      </c>
      <c r="DI19" s="87">
        <v>0.44</v>
      </c>
      <c r="DJ19" s="87">
        <v>0.56999999999999995</v>
      </c>
      <c r="DK19" s="87">
        <v>6130.78</v>
      </c>
      <c r="DL19" s="88">
        <v>7.8999999999999996E-5</v>
      </c>
      <c r="DM19" s="87">
        <v>12725.75</v>
      </c>
      <c r="DN19" s="88">
        <v>4.5000000000000003E-5</v>
      </c>
      <c r="DO19" s="87">
        <v>7283.7</v>
      </c>
      <c r="DP19" s="87">
        <v>0.48</v>
      </c>
      <c r="DQ19" s="87">
        <v>78290330.650000006</v>
      </c>
      <c r="DR19" s="87">
        <v>143.06</v>
      </c>
      <c r="DS19" s="87">
        <v>540.14</v>
      </c>
      <c r="DT19" s="87">
        <v>0.14000000000000001</v>
      </c>
    </row>
    <row r="20" spans="1:124" ht="15.5" x14ac:dyDescent="0.35">
      <c r="A20" s="36">
        <v>44</v>
      </c>
      <c r="B20" s="37" t="s">
        <v>65</v>
      </c>
      <c r="C20" s="37" t="s">
        <v>105</v>
      </c>
      <c r="D20" s="67">
        <v>1</v>
      </c>
      <c r="E20" s="68">
        <v>16</v>
      </c>
      <c r="F20" s="68">
        <v>0</v>
      </c>
      <c r="G20" s="18">
        <v>32</v>
      </c>
      <c r="H20" s="19" t="s">
        <v>106</v>
      </c>
      <c r="I20" s="77" t="s">
        <v>160</v>
      </c>
      <c r="J20" s="20" t="s">
        <v>161</v>
      </c>
      <c r="K20" s="20">
        <v>12</v>
      </c>
      <c r="L20" s="20" t="s">
        <v>247</v>
      </c>
      <c r="M20" s="20">
        <v>70</v>
      </c>
      <c r="N20" s="53">
        <v>5.5</v>
      </c>
      <c r="O20" s="32">
        <v>1</v>
      </c>
      <c r="P20" s="20">
        <v>0</v>
      </c>
      <c r="Q20" s="20">
        <v>0</v>
      </c>
      <c r="R20" s="20">
        <v>0</v>
      </c>
      <c r="S20" s="21">
        <v>1</v>
      </c>
      <c r="T20" s="21">
        <v>1</v>
      </c>
      <c r="U20" s="21">
        <v>1</v>
      </c>
      <c r="V20" s="21">
        <v>1</v>
      </c>
      <c r="W20" s="21">
        <v>2</v>
      </c>
      <c r="X20" s="21">
        <v>24</v>
      </c>
      <c r="Y20" s="21">
        <v>12</v>
      </c>
      <c r="Z20" s="21">
        <v>1</v>
      </c>
      <c r="AA20" s="20" t="s">
        <v>107</v>
      </c>
      <c r="AB20" s="8">
        <v>5</v>
      </c>
      <c r="AC20" s="4">
        <v>-1</v>
      </c>
      <c r="AD20" s="4">
        <v>54.918188353702476</v>
      </c>
      <c r="AE20" s="4">
        <v>18.645840133992607</v>
      </c>
      <c r="AF20" s="4">
        <v>161</v>
      </c>
      <c r="AG20" s="4">
        <v>42</v>
      </c>
      <c r="AH20" s="4">
        <v>55</v>
      </c>
      <c r="AI20" s="4">
        <v>67</v>
      </c>
      <c r="AJ20" s="4">
        <v>0.3235134482383728</v>
      </c>
      <c r="AK20" s="4">
        <v>3.5020623207092285</v>
      </c>
      <c r="AL20" s="4">
        <v>0.50206232070922852</v>
      </c>
      <c r="AM20" s="4">
        <v>0.88745331764221191</v>
      </c>
      <c r="AN20" s="4">
        <v>2.9480562210083008</v>
      </c>
      <c r="AO20" s="4">
        <v>0.15324805676937103</v>
      </c>
      <c r="AP20" s="4">
        <v>8.8850463071422023</v>
      </c>
      <c r="AQ20" s="63">
        <v>0.75038963556289673</v>
      </c>
      <c r="AR20" s="63">
        <v>3.1279311180114746</v>
      </c>
      <c r="AS20" s="4">
        <v>0.48798592752226522</v>
      </c>
      <c r="AT20" s="4">
        <v>2.6547939392750301E-2</v>
      </c>
      <c r="AU20" s="4">
        <v>4.8784814419376366</v>
      </c>
      <c r="AV20" s="4">
        <v>0.26670645222035544</v>
      </c>
      <c r="AW20" s="4">
        <v>1.7178019022707776</v>
      </c>
      <c r="AX20" s="4">
        <v>5.7064144006042499</v>
      </c>
      <c r="AY20" s="4">
        <v>1.703643415900391</v>
      </c>
      <c r="AZ20" s="4">
        <v>0.87451127426507547</v>
      </c>
      <c r="BA20" s="4">
        <v>1.6843155636256903</v>
      </c>
      <c r="BB20" s="5">
        <v>8.8957217323248748E-5</v>
      </c>
      <c r="BC20" s="4">
        <v>11256.580229245596</v>
      </c>
      <c r="BD20" s="5">
        <v>7.7757203490753661E-5</v>
      </c>
      <c r="BE20" s="4">
        <v>9849.4317197379314</v>
      </c>
      <c r="BF20" s="5">
        <v>1.5003963833604012E-4</v>
      </c>
      <c r="BG20" s="4">
        <v>18928.77104077992</v>
      </c>
      <c r="BH20" s="4">
        <v>852.69670802204496</v>
      </c>
      <c r="BI20" s="4">
        <v>4226.4925024320237</v>
      </c>
      <c r="BJ20" s="4">
        <v>0.83684123209644412</v>
      </c>
      <c r="BK20" s="5">
        <v>1.0246794911564453E-3</v>
      </c>
      <c r="BL20" s="4">
        <v>3.0916280011357905E-2</v>
      </c>
      <c r="BM20" s="4">
        <v>0.41707897863679061</v>
      </c>
      <c r="BN20" s="4">
        <v>0.59451619988910998</v>
      </c>
      <c r="BO20" s="4">
        <v>7126.8825857519787</v>
      </c>
      <c r="BP20" s="4">
        <v>8.7863691299447234E-5</v>
      </c>
      <c r="BQ20" s="4">
        <v>11420.732189973614</v>
      </c>
      <c r="BR20" s="4">
        <v>5.2218410911529575E-5</v>
      </c>
      <c r="BS20" s="4">
        <v>6795.2252600366801</v>
      </c>
      <c r="BT20" s="4">
        <v>0.63677765390712004</v>
      </c>
      <c r="BU20" s="4">
        <v>79787807.316622689</v>
      </c>
      <c r="BV20" s="4">
        <v>83.018469656992082</v>
      </c>
      <c r="BW20" s="4">
        <v>250.82849604221636</v>
      </c>
      <c r="BX20" s="4">
        <v>0.10898634076204169</v>
      </c>
      <c r="BY20" s="87">
        <v>-1</v>
      </c>
      <c r="BZ20" s="87">
        <v>105.41</v>
      </c>
      <c r="CA20" s="87">
        <v>23.34</v>
      </c>
      <c r="CB20" s="87">
        <v>216</v>
      </c>
      <c r="CC20" s="87">
        <v>92</v>
      </c>
      <c r="CD20" s="87">
        <v>107</v>
      </c>
      <c r="CE20" s="87">
        <v>121</v>
      </c>
      <c r="CF20" s="87">
        <v>-0.37</v>
      </c>
      <c r="CG20" s="87">
        <v>3.74</v>
      </c>
      <c r="CH20" s="87">
        <v>0.74</v>
      </c>
      <c r="CI20" s="87">
        <v>0.97</v>
      </c>
      <c r="CJ20" s="87">
        <v>3.24</v>
      </c>
      <c r="CK20" s="87">
        <v>0.13</v>
      </c>
      <c r="CL20" s="87">
        <v>18.989999999999998</v>
      </c>
      <c r="CM20" s="87">
        <v>0.78</v>
      </c>
      <c r="CN20" s="87">
        <v>4.63</v>
      </c>
      <c r="CO20" s="87">
        <v>0.46</v>
      </c>
      <c r="CP20" s="87">
        <v>0.02</v>
      </c>
      <c r="CQ20" s="87">
        <v>6.51</v>
      </c>
      <c r="CR20" s="87">
        <v>0.34</v>
      </c>
      <c r="CS20" s="87">
        <v>1.88</v>
      </c>
      <c r="CT20" s="87">
        <v>6.23</v>
      </c>
      <c r="CU20" s="87">
        <v>1.96</v>
      </c>
      <c r="CV20" s="87">
        <v>0.9</v>
      </c>
      <c r="CW20" s="87">
        <v>1.54</v>
      </c>
      <c r="CX20" s="88">
        <v>8.1199999999999995E-5</v>
      </c>
      <c r="CY20" s="87">
        <v>12340.25</v>
      </c>
      <c r="CZ20" s="88">
        <v>7.2799999999999994E-5</v>
      </c>
      <c r="DA20" s="87">
        <v>11051.29</v>
      </c>
      <c r="DB20" s="87">
        <v>0</v>
      </c>
      <c r="DC20" s="87">
        <v>19036.5</v>
      </c>
      <c r="DD20" s="87">
        <v>1569.23</v>
      </c>
      <c r="DE20" s="87">
        <v>9853.2999999999993</v>
      </c>
      <c r="DF20" s="87">
        <v>0.86</v>
      </c>
      <c r="DG20" s="88">
        <v>5.0299999999999997E-4</v>
      </c>
      <c r="DH20" s="87">
        <v>0.03</v>
      </c>
      <c r="DI20" s="87">
        <v>0.56999999999999995</v>
      </c>
      <c r="DJ20" s="87">
        <v>0.57999999999999996</v>
      </c>
      <c r="DK20" s="87">
        <v>6705.89</v>
      </c>
      <c r="DL20" s="88">
        <v>8.2299999999999995E-5</v>
      </c>
      <c r="DM20" s="87">
        <v>12208.08</v>
      </c>
      <c r="DN20" s="88">
        <v>4.8199999999999999E-5</v>
      </c>
      <c r="DO20" s="87">
        <v>7109.6</v>
      </c>
      <c r="DP20" s="87">
        <v>0.54</v>
      </c>
      <c r="DQ20" s="87">
        <v>83269718.420000002</v>
      </c>
      <c r="DR20" s="87">
        <v>175.51</v>
      </c>
      <c r="DS20" s="87">
        <v>675.29</v>
      </c>
      <c r="DT20" s="87">
        <v>0.14000000000000001</v>
      </c>
    </row>
    <row r="21" spans="1:124" ht="15.5" x14ac:dyDescent="0.35">
      <c r="A21" s="36">
        <v>48</v>
      </c>
      <c r="B21" s="37" t="s">
        <v>66</v>
      </c>
      <c r="C21" s="37" t="s">
        <v>105</v>
      </c>
      <c r="D21" s="64">
        <v>1</v>
      </c>
      <c r="E21" s="68">
        <v>35</v>
      </c>
      <c r="F21" s="68">
        <v>1</v>
      </c>
      <c r="G21" s="18">
        <v>71</v>
      </c>
      <c r="H21" s="19" t="s">
        <v>106</v>
      </c>
      <c r="I21" s="77" t="s">
        <v>160</v>
      </c>
      <c r="J21" s="20" t="s">
        <v>161</v>
      </c>
      <c r="K21" s="20">
        <v>2</v>
      </c>
      <c r="L21" s="20" t="s">
        <v>245</v>
      </c>
      <c r="M21" s="20">
        <v>11</v>
      </c>
      <c r="N21" s="53">
        <v>0.8</v>
      </c>
      <c r="O21" s="20">
        <v>0</v>
      </c>
      <c r="P21" s="20">
        <v>0</v>
      </c>
      <c r="Q21" s="20"/>
      <c r="R21" s="20"/>
      <c r="S21" s="21">
        <v>1</v>
      </c>
      <c r="T21" s="21">
        <v>0</v>
      </c>
      <c r="U21" s="21">
        <v>0</v>
      </c>
      <c r="V21" s="21">
        <v>1</v>
      </c>
      <c r="W21" s="21">
        <v>1</v>
      </c>
      <c r="X21" s="21">
        <v>4</v>
      </c>
      <c r="Y21" s="21">
        <v>4</v>
      </c>
      <c r="Z21" s="21">
        <v>0</v>
      </c>
      <c r="AA21" s="20" t="s">
        <v>107</v>
      </c>
      <c r="AB21" s="9">
        <v>1</v>
      </c>
      <c r="AC21" s="4">
        <v>22</v>
      </c>
      <c r="AD21" s="4">
        <v>59.459074733096102</v>
      </c>
      <c r="AE21" s="4">
        <v>17.520479055450885</v>
      </c>
      <c r="AF21" s="4">
        <v>113</v>
      </c>
      <c r="AG21" s="4">
        <v>46</v>
      </c>
      <c r="AH21" s="4">
        <v>59</v>
      </c>
      <c r="AI21" s="4">
        <v>72</v>
      </c>
      <c r="AJ21" s="4">
        <v>0.33102953433990479</v>
      </c>
      <c r="AK21" s="4">
        <v>2.8503713607788086</v>
      </c>
      <c r="AL21" s="4">
        <v>-0.14962863922119141</v>
      </c>
      <c r="AM21" s="4">
        <v>0.85595375299453735</v>
      </c>
      <c r="AN21" s="4">
        <v>2.843416690826416</v>
      </c>
      <c r="AO21" s="4">
        <v>0.15882526338100433</v>
      </c>
      <c r="AP21" s="4">
        <v>0.66995552124041002</v>
      </c>
      <c r="AQ21" s="63">
        <v>0.84260910749435425</v>
      </c>
      <c r="AR21" s="63">
        <v>1.1082576513290405</v>
      </c>
      <c r="AS21" s="4">
        <v>0.51257072156233385</v>
      </c>
      <c r="AT21" s="4">
        <v>3.4889797614774828E-2</v>
      </c>
      <c r="AU21" s="4">
        <v>3.7298420079919832</v>
      </c>
      <c r="AV21" s="4">
        <v>0.30201126025754316</v>
      </c>
      <c r="AW21" s="4">
        <v>1.5568145408672303</v>
      </c>
      <c r="AX21" s="4">
        <v>5.1716259618360221</v>
      </c>
      <c r="AY21" s="4">
        <v>1.5055464489254287</v>
      </c>
      <c r="AZ21" s="4">
        <v>0.88407388372269158</v>
      </c>
      <c r="BA21" s="4">
        <v>1.5990382092001882</v>
      </c>
      <c r="BB21" s="5">
        <v>8.8084363719763095E-5</v>
      </c>
      <c r="BC21" s="4">
        <v>11366.156648308408</v>
      </c>
      <c r="BD21" s="5">
        <v>7.7765639053467789E-5</v>
      </c>
      <c r="BE21" s="4">
        <v>10062.835721004489</v>
      </c>
      <c r="BF21" s="5">
        <v>1.4145292606567323E-4</v>
      </c>
      <c r="BG21" s="4">
        <v>18094.686570104372</v>
      </c>
      <c r="BH21" s="4">
        <v>36.981695775961562</v>
      </c>
      <c r="BI21" s="4">
        <v>181.61699140788812</v>
      </c>
      <c r="BJ21" s="4">
        <v>0.85518751710922525</v>
      </c>
      <c r="BK21" s="5">
        <v>2.6004156239735839E-2</v>
      </c>
      <c r="BL21" s="4">
        <v>7.5810898821234041E-2</v>
      </c>
      <c r="BM21" s="4">
        <v>4.2162708614097523E-2</v>
      </c>
      <c r="BN21" s="4">
        <v>0.46927964907385672</v>
      </c>
      <c r="BO21" s="4">
        <v>172.11363636363637</v>
      </c>
      <c r="BP21" s="4">
        <v>8.5911147637858737E-5</v>
      </c>
      <c r="BQ21" s="4">
        <v>11658.863636363636</v>
      </c>
      <c r="BR21" s="4">
        <v>3.9767411185844278E-5</v>
      </c>
      <c r="BS21" s="4">
        <v>5545.9506193227971</v>
      </c>
      <c r="BT21" s="4">
        <v>1.5376406680962436E-2</v>
      </c>
      <c r="BU21" s="4">
        <v>1927420.7272727273</v>
      </c>
      <c r="BV21" s="4">
        <v>6.6818181818181817</v>
      </c>
      <c r="BW21" s="4">
        <v>9.6363636363636367</v>
      </c>
      <c r="BX21" s="4">
        <v>0.15658362989323843</v>
      </c>
      <c r="BY21" s="87">
        <v>57</v>
      </c>
      <c r="BZ21" s="87">
        <v>112.94</v>
      </c>
      <c r="CA21" s="87">
        <v>13.31</v>
      </c>
      <c r="CB21" s="87">
        <v>146</v>
      </c>
      <c r="CC21" s="87">
        <v>105</v>
      </c>
      <c r="CD21" s="87">
        <v>114</v>
      </c>
      <c r="CE21" s="87">
        <v>122</v>
      </c>
      <c r="CF21" s="87">
        <v>-0.7</v>
      </c>
      <c r="CG21" s="87">
        <v>4.03</v>
      </c>
      <c r="CH21" s="87">
        <v>1.03</v>
      </c>
      <c r="CI21" s="87">
        <v>0.73</v>
      </c>
      <c r="CJ21" s="87">
        <v>2.42</v>
      </c>
      <c r="CK21" s="87">
        <v>0.23</v>
      </c>
      <c r="CL21" s="87">
        <v>4.8899999999999997</v>
      </c>
      <c r="CM21" s="87">
        <v>0.85</v>
      </c>
      <c r="CN21" s="87">
        <v>2.3199999999999998</v>
      </c>
      <c r="CO21" s="87">
        <v>0.57999999999999996</v>
      </c>
      <c r="CP21" s="87">
        <v>0.06</v>
      </c>
      <c r="CQ21" s="87">
        <v>2.27</v>
      </c>
      <c r="CR21" s="87">
        <v>0.32</v>
      </c>
      <c r="CS21" s="87">
        <v>1.39</v>
      </c>
      <c r="CT21" s="87">
        <v>4.62</v>
      </c>
      <c r="CU21" s="87">
        <v>1.1299999999999999</v>
      </c>
      <c r="CV21" s="87">
        <v>0.83</v>
      </c>
      <c r="CW21" s="87">
        <v>2.08</v>
      </c>
      <c r="CX21" s="88">
        <v>8.0099999999999995E-5</v>
      </c>
      <c r="CY21" s="87">
        <v>12499.43</v>
      </c>
      <c r="CZ21" s="88">
        <v>6.6299999999999999E-5</v>
      </c>
      <c r="DA21" s="87">
        <v>10342.200000000001</v>
      </c>
      <c r="DB21" s="87">
        <v>0</v>
      </c>
      <c r="DC21" s="87">
        <v>26017.59</v>
      </c>
      <c r="DD21" s="87">
        <v>331.86</v>
      </c>
      <c r="DE21" s="87">
        <v>1040.19</v>
      </c>
      <c r="DF21" s="87">
        <v>0.78</v>
      </c>
      <c r="DG21" s="88">
        <v>3.5799999999999998E-3</v>
      </c>
      <c r="DH21" s="87">
        <v>0.03</v>
      </c>
      <c r="DI21" s="87">
        <v>0.21</v>
      </c>
      <c r="DJ21" s="87">
        <v>0.52</v>
      </c>
      <c r="DK21" s="87">
        <v>6699.54</v>
      </c>
      <c r="DL21" s="88">
        <v>8.14E-5</v>
      </c>
      <c r="DM21" s="87">
        <v>12315.56</v>
      </c>
      <c r="DN21" s="88">
        <v>4.2700000000000001E-5</v>
      </c>
      <c r="DO21" s="87">
        <v>6362.87</v>
      </c>
      <c r="DP21" s="87">
        <v>0.53</v>
      </c>
      <c r="DQ21" s="87">
        <v>84104943.560000002</v>
      </c>
      <c r="DR21" s="87">
        <v>20.37</v>
      </c>
      <c r="DS21" s="87">
        <v>33.17</v>
      </c>
      <c r="DT21" s="87">
        <v>0.06</v>
      </c>
    </row>
    <row r="22" spans="1:124" ht="15.5" x14ac:dyDescent="0.35">
      <c r="A22" s="36">
        <v>56</v>
      </c>
      <c r="B22" s="37" t="s">
        <v>67</v>
      </c>
      <c r="C22" s="37" t="s">
        <v>105</v>
      </c>
      <c r="D22" s="64">
        <v>1</v>
      </c>
      <c r="E22" s="68">
        <v>12</v>
      </c>
      <c r="F22" s="68">
        <v>0</v>
      </c>
      <c r="G22" s="18">
        <v>51</v>
      </c>
      <c r="H22" s="19" t="s">
        <v>106</v>
      </c>
      <c r="I22" s="25" t="s">
        <v>154</v>
      </c>
      <c r="J22" s="20" t="s">
        <v>158</v>
      </c>
      <c r="K22" s="20">
        <v>1</v>
      </c>
      <c r="L22" s="20" t="s">
        <v>274</v>
      </c>
      <c r="M22" s="20">
        <v>58</v>
      </c>
      <c r="N22" s="53">
        <v>9.5</v>
      </c>
      <c r="O22" s="32">
        <v>0</v>
      </c>
      <c r="P22" s="20">
        <v>0</v>
      </c>
      <c r="Q22" s="20">
        <v>1</v>
      </c>
      <c r="R22" s="20">
        <v>0</v>
      </c>
      <c r="S22" s="21">
        <v>1</v>
      </c>
      <c r="T22" s="21">
        <v>0</v>
      </c>
      <c r="U22" s="21">
        <v>0</v>
      </c>
      <c r="V22" s="21">
        <v>0</v>
      </c>
      <c r="W22" s="21">
        <v>1</v>
      </c>
      <c r="X22" s="21">
        <v>4</v>
      </c>
      <c r="Y22" s="21">
        <v>4</v>
      </c>
      <c r="Z22" s="21">
        <v>0</v>
      </c>
      <c r="AA22" s="20" t="s">
        <v>107</v>
      </c>
      <c r="AB22" s="8">
        <v>5</v>
      </c>
      <c r="AC22" s="4">
        <v>-11</v>
      </c>
      <c r="AD22" s="4">
        <v>93.343505884803619</v>
      </c>
      <c r="AE22" s="4">
        <v>22.398375662737759</v>
      </c>
      <c r="AF22" s="4">
        <v>190</v>
      </c>
      <c r="AG22" s="4">
        <v>79</v>
      </c>
      <c r="AH22" s="4">
        <v>94</v>
      </c>
      <c r="AI22" s="4">
        <v>109</v>
      </c>
      <c r="AJ22" s="4">
        <v>-9.2712409794330597E-2</v>
      </c>
      <c r="AK22" s="4">
        <v>3.0610635280609131</v>
      </c>
      <c r="AL22" s="4">
        <v>6.1063528060913086E-2</v>
      </c>
      <c r="AM22" s="4">
        <v>0.96578407287597656</v>
      </c>
      <c r="AN22" s="4">
        <v>3.2082650661468506</v>
      </c>
      <c r="AO22" s="4">
        <v>0.12590593099594116</v>
      </c>
      <c r="AP22" s="4">
        <v>16.228603297580893</v>
      </c>
      <c r="AQ22" s="63">
        <v>0.59639835357666016</v>
      </c>
      <c r="AR22" s="63">
        <v>2.8873958587646484</v>
      </c>
      <c r="AS22" s="4">
        <v>0.46363270098045073</v>
      </c>
      <c r="AT22" s="4">
        <v>1.8302675197199067E-2</v>
      </c>
      <c r="AU22" s="4">
        <v>5.900785377307681</v>
      </c>
      <c r="AV22" s="4">
        <v>0.39156751146577407</v>
      </c>
      <c r="AW22" s="4">
        <v>1.868388382984409</v>
      </c>
      <c r="AX22" s="4">
        <v>6.2066518615970763</v>
      </c>
      <c r="AY22" s="4">
        <v>1.8905274509672596</v>
      </c>
      <c r="AZ22" s="4">
        <v>0.89108667832130339</v>
      </c>
      <c r="BA22" s="4">
        <v>1.5658100470513003</v>
      </c>
      <c r="BB22" s="5">
        <v>8.2902309170626166E-5</v>
      </c>
      <c r="BC22" s="4">
        <v>12083.754433457505</v>
      </c>
      <c r="BD22" s="5">
        <v>7.3852987253499435E-5</v>
      </c>
      <c r="BE22" s="4">
        <v>10771.291548421494</v>
      </c>
      <c r="BF22" s="5">
        <v>1.2991549971469454E-4</v>
      </c>
      <c r="BG22" s="4">
        <v>18901.341965332354</v>
      </c>
      <c r="BH22" s="4">
        <v>1007.5844292767689</v>
      </c>
      <c r="BI22" s="4">
        <v>6244.5333564256871</v>
      </c>
      <c r="BJ22" s="4">
        <v>0.85857242434682279</v>
      </c>
      <c r="BK22" s="5">
        <v>7.934918973429415E-4</v>
      </c>
      <c r="BL22" s="4">
        <v>3.3867033759102334E-2</v>
      </c>
      <c r="BM22" s="4">
        <v>0.44760453410643491</v>
      </c>
      <c r="BN22" s="4">
        <v>0.60304204010798701</v>
      </c>
      <c r="BO22" s="4">
        <v>5411.4778046811944</v>
      </c>
      <c r="BP22" s="4">
        <v>8.2221775119744862E-5</v>
      </c>
      <c r="BQ22" s="4">
        <v>12207.176755447941</v>
      </c>
      <c r="BR22" s="4">
        <v>4.9646786173302354E-5</v>
      </c>
      <c r="BS22" s="4">
        <v>7354.4478639096869</v>
      </c>
      <c r="BT22" s="4">
        <v>0.44962734556686551</v>
      </c>
      <c r="BU22" s="4">
        <v>65155221.451977402</v>
      </c>
      <c r="BV22" s="4">
        <v>112.8046811945117</v>
      </c>
      <c r="BW22" s="4">
        <v>421.5730427764326</v>
      </c>
      <c r="BX22" s="4">
        <v>0.12904905738985523</v>
      </c>
      <c r="BY22" s="87">
        <v>-146</v>
      </c>
      <c r="BZ22" s="87">
        <v>117.53</v>
      </c>
      <c r="CA22" s="87">
        <v>26.38</v>
      </c>
      <c r="CB22" s="87">
        <v>213</v>
      </c>
      <c r="CC22" s="87">
        <v>105</v>
      </c>
      <c r="CD22" s="87">
        <v>120</v>
      </c>
      <c r="CE22" s="87">
        <v>133</v>
      </c>
      <c r="CF22" s="87">
        <v>-2.04</v>
      </c>
      <c r="CG22" s="87">
        <v>14.11</v>
      </c>
      <c r="CH22" s="87">
        <v>11.11</v>
      </c>
      <c r="CI22" s="87">
        <v>0.97</v>
      </c>
      <c r="CJ22" s="87">
        <v>3.22</v>
      </c>
      <c r="CK22" s="87">
        <v>0.14000000000000001</v>
      </c>
      <c r="CL22" s="87">
        <v>25.96</v>
      </c>
      <c r="CM22" s="87">
        <v>0.64</v>
      </c>
      <c r="CN22" s="87">
        <v>4.07</v>
      </c>
      <c r="CO22" s="87">
        <v>0.47</v>
      </c>
      <c r="CP22" s="87">
        <v>0.02</v>
      </c>
      <c r="CQ22" s="87">
        <v>6.74</v>
      </c>
      <c r="CR22" s="87">
        <v>0.39</v>
      </c>
      <c r="CS22" s="87">
        <v>1.86</v>
      </c>
      <c r="CT22" s="87">
        <v>6.17</v>
      </c>
      <c r="CU22" s="87">
        <v>1.91</v>
      </c>
      <c r="CV22" s="87">
        <v>0.9</v>
      </c>
      <c r="CW22" s="87">
        <v>1.53</v>
      </c>
      <c r="CX22" s="88">
        <v>7.9499999999999994E-5</v>
      </c>
      <c r="CY22" s="87">
        <v>12608.63</v>
      </c>
      <c r="CZ22" s="88">
        <v>7.1299999999999998E-5</v>
      </c>
      <c r="DA22" s="87">
        <v>11294.37</v>
      </c>
      <c r="DB22" s="87">
        <v>0</v>
      </c>
      <c r="DC22" s="87">
        <v>19391.27</v>
      </c>
      <c r="DD22" s="87">
        <v>1681.6</v>
      </c>
      <c r="DE22" s="87">
        <v>10194.219999999999</v>
      </c>
      <c r="DF22" s="87">
        <v>0.86</v>
      </c>
      <c r="DG22" s="88">
        <v>4.8799999999999999E-4</v>
      </c>
      <c r="DH22" s="87">
        <v>0.02</v>
      </c>
      <c r="DI22" s="87">
        <v>0.33</v>
      </c>
      <c r="DJ22" s="87">
        <v>0.61</v>
      </c>
      <c r="DK22" s="87">
        <v>4475.07</v>
      </c>
      <c r="DL22" s="88">
        <v>8.14E-5</v>
      </c>
      <c r="DM22" s="87">
        <v>12377.28</v>
      </c>
      <c r="DN22" s="88">
        <v>5.0300000000000003E-5</v>
      </c>
      <c r="DO22" s="87">
        <v>7538.49</v>
      </c>
      <c r="DP22" s="87">
        <v>0.35</v>
      </c>
      <c r="DQ22" s="87">
        <v>56868530.030000001</v>
      </c>
      <c r="DR22" s="87">
        <v>190.78</v>
      </c>
      <c r="DS22" s="87">
        <v>861.73</v>
      </c>
      <c r="DT22" s="87">
        <v>0.16</v>
      </c>
    </row>
    <row r="23" spans="1:124" ht="15.5" x14ac:dyDescent="0.35">
      <c r="A23" s="36">
        <v>63</v>
      </c>
      <c r="B23" s="43" t="s">
        <v>69</v>
      </c>
      <c r="C23" s="43" t="s">
        <v>105</v>
      </c>
      <c r="D23" s="64">
        <v>1</v>
      </c>
      <c r="E23" s="68">
        <v>4</v>
      </c>
      <c r="F23" s="68">
        <v>0</v>
      </c>
      <c r="G23" s="18">
        <v>65</v>
      </c>
      <c r="H23" s="22" t="s">
        <v>106</v>
      </c>
      <c r="I23" s="38" t="s">
        <v>153</v>
      </c>
      <c r="J23" s="20" t="s">
        <v>161</v>
      </c>
      <c r="K23" s="20">
        <v>3</v>
      </c>
      <c r="L23" s="20" t="s">
        <v>245</v>
      </c>
      <c r="M23" s="20">
        <v>22</v>
      </c>
      <c r="N23" s="53">
        <v>4.9000000000000004</v>
      </c>
      <c r="O23" s="20">
        <v>1</v>
      </c>
      <c r="P23" s="20"/>
      <c r="Q23" s="20"/>
      <c r="R23" s="20"/>
      <c r="S23" s="21">
        <v>1</v>
      </c>
      <c r="T23" s="21">
        <v>0</v>
      </c>
      <c r="U23" s="21">
        <v>1</v>
      </c>
      <c r="V23" s="21">
        <v>0</v>
      </c>
      <c r="W23" s="21">
        <v>1</v>
      </c>
      <c r="X23" s="21">
        <v>6</v>
      </c>
      <c r="Y23" s="21">
        <v>6</v>
      </c>
      <c r="Z23" s="21">
        <v>0</v>
      </c>
      <c r="AA23" s="20" t="s">
        <v>107</v>
      </c>
      <c r="AB23" s="8">
        <v>5</v>
      </c>
      <c r="AC23" s="4">
        <v>32</v>
      </c>
      <c r="AD23" s="4">
        <v>70.191536748329568</v>
      </c>
      <c r="AE23" s="4">
        <v>26.685228091709387</v>
      </c>
      <c r="AF23" s="4">
        <v>300</v>
      </c>
      <c r="AG23" s="4">
        <v>54</v>
      </c>
      <c r="AH23" s="4">
        <v>67</v>
      </c>
      <c r="AI23" s="4">
        <v>82.5</v>
      </c>
      <c r="AJ23" s="4">
        <v>3.2813949584960938</v>
      </c>
      <c r="AK23" s="4">
        <v>23.001873016357422</v>
      </c>
      <c r="AL23" s="4">
        <v>20.001873016357422</v>
      </c>
      <c r="AM23" s="4">
        <v>0.91015315055847168</v>
      </c>
      <c r="AN23" s="4">
        <v>3.023463249206543</v>
      </c>
      <c r="AO23" s="4">
        <v>0.14455781877040863</v>
      </c>
      <c r="AP23" s="4">
        <v>0.87482925415039059</v>
      </c>
      <c r="AQ23" s="63">
        <v>0.69315797090530396</v>
      </c>
      <c r="AR23" s="63">
        <v>1.0530019998550415</v>
      </c>
      <c r="AS23" s="4">
        <v>0.48195995025678146</v>
      </c>
      <c r="AT23" s="4">
        <v>2.7488534496392544E-2</v>
      </c>
      <c r="AU23" s="4">
        <v>14.292152600541344</v>
      </c>
      <c r="AV23" s="4">
        <v>0.23933976842731264</v>
      </c>
      <c r="AW23" s="4">
        <v>1.7077079325398214</v>
      </c>
      <c r="AX23" s="4">
        <v>5.6728829589660457</v>
      </c>
      <c r="AY23" s="4">
        <v>2.2069211921939011</v>
      </c>
      <c r="AZ23" s="4">
        <v>0.89686799991076582</v>
      </c>
      <c r="BA23" s="4">
        <v>1.5414602199899472</v>
      </c>
      <c r="BB23" s="5">
        <v>8.6362039810430191E-5</v>
      </c>
      <c r="BC23" s="4">
        <v>11608.916123060011</v>
      </c>
      <c r="BD23" s="5">
        <v>7.7293425404425194E-5</v>
      </c>
      <c r="BE23" s="4">
        <v>10435.057543078903</v>
      </c>
      <c r="BF23" s="5">
        <v>1.3401802539183546E-4</v>
      </c>
      <c r="BG23" s="4">
        <v>17765.729555424445</v>
      </c>
      <c r="BH23" s="4">
        <v>54.326463855664684</v>
      </c>
      <c r="BI23" s="4">
        <v>299.34038181384324</v>
      </c>
      <c r="BJ23" s="4">
        <v>0.86517046427959565</v>
      </c>
      <c r="BK23" s="5">
        <v>1.4045864059994249E-2</v>
      </c>
      <c r="BL23" s="4">
        <v>8.8526895258050076E-2</v>
      </c>
      <c r="BM23" s="4">
        <v>3.4472066345023582E-2</v>
      </c>
      <c r="BN23" s="4">
        <v>0.58918136467053805</v>
      </c>
      <c r="BO23" s="4">
        <v>256.39743589743591</v>
      </c>
      <c r="BP23" s="4">
        <v>8.2901812762317122E-5</v>
      </c>
      <c r="BQ23" s="4">
        <v>12137.153846153846</v>
      </c>
      <c r="BR23" s="4">
        <v>4.7976471707518162E-5</v>
      </c>
      <c r="BS23" s="4">
        <v>7293.5476024765012</v>
      </c>
      <c r="BT23" s="4">
        <v>2.261746239044847E-2</v>
      </c>
      <c r="BU23" s="4">
        <v>2907716.064102564</v>
      </c>
      <c r="BV23" s="4">
        <v>9.1538461538461533</v>
      </c>
      <c r="BW23" s="4">
        <v>25.282051282051281</v>
      </c>
      <c r="BX23" s="4">
        <v>0.17371937639198218</v>
      </c>
      <c r="BY23" s="87">
        <v>42</v>
      </c>
      <c r="BZ23" s="87">
        <v>107.1</v>
      </c>
      <c r="CA23" s="87">
        <v>12.57</v>
      </c>
      <c r="CB23" s="87">
        <v>154</v>
      </c>
      <c r="CC23" s="87">
        <v>99</v>
      </c>
      <c r="CD23" s="87">
        <v>107</v>
      </c>
      <c r="CE23" s="87">
        <v>115</v>
      </c>
      <c r="CF23" s="87">
        <v>-0.31</v>
      </c>
      <c r="CG23" s="87">
        <v>4.04</v>
      </c>
      <c r="CH23" s="87">
        <v>1.04</v>
      </c>
      <c r="CI23" s="87">
        <v>0.72</v>
      </c>
      <c r="CJ23" s="87">
        <v>2.38</v>
      </c>
      <c r="CK23" s="87">
        <v>0.23</v>
      </c>
      <c r="CL23" s="87">
        <v>4.74</v>
      </c>
      <c r="CM23" s="87">
        <v>0.78</v>
      </c>
      <c r="CN23" s="87">
        <v>2.3199999999999998</v>
      </c>
      <c r="CO23" s="87">
        <v>0.59</v>
      </c>
      <c r="CP23" s="87">
        <v>0.06</v>
      </c>
      <c r="CQ23" s="87">
        <v>2.08</v>
      </c>
      <c r="CR23" s="87">
        <v>0.33</v>
      </c>
      <c r="CS23" s="87">
        <v>1.38</v>
      </c>
      <c r="CT23" s="87">
        <v>4.59</v>
      </c>
      <c r="CU23" s="87">
        <v>1.08</v>
      </c>
      <c r="CV23" s="87">
        <v>0.83</v>
      </c>
      <c r="CW23" s="87">
        <v>2.1</v>
      </c>
      <c r="CX23" s="88">
        <v>8.0900000000000001E-5</v>
      </c>
      <c r="CY23" s="87">
        <v>12374.24</v>
      </c>
      <c r="CZ23" s="88">
        <v>6.6799999999999997E-5</v>
      </c>
      <c r="DA23" s="87">
        <v>10220.629999999999</v>
      </c>
      <c r="DB23" s="87">
        <v>0</v>
      </c>
      <c r="DC23" s="87">
        <v>26045.200000000001</v>
      </c>
      <c r="DD23" s="87">
        <v>407.94</v>
      </c>
      <c r="DE23" s="87">
        <v>1218.07</v>
      </c>
      <c r="DF23" s="87">
        <v>0.78</v>
      </c>
      <c r="DG23" s="88">
        <v>2.97E-3</v>
      </c>
      <c r="DH23" s="87">
        <v>0.02</v>
      </c>
      <c r="DI23" s="87">
        <v>0.19</v>
      </c>
      <c r="DJ23" s="87">
        <v>0.61</v>
      </c>
      <c r="DK23" s="87">
        <v>6896.7</v>
      </c>
      <c r="DL23" s="88">
        <v>8.1600000000000005E-5</v>
      </c>
      <c r="DM23" s="87">
        <v>12278.9</v>
      </c>
      <c r="DN23" s="88">
        <v>5.0000000000000002E-5</v>
      </c>
      <c r="DO23" s="87">
        <v>7497.72</v>
      </c>
      <c r="DP23" s="87">
        <v>0.56000000000000005</v>
      </c>
      <c r="DQ23" s="87">
        <v>85443360.930000007</v>
      </c>
      <c r="DR23" s="87">
        <v>25.92</v>
      </c>
      <c r="DS23" s="87">
        <v>59.51</v>
      </c>
      <c r="DT23" s="87">
        <v>7.0000000000000007E-2</v>
      </c>
    </row>
    <row r="24" spans="1:124" ht="21.65" customHeight="1" x14ac:dyDescent="0.35">
      <c r="A24" s="36">
        <v>67</v>
      </c>
      <c r="B24" s="43" t="s">
        <v>70</v>
      </c>
      <c r="C24" s="43" t="s">
        <v>105</v>
      </c>
      <c r="D24" s="64">
        <v>1</v>
      </c>
      <c r="E24" s="68">
        <v>42</v>
      </c>
      <c r="F24" s="68">
        <v>1</v>
      </c>
      <c r="G24" s="21">
        <v>59</v>
      </c>
      <c r="H24" s="23" t="s">
        <v>108</v>
      </c>
      <c r="I24" s="77" t="s">
        <v>160</v>
      </c>
      <c r="J24" s="20" t="s">
        <v>158</v>
      </c>
      <c r="K24" s="20">
        <v>4</v>
      </c>
      <c r="L24" s="20" t="s">
        <v>246</v>
      </c>
      <c r="M24" s="20">
        <v>37</v>
      </c>
      <c r="N24" s="53">
        <v>1.2</v>
      </c>
      <c r="O24" s="20">
        <v>1</v>
      </c>
      <c r="P24" s="20">
        <v>1</v>
      </c>
      <c r="Q24" s="20">
        <v>0</v>
      </c>
      <c r="R24" s="20">
        <v>0</v>
      </c>
      <c r="S24" s="21">
        <v>1</v>
      </c>
      <c r="T24" s="21">
        <v>0</v>
      </c>
      <c r="U24" s="21">
        <v>1</v>
      </c>
      <c r="V24" s="21">
        <v>0</v>
      </c>
      <c r="W24" s="21">
        <v>1</v>
      </c>
      <c r="X24" s="21">
        <v>10</v>
      </c>
      <c r="Y24" s="21">
        <v>10</v>
      </c>
      <c r="Z24" s="21">
        <v>1</v>
      </c>
      <c r="AA24" s="20" t="s">
        <v>107</v>
      </c>
      <c r="AB24" s="8">
        <v>5</v>
      </c>
      <c r="AC24" s="4">
        <v>-48</v>
      </c>
      <c r="AD24" s="4">
        <v>34.607179008019898</v>
      </c>
      <c r="AE24" s="4">
        <v>14.504516632161614</v>
      </c>
      <c r="AF24" s="4">
        <v>102</v>
      </c>
      <c r="AG24" s="4">
        <v>25</v>
      </c>
      <c r="AH24" s="4">
        <v>34</v>
      </c>
      <c r="AI24" s="4">
        <v>44</v>
      </c>
      <c r="AJ24" s="4">
        <v>0.15029177069664001</v>
      </c>
      <c r="AK24" s="4">
        <v>3.8085401058197021</v>
      </c>
      <c r="AL24" s="4">
        <v>0.80854010581970215</v>
      </c>
      <c r="AM24" s="4">
        <v>0.78194534778594971</v>
      </c>
      <c r="AN24" s="4">
        <v>2.5975663661956787</v>
      </c>
      <c r="AO24" s="4">
        <v>0.1980474591255188</v>
      </c>
      <c r="AP24" s="4">
        <v>15.873458862304688</v>
      </c>
      <c r="AQ24" s="63">
        <v>0.64607799053192139</v>
      </c>
      <c r="AR24" s="63">
        <v>3.2037403583526611</v>
      </c>
      <c r="AS24" s="4">
        <v>0.54976173896710101</v>
      </c>
      <c r="AT24" s="4">
        <v>4.4451595745514834E-2</v>
      </c>
      <c r="AU24" s="4">
        <v>2.9336339783948393</v>
      </c>
      <c r="AV24" s="4">
        <v>0.27333801156450532</v>
      </c>
      <c r="AW24" s="4">
        <v>1.5063890113356917</v>
      </c>
      <c r="AX24" s="4">
        <v>5.0041159785856308</v>
      </c>
      <c r="AY24" s="4">
        <v>1.3011690553853261</v>
      </c>
      <c r="AZ24" s="4">
        <v>0.83491650134957507</v>
      </c>
      <c r="BA24" s="4">
        <v>2.0400666132899805</v>
      </c>
      <c r="BB24" s="5">
        <v>9.2457302300851248E-5</v>
      </c>
      <c r="BC24" s="4">
        <v>10825.562718022182</v>
      </c>
      <c r="BD24" s="5">
        <v>7.7170943030767578E-5</v>
      </c>
      <c r="BE24" s="4">
        <v>9041.8756477050101</v>
      </c>
      <c r="BF24" s="5">
        <v>1.8880356914991565E-4</v>
      </c>
      <c r="BG24" s="4">
        <v>22058.040969586287</v>
      </c>
      <c r="BH24" s="4">
        <v>1863.0188308499467</v>
      </c>
      <c r="BI24" s="4">
        <v>6620.717116583196</v>
      </c>
      <c r="BJ24" s="4">
        <v>0.78401883097047775</v>
      </c>
      <c r="BK24" s="5">
        <v>5.554933345056414E-4</v>
      </c>
      <c r="BL24" s="4">
        <v>1.6868819933316969E-2</v>
      </c>
      <c r="BM24" s="4">
        <v>0.76359158604997224</v>
      </c>
      <c r="BN24" s="4">
        <v>0.59982500977839626</v>
      </c>
      <c r="BO24" s="4">
        <v>32028.375</v>
      </c>
      <c r="BP24" s="4">
        <v>9.2129058985840245E-5</v>
      </c>
      <c r="BQ24" s="4">
        <v>10888.573198198199</v>
      </c>
      <c r="BR24" s="4">
        <v>5.5188414025732095E-5</v>
      </c>
      <c r="BS24" s="4">
        <v>6541.8621428617307</v>
      </c>
      <c r="BT24" s="4">
        <v>2.9657177906280534</v>
      </c>
      <c r="BU24" s="4">
        <v>345964921.63513511</v>
      </c>
      <c r="BV24" s="4">
        <v>119.76351351351352</v>
      </c>
      <c r="BW24" s="4">
        <v>298.81081081081084</v>
      </c>
      <c r="BX24" s="4">
        <v>6.9142723662695638E-2</v>
      </c>
      <c r="BY24" s="87">
        <v>-138</v>
      </c>
      <c r="BZ24" s="87">
        <v>81.33</v>
      </c>
      <c r="CA24" s="87">
        <v>24.76</v>
      </c>
      <c r="CB24" s="87">
        <v>149</v>
      </c>
      <c r="CC24" s="87">
        <v>70</v>
      </c>
      <c r="CD24" s="87">
        <v>86</v>
      </c>
      <c r="CE24" s="87">
        <v>97</v>
      </c>
      <c r="CF24" s="87">
        <v>-1.28</v>
      </c>
      <c r="CG24" s="87">
        <v>7.04</v>
      </c>
      <c r="CH24" s="87">
        <v>4.04</v>
      </c>
      <c r="CI24" s="87">
        <v>0.97</v>
      </c>
      <c r="CJ24" s="87">
        <v>3.23</v>
      </c>
      <c r="CK24" s="87">
        <v>0.13</v>
      </c>
      <c r="CL24" s="87">
        <v>13.85</v>
      </c>
      <c r="CM24" s="87">
        <v>0.59</v>
      </c>
      <c r="CN24" s="87">
        <v>3.69</v>
      </c>
      <c r="CO24" s="87">
        <v>0.51</v>
      </c>
      <c r="CP24" s="87">
        <v>0.03</v>
      </c>
      <c r="CQ24" s="87">
        <v>4.3099999999999996</v>
      </c>
      <c r="CR24" s="87">
        <v>0.49</v>
      </c>
      <c r="CS24" s="87">
        <v>1.75</v>
      </c>
      <c r="CT24" s="87">
        <v>5.82</v>
      </c>
      <c r="CU24" s="87">
        <v>1.57</v>
      </c>
      <c r="CV24" s="87">
        <v>0.88</v>
      </c>
      <c r="CW24" s="87">
        <v>1.7</v>
      </c>
      <c r="CX24" s="88">
        <v>8.4900000000000004E-5</v>
      </c>
      <c r="CY24" s="87">
        <v>11799.88</v>
      </c>
      <c r="CZ24" s="88">
        <v>7.4599999999999997E-5</v>
      </c>
      <c r="DA24" s="87">
        <v>10332.01</v>
      </c>
      <c r="DB24" s="87">
        <v>0</v>
      </c>
      <c r="DC24" s="87">
        <v>20139.580000000002</v>
      </c>
      <c r="DD24" s="87">
        <v>1177.5999999999999</v>
      </c>
      <c r="DE24" s="87">
        <v>6882.88</v>
      </c>
      <c r="DF24" s="87">
        <v>0.84</v>
      </c>
      <c r="DG24" s="88">
        <v>7.85E-4</v>
      </c>
      <c r="DH24" s="87">
        <v>0.02</v>
      </c>
      <c r="DI24" s="87">
        <v>0.31</v>
      </c>
      <c r="DJ24" s="87">
        <v>0.57999999999999996</v>
      </c>
      <c r="DK24" s="87">
        <v>7353.2</v>
      </c>
      <c r="DL24" s="88">
        <v>8.7000000000000001E-5</v>
      </c>
      <c r="DM24" s="87">
        <v>11537.06</v>
      </c>
      <c r="DN24" s="88">
        <v>5.02E-5</v>
      </c>
      <c r="DO24" s="87">
        <v>6651.94</v>
      </c>
      <c r="DP24" s="87">
        <v>0.61</v>
      </c>
      <c r="DQ24" s="87">
        <v>88316022.469999999</v>
      </c>
      <c r="DR24" s="87">
        <v>124.52</v>
      </c>
      <c r="DS24" s="87">
        <v>435.98</v>
      </c>
      <c r="DT24" s="87">
        <v>0.12</v>
      </c>
    </row>
    <row r="25" spans="1:124" ht="21.65" customHeight="1" x14ac:dyDescent="0.35">
      <c r="A25" s="73">
        <v>87</v>
      </c>
      <c r="B25" s="33" t="s">
        <v>72</v>
      </c>
      <c r="C25" s="33" t="s">
        <v>105</v>
      </c>
      <c r="D25" s="64">
        <v>1</v>
      </c>
      <c r="E25" s="68">
        <v>55</v>
      </c>
      <c r="F25" s="68">
        <v>1</v>
      </c>
      <c r="G25" s="18">
        <v>60</v>
      </c>
      <c r="H25" s="19" t="s">
        <v>106</v>
      </c>
      <c r="I25" s="77" t="s">
        <v>160</v>
      </c>
      <c r="J25" s="20" t="s">
        <v>158</v>
      </c>
      <c r="K25" s="20">
        <v>5</v>
      </c>
      <c r="L25" s="20" t="s">
        <v>246</v>
      </c>
      <c r="M25" s="20">
        <v>12</v>
      </c>
      <c r="N25" s="53">
        <v>1.6</v>
      </c>
      <c r="O25" s="32">
        <v>1</v>
      </c>
      <c r="P25" s="20">
        <v>0</v>
      </c>
      <c r="Q25" s="20">
        <v>0</v>
      </c>
      <c r="R25" s="20">
        <v>0</v>
      </c>
      <c r="S25" s="21">
        <v>0</v>
      </c>
      <c r="T25" s="21">
        <v>1</v>
      </c>
      <c r="U25" s="21">
        <v>0</v>
      </c>
      <c r="V25" s="21">
        <v>1</v>
      </c>
      <c r="W25" s="21">
        <v>1</v>
      </c>
      <c r="X25" s="21">
        <v>7</v>
      </c>
      <c r="Y25" s="21">
        <v>7</v>
      </c>
      <c r="Z25" s="21">
        <v>1</v>
      </c>
      <c r="AA25" s="20" t="s">
        <v>107</v>
      </c>
      <c r="AB25" s="8">
        <v>5</v>
      </c>
      <c r="AC25" s="4">
        <v>40</v>
      </c>
      <c r="AD25" s="4">
        <v>83.691931540342296</v>
      </c>
      <c r="AE25" s="4">
        <v>17.620502573396667</v>
      </c>
      <c r="AF25" s="4">
        <v>162</v>
      </c>
      <c r="AG25" s="4">
        <v>70.5</v>
      </c>
      <c r="AH25" s="4">
        <v>82</v>
      </c>
      <c r="AI25" s="4">
        <v>96</v>
      </c>
      <c r="AJ25" s="4">
        <v>0.30311712622642517</v>
      </c>
      <c r="AK25" s="4">
        <v>3.3683371543884277</v>
      </c>
      <c r="AL25" s="4">
        <v>0.36833715438842773</v>
      </c>
      <c r="AM25" s="4">
        <v>0.85949563980102539</v>
      </c>
      <c r="AN25" s="4">
        <v>2.8551826477050781</v>
      </c>
      <c r="AO25" s="4">
        <v>0.15642540156841278</v>
      </c>
      <c r="AP25" s="4">
        <v>0.46976086425781249</v>
      </c>
      <c r="AQ25" s="63">
        <v>0.61121702194213867</v>
      </c>
      <c r="AR25" s="63">
        <v>0.89197582006454468</v>
      </c>
      <c r="AS25" s="4">
        <v>0.49476595975304782</v>
      </c>
      <c r="AT25" s="4">
        <v>3.0113018839062092E-2</v>
      </c>
      <c r="AU25" s="4">
        <v>4.5444147310353618</v>
      </c>
      <c r="AV25" s="4">
        <v>0.20483045171420769</v>
      </c>
      <c r="AW25" s="4">
        <v>1.614283420284504</v>
      </c>
      <c r="AX25" s="4">
        <v>5.3625334469539565</v>
      </c>
      <c r="AY25" s="4">
        <v>1.6493891806101684</v>
      </c>
      <c r="AZ25" s="4">
        <v>0.90471463702797794</v>
      </c>
      <c r="BA25" s="4">
        <v>1.4848365961268131</v>
      </c>
      <c r="BB25" s="5">
        <v>8.4278868383509301E-5</v>
      </c>
      <c r="BC25" s="4">
        <v>11878.877883189511</v>
      </c>
      <c r="BD25" s="5">
        <v>7.6188521650643346E-5</v>
      </c>
      <c r="BE25" s="4">
        <v>10755.78538663216</v>
      </c>
      <c r="BF25" s="5">
        <v>1.2544845642838023E-4</v>
      </c>
      <c r="BG25" s="4">
        <v>17592.762874235392</v>
      </c>
      <c r="BH25" s="4">
        <v>54.984513219574247</v>
      </c>
      <c r="BI25" s="4">
        <v>281.16001310796889</v>
      </c>
      <c r="BJ25" s="4">
        <v>0.87568177543727665</v>
      </c>
      <c r="BK25" s="5">
        <v>1.5495394635274194E-2</v>
      </c>
      <c r="BL25" s="4">
        <v>7.1628586440441858E-2</v>
      </c>
      <c r="BM25" s="4">
        <v>5.6994228760375527E-2</v>
      </c>
      <c r="BN25" s="4">
        <v>0.61599355876877859</v>
      </c>
      <c r="BO25" s="4">
        <v>200.0632911392405</v>
      </c>
      <c r="BP25" s="4">
        <v>8.3193046224442461E-5</v>
      </c>
      <c r="BQ25" s="4">
        <v>12044.987341772152</v>
      </c>
      <c r="BR25" s="4">
        <v>5.090277666111727E-5</v>
      </c>
      <c r="BS25" s="4">
        <v>7469.7202649508499</v>
      </c>
      <c r="BT25" s="4">
        <v>1.7005896035589427E-2</v>
      </c>
      <c r="BU25" s="4">
        <v>2354449.7088607596</v>
      </c>
      <c r="BV25" s="4">
        <v>10.012658227848101</v>
      </c>
      <c r="BW25" s="4">
        <v>28.037974683544302</v>
      </c>
      <c r="BX25" s="4">
        <v>0.19315403422982885</v>
      </c>
      <c r="BY25" s="87">
        <v>14</v>
      </c>
      <c r="BZ25" s="87">
        <v>100.79</v>
      </c>
      <c r="CA25" s="87">
        <v>18.510000000000002</v>
      </c>
      <c r="CB25" s="87">
        <v>165</v>
      </c>
      <c r="CC25" s="87">
        <v>89</v>
      </c>
      <c r="CD25" s="87">
        <v>101</v>
      </c>
      <c r="CE25" s="87">
        <v>113</v>
      </c>
      <c r="CF25" s="87">
        <v>-0.13</v>
      </c>
      <c r="CG25" s="87">
        <v>3.35</v>
      </c>
      <c r="CH25" s="87">
        <v>0.35</v>
      </c>
      <c r="CI25" s="87">
        <v>0.88</v>
      </c>
      <c r="CJ25" s="87">
        <v>2.93</v>
      </c>
      <c r="CK25" s="87">
        <v>0.15</v>
      </c>
      <c r="CL25" s="87">
        <v>3.77</v>
      </c>
      <c r="CM25" s="87">
        <v>0.73</v>
      </c>
      <c r="CN25" s="87">
        <v>2.2999999999999998</v>
      </c>
      <c r="CO25" s="87">
        <v>0.47</v>
      </c>
      <c r="CP25" s="87">
        <v>0.02</v>
      </c>
      <c r="CQ25" s="87">
        <v>5.59</v>
      </c>
      <c r="CR25" s="87">
        <v>0.19</v>
      </c>
      <c r="CS25" s="87">
        <v>1.75</v>
      </c>
      <c r="CT25" s="87">
        <v>5.81</v>
      </c>
      <c r="CU25" s="87">
        <v>1.84</v>
      </c>
      <c r="CV25" s="87">
        <v>0.9</v>
      </c>
      <c r="CW25" s="87">
        <v>1.53</v>
      </c>
      <c r="CX25" s="88">
        <v>8.1799999999999996E-5</v>
      </c>
      <c r="CY25" s="87">
        <v>12241.6</v>
      </c>
      <c r="CZ25" s="88">
        <v>7.3300000000000006E-5</v>
      </c>
      <c r="DA25" s="87">
        <v>10965.69</v>
      </c>
      <c r="DB25" s="87">
        <v>0</v>
      </c>
      <c r="DC25" s="87">
        <v>18763.169999999998</v>
      </c>
      <c r="DD25" s="87">
        <v>419.06</v>
      </c>
      <c r="DE25" s="87">
        <v>2172.16</v>
      </c>
      <c r="DF25" s="87">
        <v>0.86</v>
      </c>
      <c r="DG25" s="88">
        <v>1.98E-3</v>
      </c>
      <c r="DH25" s="87">
        <v>0.04</v>
      </c>
      <c r="DI25" s="87">
        <v>0.23</v>
      </c>
      <c r="DJ25" s="87">
        <v>0.62</v>
      </c>
      <c r="DK25" s="87">
        <v>1908.55</v>
      </c>
      <c r="DL25" s="88">
        <v>8.2000000000000001E-5</v>
      </c>
      <c r="DM25" s="87">
        <v>12236.94</v>
      </c>
      <c r="DN25" s="88">
        <v>5.0599999999999997E-5</v>
      </c>
      <c r="DO25" s="87">
        <v>7582.61</v>
      </c>
      <c r="DP25" s="87">
        <v>0.16</v>
      </c>
      <c r="DQ25" s="87">
        <v>23343529.899999999</v>
      </c>
      <c r="DR25" s="87">
        <v>49.12</v>
      </c>
      <c r="DS25" s="87">
        <v>166.41</v>
      </c>
      <c r="DT25" s="87">
        <v>0.14000000000000001</v>
      </c>
    </row>
    <row r="26" spans="1:124" ht="21.65" customHeight="1" x14ac:dyDescent="0.35">
      <c r="A26" s="73">
        <v>91</v>
      </c>
      <c r="B26" s="33" t="s">
        <v>73</v>
      </c>
      <c r="C26" s="33" t="s">
        <v>105</v>
      </c>
      <c r="D26" s="64">
        <v>1</v>
      </c>
      <c r="E26" s="68">
        <v>56</v>
      </c>
      <c r="F26" s="68">
        <v>1</v>
      </c>
      <c r="G26" s="18">
        <v>63</v>
      </c>
      <c r="H26" s="19" t="s">
        <v>108</v>
      </c>
      <c r="I26" s="38" t="s">
        <v>153</v>
      </c>
      <c r="J26" s="20" t="s">
        <v>161</v>
      </c>
      <c r="K26" s="20">
        <v>8</v>
      </c>
      <c r="L26" s="20" t="s">
        <v>246</v>
      </c>
      <c r="M26" s="20">
        <v>50</v>
      </c>
      <c r="N26" s="53">
        <v>6.5</v>
      </c>
      <c r="O26" s="20">
        <v>1</v>
      </c>
      <c r="P26" s="20">
        <v>1</v>
      </c>
      <c r="Q26" s="20">
        <v>0</v>
      </c>
      <c r="R26" s="20">
        <v>0</v>
      </c>
      <c r="S26" s="21">
        <v>1</v>
      </c>
      <c r="T26" s="21">
        <v>0</v>
      </c>
      <c r="U26" s="21">
        <v>1</v>
      </c>
      <c r="V26" s="21">
        <v>0</v>
      </c>
      <c r="W26" s="21">
        <v>1</v>
      </c>
      <c r="X26" s="21">
        <v>4</v>
      </c>
      <c r="Y26" s="21">
        <v>4</v>
      </c>
      <c r="Z26" s="21">
        <v>0</v>
      </c>
      <c r="AA26" s="20" t="s">
        <v>107</v>
      </c>
      <c r="AB26" s="9">
        <v>1</v>
      </c>
      <c r="AC26" s="4">
        <v>-35</v>
      </c>
      <c r="AD26" s="4">
        <v>40.756672998100342</v>
      </c>
      <c r="AE26" s="4">
        <v>20.536018498993386</v>
      </c>
      <c r="AF26" s="4">
        <v>140</v>
      </c>
      <c r="AG26" s="4">
        <v>27</v>
      </c>
      <c r="AH26" s="4">
        <v>40</v>
      </c>
      <c r="AI26" s="4">
        <v>54</v>
      </c>
      <c r="AJ26" s="4">
        <v>0.29929929971694946</v>
      </c>
      <c r="AK26" s="4">
        <v>3.4352078437805176</v>
      </c>
      <c r="AL26" s="4">
        <v>0.43520784378051758</v>
      </c>
      <c r="AM26" s="4">
        <v>0.92879962921142578</v>
      </c>
      <c r="AN26" s="4">
        <v>3.0854055881500244</v>
      </c>
      <c r="AO26" s="4">
        <v>0.13931548595428467</v>
      </c>
      <c r="AP26" s="4">
        <v>15.035289306046609</v>
      </c>
      <c r="AQ26" s="63">
        <v>0.62294942140579224</v>
      </c>
      <c r="AR26" s="63">
        <v>2.8386387825012207</v>
      </c>
      <c r="AS26" s="4">
        <v>0.47145213638820493</v>
      </c>
      <c r="AT26" s="4">
        <v>2.2338246329711462E-2</v>
      </c>
      <c r="AU26" s="4">
        <v>5.5101357318244943</v>
      </c>
      <c r="AV26" s="4">
        <v>0.29954528347096898</v>
      </c>
      <c r="AW26" s="4">
        <v>1.7926219085038495</v>
      </c>
      <c r="AX26" s="4">
        <v>5.9549610813695386</v>
      </c>
      <c r="AY26" s="4">
        <v>1.8236739351695055</v>
      </c>
      <c r="AZ26" s="4">
        <v>0.88299208839107624</v>
      </c>
      <c r="BA26" s="4">
        <v>1.6285629295239361</v>
      </c>
      <c r="BB26" s="5">
        <v>9.1415297005344572E-5</v>
      </c>
      <c r="BC26" s="4">
        <v>10957.341560232464</v>
      </c>
      <c r="BD26" s="5">
        <v>8.0684110578928394E-5</v>
      </c>
      <c r="BE26" s="4">
        <v>9680.2646970240967</v>
      </c>
      <c r="BF26" s="5">
        <v>1.490724287910144E-4</v>
      </c>
      <c r="BG26" s="4">
        <v>17816.084547644401</v>
      </c>
      <c r="BH26" s="4">
        <v>1133.6579796284732</v>
      </c>
      <c r="BI26" s="4">
        <v>6288.8714683564613</v>
      </c>
      <c r="BJ26" s="4">
        <v>0.84727658625489277</v>
      </c>
      <c r="BK26" s="5">
        <v>7.0879148896675495E-4</v>
      </c>
      <c r="BL26" s="4">
        <v>3.2032992259504192E-2</v>
      </c>
      <c r="BM26" s="4">
        <v>0.54201123473878632</v>
      </c>
      <c r="BN26" s="4">
        <v>0.6208225264415882</v>
      </c>
      <c r="BO26" s="4">
        <v>8850.8626086956519</v>
      </c>
      <c r="BP26" s="4">
        <v>9.0356166050144717E-5</v>
      </c>
      <c r="BQ26" s="4">
        <v>11095.40695652174</v>
      </c>
      <c r="BR26" s="4">
        <v>5.6160496508082272E-5</v>
      </c>
      <c r="BS26" s="4">
        <v>6894.4700891773455</v>
      </c>
      <c r="BT26" s="4">
        <v>0.81308187630657025</v>
      </c>
      <c r="BU26" s="4">
        <v>96382511.420000002</v>
      </c>
      <c r="BV26" s="4">
        <v>110.88956521739131</v>
      </c>
      <c r="BW26" s="4">
        <v>413.96782608695651</v>
      </c>
      <c r="BX26" s="4">
        <v>0.11497700459908018</v>
      </c>
      <c r="BY26" s="87">
        <v>-119</v>
      </c>
      <c r="BZ26" s="87">
        <v>102.59</v>
      </c>
      <c r="CA26" s="87">
        <v>37.78</v>
      </c>
      <c r="CB26" s="87">
        <v>241</v>
      </c>
      <c r="CC26" s="87">
        <v>82</v>
      </c>
      <c r="CD26" s="87">
        <v>108</v>
      </c>
      <c r="CE26" s="87">
        <v>127</v>
      </c>
      <c r="CF26" s="87">
        <v>-0.71</v>
      </c>
      <c r="CG26" s="87">
        <v>4.57</v>
      </c>
      <c r="CH26" s="87">
        <v>1.57</v>
      </c>
      <c r="CI26" s="87">
        <v>1.1599999999999999</v>
      </c>
      <c r="CJ26" s="87">
        <v>3.86</v>
      </c>
      <c r="CK26" s="87">
        <v>0.09</v>
      </c>
      <c r="CL26" s="87">
        <v>22.23</v>
      </c>
      <c r="CM26" s="87">
        <v>0.66</v>
      </c>
      <c r="CN26" s="87">
        <v>4.08</v>
      </c>
      <c r="CO26" s="87">
        <v>0.43</v>
      </c>
      <c r="CP26" s="87">
        <v>0.01</v>
      </c>
      <c r="CQ26" s="87">
        <v>9.6999999999999993</v>
      </c>
      <c r="CR26" s="87">
        <v>0.55000000000000004</v>
      </c>
      <c r="CS26" s="87">
        <v>2.12</v>
      </c>
      <c r="CT26" s="87">
        <v>7.03</v>
      </c>
      <c r="CU26" s="87">
        <v>2.34</v>
      </c>
      <c r="CV26" s="87">
        <v>0.91</v>
      </c>
      <c r="CW26" s="87">
        <v>1.45</v>
      </c>
      <c r="CX26" s="88">
        <v>8.1899999999999999E-5</v>
      </c>
      <c r="CY26" s="87">
        <v>12278.73</v>
      </c>
      <c r="CZ26" s="88">
        <v>7.47E-5</v>
      </c>
      <c r="DA26" s="87">
        <v>11172.89</v>
      </c>
      <c r="DB26" s="87">
        <v>0</v>
      </c>
      <c r="DC26" s="87">
        <v>17915.98</v>
      </c>
      <c r="DD26" s="87">
        <v>1085.49</v>
      </c>
      <c r="DE26" s="87">
        <v>10439.25</v>
      </c>
      <c r="DF26" s="87">
        <v>0.88</v>
      </c>
      <c r="DG26" s="88">
        <v>6.2200000000000005E-4</v>
      </c>
      <c r="DH26" s="87">
        <v>0.04</v>
      </c>
      <c r="DI26" s="87">
        <v>0.28999999999999998</v>
      </c>
      <c r="DJ26" s="87">
        <v>0.57999999999999996</v>
      </c>
      <c r="DK26" s="87">
        <v>1126.99</v>
      </c>
      <c r="DL26" s="88">
        <v>8.3800000000000004E-5</v>
      </c>
      <c r="DM26" s="87">
        <v>12042.21</v>
      </c>
      <c r="DN26" s="88">
        <v>4.8399999999999997E-5</v>
      </c>
      <c r="DO26" s="87">
        <v>6908.96</v>
      </c>
      <c r="DP26" s="87">
        <v>0.09</v>
      </c>
      <c r="DQ26" s="87">
        <v>14153320.84</v>
      </c>
      <c r="DR26" s="87">
        <v>156.30000000000001</v>
      </c>
      <c r="DS26" s="87">
        <v>859.32</v>
      </c>
      <c r="DT26" s="87">
        <v>0.19</v>
      </c>
    </row>
    <row r="27" spans="1:124" ht="21.65" customHeight="1" x14ac:dyDescent="0.35">
      <c r="A27" s="73">
        <v>92</v>
      </c>
      <c r="B27" s="33" t="s">
        <v>74</v>
      </c>
      <c r="C27" s="33" t="s">
        <v>105</v>
      </c>
      <c r="D27" s="64">
        <v>1</v>
      </c>
      <c r="E27" s="68">
        <v>14</v>
      </c>
      <c r="F27" s="68">
        <v>0</v>
      </c>
      <c r="G27" s="18">
        <v>70</v>
      </c>
      <c r="H27" s="19" t="s">
        <v>106</v>
      </c>
      <c r="I27" s="77" t="s">
        <v>160</v>
      </c>
      <c r="J27" s="20" t="s">
        <v>161</v>
      </c>
      <c r="K27" s="20">
        <v>6</v>
      </c>
      <c r="L27" s="20" t="s">
        <v>246</v>
      </c>
      <c r="M27" s="20">
        <v>54</v>
      </c>
      <c r="N27" s="53">
        <v>4.7</v>
      </c>
      <c r="O27" s="32">
        <v>1</v>
      </c>
      <c r="P27" s="20">
        <v>0</v>
      </c>
      <c r="Q27" s="20">
        <v>1</v>
      </c>
      <c r="R27" s="20">
        <v>0</v>
      </c>
      <c r="S27" s="21">
        <v>1</v>
      </c>
      <c r="T27" s="21">
        <v>0</v>
      </c>
      <c r="U27" s="21">
        <v>1</v>
      </c>
      <c r="V27" s="21">
        <v>0</v>
      </c>
      <c r="W27" s="21">
        <v>1</v>
      </c>
      <c r="X27" s="21">
        <v>20</v>
      </c>
      <c r="Y27" s="21">
        <v>20</v>
      </c>
      <c r="Z27" s="21">
        <v>1</v>
      </c>
      <c r="AA27" s="20" t="s">
        <v>107</v>
      </c>
      <c r="AB27" s="9">
        <v>1</v>
      </c>
      <c r="AC27" s="4">
        <v>-8</v>
      </c>
      <c r="AD27" s="4">
        <v>60.219312085831703</v>
      </c>
      <c r="AE27" s="4">
        <v>21.603045334365095</v>
      </c>
      <c r="AF27" s="4">
        <v>143</v>
      </c>
      <c r="AG27" s="4">
        <v>45</v>
      </c>
      <c r="AH27" s="4">
        <v>59</v>
      </c>
      <c r="AI27" s="4">
        <v>74</v>
      </c>
      <c r="AJ27" s="4">
        <v>0.18809454143047333</v>
      </c>
      <c r="AK27" s="4">
        <v>2.9693427085876465</v>
      </c>
      <c r="AL27" s="4">
        <v>-3.0657291412353516E-2</v>
      </c>
      <c r="AM27" s="4">
        <v>0.95215088129043579</v>
      </c>
      <c r="AN27" s="4">
        <v>3.1629767417907715</v>
      </c>
      <c r="AO27" s="4">
        <v>0.13025949895381927</v>
      </c>
      <c r="AP27" s="4">
        <v>12.568458251953125</v>
      </c>
      <c r="AQ27" s="63">
        <v>0.56525653600692749</v>
      </c>
      <c r="AR27" s="63">
        <v>2.3836417198181152</v>
      </c>
      <c r="AS27" s="4">
        <v>0.46872663666811287</v>
      </c>
      <c r="AT27" s="4">
        <v>2.0061762463535155E-2</v>
      </c>
      <c r="AU27" s="4">
        <v>5.7311810556840106</v>
      </c>
      <c r="AV27" s="4">
        <v>0.35678282257445409</v>
      </c>
      <c r="AW27" s="4">
        <v>1.834658465202037</v>
      </c>
      <c r="AX27" s="4">
        <v>6.0946035000775742</v>
      </c>
      <c r="AY27" s="4">
        <v>1.8548837031707623</v>
      </c>
      <c r="AZ27" s="4">
        <v>0.89364460079719366</v>
      </c>
      <c r="BA27" s="4">
        <v>1.5642559325103358</v>
      </c>
      <c r="BB27" s="5">
        <v>8.8085633632508002E-5</v>
      </c>
      <c r="BC27" s="4">
        <v>11372.523381968735</v>
      </c>
      <c r="BD27" s="5">
        <v>7.8666241583718452E-5</v>
      </c>
      <c r="BE27" s="4">
        <v>10170.306333857301</v>
      </c>
      <c r="BF27" s="5">
        <v>1.3807216677618451E-4</v>
      </c>
      <c r="BG27" s="4">
        <v>17748.589737844493</v>
      </c>
      <c r="BH27" s="4">
        <v>686.9225162846235</v>
      </c>
      <c r="BI27" s="4">
        <v>4152.6110154561702</v>
      </c>
      <c r="BJ27" s="4">
        <v>0.85992912105250385</v>
      </c>
      <c r="BK27" s="5">
        <v>1.1632702531169004E-3</v>
      </c>
      <c r="BL27" s="4">
        <v>5.0518461144420844E-2</v>
      </c>
      <c r="BM27" s="4">
        <v>0.44634876483221664</v>
      </c>
      <c r="BN27" s="4">
        <v>0.63636702670820966</v>
      </c>
      <c r="BO27" s="4">
        <v>3017.7382198952878</v>
      </c>
      <c r="BP27" s="4">
        <v>8.6840433765823324E-5</v>
      </c>
      <c r="BQ27" s="4">
        <v>11555.179057591624</v>
      </c>
      <c r="BR27" s="4">
        <v>5.5216274148793261E-5</v>
      </c>
      <c r="BS27" s="4">
        <v>7361.4203259868418</v>
      </c>
      <c r="BT27" s="4">
        <v>0.26785092771050345</v>
      </c>
      <c r="BU27" s="4">
        <v>34012890.588481672</v>
      </c>
      <c r="BV27" s="4">
        <v>92.223036649214663</v>
      </c>
      <c r="BW27" s="4">
        <v>358.46387434554975</v>
      </c>
      <c r="BX27" s="4">
        <v>0.1506784474597665</v>
      </c>
      <c r="BY27" s="87">
        <v>-16</v>
      </c>
      <c r="BZ27" s="87">
        <v>102.05</v>
      </c>
      <c r="CA27" s="87">
        <v>29.87</v>
      </c>
      <c r="CB27" s="87">
        <v>226</v>
      </c>
      <c r="CC27" s="87">
        <v>83</v>
      </c>
      <c r="CD27" s="87">
        <v>102</v>
      </c>
      <c r="CE27" s="87">
        <v>121</v>
      </c>
      <c r="CF27" s="87">
        <v>-0.01</v>
      </c>
      <c r="CG27" s="87">
        <v>3.45</v>
      </c>
      <c r="CH27" s="87">
        <v>0.45</v>
      </c>
      <c r="CI27" s="87">
        <v>1.0900000000000001</v>
      </c>
      <c r="CJ27" s="87">
        <v>3.61</v>
      </c>
      <c r="CK27" s="87">
        <v>0.1</v>
      </c>
      <c r="CL27" s="87">
        <v>19.29</v>
      </c>
      <c r="CM27" s="87">
        <v>0.63</v>
      </c>
      <c r="CN27" s="87">
        <v>3.54</v>
      </c>
      <c r="CO27" s="87">
        <v>0.44</v>
      </c>
      <c r="CP27" s="87">
        <v>0.01</v>
      </c>
      <c r="CQ27" s="87">
        <v>7.89</v>
      </c>
      <c r="CR27" s="87">
        <v>0.56999999999999995</v>
      </c>
      <c r="CS27" s="87">
        <v>2.08</v>
      </c>
      <c r="CT27" s="87">
        <v>6.92</v>
      </c>
      <c r="CU27" s="87">
        <v>2.17</v>
      </c>
      <c r="CV27" s="87">
        <v>0.92</v>
      </c>
      <c r="CW27" s="87">
        <v>1.42</v>
      </c>
      <c r="CX27" s="88">
        <v>8.1699999999999994E-5</v>
      </c>
      <c r="CY27" s="87">
        <v>12272.64</v>
      </c>
      <c r="CZ27" s="88">
        <v>7.4800000000000002E-5</v>
      </c>
      <c r="DA27" s="87">
        <v>11228.37</v>
      </c>
      <c r="DB27" s="87">
        <v>0</v>
      </c>
      <c r="DC27" s="87">
        <v>17456.03</v>
      </c>
      <c r="DD27" s="87">
        <v>828.95</v>
      </c>
      <c r="DE27" s="87">
        <v>6983.13</v>
      </c>
      <c r="DF27" s="87">
        <v>0.89</v>
      </c>
      <c r="DG27" s="88">
        <v>8.5599999999999999E-4</v>
      </c>
      <c r="DH27" s="87">
        <v>0.04</v>
      </c>
      <c r="DI27" s="87">
        <v>0.34</v>
      </c>
      <c r="DJ27" s="87">
        <v>0.57999999999999996</v>
      </c>
      <c r="DK27" s="87">
        <v>337.62</v>
      </c>
      <c r="DL27" s="88">
        <v>8.2200000000000006E-5</v>
      </c>
      <c r="DM27" s="87">
        <v>12224.94</v>
      </c>
      <c r="DN27" s="88">
        <v>4.7599999999999998E-5</v>
      </c>
      <c r="DO27" s="87">
        <v>7069.2</v>
      </c>
      <c r="DP27" s="87">
        <v>0.03</v>
      </c>
      <c r="DQ27" s="87">
        <v>4154845.03</v>
      </c>
      <c r="DR27" s="87">
        <v>143.81</v>
      </c>
      <c r="DS27" s="87">
        <v>626.34</v>
      </c>
      <c r="DT27" s="87">
        <v>0.2</v>
      </c>
    </row>
    <row r="28" spans="1:124" ht="21.65" customHeight="1" x14ac:dyDescent="0.35">
      <c r="A28" s="73">
        <v>94</v>
      </c>
      <c r="B28" s="33" t="s">
        <v>75</v>
      </c>
      <c r="C28" s="33" t="s">
        <v>105</v>
      </c>
      <c r="D28" s="64">
        <v>1</v>
      </c>
      <c r="E28" s="68">
        <v>15</v>
      </c>
      <c r="F28" s="68">
        <v>0</v>
      </c>
      <c r="G28" s="18">
        <v>58</v>
      </c>
      <c r="H28" s="19" t="s">
        <v>108</v>
      </c>
      <c r="I28" s="25" t="s">
        <v>154</v>
      </c>
      <c r="J28" s="20" t="s">
        <v>161</v>
      </c>
      <c r="K28" s="20">
        <v>8</v>
      </c>
      <c r="L28" s="20" t="s">
        <v>246</v>
      </c>
      <c r="M28" s="20">
        <v>14</v>
      </c>
      <c r="N28" s="53">
        <v>60</v>
      </c>
      <c r="O28" s="32">
        <v>1</v>
      </c>
      <c r="P28" s="20">
        <v>1</v>
      </c>
      <c r="Q28" s="20">
        <v>0</v>
      </c>
      <c r="R28" s="20">
        <v>0</v>
      </c>
      <c r="S28" s="21">
        <v>1</v>
      </c>
      <c r="T28" s="21">
        <v>0</v>
      </c>
      <c r="U28" s="21">
        <v>1</v>
      </c>
      <c r="V28" s="21">
        <v>0</v>
      </c>
      <c r="W28" s="21">
        <v>1</v>
      </c>
      <c r="X28" s="21">
        <v>4</v>
      </c>
      <c r="Y28" s="21">
        <v>4</v>
      </c>
      <c r="Z28" s="21">
        <v>0</v>
      </c>
      <c r="AA28" s="20" t="s">
        <v>107</v>
      </c>
      <c r="AB28" s="8">
        <v>5</v>
      </c>
      <c r="AC28" s="4">
        <v>41</v>
      </c>
      <c r="AD28" s="4">
        <v>88.224279835390945</v>
      </c>
      <c r="AE28" s="4">
        <v>19.351766090432459</v>
      </c>
      <c r="AF28" s="4">
        <v>166</v>
      </c>
      <c r="AG28" s="4">
        <v>75</v>
      </c>
      <c r="AH28" s="4">
        <v>87</v>
      </c>
      <c r="AI28" s="4">
        <v>101</v>
      </c>
      <c r="AJ28" s="4">
        <v>0.42772820591926575</v>
      </c>
      <c r="AK28" s="4">
        <v>3.4031264781951904</v>
      </c>
      <c r="AL28" s="4">
        <v>0.40312647819519043</v>
      </c>
      <c r="AM28" s="4">
        <v>0.89823639392852783</v>
      </c>
      <c r="AN28" s="4">
        <v>2.9838767051696777</v>
      </c>
      <c r="AO28" s="4">
        <v>0.14708970487117767</v>
      </c>
      <c r="AP28" s="4">
        <v>0.70496223947761505</v>
      </c>
      <c r="AQ28" s="63">
        <v>0.72189152240753174</v>
      </c>
      <c r="AR28" s="63">
        <v>1.1604748964309692</v>
      </c>
      <c r="AS28" s="4">
        <v>0.47145288686730752</v>
      </c>
      <c r="AT28" s="4">
        <v>2.6858883159480033E-2</v>
      </c>
      <c r="AU28" s="4">
        <v>5.2666618957047868</v>
      </c>
      <c r="AV28" s="4">
        <v>0.19304505846093317</v>
      </c>
      <c r="AW28" s="4">
        <v>1.6883142325480389</v>
      </c>
      <c r="AX28" s="4">
        <v>5.6084584820995236</v>
      </c>
      <c r="AY28" s="4">
        <v>1.794196601548437</v>
      </c>
      <c r="AZ28" s="4">
        <v>0.90961324017573963</v>
      </c>
      <c r="BA28" s="4">
        <v>1.4519349688520222</v>
      </c>
      <c r="BB28" s="5">
        <v>8.3633117498107439E-5</v>
      </c>
      <c r="BC28" s="4">
        <v>11973.213677958471</v>
      </c>
      <c r="BD28" s="5">
        <v>7.6045282492787756E-5</v>
      </c>
      <c r="BE28" s="4">
        <v>10895.747417063672</v>
      </c>
      <c r="BF28" s="5">
        <v>1.2156234508394708E-4</v>
      </c>
      <c r="BG28" s="4">
        <v>17361.589041185805</v>
      </c>
      <c r="BH28" s="4">
        <v>60.719898968114542</v>
      </c>
      <c r="BI28" s="4">
        <v>341.23892495302692</v>
      </c>
      <c r="BJ28" s="4">
        <v>0.88255777144666037</v>
      </c>
      <c r="BK28" s="5">
        <v>1.4771507359490028E-2</v>
      </c>
      <c r="BL28" s="4">
        <v>6.0846794136118681E-2</v>
      </c>
      <c r="BM28" s="4">
        <v>4.5333913618422664E-2</v>
      </c>
      <c r="BN28" s="4">
        <v>0.61174034320707105</v>
      </c>
      <c r="BO28" s="4">
        <v>197.98076923076923</v>
      </c>
      <c r="BP28" s="4">
        <v>8.2683140494992303E-5</v>
      </c>
      <c r="BQ28" s="4">
        <v>12127.259615384615</v>
      </c>
      <c r="BR28" s="4">
        <v>5.0325332858974809E-5</v>
      </c>
      <c r="BS28" s="4">
        <v>7458.4869367497022</v>
      </c>
      <c r="BT28" s="4">
        <v>1.6674037493365542E-2</v>
      </c>
      <c r="BU28" s="4">
        <v>2351461.4903846155</v>
      </c>
      <c r="BV28" s="4">
        <v>11.48076923076923</v>
      </c>
      <c r="BW28" s="4">
        <v>36.67307692307692</v>
      </c>
      <c r="BX28" s="4">
        <v>0.2139917695473251</v>
      </c>
      <c r="BY28" s="87">
        <v>64</v>
      </c>
      <c r="BZ28" s="87">
        <v>117.75</v>
      </c>
      <c r="CA28" s="87">
        <v>15.95</v>
      </c>
      <c r="CB28" s="87">
        <v>165</v>
      </c>
      <c r="CC28" s="87">
        <v>107</v>
      </c>
      <c r="CD28" s="87">
        <v>118</v>
      </c>
      <c r="CE28" s="87">
        <v>129</v>
      </c>
      <c r="CF28" s="87">
        <v>-0.01</v>
      </c>
      <c r="CG28" s="87">
        <v>2.95</v>
      </c>
      <c r="CH28" s="87">
        <v>-0.05</v>
      </c>
      <c r="CI28" s="87">
        <v>0.82</v>
      </c>
      <c r="CJ28" s="87">
        <v>2.72</v>
      </c>
      <c r="CK28" s="87">
        <v>0.18</v>
      </c>
      <c r="CL28" s="87">
        <v>3.21</v>
      </c>
      <c r="CM28" s="87">
        <v>0.78</v>
      </c>
      <c r="CN28" s="87">
        <v>2.42</v>
      </c>
      <c r="CO28" s="87">
        <v>0.51</v>
      </c>
      <c r="CP28" s="87">
        <v>0.03</v>
      </c>
      <c r="CQ28" s="87">
        <v>3.87</v>
      </c>
      <c r="CR28" s="87">
        <v>0.25</v>
      </c>
      <c r="CS28" s="87">
        <v>1.61</v>
      </c>
      <c r="CT28" s="87">
        <v>5.36</v>
      </c>
      <c r="CU28" s="87">
        <v>1.52</v>
      </c>
      <c r="CV28" s="87">
        <v>0.88</v>
      </c>
      <c r="CW28" s="87">
        <v>1.61</v>
      </c>
      <c r="CX28" s="88">
        <v>7.9300000000000003E-5</v>
      </c>
      <c r="CY28" s="87">
        <v>12620.2</v>
      </c>
      <c r="CZ28" s="88">
        <v>7.0099999999999996E-5</v>
      </c>
      <c r="DA28" s="87">
        <v>11153.83</v>
      </c>
      <c r="DB28" s="87">
        <v>0</v>
      </c>
      <c r="DC28" s="87">
        <v>20324.2</v>
      </c>
      <c r="DD28" s="87">
        <v>315.02999999999997</v>
      </c>
      <c r="DE28" s="87">
        <v>1399.19</v>
      </c>
      <c r="DF28" s="87">
        <v>0.85</v>
      </c>
      <c r="DG28" s="88">
        <v>3.0500000000000002E-3</v>
      </c>
      <c r="DH28" s="87">
        <v>0.05</v>
      </c>
      <c r="DI28" s="87">
        <v>0.25</v>
      </c>
      <c r="DJ28" s="87">
        <v>0.61</v>
      </c>
      <c r="DK28" s="87">
        <v>1624.9</v>
      </c>
      <c r="DL28" s="88">
        <v>7.9499999999999994E-5</v>
      </c>
      <c r="DM28" s="87">
        <v>12605.88</v>
      </c>
      <c r="DN28" s="88">
        <v>4.88E-5</v>
      </c>
      <c r="DO28" s="87">
        <v>7679.79</v>
      </c>
      <c r="DP28" s="87">
        <v>0.13</v>
      </c>
      <c r="DQ28" s="87">
        <v>20414962.57</v>
      </c>
      <c r="DR28" s="87">
        <v>34.11</v>
      </c>
      <c r="DS28" s="87">
        <v>101.48</v>
      </c>
      <c r="DT28" s="87">
        <v>0.13</v>
      </c>
    </row>
    <row r="29" spans="1:124" ht="15.5" x14ac:dyDescent="0.35">
      <c r="A29" s="73">
        <v>97</v>
      </c>
      <c r="B29" s="33" t="s">
        <v>76</v>
      </c>
      <c r="C29" s="33" t="s">
        <v>105</v>
      </c>
      <c r="D29" s="64">
        <v>1</v>
      </c>
      <c r="E29" s="68">
        <v>2</v>
      </c>
      <c r="F29" s="68">
        <v>0</v>
      </c>
      <c r="G29" s="18">
        <v>62</v>
      </c>
      <c r="H29" s="19" t="s">
        <v>106</v>
      </c>
      <c r="I29" s="38" t="s">
        <v>153</v>
      </c>
      <c r="J29" s="20" t="s">
        <v>161</v>
      </c>
      <c r="K29" s="20">
        <v>3</v>
      </c>
      <c r="L29" s="20" t="s">
        <v>245</v>
      </c>
      <c r="M29" s="20">
        <v>49</v>
      </c>
      <c r="N29" s="53">
        <v>6.9</v>
      </c>
      <c r="O29" s="32">
        <v>0</v>
      </c>
      <c r="P29" s="20">
        <v>1</v>
      </c>
      <c r="Q29" s="20">
        <v>0</v>
      </c>
      <c r="R29" s="20">
        <v>0</v>
      </c>
      <c r="S29" s="21">
        <v>1</v>
      </c>
      <c r="T29" s="21">
        <v>0</v>
      </c>
      <c r="U29" s="21">
        <v>1</v>
      </c>
      <c r="V29" s="21">
        <v>0</v>
      </c>
      <c r="W29" s="21">
        <v>1</v>
      </c>
      <c r="X29" s="21">
        <v>8</v>
      </c>
      <c r="Y29" s="21">
        <v>8</v>
      </c>
      <c r="Z29" s="21">
        <v>1</v>
      </c>
      <c r="AA29" s="20" t="s">
        <v>107</v>
      </c>
      <c r="AB29" s="8">
        <v>5</v>
      </c>
      <c r="AC29" s="4">
        <v>-2</v>
      </c>
      <c r="AD29" s="4">
        <v>60.468193572220166</v>
      </c>
      <c r="AE29" s="4">
        <v>19.621987428431087</v>
      </c>
      <c r="AF29" s="4">
        <v>141</v>
      </c>
      <c r="AG29" s="4">
        <v>47</v>
      </c>
      <c r="AH29" s="4">
        <v>59</v>
      </c>
      <c r="AI29" s="4">
        <v>72</v>
      </c>
      <c r="AJ29" s="4">
        <v>0.42022180557250977</v>
      </c>
      <c r="AK29" s="4">
        <v>3.323768138885498</v>
      </c>
      <c r="AL29" s="4">
        <v>0.32376813888549805</v>
      </c>
      <c r="AM29" s="4">
        <v>0.90759396553039551</v>
      </c>
      <c r="AN29" s="4">
        <v>3.0149617195129395</v>
      </c>
      <c r="AO29" s="4">
        <v>0.1460883617401123</v>
      </c>
      <c r="AP29" s="4">
        <v>30.112877889985832</v>
      </c>
      <c r="AQ29" s="63">
        <v>0.78907883167266846</v>
      </c>
      <c r="AR29" s="63">
        <v>4.4117450714111328</v>
      </c>
      <c r="AS29" s="4">
        <v>0.5151612015213245</v>
      </c>
      <c r="AT29" s="4">
        <v>2.8143421243110471E-2</v>
      </c>
      <c r="AU29" s="4">
        <v>3.831030517625897</v>
      </c>
      <c r="AV29" s="4">
        <v>0.42221821754814093</v>
      </c>
      <c r="AW29" s="4">
        <v>1.6969203154846595</v>
      </c>
      <c r="AX29" s="4">
        <v>5.6370472707936141</v>
      </c>
      <c r="AY29" s="4">
        <v>1.5053382379766089</v>
      </c>
      <c r="AZ29" s="4">
        <v>0.86103960008845992</v>
      </c>
      <c r="BA29" s="4">
        <v>1.7941429193727212</v>
      </c>
      <c r="BB29" s="5">
        <v>8.7983605645336848E-5</v>
      </c>
      <c r="BC29" s="4">
        <v>11382.612405128373</v>
      </c>
      <c r="BD29" s="5">
        <v>7.5675208185681743E-5</v>
      </c>
      <c r="BE29" s="4">
        <v>9812.3394027711656</v>
      </c>
      <c r="BF29" s="5">
        <v>1.5837218387793238E-4</v>
      </c>
      <c r="BG29" s="4">
        <v>20349.859070749721</v>
      </c>
      <c r="BH29" s="4">
        <v>1541.3763010392963</v>
      </c>
      <c r="BI29" s="4">
        <v>7769.9984209406357</v>
      </c>
      <c r="BJ29" s="4">
        <v>0.81854451422238639</v>
      </c>
      <c r="BK29" s="5">
        <v>5.9039128872040967E-4</v>
      </c>
      <c r="BL29" s="4">
        <v>3.4413214160315279E-2</v>
      </c>
      <c r="BM29" s="4">
        <v>0.81467307157307434</v>
      </c>
      <c r="BN29" s="4">
        <v>0.60098561335168699</v>
      </c>
      <c r="BO29" s="4">
        <v>15131.632605304212</v>
      </c>
      <c r="BP29" s="4">
        <v>8.6087146518583525E-5</v>
      </c>
      <c r="BQ29" s="4">
        <v>11654.836973478939</v>
      </c>
      <c r="BR29" s="4">
        <v>5.1808345087144084E-5</v>
      </c>
      <c r="BS29" s="4">
        <v>6997.4282664755901</v>
      </c>
      <c r="BT29" s="4">
        <v>1.3461439103685142</v>
      </c>
      <c r="BU29" s="4">
        <v>170142517.8377535</v>
      </c>
      <c r="BV29" s="4">
        <v>143.95943837753509</v>
      </c>
      <c r="BW29" s="4">
        <v>430.39937597503899</v>
      </c>
      <c r="BX29" s="4">
        <v>9.4717399335057254E-2</v>
      </c>
      <c r="BY29" s="87">
        <v>13</v>
      </c>
      <c r="BZ29" s="87">
        <v>106.03</v>
      </c>
      <c r="CA29" s="87">
        <v>17.8</v>
      </c>
      <c r="CB29" s="87">
        <v>241</v>
      </c>
      <c r="CC29" s="87">
        <v>95</v>
      </c>
      <c r="CD29" s="87">
        <v>106</v>
      </c>
      <c r="CE29" s="87">
        <v>116</v>
      </c>
      <c r="CF29" s="87">
        <v>0.16</v>
      </c>
      <c r="CG29" s="87">
        <v>4.4800000000000004</v>
      </c>
      <c r="CH29" s="87">
        <v>1.48</v>
      </c>
      <c r="CI29" s="87">
        <v>0.86</v>
      </c>
      <c r="CJ29" s="87">
        <v>2.86</v>
      </c>
      <c r="CK29" s="87">
        <v>0.17</v>
      </c>
      <c r="CL29" s="87">
        <v>45.54</v>
      </c>
      <c r="CM29" s="87">
        <v>0.82</v>
      </c>
      <c r="CN29" s="87">
        <v>5.91</v>
      </c>
      <c r="CO29" s="87">
        <v>0.52</v>
      </c>
      <c r="CP29" s="87">
        <v>0.03</v>
      </c>
      <c r="CQ29" s="87">
        <v>3.75</v>
      </c>
      <c r="CR29" s="87">
        <v>0.36</v>
      </c>
      <c r="CS29" s="87">
        <v>1.65</v>
      </c>
      <c r="CT29" s="87">
        <v>5.48</v>
      </c>
      <c r="CU29" s="87">
        <v>1.48</v>
      </c>
      <c r="CV29" s="87">
        <v>0.87</v>
      </c>
      <c r="CW29" s="87">
        <v>1.72</v>
      </c>
      <c r="CX29" s="88">
        <v>8.1000000000000004E-5</v>
      </c>
      <c r="CY29" s="87">
        <v>12358.07</v>
      </c>
      <c r="CZ29" s="88">
        <v>7.0500000000000006E-5</v>
      </c>
      <c r="DA29" s="87">
        <v>10754.43</v>
      </c>
      <c r="DB29" s="87">
        <v>0</v>
      </c>
      <c r="DC29" s="87">
        <v>21218.27</v>
      </c>
      <c r="DD29" s="87">
        <v>2726.26</v>
      </c>
      <c r="DE29" s="87">
        <v>12245.61</v>
      </c>
      <c r="DF29" s="87">
        <v>0.83</v>
      </c>
      <c r="DG29" s="88">
        <v>3.6099999999999999E-4</v>
      </c>
      <c r="DH29" s="87">
        <v>0.02</v>
      </c>
      <c r="DI29" s="87">
        <v>0.8</v>
      </c>
      <c r="DJ29" s="87">
        <v>0.57999999999999996</v>
      </c>
      <c r="DK29" s="87">
        <v>22408.68</v>
      </c>
      <c r="DL29" s="88">
        <v>8.1299999999999997E-5</v>
      </c>
      <c r="DM29" s="87">
        <v>12342.76</v>
      </c>
      <c r="DN29" s="88">
        <v>4.74E-5</v>
      </c>
      <c r="DO29" s="87">
        <v>7189.6</v>
      </c>
      <c r="DP29" s="87">
        <v>1.81</v>
      </c>
      <c r="DQ29" s="87">
        <v>276838032.93000001</v>
      </c>
      <c r="DR29" s="87">
        <v>240.07</v>
      </c>
      <c r="DS29" s="87">
        <v>719</v>
      </c>
      <c r="DT29" s="87">
        <v>0.11</v>
      </c>
    </row>
    <row r="30" spans="1:124" ht="15.5" x14ac:dyDescent="0.35">
      <c r="A30" s="73">
        <v>98</v>
      </c>
      <c r="B30" s="33" t="s">
        <v>77</v>
      </c>
      <c r="C30" s="33" t="s">
        <v>105</v>
      </c>
      <c r="D30" s="64">
        <v>1</v>
      </c>
      <c r="E30" s="68">
        <v>10</v>
      </c>
      <c r="F30" s="68">
        <v>0</v>
      </c>
      <c r="G30" s="18">
        <v>80</v>
      </c>
      <c r="H30" s="19" t="s">
        <v>108</v>
      </c>
      <c r="I30" s="25" t="s">
        <v>154</v>
      </c>
      <c r="J30" s="20" t="s">
        <v>158</v>
      </c>
      <c r="K30" s="20">
        <v>1</v>
      </c>
      <c r="L30" s="20" t="s">
        <v>274</v>
      </c>
      <c r="M30" s="20">
        <v>43</v>
      </c>
      <c r="N30" s="53">
        <v>1.8</v>
      </c>
      <c r="O30" s="32">
        <v>0</v>
      </c>
      <c r="P30" s="20">
        <v>1</v>
      </c>
      <c r="Q30" s="20">
        <v>0</v>
      </c>
      <c r="R30" s="20">
        <v>0</v>
      </c>
      <c r="S30" s="21">
        <v>1</v>
      </c>
      <c r="T30" s="21">
        <v>1</v>
      </c>
      <c r="U30" s="21">
        <v>1</v>
      </c>
      <c r="V30" s="21">
        <v>0</v>
      </c>
      <c r="W30" s="21">
        <v>2</v>
      </c>
      <c r="X30" s="21">
        <v>12</v>
      </c>
      <c r="Y30" s="21">
        <v>8</v>
      </c>
      <c r="Z30" s="21">
        <v>1</v>
      </c>
      <c r="AA30" s="20" t="s">
        <v>107</v>
      </c>
      <c r="AB30" s="9">
        <v>3</v>
      </c>
      <c r="AC30" s="4">
        <v>-35</v>
      </c>
      <c r="AD30" s="4">
        <v>67.212392550143335</v>
      </c>
      <c r="AE30" s="4">
        <v>30.781272978801169</v>
      </c>
      <c r="AF30" s="4">
        <v>162</v>
      </c>
      <c r="AG30" s="4">
        <v>46</v>
      </c>
      <c r="AH30" s="4">
        <v>68</v>
      </c>
      <c r="AI30" s="4">
        <v>90</v>
      </c>
      <c r="AJ30" s="4">
        <v>-0.1484600305557251</v>
      </c>
      <c r="AK30" s="4">
        <v>2.6074655055999756</v>
      </c>
      <c r="AL30" s="4">
        <v>-0.39253449440002441</v>
      </c>
      <c r="AM30" s="4">
        <v>1.1019344329833984</v>
      </c>
      <c r="AN30" s="4">
        <v>3.6605470180511475</v>
      </c>
      <c r="AO30" s="4">
        <v>8.9116297662258148E-2</v>
      </c>
      <c r="AP30" s="4">
        <v>8.6059204229305593</v>
      </c>
      <c r="AQ30" s="63">
        <v>0.46561738848686218</v>
      </c>
      <c r="AR30" s="63">
        <v>1.8216650485992432</v>
      </c>
      <c r="AS30" s="4">
        <v>0.39678566564308515</v>
      </c>
      <c r="AT30" s="4">
        <v>9.7702133733973944E-3</v>
      </c>
      <c r="AU30" s="4">
        <v>11.727193097219937</v>
      </c>
      <c r="AV30" s="4">
        <v>0.38003801990555863</v>
      </c>
      <c r="AW30" s="4">
        <v>2.1205744935620796</v>
      </c>
      <c r="AX30" s="4">
        <v>7.0443959874654105</v>
      </c>
      <c r="AY30" s="4">
        <v>2.6519517374472437</v>
      </c>
      <c r="AZ30" s="4">
        <v>0.92240964100732503</v>
      </c>
      <c r="BA30" s="4">
        <v>1.394749278387531</v>
      </c>
      <c r="BB30" s="5">
        <v>8.7106104875196637E-5</v>
      </c>
      <c r="BC30" s="4">
        <v>11519.702684921545</v>
      </c>
      <c r="BD30" s="5">
        <v>8.0336973313820367E-5</v>
      </c>
      <c r="BE30" s="4">
        <v>10627.984761530282</v>
      </c>
      <c r="BF30" s="5">
        <v>1.2154167864251193E-4</v>
      </c>
      <c r="BG30" s="4">
        <v>16056.537084981555</v>
      </c>
      <c r="BH30" s="4">
        <v>441.21095542587267</v>
      </c>
      <c r="BI30" s="4">
        <v>4148.1823892916836</v>
      </c>
      <c r="BJ30" s="4">
        <v>0.89847366100947768</v>
      </c>
      <c r="BK30" s="5">
        <v>1.3138223684696817E-3</v>
      </c>
      <c r="BL30" s="4">
        <v>8.155992874391918E-2</v>
      </c>
      <c r="BM30" s="4">
        <v>0.32316070191957996</v>
      </c>
      <c r="BN30" s="4">
        <v>0.55647926496552269</v>
      </c>
      <c r="BO30" s="4">
        <v>272.59829059829059</v>
      </c>
      <c r="BP30" s="4">
        <v>8.6807802754739497E-5</v>
      </c>
      <c r="BQ30" s="4">
        <v>11578.854700854701</v>
      </c>
      <c r="BR30" s="4">
        <v>4.8167293432931349E-5</v>
      </c>
      <c r="BS30" s="4">
        <v>6466.421475140136</v>
      </c>
      <c r="BT30" s="4">
        <v>2.3656815894650331E-2</v>
      </c>
      <c r="BU30" s="4">
        <v>3146241.7987567987</v>
      </c>
      <c r="BV30" s="4">
        <v>92.684537684537688</v>
      </c>
      <c r="BW30" s="4">
        <v>380.02408702408701</v>
      </c>
      <c r="BX30" s="4">
        <v>0.23047994269340974</v>
      </c>
      <c r="BY30" s="87">
        <v>-10</v>
      </c>
      <c r="BZ30" s="87">
        <v>113.16</v>
      </c>
      <c r="CA30" s="87">
        <v>27.9</v>
      </c>
      <c r="CB30" s="87">
        <v>259</v>
      </c>
      <c r="CC30" s="87">
        <v>97</v>
      </c>
      <c r="CD30" s="87">
        <v>113</v>
      </c>
      <c r="CE30" s="87">
        <v>129</v>
      </c>
      <c r="CF30" s="87">
        <v>0.33</v>
      </c>
      <c r="CG30" s="87">
        <v>5.0999999999999996</v>
      </c>
      <c r="CH30" s="87">
        <v>2.1</v>
      </c>
      <c r="CI30" s="87">
        <v>1.04</v>
      </c>
      <c r="CJ30" s="87">
        <v>3.46</v>
      </c>
      <c r="CK30" s="87">
        <v>0.11</v>
      </c>
      <c r="CL30" s="87">
        <v>14.71</v>
      </c>
      <c r="CM30" s="87">
        <v>0.53</v>
      </c>
      <c r="CN30" s="87">
        <v>2.86</v>
      </c>
      <c r="CO30" s="87">
        <v>0.44</v>
      </c>
      <c r="CP30" s="87">
        <v>0.02</v>
      </c>
      <c r="CQ30" s="87">
        <v>8.44</v>
      </c>
      <c r="CR30" s="87">
        <v>0.39</v>
      </c>
      <c r="CS30" s="87">
        <v>1.98</v>
      </c>
      <c r="CT30" s="87">
        <v>6.59</v>
      </c>
      <c r="CU30" s="87">
        <v>2.1800000000000002</v>
      </c>
      <c r="CV30" s="87">
        <v>0.91</v>
      </c>
      <c r="CW30" s="87">
        <v>1.44</v>
      </c>
      <c r="CX30" s="88">
        <v>8.0099999999999995E-5</v>
      </c>
      <c r="CY30" s="87">
        <v>12522.32</v>
      </c>
      <c r="CZ30" s="88">
        <v>7.3100000000000001E-5</v>
      </c>
      <c r="DA30" s="87">
        <v>11437.46</v>
      </c>
      <c r="DB30" s="87">
        <v>0</v>
      </c>
      <c r="DC30" s="87">
        <v>17991.560000000001</v>
      </c>
      <c r="DD30" s="87">
        <v>923.26</v>
      </c>
      <c r="DE30" s="87">
        <v>6820.6</v>
      </c>
      <c r="DF30" s="87">
        <v>0.89</v>
      </c>
      <c r="DG30" s="88">
        <v>7.9799999999999999E-4</v>
      </c>
      <c r="DH30" s="87">
        <v>0.03</v>
      </c>
      <c r="DI30" s="87">
        <v>0.3</v>
      </c>
      <c r="DJ30" s="87">
        <v>0.57999999999999996</v>
      </c>
      <c r="DK30" s="87">
        <v>601.51</v>
      </c>
      <c r="DL30" s="88">
        <v>8.0099999999999995E-5</v>
      </c>
      <c r="DM30" s="87">
        <v>12556.94</v>
      </c>
      <c r="DN30" s="88">
        <v>4.6499999999999999E-5</v>
      </c>
      <c r="DO30" s="87">
        <v>7324.52</v>
      </c>
      <c r="DP30" s="87">
        <v>0.05</v>
      </c>
      <c r="DQ30" s="87">
        <v>7545432.79</v>
      </c>
      <c r="DR30" s="87">
        <v>150.96</v>
      </c>
      <c r="DS30" s="87">
        <v>651.71</v>
      </c>
      <c r="DT30" s="87">
        <v>0.22</v>
      </c>
    </row>
    <row r="31" spans="1:124" ht="15.5" x14ac:dyDescent="0.35">
      <c r="A31" s="73">
        <v>101</v>
      </c>
      <c r="B31" s="33" t="s">
        <v>78</v>
      </c>
      <c r="C31" s="33" t="s">
        <v>105</v>
      </c>
      <c r="D31" s="64">
        <v>1</v>
      </c>
      <c r="E31" s="68">
        <v>3</v>
      </c>
      <c r="F31" s="68">
        <v>0</v>
      </c>
      <c r="G31" s="18">
        <v>80</v>
      </c>
      <c r="H31" s="19" t="s">
        <v>106</v>
      </c>
      <c r="I31" s="25" t="s">
        <v>154</v>
      </c>
      <c r="J31" s="20" t="s">
        <v>158</v>
      </c>
      <c r="K31" s="20">
        <v>2</v>
      </c>
      <c r="L31" s="20" t="s">
        <v>245</v>
      </c>
      <c r="M31" s="20">
        <v>22</v>
      </c>
      <c r="N31" s="53">
        <v>3.3</v>
      </c>
      <c r="O31" s="32">
        <v>0</v>
      </c>
      <c r="P31" s="20">
        <v>0</v>
      </c>
      <c r="Q31" s="20">
        <v>0</v>
      </c>
      <c r="R31" s="20">
        <v>0</v>
      </c>
      <c r="S31" s="18">
        <v>1</v>
      </c>
      <c r="T31" s="18">
        <v>1</v>
      </c>
      <c r="U31" s="18">
        <v>0</v>
      </c>
      <c r="V31" s="18">
        <v>1</v>
      </c>
      <c r="W31" s="21">
        <v>2</v>
      </c>
      <c r="X31" s="18">
        <v>28</v>
      </c>
      <c r="Y31" s="18">
        <v>12</v>
      </c>
      <c r="Z31" s="21">
        <v>1</v>
      </c>
      <c r="AA31" s="20" t="s">
        <v>107</v>
      </c>
      <c r="AB31" s="8">
        <v>5</v>
      </c>
      <c r="AC31" s="4">
        <v>21</v>
      </c>
      <c r="AD31" s="4">
        <v>62.915966386554622</v>
      </c>
      <c r="AE31" s="4">
        <v>20.642446207042294</v>
      </c>
      <c r="AF31" s="4">
        <v>114</v>
      </c>
      <c r="AG31" s="4">
        <v>49</v>
      </c>
      <c r="AH31" s="4">
        <v>60</v>
      </c>
      <c r="AI31" s="4">
        <v>79</v>
      </c>
      <c r="AJ31" s="4">
        <v>0.39332529902458191</v>
      </c>
      <c r="AK31" s="4">
        <v>2.6547386646270752</v>
      </c>
      <c r="AL31" s="4">
        <v>-0.3452613353729248</v>
      </c>
      <c r="AM31" s="4">
        <v>0.91412055492401123</v>
      </c>
      <c r="AN31" s="4">
        <v>3.0366427898406982</v>
      </c>
      <c r="AO31" s="4">
        <v>0.13890261948108673</v>
      </c>
      <c r="AP31" s="4">
        <v>0.24433349609374999</v>
      </c>
      <c r="AQ31" s="63">
        <v>0.67720860242843628</v>
      </c>
      <c r="AR31" s="63">
        <v>0.63634216785430908</v>
      </c>
      <c r="AS31" s="4">
        <v>0.4640040356330184</v>
      </c>
      <c r="AT31" s="4">
        <v>3.4138186933934798E-2</v>
      </c>
      <c r="AU31" s="4">
        <v>5.2950494180175971</v>
      </c>
      <c r="AV31" s="4">
        <v>0.18495899910425967</v>
      </c>
      <c r="AW31" s="4">
        <v>1.5534298850466564</v>
      </c>
      <c r="AX31" s="4">
        <v>5.1603823785741332</v>
      </c>
      <c r="AY31" s="4">
        <v>1.8151095260921939</v>
      </c>
      <c r="AZ31" s="4">
        <v>0.92982434078267606</v>
      </c>
      <c r="BA31" s="4">
        <v>1.3004187363796886</v>
      </c>
      <c r="BB31" s="5">
        <v>8.754916628267098E-5</v>
      </c>
      <c r="BC31" s="4">
        <v>11440.216485050301</v>
      </c>
      <c r="BD31" s="5">
        <v>8.1329147297742871E-5</v>
      </c>
      <c r="BE31" s="4">
        <v>10647.802522579255</v>
      </c>
      <c r="BF31" s="5">
        <v>1.1420595940675454E-4</v>
      </c>
      <c r="BG31" s="4">
        <v>14828.678209158707</v>
      </c>
      <c r="BH31" s="4">
        <v>14.7031750862518</v>
      </c>
      <c r="BI31" s="4">
        <v>91.536365896047656</v>
      </c>
      <c r="BJ31" s="4">
        <v>0.91402714932126694</v>
      </c>
      <c r="BK31" s="5">
        <v>6.2372221339069896E-2</v>
      </c>
      <c r="BL31" s="4">
        <v>0.12109008657319184</v>
      </c>
      <c r="BM31" s="4">
        <v>2.1919814152002892E-2</v>
      </c>
      <c r="BN31" s="4">
        <v>0.59903702829885586</v>
      </c>
      <c r="BO31" s="4">
        <v>28.324999999999999</v>
      </c>
      <c r="BP31" s="4">
        <v>8.6308377213366202E-5</v>
      </c>
      <c r="BQ31" s="4">
        <v>11610.725</v>
      </c>
      <c r="BR31" s="4">
        <v>5.1516522088201582E-5</v>
      </c>
      <c r="BS31" s="4">
        <v>6980.64602397414</v>
      </c>
      <c r="BT31" s="4">
        <v>2.5193960166700995E-3</v>
      </c>
      <c r="BU31" s="4">
        <v>318634.90000000002</v>
      </c>
      <c r="BV31" s="4">
        <v>4.95</v>
      </c>
      <c r="BW31" s="4">
        <v>13.9</v>
      </c>
      <c r="BX31" s="4">
        <v>0.33613445378151263</v>
      </c>
      <c r="BY31" s="87">
        <v>-8</v>
      </c>
      <c r="BZ31" s="87">
        <v>91.7</v>
      </c>
      <c r="CA31" s="87">
        <v>17.23</v>
      </c>
      <c r="CB31" s="87">
        <v>136</v>
      </c>
      <c r="CC31" s="87">
        <v>83</v>
      </c>
      <c r="CD31" s="87">
        <v>93</v>
      </c>
      <c r="CE31" s="87">
        <v>103</v>
      </c>
      <c r="CF31" s="87">
        <v>-1.21</v>
      </c>
      <c r="CG31" s="87">
        <v>6.52</v>
      </c>
      <c r="CH31" s="87">
        <v>3.52</v>
      </c>
      <c r="CI31" s="87">
        <v>0.82</v>
      </c>
      <c r="CJ31" s="87">
        <v>2.72</v>
      </c>
      <c r="CK31" s="87">
        <v>0.19</v>
      </c>
      <c r="CL31" s="87">
        <v>3.2</v>
      </c>
      <c r="CM31" s="87">
        <v>0.8</v>
      </c>
      <c r="CN31" s="87">
        <v>1.97</v>
      </c>
      <c r="CO31" s="87">
        <v>0.54</v>
      </c>
      <c r="CP31" s="87">
        <v>0.04</v>
      </c>
      <c r="CQ31" s="87">
        <v>3.28</v>
      </c>
      <c r="CR31" s="87">
        <v>0.39</v>
      </c>
      <c r="CS31" s="87">
        <v>1.55</v>
      </c>
      <c r="CT31" s="87">
        <v>5.14</v>
      </c>
      <c r="CU31" s="87">
        <v>1.35</v>
      </c>
      <c r="CV31" s="87">
        <v>0.85</v>
      </c>
      <c r="CW31" s="87">
        <v>1.84</v>
      </c>
      <c r="CX31" s="88">
        <v>8.3200000000000003E-5</v>
      </c>
      <c r="CY31" s="87">
        <v>12028.51</v>
      </c>
      <c r="CZ31" s="88">
        <v>7.1099999999999994E-5</v>
      </c>
      <c r="DA31" s="87">
        <v>10261.56</v>
      </c>
      <c r="DB31" s="87">
        <v>0</v>
      </c>
      <c r="DC31" s="87">
        <v>22147.47</v>
      </c>
      <c r="DD31" s="87">
        <v>224.7</v>
      </c>
      <c r="DE31" s="87">
        <v>872.04</v>
      </c>
      <c r="DF31" s="87">
        <v>0.81</v>
      </c>
      <c r="DG31" s="88">
        <v>4.6499999999999996E-3</v>
      </c>
      <c r="DH31" s="87">
        <v>0.03</v>
      </c>
      <c r="DI31" s="87">
        <v>0.1</v>
      </c>
      <c r="DJ31" s="87">
        <v>0.56999999999999995</v>
      </c>
      <c r="DK31" s="87">
        <v>2379.27</v>
      </c>
      <c r="DL31" s="88">
        <v>8.5199999999999997E-5</v>
      </c>
      <c r="DM31" s="87">
        <v>11777.78</v>
      </c>
      <c r="DN31" s="88">
        <v>4.8399999999999997E-5</v>
      </c>
      <c r="DO31" s="87">
        <v>6629.74</v>
      </c>
      <c r="DP31" s="87">
        <v>0.2</v>
      </c>
      <c r="DQ31" s="87">
        <v>28805580.940000001</v>
      </c>
      <c r="DR31" s="87">
        <v>18.88</v>
      </c>
      <c r="DS31" s="87">
        <v>48.55</v>
      </c>
      <c r="DT31" s="87">
        <v>0.1</v>
      </c>
    </row>
    <row r="32" spans="1:124" ht="21.65" customHeight="1" x14ac:dyDescent="0.35">
      <c r="A32" s="73">
        <v>102</v>
      </c>
      <c r="B32" s="33" t="s">
        <v>79</v>
      </c>
      <c r="C32" s="33" t="s">
        <v>105</v>
      </c>
      <c r="D32" s="64">
        <v>1</v>
      </c>
      <c r="E32" s="68">
        <v>13</v>
      </c>
      <c r="F32" s="68">
        <v>0</v>
      </c>
      <c r="G32" s="18">
        <v>56</v>
      </c>
      <c r="H32" s="19" t="s">
        <v>108</v>
      </c>
      <c r="I32" s="25" t="s">
        <v>154</v>
      </c>
      <c r="J32" s="20" t="s">
        <v>158</v>
      </c>
      <c r="K32" s="20">
        <v>4</v>
      </c>
      <c r="L32" s="20" t="s">
        <v>246</v>
      </c>
      <c r="M32" s="20">
        <v>58</v>
      </c>
      <c r="N32" s="53">
        <v>5.0999999999999996</v>
      </c>
      <c r="O32" s="32">
        <v>1</v>
      </c>
      <c r="P32" s="20">
        <v>0</v>
      </c>
      <c r="Q32" s="20">
        <v>1</v>
      </c>
      <c r="R32" s="20">
        <v>0</v>
      </c>
      <c r="S32" s="18">
        <v>0</v>
      </c>
      <c r="T32" s="18">
        <v>1</v>
      </c>
      <c r="U32" s="18">
        <v>1</v>
      </c>
      <c r="V32" s="18">
        <v>0</v>
      </c>
      <c r="W32" s="21">
        <v>2</v>
      </c>
      <c r="X32" s="18">
        <v>23</v>
      </c>
      <c r="Y32" s="18">
        <v>4</v>
      </c>
      <c r="Z32" s="21">
        <v>1</v>
      </c>
      <c r="AA32" s="20" t="s">
        <v>109</v>
      </c>
      <c r="AB32" s="8">
        <v>5</v>
      </c>
      <c r="AC32" s="4">
        <v>-6</v>
      </c>
      <c r="AD32" s="4">
        <v>40.024127812194401</v>
      </c>
      <c r="AE32" s="4">
        <v>15.51458619871881</v>
      </c>
      <c r="AF32" s="4">
        <v>97</v>
      </c>
      <c r="AG32" s="4">
        <v>29</v>
      </c>
      <c r="AH32" s="4">
        <v>39</v>
      </c>
      <c r="AI32" s="4">
        <v>50</v>
      </c>
      <c r="AJ32" s="4">
        <v>0.41867485642433167</v>
      </c>
      <c r="AK32" s="4">
        <v>3.3498895168304443</v>
      </c>
      <c r="AL32" s="4">
        <v>0.34988951683044434</v>
      </c>
      <c r="AM32" s="4">
        <v>0.80649548768997192</v>
      </c>
      <c r="AN32" s="4">
        <v>2.6791200637817383</v>
      </c>
      <c r="AO32" s="4">
        <v>0.18481464684009552</v>
      </c>
      <c r="AP32" s="4">
        <v>6.4886716070490698</v>
      </c>
      <c r="AQ32" s="63">
        <v>0.65412735939025879</v>
      </c>
      <c r="AR32" s="63">
        <v>2.0767667293548584</v>
      </c>
      <c r="AS32" s="4">
        <v>0.53557386445984134</v>
      </c>
      <c r="AT32" s="4">
        <v>4.0524101012061428E-2</v>
      </c>
      <c r="AU32" s="4">
        <v>3.1856090498782739</v>
      </c>
      <c r="AV32" s="4">
        <v>0.28426392536040002</v>
      </c>
      <c r="AW32" s="4">
        <v>1.5410815441567547</v>
      </c>
      <c r="AX32" s="4">
        <v>5.1193620780467235</v>
      </c>
      <c r="AY32" s="4">
        <v>1.3710328661393549</v>
      </c>
      <c r="AZ32" s="4">
        <v>0.86061763118283185</v>
      </c>
      <c r="BA32" s="4">
        <v>1.8065691980042518</v>
      </c>
      <c r="BB32" s="5">
        <v>9.145305360144901E-5</v>
      </c>
      <c r="BC32" s="4">
        <v>10945.267424445683</v>
      </c>
      <c r="BD32" s="5">
        <v>7.8640224561404986E-5</v>
      </c>
      <c r="BE32" s="4">
        <v>9428.154536630107</v>
      </c>
      <c r="BF32" s="5">
        <v>1.6565693419143989E-4</v>
      </c>
      <c r="BG32" s="4">
        <v>19716.798232989935</v>
      </c>
      <c r="BH32" s="4">
        <v>439.44211544057214</v>
      </c>
      <c r="BI32" s="4">
        <v>1768.080707431001</v>
      </c>
      <c r="BJ32" s="4">
        <v>0.81879059968398082</v>
      </c>
      <c r="BK32" s="5">
        <v>2.3214943980667171E-3</v>
      </c>
      <c r="BL32" s="4">
        <v>4.3593820249294292E-2</v>
      </c>
      <c r="BM32" s="4">
        <v>0.34091857907064971</v>
      </c>
      <c r="BN32" s="4">
        <v>0.57871329178987707</v>
      </c>
      <c r="BO32" s="4">
        <v>4520.0711864406776</v>
      </c>
      <c r="BP32" s="4">
        <v>9.0114661781339457E-5</v>
      </c>
      <c r="BQ32" s="4">
        <v>11124.566101694916</v>
      </c>
      <c r="BR32" s="4">
        <v>5.2102890327064905E-5</v>
      </c>
      <c r="BS32" s="4">
        <v>6444.8214626367171</v>
      </c>
      <c r="BT32" s="4">
        <v>0.41659442856316747</v>
      </c>
      <c r="BU32" s="4">
        <v>49054409.925423726</v>
      </c>
      <c r="BV32" s="4">
        <v>38.491525423728817</v>
      </c>
      <c r="BW32" s="4">
        <v>95.325423728813561</v>
      </c>
      <c r="BX32" s="4">
        <v>9.6185197261167268E-2</v>
      </c>
      <c r="BY32" s="87">
        <v>7</v>
      </c>
      <c r="BZ32" s="87">
        <v>77.62</v>
      </c>
      <c r="CA32" s="87">
        <v>18.48</v>
      </c>
      <c r="CB32" s="87">
        <v>212</v>
      </c>
      <c r="CC32" s="87">
        <v>66</v>
      </c>
      <c r="CD32" s="87">
        <v>79</v>
      </c>
      <c r="CE32" s="87">
        <v>90</v>
      </c>
      <c r="CF32" s="87">
        <v>-0.18</v>
      </c>
      <c r="CG32" s="87">
        <v>3.81</v>
      </c>
      <c r="CH32" s="87">
        <v>0.81</v>
      </c>
      <c r="CI32" s="87">
        <v>0.88</v>
      </c>
      <c r="CJ32" s="87">
        <v>2.93</v>
      </c>
      <c r="CK32" s="87">
        <v>0.15</v>
      </c>
      <c r="CL32" s="87">
        <v>14.88</v>
      </c>
      <c r="CM32" s="87">
        <v>0.75</v>
      </c>
      <c r="CN32" s="87">
        <v>3.42</v>
      </c>
      <c r="CO32" s="87">
        <v>0.53</v>
      </c>
      <c r="CP32" s="87">
        <v>0.03</v>
      </c>
      <c r="CQ32" s="87">
        <v>3.94</v>
      </c>
      <c r="CR32" s="87">
        <v>0.4</v>
      </c>
      <c r="CS32" s="87">
        <v>1.68</v>
      </c>
      <c r="CT32" s="87">
        <v>5.57</v>
      </c>
      <c r="CU32" s="87">
        <v>1.48</v>
      </c>
      <c r="CV32" s="87">
        <v>0.87</v>
      </c>
      <c r="CW32" s="87">
        <v>1.75</v>
      </c>
      <c r="CX32" s="88">
        <v>8.5400000000000002E-5</v>
      </c>
      <c r="CY32" s="87">
        <v>11726.44</v>
      </c>
      <c r="CZ32" s="88">
        <v>7.3999999999999996E-5</v>
      </c>
      <c r="DA32" s="87">
        <v>10152.719999999999</v>
      </c>
      <c r="DB32" s="87">
        <v>0</v>
      </c>
      <c r="DC32" s="87">
        <v>20534.5</v>
      </c>
      <c r="DD32" s="87">
        <v>862.57</v>
      </c>
      <c r="DE32" s="87">
        <v>4167.0600000000004</v>
      </c>
      <c r="DF32" s="87">
        <v>0.83</v>
      </c>
      <c r="DG32" s="88">
        <v>1.09E-3</v>
      </c>
      <c r="DH32" s="87">
        <v>0.02</v>
      </c>
      <c r="DI32" s="87">
        <v>0.32</v>
      </c>
      <c r="DJ32" s="87">
        <v>0.59</v>
      </c>
      <c r="DK32" s="87">
        <v>5883.62</v>
      </c>
      <c r="DL32" s="88">
        <v>8.6399999999999999E-5</v>
      </c>
      <c r="DM32" s="87">
        <v>11605.5</v>
      </c>
      <c r="DN32" s="88">
        <v>5.13E-5</v>
      </c>
      <c r="DO32" s="87">
        <v>6883.35</v>
      </c>
      <c r="DP32" s="87">
        <v>0.5</v>
      </c>
      <c r="DQ32" s="87">
        <v>69756745.159999996</v>
      </c>
      <c r="DR32" s="87">
        <v>77.53</v>
      </c>
      <c r="DS32" s="87">
        <v>244.86</v>
      </c>
      <c r="DT32" s="87">
        <v>0.11</v>
      </c>
    </row>
    <row r="33" spans="1:124" ht="21.65" customHeight="1" x14ac:dyDescent="0.35">
      <c r="A33" s="73">
        <v>103</v>
      </c>
      <c r="B33" s="33" t="s">
        <v>80</v>
      </c>
      <c r="C33" s="33" t="s">
        <v>105</v>
      </c>
      <c r="D33" s="64">
        <v>1</v>
      </c>
      <c r="E33" s="68">
        <v>34</v>
      </c>
      <c r="F33" s="68">
        <v>1</v>
      </c>
      <c r="G33" s="18">
        <v>68</v>
      </c>
      <c r="H33" s="19" t="s">
        <v>106</v>
      </c>
      <c r="I33" s="77" t="s">
        <v>160</v>
      </c>
      <c r="J33" s="20" t="s">
        <v>161</v>
      </c>
      <c r="K33" s="20">
        <v>5</v>
      </c>
      <c r="L33" s="20" t="s">
        <v>246</v>
      </c>
      <c r="M33" s="20">
        <v>15</v>
      </c>
      <c r="N33" s="53">
        <v>4.7</v>
      </c>
      <c r="O33" s="32">
        <v>1</v>
      </c>
      <c r="P33" s="20">
        <v>1</v>
      </c>
      <c r="Q33" s="20">
        <v>0</v>
      </c>
      <c r="R33" s="20">
        <v>0</v>
      </c>
      <c r="S33" s="18">
        <v>1</v>
      </c>
      <c r="T33" s="18">
        <v>0</v>
      </c>
      <c r="U33" s="18">
        <v>1</v>
      </c>
      <c r="V33" s="18">
        <v>0</v>
      </c>
      <c r="W33" s="18">
        <v>1</v>
      </c>
      <c r="X33" s="18">
        <v>10</v>
      </c>
      <c r="Y33" s="18">
        <v>10</v>
      </c>
      <c r="Z33" s="21">
        <v>1</v>
      </c>
      <c r="AA33" s="20" t="s">
        <v>109</v>
      </c>
      <c r="AB33" s="8">
        <v>5</v>
      </c>
      <c r="AC33" s="4">
        <v>-3</v>
      </c>
      <c r="AD33" s="4">
        <v>87.969230769230762</v>
      </c>
      <c r="AE33" s="4">
        <v>21.195405329943366</v>
      </c>
      <c r="AF33" s="4">
        <v>137</v>
      </c>
      <c r="AG33" s="4">
        <v>73.75</v>
      </c>
      <c r="AH33" s="4">
        <v>89</v>
      </c>
      <c r="AI33" s="4">
        <v>102</v>
      </c>
      <c r="AJ33" s="4">
        <v>-0.41715267300605774</v>
      </c>
      <c r="AK33" s="4">
        <v>4.6446986198425293</v>
      </c>
      <c r="AL33" s="4">
        <v>1.6446986198425293</v>
      </c>
      <c r="AM33" s="4">
        <v>0.91058135032653809</v>
      </c>
      <c r="AN33" s="4">
        <v>3.024885892868042</v>
      </c>
      <c r="AO33" s="4">
        <v>0.14355029165744781</v>
      </c>
      <c r="AP33" s="4">
        <v>0.30994415283203125</v>
      </c>
      <c r="AQ33" s="63">
        <v>0.87136256694793701</v>
      </c>
      <c r="AR33" s="63">
        <v>0.84552848339080811</v>
      </c>
      <c r="AS33" s="4">
        <v>0.45132733049130125</v>
      </c>
      <c r="AT33" s="4">
        <v>2.8926607221213305E-2</v>
      </c>
      <c r="AU33" s="4">
        <v>6.3613440143015083</v>
      </c>
      <c r="AV33" s="4">
        <v>0.13166644288790372</v>
      </c>
      <c r="AW33" s="4">
        <v>1.6237549881471014</v>
      </c>
      <c r="AX33" s="4">
        <v>5.3939973143393525</v>
      </c>
      <c r="AY33" s="4">
        <v>1.9769427313034138</v>
      </c>
      <c r="AZ33" s="4">
        <v>0.92316635274215497</v>
      </c>
      <c r="BA33" s="4">
        <v>1.3762476328927262</v>
      </c>
      <c r="BB33" s="5">
        <v>8.3665367670218984E-5</v>
      </c>
      <c r="BC33" s="4">
        <v>11971.683225700988</v>
      </c>
      <c r="BD33" s="5">
        <v>7.7223488076374905E-5</v>
      </c>
      <c r="BE33" s="4">
        <v>11054.597352422163</v>
      </c>
      <c r="BF33" s="5">
        <v>1.1521522226121593E-4</v>
      </c>
      <c r="BG33" s="4">
        <v>16461.73276776589</v>
      </c>
      <c r="BH33" s="4">
        <v>16.355116856818167</v>
      </c>
      <c r="BI33" s="4">
        <v>96.615121980233127</v>
      </c>
      <c r="BJ33" s="4">
        <v>0.9</v>
      </c>
      <c r="BK33" s="5">
        <v>4.6557397703137875E-2</v>
      </c>
      <c r="BL33" s="4">
        <v>0.1005044821631839</v>
      </c>
      <c r="BM33" s="4">
        <v>1.7304703097567955E-2</v>
      </c>
      <c r="BN33" s="4">
        <v>0.56311907868896405</v>
      </c>
      <c r="BO33" s="4">
        <v>53.090909090909093</v>
      </c>
      <c r="BP33" s="4">
        <v>8.3558198392334924E-5</v>
      </c>
      <c r="BQ33" s="4">
        <v>12010.69696969697</v>
      </c>
      <c r="BR33" s="4">
        <v>4.722559619259085E-5</v>
      </c>
      <c r="BS33" s="4">
        <v>6748.7678664214163</v>
      </c>
      <c r="BT33" s="4">
        <v>4.4543129403635607E-3</v>
      </c>
      <c r="BU33" s="4">
        <v>633142.21212121216</v>
      </c>
      <c r="BV33" s="4">
        <v>3.5454545454545454</v>
      </c>
      <c r="BW33" s="4">
        <v>11.060606060606061</v>
      </c>
      <c r="BX33" s="4">
        <v>0.25384615384615383</v>
      </c>
      <c r="BY33" s="87">
        <v>-18</v>
      </c>
      <c r="BZ33" s="87">
        <v>115.22</v>
      </c>
      <c r="CA33" s="87">
        <v>18.12</v>
      </c>
      <c r="CB33" s="87">
        <v>163</v>
      </c>
      <c r="CC33" s="87">
        <v>108</v>
      </c>
      <c r="CD33" s="87">
        <v>117</v>
      </c>
      <c r="CE33" s="87">
        <v>126</v>
      </c>
      <c r="CF33" s="87">
        <v>-2.19</v>
      </c>
      <c r="CG33" s="87">
        <v>13.52</v>
      </c>
      <c r="CH33" s="87">
        <v>10.52</v>
      </c>
      <c r="CI33" s="87">
        <v>0.79</v>
      </c>
      <c r="CJ33" s="87">
        <v>2.64</v>
      </c>
      <c r="CK33" s="87">
        <v>0.21</v>
      </c>
      <c r="CL33" s="87">
        <v>2.67</v>
      </c>
      <c r="CM33" s="87">
        <v>0.84</v>
      </c>
      <c r="CN33" s="87">
        <v>1.86</v>
      </c>
      <c r="CO33" s="87">
        <v>0.54</v>
      </c>
      <c r="CP33" s="87">
        <v>0.05</v>
      </c>
      <c r="CQ33" s="87">
        <v>3.89</v>
      </c>
      <c r="CR33" s="87">
        <v>0.31</v>
      </c>
      <c r="CS33" s="87">
        <v>1.52</v>
      </c>
      <c r="CT33" s="87">
        <v>5.0599999999999996</v>
      </c>
      <c r="CU33" s="87">
        <v>1.42</v>
      </c>
      <c r="CV33" s="87">
        <v>0.86</v>
      </c>
      <c r="CW33" s="87">
        <v>1.76</v>
      </c>
      <c r="CX33" s="88">
        <v>7.9800000000000002E-5</v>
      </c>
      <c r="CY33" s="87">
        <v>12552.64</v>
      </c>
      <c r="CZ33" s="88">
        <v>6.8800000000000005E-5</v>
      </c>
      <c r="DA33" s="87">
        <v>10803.5</v>
      </c>
      <c r="DB33" s="87">
        <v>0</v>
      </c>
      <c r="DC33" s="87">
        <v>22198.55</v>
      </c>
      <c r="DD33" s="87">
        <v>172.04</v>
      </c>
      <c r="DE33" s="87">
        <v>645.29</v>
      </c>
      <c r="DF33" s="87">
        <v>0.82</v>
      </c>
      <c r="DG33" s="88">
        <v>5.7499999999999999E-3</v>
      </c>
      <c r="DH33" s="87">
        <v>0.02</v>
      </c>
      <c r="DI33" s="87">
        <v>0.06</v>
      </c>
      <c r="DJ33" s="87">
        <v>0.61</v>
      </c>
      <c r="DK33" s="87">
        <v>1912.77</v>
      </c>
      <c r="DL33" s="88">
        <v>8.2299999999999995E-5</v>
      </c>
      <c r="DM33" s="87">
        <v>12206.38</v>
      </c>
      <c r="DN33" s="88">
        <v>5.0599999999999997E-5</v>
      </c>
      <c r="DO33" s="87">
        <v>7341.06</v>
      </c>
      <c r="DP33" s="87">
        <v>0.15</v>
      </c>
      <c r="DQ33" s="87">
        <v>24152028</v>
      </c>
      <c r="DR33" s="87">
        <v>12.06</v>
      </c>
      <c r="DS33" s="87">
        <v>39.090000000000003</v>
      </c>
      <c r="DT33" s="87">
        <v>0.1</v>
      </c>
    </row>
    <row r="34" spans="1:124" ht="15.5" x14ac:dyDescent="0.35">
      <c r="A34" s="73">
        <v>105</v>
      </c>
      <c r="B34" s="33" t="s">
        <v>81</v>
      </c>
      <c r="C34" s="33" t="s">
        <v>105</v>
      </c>
      <c r="D34" s="64">
        <v>1</v>
      </c>
      <c r="E34" s="68">
        <v>49</v>
      </c>
      <c r="F34" s="68">
        <v>1</v>
      </c>
      <c r="G34" s="18">
        <v>45</v>
      </c>
      <c r="H34" s="19" t="s">
        <v>106</v>
      </c>
      <c r="I34" s="25" t="s">
        <v>154</v>
      </c>
      <c r="J34" s="20" t="s">
        <v>161</v>
      </c>
      <c r="K34" s="20">
        <v>13</v>
      </c>
      <c r="L34" s="20" t="s">
        <v>247</v>
      </c>
      <c r="M34" s="20">
        <v>40</v>
      </c>
      <c r="N34" s="53">
        <v>6.6</v>
      </c>
      <c r="O34" s="32">
        <v>1</v>
      </c>
      <c r="P34" s="20">
        <v>0</v>
      </c>
      <c r="Q34" s="20">
        <v>0</v>
      </c>
      <c r="R34" s="20">
        <v>0</v>
      </c>
      <c r="S34" s="21">
        <v>1</v>
      </c>
      <c r="T34" s="21">
        <v>1</v>
      </c>
      <c r="U34" s="21">
        <v>1</v>
      </c>
      <c r="V34" s="21">
        <v>0</v>
      </c>
      <c r="W34" s="21">
        <v>2</v>
      </c>
      <c r="X34" s="21">
        <v>20</v>
      </c>
      <c r="Y34" s="21">
        <v>16</v>
      </c>
      <c r="Z34" s="21">
        <v>1</v>
      </c>
      <c r="AA34" s="20" t="s">
        <v>107</v>
      </c>
      <c r="AB34" s="8">
        <v>5</v>
      </c>
      <c r="AC34" s="4">
        <v>9</v>
      </c>
      <c r="AD34" s="4">
        <v>58.674380165289278</v>
      </c>
      <c r="AE34" s="4">
        <v>17.119778304312455</v>
      </c>
      <c r="AF34" s="4">
        <v>130</v>
      </c>
      <c r="AG34" s="4">
        <v>47</v>
      </c>
      <c r="AH34" s="4">
        <v>58</v>
      </c>
      <c r="AI34" s="4">
        <v>70</v>
      </c>
      <c r="AJ34" s="4">
        <v>0.26785492897033691</v>
      </c>
      <c r="AK34" s="4">
        <v>3.2639892101287842</v>
      </c>
      <c r="AL34" s="4">
        <v>0.26398921012878418</v>
      </c>
      <c r="AM34" s="4">
        <v>0.85142099857330322</v>
      </c>
      <c r="AN34" s="4">
        <v>2.8283593654632568</v>
      </c>
      <c r="AO34" s="4">
        <v>0.16495504975318909</v>
      </c>
      <c r="AP34" s="4">
        <v>3.2904036982921503</v>
      </c>
      <c r="AQ34" s="63">
        <v>0.78403830528259277</v>
      </c>
      <c r="AR34" s="63">
        <v>2.0260727405548096</v>
      </c>
      <c r="AS34" s="4">
        <v>0.49832527804787807</v>
      </c>
      <c r="AT34" s="4">
        <v>2.9893955263898171E-2</v>
      </c>
      <c r="AU34" s="4">
        <v>4.3983567345570167</v>
      </c>
      <c r="AV34" s="4">
        <v>0.2427271039458298</v>
      </c>
      <c r="AW34" s="4">
        <v>1.6569468258480406</v>
      </c>
      <c r="AX34" s="4">
        <v>5.5042582125190442</v>
      </c>
      <c r="AY34" s="4">
        <v>1.6190420650868971</v>
      </c>
      <c r="AZ34" s="4">
        <v>0.8781845013765287</v>
      </c>
      <c r="BA34" s="4">
        <v>1.666566657798336</v>
      </c>
      <c r="BB34" s="5">
        <v>8.8344621953762262E-5</v>
      </c>
      <c r="BC34" s="4">
        <v>11332.196800396372</v>
      </c>
      <c r="BD34" s="5">
        <v>7.7561176772932323E-5</v>
      </c>
      <c r="BE34" s="4">
        <v>9955.2020310016578</v>
      </c>
      <c r="BF34" s="5">
        <v>1.4732057733668073E-4</v>
      </c>
      <c r="BG34" s="4">
        <v>18870.599746829779</v>
      </c>
      <c r="BH34" s="4">
        <v>241.20111341180575</v>
      </c>
      <c r="BI34" s="4">
        <v>1120.0149608917484</v>
      </c>
      <c r="BJ34" s="4">
        <v>0.84072896800169528</v>
      </c>
      <c r="BK34" s="5">
        <v>3.7757020099324556E-3</v>
      </c>
      <c r="BL34" s="4">
        <v>4.4158936324711108E-2</v>
      </c>
      <c r="BM34" s="4">
        <v>0.16640564611044736</v>
      </c>
      <c r="BN34" s="4">
        <v>0.60437960348586472</v>
      </c>
      <c r="BO34" s="4">
        <v>2185.0100502512564</v>
      </c>
      <c r="BP34" s="4">
        <v>8.7548144606780105E-5</v>
      </c>
      <c r="BQ34" s="4">
        <v>11457.844221105528</v>
      </c>
      <c r="BR34" s="4">
        <v>5.2976641712273498E-5</v>
      </c>
      <c r="BS34" s="4">
        <v>6919.8027062357423</v>
      </c>
      <c r="BT34" s="4">
        <v>0.19360158720064355</v>
      </c>
      <c r="BU34" s="4">
        <v>24667895.256281406</v>
      </c>
      <c r="BV34" s="4">
        <v>23.190954773869347</v>
      </c>
      <c r="BW34" s="4">
        <v>68.477386934673362</v>
      </c>
      <c r="BX34" s="4">
        <v>0.10964187327823692</v>
      </c>
      <c r="BY34" s="87">
        <v>24</v>
      </c>
      <c r="BZ34" s="87">
        <v>100.93</v>
      </c>
      <c r="CA34" s="87">
        <v>16.23</v>
      </c>
      <c r="CB34" s="87">
        <v>157</v>
      </c>
      <c r="CC34" s="87">
        <v>91</v>
      </c>
      <c r="CD34" s="87">
        <v>102</v>
      </c>
      <c r="CE34" s="87">
        <v>112</v>
      </c>
      <c r="CF34" s="87">
        <v>-0.38</v>
      </c>
      <c r="CG34" s="87">
        <v>3.85</v>
      </c>
      <c r="CH34" s="87">
        <v>0.85</v>
      </c>
      <c r="CI34" s="87">
        <v>0.82</v>
      </c>
      <c r="CJ34" s="87">
        <v>2.74</v>
      </c>
      <c r="CK34" s="87">
        <v>0.18</v>
      </c>
      <c r="CL34" s="87">
        <v>11.07</v>
      </c>
      <c r="CM34" s="87">
        <v>0.82</v>
      </c>
      <c r="CN34" s="87">
        <v>3.52</v>
      </c>
      <c r="CO34" s="87">
        <v>0.52</v>
      </c>
      <c r="CP34" s="87">
        <v>0.04</v>
      </c>
      <c r="CQ34" s="87">
        <v>3.66</v>
      </c>
      <c r="CR34" s="87">
        <v>0.28000000000000003</v>
      </c>
      <c r="CS34" s="87">
        <v>1.6</v>
      </c>
      <c r="CT34" s="87">
        <v>5.32</v>
      </c>
      <c r="CU34" s="87">
        <v>1.47</v>
      </c>
      <c r="CV34" s="87">
        <v>0.87</v>
      </c>
      <c r="CW34" s="87">
        <v>1.74</v>
      </c>
      <c r="CX34" s="88">
        <v>8.1799999999999996E-5</v>
      </c>
      <c r="CY34" s="87">
        <v>12243.19</v>
      </c>
      <c r="CZ34" s="88">
        <v>7.1099999999999994E-5</v>
      </c>
      <c r="DA34" s="87">
        <v>10635.06</v>
      </c>
      <c r="DB34" s="87">
        <v>0</v>
      </c>
      <c r="DC34" s="87">
        <v>21307.84</v>
      </c>
      <c r="DD34" s="87">
        <v>864.46</v>
      </c>
      <c r="DE34" s="87">
        <v>3622.37</v>
      </c>
      <c r="DF34" s="87">
        <v>0.83</v>
      </c>
      <c r="DG34" s="88">
        <v>1.15E-3</v>
      </c>
      <c r="DH34" s="87">
        <v>0.03</v>
      </c>
      <c r="DI34" s="87">
        <v>0.44</v>
      </c>
      <c r="DJ34" s="87">
        <v>0.61</v>
      </c>
      <c r="DK34" s="87">
        <v>7886.96</v>
      </c>
      <c r="DL34" s="88">
        <v>8.2299999999999995E-5</v>
      </c>
      <c r="DM34" s="87">
        <v>12181.98</v>
      </c>
      <c r="DN34" s="88">
        <v>5.0099999999999998E-5</v>
      </c>
      <c r="DO34" s="87">
        <v>7407.27</v>
      </c>
      <c r="DP34" s="87">
        <v>0.64</v>
      </c>
      <c r="DQ34" s="87">
        <v>96784603.890000001</v>
      </c>
      <c r="DR34" s="87">
        <v>79.09</v>
      </c>
      <c r="DS34" s="87">
        <v>226.12</v>
      </c>
      <c r="DT34" s="87">
        <v>0.11</v>
      </c>
    </row>
    <row r="35" spans="1:124" ht="15.5" x14ac:dyDescent="0.35">
      <c r="A35" s="73">
        <v>112</v>
      </c>
      <c r="B35" s="43" t="s">
        <v>82</v>
      </c>
      <c r="C35" s="43" t="s">
        <v>105</v>
      </c>
      <c r="D35" s="64">
        <v>1</v>
      </c>
      <c r="E35" s="68">
        <v>13</v>
      </c>
      <c r="F35" s="68">
        <v>0</v>
      </c>
      <c r="G35" s="21">
        <v>74</v>
      </c>
      <c r="H35" s="23" t="s">
        <v>106</v>
      </c>
      <c r="I35" s="25" t="s">
        <v>154</v>
      </c>
      <c r="J35" s="20" t="s">
        <v>158</v>
      </c>
      <c r="K35" s="20">
        <v>3</v>
      </c>
      <c r="L35" s="20" t="s">
        <v>245</v>
      </c>
      <c r="M35" s="20">
        <v>20</v>
      </c>
      <c r="N35" s="53">
        <v>7.6</v>
      </c>
      <c r="O35" s="32">
        <v>0</v>
      </c>
      <c r="P35" s="20">
        <v>0</v>
      </c>
      <c r="Q35" s="20">
        <v>0</v>
      </c>
      <c r="R35" s="20">
        <v>0</v>
      </c>
      <c r="S35" s="21">
        <v>0</v>
      </c>
      <c r="T35" s="21">
        <v>1</v>
      </c>
      <c r="U35" s="21">
        <v>1</v>
      </c>
      <c r="V35" s="21">
        <v>0</v>
      </c>
      <c r="W35" s="21">
        <v>1</v>
      </c>
      <c r="X35" s="21">
        <v>6</v>
      </c>
      <c r="Y35" s="21">
        <v>6</v>
      </c>
      <c r="Z35" s="21">
        <v>0</v>
      </c>
      <c r="AA35" s="20" t="s">
        <v>109</v>
      </c>
      <c r="AB35" s="8">
        <v>5</v>
      </c>
      <c r="AC35" s="4">
        <v>7</v>
      </c>
      <c r="AD35" s="4">
        <v>61.816745655608159</v>
      </c>
      <c r="AE35" s="4">
        <v>16.126707142132432</v>
      </c>
      <c r="AF35" s="4">
        <v>108</v>
      </c>
      <c r="AG35" s="4">
        <v>52</v>
      </c>
      <c r="AH35" s="4">
        <v>63</v>
      </c>
      <c r="AI35" s="4">
        <v>73</v>
      </c>
      <c r="AJ35" s="4">
        <v>-0.36551281809806824</v>
      </c>
      <c r="AK35" s="4">
        <v>3.1964044570922852</v>
      </c>
      <c r="AL35" s="4">
        <v>0.19640445709228516</v>
      </c>
      <c r="AM35" s="4">
        <v>0.82442378997802734</v>
      </c>
      <c r="AN35" s="4">
        <v>2.7386765480041504</v>
      </c>
      <c r="AO35" s="4">
        <v>0.17721225321292877</v>
      </c>
      <c r="AP35" s="4">
        <v>1.2996899414062499</v>
      </c>
      <c r="AQ35" s="63">
        <v>0.59336400032043457</v>
      </c>
      <c r="AR35" s="63">
        <v>1.037835955619812</v>
      </c>
      <c r="AS35" s="4">
        <v>0.54022406922904542</v>
      </c>
      <c r="AT35" s="4">
        <v>3.5855534162361452E-2</v>
      </c>
      <c r="AU35" s="4">
        <v>3.2301147822372465</v>
      </c>
      <c r="AV35" s="4">
        <v>0.41964257039605118</v>
      </c>
      <c r="AW35" s="4">
        <v>1.5806909636398154</v>
      </c>
      <c r="AX35" s="4">
        <v>5.2509417214496814</v>
      </c>
      <c r="AY35" s="4">
        <v>1.3674173324208163</v>
      </c>
      <c r="AZ35" s="4">
        <v>0.87318166033402389</v>
      </c>
      <c r="BA35" s="4">
        <v>1.7186190642055774</v>
      </c>
      <c r="BB35" s="5">
        <v>8.7807086577491427E-5</v>
      </c>
      <c r="BC35" s="4">
        <v>11400.194182616609</v>
      </c>
      <c r="BD35" s="5">
        <v>7.6644707274230793E-5</v>
      </c>
      <c r="BE35" s="4">
        <v>9958.4365236691938</v>
      </c>
      <c r="BF35" s="5">
        <v>1.5109202126000626E-4</v>
      </c>
      <c r="BG35" s="4">
        <v>19565.198035788257</v>
      </c>
      <c r="BH35" s="4">
        <v>90.787163110794452</v>
      </c>
      <c r="BI35" s="4">
        <v>389.60047122160245</v>
      </c>
      <c r="BJ35" s="4">
        <v>0.83813343055049216</v>
      </c>
      <c r="BK35" s="5">
        <v>1.1604514705129063E-2</v>
      </c>
      <c r="BL35" s="4">
        <v>4.4969202011523296E-2</v>
      </c>
      <c r="BM35" s="4">
        <v>6.9212826041434916E-2</v>
      </c>
      <c r="BN35" s="4">
        <v>0.57222713055867092</v>
      </c>
      <c r="BO35" s="4">
        <v>492.53409090909093</v>
      </c>
      <c r="BP35" s="4">
        <v>8.7137521298171557E-5</v>
      </c>
      <c r="BQ35" s="4">
        <v>11501.511363636364</v>
      </c>
      <c r="BR35" s="4">
        <v>4.9889234725454083E-5</v>
      </c>
      <c r="BS35" s="4">
        <v>6580.5555173157245</v>
      </c>
      <c r="BT35" s="4">
        <v>4.336059247584334E-2</v>
      </c>
      <c r="BU35" s="4">
        <v>5596330.0113636367</v>
      </c>
      <c r="BV35" s="4">
        <v>12.136363636363637</v>
      </c>
      <c r="BW35" s="4">
        <v>27.318181818181817</v>
      </c>
      <c r="BX35" s="4">
        <v>0.13902053712480253</v>
      </c>
      <c r="BY35" s="87">
        <v>-3</v>
      </c>
      <c r="BZ35" s="87">
        <v>88.91</v>
      </c>
      <c r="CA35" s="87">
        <v>15.29</v>
      </c>
      <c r="CB35" s="87">
        <v>153</v>
      </c>
      <c r="CC35" s="87">
        <v>81</v>
      </c>
      <c r="CD35" s="87">
        <v>90</v>
      </c>
      <c r="CE35" s="87">
        <v>98</v>
      </c>
      <c r="CF35" s="87">
        <v>-0.73</v>
      </c>
      <c r="CG35" s="87">
        <v>6.37</v>
      </c>
      <c r="CH35" s="87">
        <v>3.37</v>
      </c>
      <c r="CI35" s="87">
        <v>0.78</v>
      </c>
      <c r="CJ35" s="87">
        <v>2.6</v>
      </c>
      <c r="CK35" s="87">
        <v>0.21</v>
      </c>
      <c r="CL35" s="87">
        <v>6.18</v>
      </c>
      <c r="CM35" s="87">
        <v>0.71</v>
      </c>
      <c r="CN35" s="87">
        <v>2.27</v>
      </c>
      <c r="CO35" s="87">
        <v>0.57999999999999996</v>
      </c>
      <c r="CP35" s="87">
        <v>0.05</v>
      </c>
      <c r="CQ35" s="87">
        <v>2.66</v>
      </c>
      <c r="CR35" s="87">
        <v>0.31</v>
      </c>
      <c r="CS35" s="87">
        <v>1.45</v>
      </c>
      <c r="CT35" s="87">
        <v>4.8</v>
      </c>
      <c r="CU35" s="87">
        <v>1.19</v>
      </c>
      <c r="CV35" s="87">
        <v>0.84</v>
      </c>
      <c r="CW35" s="87">
        <v>2.0499999999999998</v>
      </c>
      <c r="CX35" s="88">
        <v>8.3599999999999999E-5</v>
      </c>
      <c r="CY35" s="87">
        <v>11973.81</v>
      </c>
      <c r="CZ35" s="88">
        <v>6.9900000000000005E-5</v>
      </c>
      <c r="DA35" s="87">
        <v>10003.51</v>
      </c>
      <c r="DB35" s="87">
        <v>0</v>
      </c>
      <c r="DC35" s="87">
        <v>24558.44</v>
      </c>
      <c r="DD35" s="87">
        <v>457.4</v>
      </c>
      <c r="DE35" s="87">
        <v>1576.92</v>
      </c>
      <c r="DF35" s="87">
        <v>0.79</v>
      </c>
      <c r="DG35" s="88">
        <v>2.5300000000000001E-3</v>
      </c>
      <c r="DH35" s="87">
        <v>0.02</v>
      </c>
      <c r="DI35" s="87">
        <v>0.15</v>
      </c>
      <c r="DJ35" s="87">
        <v>0.53</v>
      </c>
      <c r="DK35" s="87">
        <v>6036.37</v>
      </c>
      <c r="DL35" s="88">
        <v>8.4599999999999996E-5</v>
      </c>
      <c r="DM35" s="87">
        <v>11862.41</v>
      </c>
      <c r="DN35" s="88">
        <v>4.49E-5</v>
      </c>
      <c r="DO35" s="87">
        <v>6257.95</v>
      </c>
      <c r="DP35" s="87">
        <v>0.5</v>
      </c>
      <c r="DQ35" s="87">
        <v>72485070.909999996</v>
      </c>
      <c r="DR35" s="87">
        <v>29.33</v>
      </c>
      <c r="DS35" s="87">
        <v>69.69</v>
      </c>
      <c r="DT35" s="87">
        <v>0.08</v>
      </c>
    </row>
    <row r="36" spans="1:124" ht="21.65" customHeight="1" x14ac:dyDescent="0.35">
      <c r="A36" s="73">
        <v>115</v>
      </c>
      <c r="B36" s="43" t="s">
        <v>83</v>
      </c>
      <c r="C36" s="43" t="s">
        <v>105</v>
      </c>
      <c r="D36" s="64">
        <v>1</v>
      </c>
      <c r="E36" s="68">
        <v>56</v>
      </c>
      <c r="F36" s="68">
        <v>1</v>
      </c>
      <c r="G36" s="21">
        <v>65</v>
      </c>
      <c r="H36" s="23" t="s">
        <v>106</v>
      </c>
      <c r="I36" s="25" t="s">
        <v>154</v>
      </c>
      <c r="J36" s="20" t="s">
        <v>158</v>
      </c>
      <c r="K36" s="20">
        <v>5</v>
      </c>
      <c r="L36" s="20" t="s">
        <v>246</v>
      </c>
      <c r="M36" s="20">
        <v>27</v>
      </c>
      <c r="N36" s="53">
        <v>20</v>
      </c>
      <c r="O36" s="20">
        <v>0</v>
      </c>
      <c r="P36" s="20">
        <v>0</v>
      </c>
      <c r="Q36" s="20">
        <v>1</v>
      </c>
      <c r="R36" s="20">
        <v>0</v>
      </c>
      <c r="S36" s="21">
        <v>0</v>
      </c>
      <c r="T36" s="21">
        <v>1</v>
      </c>
      <c r="U36" s="21">
        <v>1</v>
      </c>
      <c r="V36" s="21">
        <v>0</v>
      </c>
      <c r="W36" s="21">
        <v>1</v>
      </c>
      <c r="X36" s="21">
        <v>4</v>
      </c>
      <c r="Y36" s="21">
        <v>4</v>
      </c>
      <c r="Z36" s="21">
        <v>0</v>
      </c>
      <c r="AA36" s="20" t="s">
        <v>107</v>
      </c>
      <c r="AB36" s="8">
        <v>5</v>
      </c>
      <c r="AC36" s="4">
        <v>-1</v>
      </c>
      <c r="AD36" s="4">
        <v>52.212214682294913</v>
      </c>
      <c r="AE36" s="4">
        <v>17.621736586921799</v>
      </c>
      <c r="AF36" s="4">
        <v>129</v>
      </c>
      <c r="AG36" s="4">
        <v>40</v>
      </c>
      <c r="AH36" s="4">
        <v>52</v>
      </c>
      <c r="AI36" s="4">
        <v>64</v>
      </c>
      <c r="AJ36" s="4">
        <v>0.22338713705539703</v>
      </c>
      <c r="AK36" s="4">
        <v>3.1377599239349365</v>
      </c>
      <c r="AL36" s="4">
        <v>0.13775992393493652</v>
      </c>
      <c r="AM36" s="4">
        <v>0.86538904905319214</v>
      </c>
      <c r="AN36" s="4">
        <v>2.8747601509094238</v>
      </c>
      <c r="AO36" s="4">
        <v>0.15931211411952972</v>
      </c>
      <c r="AP36" s="4">
        <v>5.4539566040039063</v>
      </c>
      <c r="AQ36" s="63">
        <v>0.74552828073501587</v>
      </c>
      <c r="AR36" s="63">
        <v>2.4845755100250244</v>
      </c>
      <c r="AS36" s="4">
        <v>0.49433625565375611</v>
      </c>
      <c r="AT36" s="4">
        <v>2.9246633035466988E-2</v>
      </c>
      <c r="AU36" s="4">
        <v>4.5467071597645443</v>
      </c>
      <c r="AV36" s="4">
        <v>0.21742080544276801</v>
      </c>
      <c r="AW36" s="4">
        <v>1.6688453964952195</v>
      </c>
      <c r="AX36" s="4">
        <v>5.5437844086409109</v>
      </c>
      <c r="AY36" s="4">
        <v>1.6480393703657954</v>
      </c>
      <c r="AZ36" s="4">
        <v>0.88355174464165231</v>
      </c>
      <c r="BA36" s="4">
        <v>1.6356265181552578</v>
      </c>
      <c r="BB36" s="5">
        <v>8.9397490902993844E-5</v>
      </c>
      <c r="BC36" s="4">
        <v>11199.606088255825</v>
      </c>
      <c r="BD36" s="5">
        <v>7.8939877399265869E-5</v>
      </c>
      <c r="BE36" s="4">
        <v>9902.0196662344715</v>
      </c>
      <c r="BF36" s="5">
        <v>1.4651374668513733E-4</v>
      </c>
      <c r="BG36" s="4">
        <v>18277.918105004581</v>
      </c>
      <c r="BH36" s="4">
        <v>419.51486529825445</v>
      </c>
      <c r="BI36" s="4">
        <v>2036.6635759717656</v>
      </c>
      <c r="BJ36" s="4">
        <v>0.84653347885920371</v>
      </c>
      <c r="BK36" s="5">
        <v>2.1602879524131062E-3</v>
      </c>
      <c r="BL36" s="4">
        <v>4.0572262298340218E-2</v>
      </c>
      <c r="BM36" s="4">
        <v>0.26400119168910063</v>
      </c>
      <c r="BN36" s="4">
        <v>0.62960964592089708</v>
      </c>
      <c r="BO36" s="4">
        <v>2727.8715596330276</v>
      </c>
      <c r="BP36" s="4">
        <v>8.857197976803068E-5</v>
      </c>
      <c r="BQ36" s="4">
        <v>11323.055045871559</v>
      </c>
      <c r="BR36" s="4">
        <v>5.5782692937105382E-5</v>
      </c>
      <c r="BS36" s="4">
        <v>7129.0206904629849</v>
      </c>
      <c r="BT36" s="4">
        <v>0.24552361373416237</v>
      </c>
      <c r="BU36" s="4">
        <v>30317120.649082568</v>
      </c>
      <c r="BV36" s="4">
        <v>48.839449541284402</v>
      </c>
      <c r="BW36" s="4">
        <v>161.80733944954127</v>
      </c>
      <c r="BX36" s="4">
        <v>0.13448488587291796</v>
      </c>
      <c r="BY36" s="87">
        <v>-36</v>
      </c>
      <c r="BZ36" s="87">
        <v>78.510000000000005</v>
      </c>
      <c r="CA36" s="87">
        <v>20.47</v>
      </c>
      <c r="CB36" s="87">
        <v>152</v>
      </c>
      <c r="CC36" s="87">
        <v>66</v>
      </c>
      <c r="CD36" s="87">
        <v>79</v>
      </c>
      <c r="CE36" s="87">
        <v>92</v>
      </c>
      <c r="CF36" s="87">
        <v>-0.24</v>
      </c>
      <c r="CG36" s="87">
        <v>3.69</v>
      </c>
      <c r="CH36" s="87">
        <v>0.69</v>
      </c>
      <c r="CI36" s="87">
        <v>0.93</v>
      </c>
      <c r="CJ36" s="87">
        <v>3.08</v>
      </c>
      <c r="CK36" s="87">
        <v>0.14000000000000001</v>
      </c>
      <c r="CL36" s="87">
        <v>9.25</v>
      </c>
      <c r="CM36" s="87">
        <v>0.77</v>
      </c>
      <c r="CN36" s="87">
        <v>3.58</v>
      </c>
      <c r="CO36" s="87">
        <v>0.48</v>
      </c>
      <c r="CP36" s="87">
        <v>0.02</v>
      </c>
      <c r="CQ36" s="87">
        <v>5.56</v>
      </c>
      <c r="CR36" s="87">
        <v>0.3</v>
      </c>
      <c r="CS36" s="87">
        <v>1.79</v>
      </c>
      <c r="CT36" s="87">
        <v>5.95</v>
      </c>
      <c r="CU36" s="87">
        <v>1.8</v>
      </c>
      <c r="CV36" s="87">
        <v>0.9</v>
      </c>
      <c r="CW36" s="87">
        <v>1.55</v>
      </c>
      <c r="CX36" s="88">
        <v>8.5199999999999997E-5</v>
      </c>
      <c r="CY36" s="87">
        <v>11751.88</v>
      </c>
      <c r="CZ36" s="88">
        <v>7.64E-5</v>
      </c>
      <c r="DA36" s="87">
        <v>10527.38</v>
      </c>
      <c r="DB36" s="87">
        <v>0</v>
      </c>
      <c r="DC36" s="87">
        <v>18215.009999999998</v>
      </c>
      <c r="DD36" s="87">
        <v>644.53</v>
      </c>
      <c r="DE36" s="87">
        <v>3639.34</v>
      </c>
      <c r="DF36" s="87">
        <v>0.86</v>
      </c>
      <c r="DG36" s="88">
        <v>1.31E-3</v>
      </c>
      <c r="DH36" s="87">
        <v>0.03</v>
      </c>
      <c r="DI36" s="87">
        <v>0.28000000000000003</v>
      </c>
      <c r="DJ36" s="87">
        <v>0.6</v>
      </c>
      <c r="DK36" s="87">
        <v>2070.38</v>
      </c>
      <c r="DL36" s="88">
        <v>8.5900000000000001E-5</v>
      </c>
      <c r="DM36" s="87">
        <v>11679.14</v>
      </c>
      <c r="DN36" s="88">
        <v>5.1999999999999997E-5</v>
      </c>
      <c r="DO36" s="87">
        <v>7006.25</v>
      </c>
      <c r="DP36" s="87">
        <v>0.18</v>
      </c>
      <c r="DQ36" s="87">
        <v>24406286.440000001</v>
      </c>
      <c r="DR36" s="87">
        <v>85.71</v>
      </c>
      <c r="DS36" s="87">
        <v>309.17</v>
      </c>
      <c r="DT36" s="87">
        <v>0.16</v>
      </c>
    </row>
    <row r="37" spans="1:124" ht="21.65" customHeight="1" x14ac:dyDescent="0.35">
      <c r="A37" s="73">
        <v>121</v>
      </c>
      <c r="B37" s="43" t="s">
        <v>84</v>
      </c>
      <c r="C37" s="43" t="s">
        <v>105</v>
      </c>
      <c r="D37" s="64">
        <v>1</v>
      </c>
      <c r="E37" s="68">
        <v>6</v>
      </c>
      <c r="F37" s="68">
        <v>0</v>
      </c>
      <c r="G37" s="21">
        <v>75</v>
      </c>
      <c r="H37" s="23" t="s">
        <v>106</v>
      </c>
      <c r="I37" s="38" t="s">
        <v>153</v>
      </c>
      <c r="J37" s="20" t="s">
        <v>158</v>
      </c>
      <c r="K37" s="20">
        <v>4</v>
      </c>
      <c r="L37" s="20" t="s">
        <v>246</v>
      </c>
      <c r="M37" s="20">
        <v>5</v>
      </c>
      <c r="N37" s="53">
        <v>4.7</v>
      </c>
      <c r="O37" s="32">
        <v>1</v>
      </c>
      <c r="P37" s="20">
        <v>1</v>
      </c>
      <c r="Q37" s="20">
        <v>0</v>
      </c>
      <c r="R37" s="20">
        <v>0</v>
      </c>
      <c r="S37" s="21">
        <v>1</v>
      </c>
      <c r="T37" s="21">
        <v>0</v>
      </c>
      <c r="U37" s="21">
        <v>1</v>
      </c>
      <c r="V37" s="21">
        <v>0</v>
      </c>
      <c r="W37" s="21">
        <v>1</v>
      </c>
      <c r="X37" s="21">
        <v>8</v>
      </c>
      <c r="Y37" s="21">
        <v>8</v>
      </c>
      <c r="Z37" s="21">
        <v>1</v>
      </c>
      <c r="AA37" s="20" t="s">
        <v>107</v>
      </c>
      <c r="AB37" s="10">
        <v>1</v>
      </c>
      <c r="AC37" s="4">
        <v>-207</v>
      </c>
      <c r="AD37" s="4">
        <v>73.199392712550676</v>
      </c>
      <c r="AE37" s="4">
        <v>23.787897946225264</v>
      </c>
      <c r="AF37" s="4">
        <v>125</v>
      </c>
      <c r="AG37" s="4">
        <v>66</v>
      </c>
      <c r="AH37" s="4">
        <v>76</v>
      </c>
      <c r="AI37" s="4">
        <v>85</v>
      </c>
      <c r="AJ37" s="4">
        <v>-4.0546464920043945</v>
      </c>
      <c r="AK37" s="4">
        <v>35.446762084960938</v>
      </c>
      <c r="AL37" s="4">
        <v>32.446762084960938</v>
      </c>
      <c r="AM37" s="4">
        <v>0.84759896993637085</v>
      </c>
      <c r="AN37" s="4">
        <v>2.8156628608703613</v>
      </c>
      <c r="AO37" s="4">
        <v>0.18861150741577148</v>
      </c>
      <c r="AP37" s="4">
        <v>1.8658530123660704</v>
      </c>
      <c r="AQ37" s="63">
        <v>0.39354363083839417</v>
      </c>
      <c r="AR37" s="63">
        <v>0.7928125262260437</v>
      </c>
      <c r="AS37" s="4">
        <v>0.50598088922215567</v>
      </c>
      <c r="AT37" s="4">
        <v>4.3210366521699899E-2</v>
      </c>
      <c r="AU37" s="4">
        <v>7.9349181987392035</v>
      </c>
      <c r="AV37" s="4">
        <v>0.25441367446303437</v>
      </c>
      <c r="AW37" s="4">
        <v>1.5687245286309368</v>
      </c>
      <c r="AX37" s="4">
        <v>5.2111900847980444</v>
      </c>
      <c r="AY37" s="4">
        <v>1.7698200452181263</v>
      </c>
      <c r="AZ37" s="4">
        <v>0.89727795464317073</v>
      </c>
      <c r="BA37" s="4">
        <v>1.6429797306982605</v>
      </c>
      <c r="BB37" s="5">
        <v>8.6195553362099263E-5</v>
      </c>
      <c r="BC37" s="4">
        <v>11629.919415488714</v>
      </c>
      <c r="BD37" s="5">
        <v>7.7406270517019386E-5</v>
      </c>
      <c r="BE37" s="4">
        <v>10428.517697597661</v>
      </c>
      <c r="BF37" s="5">
        <v>1.4111997843966362E-4</v>
      </c>
      <c r="BG37" s="4">
        <v>19161.808107606423</v>
      </c>
      <c r="BH37" s="4">
        <v>152.38970606234093</v>
      </c>
      <c r="BI37" s="4">
        <v>678.41953724136749</v>
      </c>
      <c r="BJ37" s="4">
        <v>0.86522890065400182</v>
      </c>
      <c r="BK37" s="5">
        <v>7.1283491491196758E-3</v>
      </c>
      <c r="BL37" s="4">
        <v>2.9577465528035699E-2</v>
      </c>
      <c r="BM37" s="4">
        <v>4.1208408858475466E-2</v>
      </c>
      <c r="BN37" s="4">
        <v>0.55758939313118683</v>
      </c>
      <c r="BO37" s="4">
        <v>658.93491124260356</v>
      </c>
      <c r="BP37" s="4">
        <v>8.8375516134500882E-5</v>
      </c>
      <c r="BQ37" s="4">
        <v>11400.970414201183</v>
      </c>
      <c r="BR37" s="4">
        <v>4.9837326492624471E-5</v>
      </c>
      <c r="BS37" s="4">
        <v>6304.0458304576778</v>
      </c>
      <c r="BT37" s="4">
        <v>5.6157603564672275E-2</v>
      </c>
      <c r="BU37" s="4">
        <v>7732895.6272189347</v>
      </c>
      <c r="BV37" s="4">
        <v>18.183431952662723</v>
      </c>
      <c r="BW37" s="4">
        <v>49.958579881656803</v>
      </c>
      <c r="BX37" s="4">
        <v>0.17105263157894737</v>
      </c>
      <c r="BY37" s="87">
        <v>-418</v>
      </c>
      <c r="BZ37" s="87">
        <v>90.11</v>
      </c>
      <c r="CA37" s="87">
        <v>25.04</v>
      </c>
      <c r="CB37" s="87">
        <v>141</v>
      </c>
      <c r="CC37" s="87">
        <v>83</v>
      </c>
      <c r="CD37" s="87">
        <v>92</v>
      </c>
      <c r="CE37" s="87">
        <v>101</v>
      </c>
      <c r="CF37" s="87">
        <v>-8.61</v>
      </c>
      <c r="CG37" s="87">
        <v>128.22</v>
      </c>
      <c r="CH37" s="87">
        <v>125.22</v>
      </c>
      <c r="CI37" s="87">
        <v>0.79</v>
      </c>
      <c r="CJ37" s="87">
        <v>2.62</v>
      </c>
      <c r="CK37" s="87">
        <v>0.2</v>
      </c>
      <c r="CL37" s="87">
        <v>7.87</v>
      </c>
      <c r="CM37" s="87">
        <v>0.52</v>
      </c>
      <c r="CN37" s="87">
        <v>1.86</v>
      </c>
      <c r="CO37" s="87">
        <v>0.56999999999999995</v>
      </c>
      <c r="CP37" s="87">
        <v>0.05</v>
      </c>
      <c r="CQ37" s="87">
        <v>6.24</v>
      </c>
      <c r="CR37" s="87">
        <v>0.31</v>
      </c>
      <c r="CS37" s="87">
        <v>1.48</v>
      </c>
      <c r="CT37" s="87">
        <v>4.93</v>
      </c>
      <c r="CU37" s="87">
        <v>1.34</v>
      </c>
      <c r="CV37" s="87">
        <v>0.85</v>
      </c>
      <c r="CW37" s="87">
        <v>1.96</v>
      </c>
      <c r="CX37" s="88">
        <v>8.3599999999999999E-5</v>
      </c>
      <c r="CY37" s="87">
        <v>12003.6</v>
      </c>
      <c r="CZ37" s="88">
        <v>7.08E-5</v>
      </c>
      <c r="DA37" s="87">
        <v>10149.73</v>
      </c>
      <c r="DB37" s="87">
        <v>0</v>
      </c>
      <c r="DC37" s="87">
        <v>23577.68</v>
      </c>
      <c r="DD37" s="87">
        <v>646.46</v>
      </c>
      <c r="DE37" s="87">
        <v>2290.9499999999998</v>
      </c>
      <c r="DF37" s="87">
        <v>0.8</v>
      </c>
      <c r="DG37" s="88">
        <v>1.6100000000000001E-3</v>
      </c>
      <c r="DH37" s="87">
        <v>0.01</v>
      </c>
      <c r="DI37" s="87">
        <v>0.1</v>
      </c>
      <c r="DJ37" s="87">
        <v>0.61</v>
      </c>
      <c r="DK37" s="87">
        <v>6294.97</v>
      </c>
      <c r="DL37" s="88">
        <v>8.7100000000000003E-5</v>
      </c>
      <c r="DM37" s="87">
        <v>11715.04</v>
      </c>
      <c r="DN37" s="88">
        <v>5.4299999999999998E-5</v>
      </c>
      <c r="DO37" s="87">
        <v>7106.75</v>
      </c>
      <c r="DP37" s="87">
        <v>0.52</v>
      </c>
      <c r="DQ37" s="87">
        <v>75924688.900000006</v>
      </c>
      <c r="DR37" s="87">
        <v>43.32</v>
      </c>
      <c r="DS37" s="87">
        <v>142.1</v>
      </c>
      <c r="DT37" s="87">
        <v>0.1</v>
      </c>
    </row>
    <row r="38" spans="1:124" ht="21.65" customHeight="1" x14ac:dyDescent="0.35">
      <c r="A38" s="73">
        <v>122</v>
      </c>
      <c r="B38" s="43" t="s">
        <v>85</v>
      </c>
      <c r="C38" s="43" t="s">
        <v>105</v>
      </c>
      <c r="D38" s="64">
        <v>1</v>
      </c>
      <c r="E38" s="68">
        <v>2</v>
      </c>
      <c r="F38" s="68">
        <v>0</v>
      </c>
      <c r="G38" s="21">
        <v>82</v>
      </c>
      <c r="H38" s="23" t="s">
        <v>106</v>
      </c>
      <c r="I38" s="25" t="s">
        <v>154</v>
      </c>
      <c r="J38" s="20" t="s">
        <v>161</v>
      </c>
      <c r="K38" s="20">
        <v>5</v>
      </c>
      <c r="L38" s="20" t="s">
        <v>246</v>
      </c>
      <c r="M38" s="20">
        <v>23</v>
      </c>
      <c r="N38" s="53">
        <v>110.8</v>
      </c>
      <c r="O38" s="32">
        <v>0</v>
      </c>
      <c r="P38" s="20">
        <v>1</v>
      </c>
      <c r="Q38" s="20">
        <v>0</v>
      </c>
      <c r="R38" s="20">
        <v>0</v>
      </c>
      <c r="S38" s="21">
        <v>0</v>
      </c>
      <c r="T38" s="21">
        <v>0</v>
      </c>
      <c r="U38" s="21">
        <v>1</v>
      </c>
      <c r="V38" s="21">
        <v>0</v>
      </c>
      <c r="W38" s="21">
        <v>1</v>
      </c>
      <c r="X38" s="21">
        <v>7</v>
      </c>
      <c r="Y38" s="21">
        <v>7</v>
      </c>
      <c r="Z38" s="21">
        <v>1</v>
      </c>
      <c r="AA38" s="20" t="s">
        <v>107</v>
      </c>
      <c r="AB38" s="8">
        <v>5</v>
      </c>
      <c r="AC38" s="4">
        <v>24</v>
      </c>
      <c r="AD38" s="4">
        <v>103.34579439252337</v>
      </c>
      <c r="AE38" s="4">
        <v>23.566014973943254</v>
      </c>
      <c r="AF38" s="4">
        <v>157</v>
      </c>
      <c r="AG38" s="4">
        <v>85.75</v>
      </c>
      <c r="AH38" s="4">
        <v>103</v>
      </c>
      <c r="AI38" s="4">
        <v>119</v>
      </c>
      <c r="AJ38" s="4">
        <v>-0.15372532606124878</v>
      </c>
      <c r="AK38" s="4">
        <v>3.0052504539489746</v>
      </c>
      <c r="AL38" s="4">
        <v>5.2504539489746094E-3</v>
      </c>
      <c r="AM38" s="4">
        <v>0.94931763410568237</v>
      </c>
      <c r="AN38" s="4">
        <v>3.1535649299621582</v>
      </c>
      <c r="AO38" s="4">
        <v>0.12979298830032349</v>
      </c>
      <c r="AP38" s="4">
        <v>0.40414190292358398</v>
      </c>
      <c r="AQ38" s="63">
        <v>0.73035228252410889</v>
      </c>
      <c r="AR38" s="63">
        <v>0.82666498422622681</v>
      </c>
      <c r="AS38" s="4">
        <v>0.43333180370915259</v>
      </c>
      <c r="AT38" s="4">
        <v>2.3503990549726843E-2</v>
      </c>
      <c r="AU38" s="4">
        <v>7.8954323612272521</v>
      </c>
      <c r="AV38" s="4">
        <v>0.22351321957282341</v>
      </c>
      <c r="AW38" s="4">
        <v>1.7486675240807372</v>
      </c>
      <c r="AX38" s="4">
        <v>5.808947776860923</v>
      </c>
      <c r="AY38" s="4">
        <v>2.1944569551773934</v>
      </c>
      <c r="AZ38" s="4">
        <v>0.92729763069881976</v>
      </c>
      <c r="BA38" s="4">
        <v>1.356917307419748</v>
      </c>
      <c r="BB38" s="5">
        <v>8.1396148254731413E-5</v>
      </c>
      <c r="BC38" s="4">
        <v>12309.111077068661</v>
      </c>
      <c r="BD38" s="5">
        <v>7.5431811113699864E-5</v>
      </c>
      <c r="BE38" s="4">
        <v>11422.030503066509</v>
      </c>
      <c r="BF38" s="5">
        <v>1.10639848450843E-4</v>
      </c>
      <c r="BG38" s="4">
        <v>16669.646661252886</v>
      </c>
      <c r="BH38" s="4">
        <v>23.82263531310965</v>
      </c>
      <c r="BI38" s="4">
        <v>161.21719492545142</v>
      </c>
      <c r="BJ38" s="4">
        <v>0.90474478792235802</v>
      </c>
      <c r="BK38" s="5">
        <v>2.9334497863770959E-2</v>
      </c>
      <c r="BL38" s="4">
        <v>0.11013472498550528</v>
      </c>
      <c r="BM38" s="4">
        <v>2.5867177715822285E-2</v>
      </c>
      <c r="BN38" s="4">
        <v>0.62551368694594944</v>
      </c>
      <c r="BO38" s="4">
        <v>42.246153846153845</v>
      </c>
      <c r="BP38" s="4">
        <v>8.0784528614053495E-5</v>
      </c>
      <c r="BQ38" s="4">
        <v>12420.138461538461</v>
      </c>
      <c r="BR38" s="4">
        <v>5.0379347525085816E-5</v>
      </c>
      <c r="BS38" s="4">
        <v>7798.7552150701158</v>
      </c>
      <c r="BT38" s="4">
        <v>3.4854612152719405E-3</v>
      </c>
      <c r="BU38" s="4">
        <v>512469.41538461536</v>
      </c>
      <c r="BV38" s="4">
        <v>7.0307692307692307</v>
      </c>
      <c r="BW38" s="4">
        <v>23.707692307692309</v>
      </c>
      <c r="BX38" s="4">
        <v>0.30373831775700932</v>
      </c>
      <c r="BY38" s="87">
        <v>82</v>
      </c>
      <c r="BZ38" s="87">
        <v>139.88999999999999</v>
      </c>
      <c r="CA38" s="87">
        <v>14.4</v>
      </c>
      <c r="CB38" s="87">
        <v>203</v>
      </c>
      <c r="CC38" s="87">
        <v>130</v>
      </c>
      <c r="CD38" s="87">
        <v>140</v>
      </c>
      <c r="CE38" s="87">
        <v>149</v>
      </c>
      <c r="CF38" s="87">
        <v>0.18</v>
      </c>
      <c r="CG38" s="87">
        <v>3.4</v>
      </c>
      <c r="CH38" s="87">
        <v>0.4</v>
      </c>
      <c r="CI38" s="87">
        <v>0.77</v>
      </c>
      <c r="CJ38" s="87">
        <v>2.57</v>
      </c>
      <c r="CK38" s="87">
        <v>0.2</v>
      </c>
      <c r="CL38" s="87">
        <v>4.76</v>
      </c>
      <c r="CM38" s="87">
        <v>0.79</v>
      </c>
      <c r="CN38" s="87">
        <v>2.23</v>
      </c>
      <c r="CO38" s="87">
        <v>0.53</v>
      </c>
      <c r="CP38" s="87">
        <v>0.04</v>
      </c>
      <c r="CQ38" s="87">
        <v>3.51</v>
      </c>
      <c r="CR38" s="87">
        <v>0.18</v>
      </c>
      <c r="CS38" s="87">
        <v>1.54</v>
      </c>
      <c r="CT38" s="87">
        <v>5.1100000000000003</v>
      </c>
      <c r="CU38" s="87">
        <v>1.43</v>
      </c>
      <c r="CV38" s="87">
        <v>0.86</v>
      </c>
      <c r="CW38" s="87">
        <v>1.82</v>
      </c>
      <c r="CX38" s="88">
        <v>7.6199999999999995E-5</v>
      </c>
      <c r="CY38" s="87">
        <v>13125.74</v>
      </c>
      <c r="CZ38" s="88">
        <v>6.5400000000000004E-5</v>
      </c>
      <c r="DA38" s="87">
        <v>11266.88</v>
      </c>
      <c r="DB38" s="87">
        <v>0</v>
      </c>
      <c r="DC38" s="87">
        <v>23807.8</v>
      </c>
      <c r="DD38" s="87">
        <v>381.81</v>
      </c>
      <c r="DE38" s="87">
        <v>1432.54</v>
      </c>
      <c r="DF38" s="87">
        <v>0.82</v>
      </c>
      <c r="DG38" s="88">
        <v>2.6199999999999999E-3</v>
      </c>
      <c r="DH38" s="87">
        <v>0.03</v>
      </c>
      <c r="DI38" s="87">
        <v>0.2</v>
      </c>
      <c r="DJ38" s="87">
        <v>0.59</v>
      </c>
      <c r="DK38" s="87">
        <v>4170.2700000000004</v>
      </c>
      <c r="DL38" s="88">
        <v>7.6199999999999995E-5</v>
      </c>
      <c r="DM38" s="87">
        <v>13155.02</v>
      </c>
      <c r="DN38" s="88">
        <v>4.4799999999999998E-5</v>
      </c>
      <c r="DO38" s="87">
        <v>7683.24</v>
      </c>
      <c r="DP38" s="87">
        <v>0.32</v>
      </c>
      <c r="DQ38" s="87">
        <v>54579291.700000003</v>
      </c>
      <c r="DR38" s="87">
        <v>36.71</v>
      </c>
      <c r="DS38" s="87">
        <v>79.8</v>
      </c>
      <c r="DT38" s="87">
        <v>0.1</v>
      </c>
    </row>
    <row r="39" spans="1:124" ht="21.65" customHeight="1" x14ac:dyDescent="0.35">
      <c r="A39" s="73">
        <v>123</v>
      </c>
      <c r="B39" s="43" t="s">
        <v>86</v>
      </c>
      <c r="C39" s="43" t="s">
        <v>105</v>
      </c>
      <c r="D39" s="64">
        <v>1</v>
      </c>
      <c r="E39" s="68">
        <v>23</v>
      </c>
      <c r="F39" s="68">
        <v>0</v>
      </c>
      <c r="G39" s="21">
        <v>56</v>
      </c>
      <c r="H39" s="23" t="s">
        <v>106</v>
      </c>
      <c r="I39" s="77" t="s">
        <v>160</v>
      </c>
      <c r="J39" s="20" t="s">
        <v>158</v>
      </c>
      <c r="K39" s="20">
        <v>7</v>
      </c>
      <c r="L39" s="20" t="s">
        <v>246</v>
      </c>
      <c r="M39" s="20">
        <v>16</v>
      </c>
      <c r="N39" s="53">
        <v>17.899999999999999</v>
      </c>
      <c r="O39" s="32">
        <v>1</v>
      </c>
      <c r="P39" s="20">
        <v>1</v>
      </c>
      <c r="Q39" s="20">
        <v>0</v>
      </c>
      <c r="R39" s="20">
        <v>0</v>
      </c>
      <c r="S39" s="21">
        <v>1</v>
      </c>
      <c r="T39" s="21">
        <v>0</v>
      </c>
      <c r="U39" s="21">
        <v>1</v>
      </c>
      <c r="V39" s="21">
        <v>0</v>
      </c>
      <c r="W39" s="21">
        <v>1</v>
      </c>
      <c r="X39" s="21">
        <v>4</v>
      </c>
      <c r="Y39" s="21">
        <v>4</v>
      </c>
      <c r="Z39" s="21">
        <v>0</v>
      </c>
      <c r="AA39" s="20" t="s">
        <v>107</v>
      </c>
      <c r="AB39" s="8">
        <v>5</v>
      </c>
      <c r="AC39" s="4">
        <v>27</v>
      </c>
      <c r="AD39" s="4">
        <v>61.632911392405092</v>
      </c>
      <c r="AE39" s="4">
        <v>14.389556587371905</v>
      </c>
      <c r="AF39" s="4">
        <v>102</v>
      </c>
      <c r="AG39" s="4">
        <v>50</v>
      </c>
      <c r="AH39" s="4">
        <v>61</v>
      </c>
      <c r="AI39" s="4">
        <v>74</v>
      </c>
      <c r="AJ39" s="4">
        <v>0.20332694053649902</v>
      </c>
      <c r="AK39" s="4">
        <v>2.3352863788604736</v>
      </c>
      <c r="AL39" s="4">
        <v>-0.66471362113952637</v>
      </c>
      <c r="AM39" s="4">
        <v>0.77204853296279907</v>
      </c>
      <c r="AN39" s="4">
        <v>2.5646896362304688</v>
      </c>
      <c r="AO39" s="4">
        <v>0.18823550641536713</v>
      </c>
      <c r="AP39" s="4">
        <v>0.27361356353759764</v>
      </c>
      <c r="AQ39" s="63">
        <v>0.37309122085571289</v>
      </c>
      <c r="AR39" s="63">
        <v>0.39979985356330872</v>
      </c>
      <c r="AS39" s="4">
        <v>0.43471640333622019</v>
      </c>
      <c r="AT39" s="4">
        <v>4.4994935338576132E-2</v>
      </c>
      <c r="AU39" s="4">
        <v>6.1339354226863696</v>
      </c>
      <c r="AV39" s="4">
        <v>-0.1486764033633132</v>
      </c>
      <c r="AW39" s="4">
        <v>1.4320154190163106</v>
      </c>
      <c r="AX39" s="4">
        <v>4.7570522527421826</v>
      </c>
      <c r="AY39" s="4">
        <v>2.0217885942476386</v>
      </c>
      <c r="AZ39" s="4">
        <v>0.92611772707054996</v>
      </c>
      <c r="BA39" s="4">
        <v>1.4865180489458045</v>
      </c>
      <c r="BB39" s="5">
        <v>8.7800002769699773E-5</v>
      </c>
      <c r="BC39" s="4">
        <v>11398.287210710077</v>
      </c>
      <c r="BD39" s="5">
        <v>8.1285263849431892E-5</v>
      </c>
      <c r="BE39" s="4">
        <v>10559.894517397306</v>
      </c>
      <c r="BF39" s="5">
        <v>1.3070666014263621E-4</v>
      </c>
      <c r="BG39" s="4">
        <v>16918.213774208056</v>
      </c>
      <c r="BH39" s="4">
        <v>39.980774779916409</v>
      </c>
      <c r="BI39" s="4">
        <v>186.91094934517236</v>
      </c>
      <c r="BJ39" s="4">
        <v>0.9045764362220059</v>
      </c>
      <c r="BK39" s="5">
        <v>2.4929210185325467E-2</v>
      </c>
      <c r="BL39" s="4">
        <v>6.3901004840579992E-2</v>
      </c>
      <c r="BM39" s="4">
        <v>4.5460682290955824E-2</v>
      </c>
      <c r="BN39" s="4">
        <v>0.52674401034848328</v>
      </c>
      <c r="BO39" s="4">
        <v>58.358490566037737</v>
      </c>
      <c r="BP39" s="4">
        <v>8.6831045221644472E-5</v>
      </c>
      <c r="BQ39" s="4">
        <v>11528.905660377359</v>
      </c>
      <c r="BR39" s="4">
        <v>4.5294716669977104E-5</v>
      </c>
      <c r="BS39" s="4">
        <v>6133.005410337827</v>
      </c>
      <c r="BT39" s="4">
        <v>5.1748287888590842E-3</v>
      </c>
      <c r="BU39" s="4">
        <v>658467.47169811325</v>
      </c>
      <c r="BV39" s="4">
        <v>8.3962264150943398</v>
      </c>
      <c r="BW39" s="4">
        <v>14.132075471698114</v>
      </c>
      <c r="BX39" s="4">
        <v>0.22362869198312235</v>
      </c>
      <c r="BY39" s="87">
        <v>-87</v>
      </c>
      <c r="BZ39" s="87">
        <v>77.13</v>
      </c>
      <c r="CA39" s="87">
        <v>26.12</v>
      </c>
      <c r="CB39" s="87">
        <v>135</v>
      </c>
      <c r="CC39" s="87">
        <v>64</v>
      </c>
      <c r="CD39" s="87">
        <v>83</v>
      </c>
      <c r="CE39" s="87">
        <v>94</v>
      </c>
      <c r="CF39" s="87">
        <v>-2.1800000000000002</v>
      </c>
      <c r="CG39" s="87">
        <v>11.2</v>
      </c>
      <c r="CH39" s="87">
        <v>8.1999999999999993</v>
      </c>
      <c r="CI39" s="87">
        <v>0.93</v>
      </c>
      <c r="CJ39" s="87">
        <v>3.1</v>
      </c>
      <c r="CK39" s="87">
        <v>0.15</v>
      </c>
      <c r="CL39" s="87">
        <v>2.5</v>
      </c>
      <c r="CM39" s="87">
        <v>0.62</v>
      </c>
      <c r="CN39" s="87">
        <v>1.71</v>
      </c>
      <c r="CO39" s="87">
        <v>0.53</v>
      </c>
      <c r="CP39" s="87">
        <v>0.03</v>
      </c>
      <c r="CQ39" s="87">
        <v>5.45</v>
      </c>
      <c r="CR39" s="87">
        <v>0.54</v>
      </c>
      <c r="CS39" s="87">
        <v>1.68</v>
      </c>
      <c r="CT39" s="87">
        <v>5.58</v>
      </c>
      <c r="CU39" s="87">
        <v>1.56</v>
      </c>
      <c r="CV39" s="87">
        <v>0.86</v>
      </c>
      <c r="CW39" s="87">
        <v>1.81</v>
      </c>
      <c r="CX39" s="88">
        <v>8.5699999999999996E-5</v>
      </c>
      <c r="CY39" s="87">
        <v>11706.62</v>
      </c>
      <c r="CZ39" s="88">
        <v>7.3899999999999994E-5</v>
      </c>
      <c r="DA39" s="87">
        <v>10064.379999999999</v>
      </c>
      <c r="DB39" s="87">
        <v>0</v>
      </c>
      <c r="DC39" s="87">
        <v>21223.33</v>
      </c>
      <c r="DD39" s="87">
        <v>247.73</v>
      </c>
      <c r="DE39" s="87">
        <v>1269.9100000000001</v>
      </c>
      <c r="DF39" s="87">
        <v>0.82</v>
      </c>
      <c r="DG39" s="88">
        <v>3.9300000000000003E-3</v>
      </c>
      <c r="DH39" s="87">
        <v>0.03</v>
      </c>
      <c r="DI39" s="87">
        <v>7.0000000000000007E-2</v>
      </c>
      <c r="DJ39" s="87">
        <v>0.57999999999999996</v>
      </c>
      <c r="DK39" s="87">
        <v>2194.67</v>
      </c>
      <c r="DL39" s="88">
        <v>8.9300000000000002E-5</v>
      </c>
      <c r="DM39" s="87">
        <v>11300.84</v>
      </c>
      <c r="DN39" s="88">
        <v>5.2099999999999999E-5</v>
      </c>
      <c r="DO39" s="87">
        <v>6467.89</v>
      </c>
      <c r="DP39" s="87">
        <v>0.18</v>
      </c>
      <c r="DQ39" s="87">
        <v>26144569.629999999</v>
      </c>
      <c r="DR39" s="87">
        <v>18.96</v>
      </c>
      <c r="DS39" s="87">
        <v>73.94</v>
      </c>
      <c r="DT39" s="87">
        <v>0.11</v>
      </c>
    </row>
    <row r="40" spans="1:124" ht="15.5" x14ac:dyDescent="0.35">
      <c r="A40" s="73">
        <v>124</v>
      </c>
      <c r="B40" s="43" t="s">
        <v>87</v>
      </c>
      <c r="C40" s="43" t="s">
        <v>105</v>
      </c>
      <c r="D40" s="64">
        <v>1</v>
      </c>
      <c r="E40" s="68">
        <v>33</v>
      </c>
      <c r="F40" s="68">
        <v>1</v>
      </c>
      <c r="G40" s="21">
        <v>68</v>
      </c>
      <c r="H40" s="23" t="s">
        <v>108</v>
      </c>
      <c r="I40" s="38" t="s">
        <v>153</v>
      </c>
      <c r="J40" s="20" t="s">
        <v>161</v>
      </c>
      <c r="K40" s="20">
        <v>15</v>
      </c>
      <c r="L40" s="20" t="s">
        <v>247</v>
      </c>
      <c r="M40" s="20">
        <v>35</v>
      </c>
      <c r="N40" s="53">
        <v>15.2</v>
      </c>
      <c r="O40" s="32">
        <v>1</v>
      </c>
      <c r="P40" s="20">
        <v>1</v>
      </c>
      <c r="Q40" s="20">
        <v>0</v>
      </c>
      <c r="R40" s="20">
        <v>0</v>
      </c>
      <c r="S40" s="21">
        <v>1</v>
      </c>
      <c r="T40" s="21">
        <v>1</v>
      </c>
      <c r="U40" s="21">
        <v>1</v>
      </c>
      <c r="V40" s="21">
        <v>0</v>
      </c>
      <c r="W40" s="21">
        <v>1</v>
      </c>
      <c r="X40" s="21">
        <v>9</v>
      </c>
      <c r="Y40" s="21">
        <v>9</v>
      </c>
      <c r="Z40" s="21">
        <v>1</v>
      </c>
      <c r="AA40" s="20" t="s">
        <v>107</v>
      </c>
      <c r="AB40" s="10">
        <v>3</v>
      </c>
      <c r="AC40" s="4">
        <v>19</v>
      </c>
      <c r="AD40" s="4">
        <v>75.357142857142861</v>
      </c>
      <c r="AE40" s="4">
        <v>26.856477955295357</v>
      </c>
      <c r="AF40" s="4">
        <v>143</v>
      </c>
      <c r="AG40" s="4">
        <v>54</v>
      </c>
      <c r="AH40" s="4">
        <v>74</v>
      </c>
      <c r="AI40" s="4">
        <v>93</v>
      </c>
      <c r="AJ40" s="4">
        <v>0.30297741293907166</v>
      </c>
      <c r="AK40" s="4">
        <v>2.31831955909729</v>
      </c>
      <c r="AL40" s="4">
        <v>-0.68168044090270996</v>
      </c>
      <c r="AM40" s="4">
        <v>1.0114367008209229</v>
      </c>
      <c r="AN40" s="4">
        <v>3.3599197864532471</v>
      </c>
      <c r="AO40" s="4">
        <v>0.112401083111763</v>
      </c>
      <c r="AP40" s="4">
        <v>0.46730089355480997</v>
      </c>
      <c r="AQ40" s="63">
        <v>0.7387881875038147</v>
      </c>
      <c r="AR40" s="63">
        <v>0.8484959602355957</v>
      </c>
      <c r="AS40" s="4">
        <v>0.41510141084670532</v>
      </c>
      <c r="AT40" s="4">
        <v>2.1451392353916091E-2</v>
      </c>
      <c r="AU40" s="4">
        <v>8.9271062714275882</v>
      </c>
      <c r="AV40" s="4">
        <v>0.3359215642763882</v>
      </c>
      <c r="AW40" s="4">
        <v>1.7669097530454998</v>
      </c>
      <c r="AX40" s="4">
        <v>5.8695471497723366</v>
      </c>
      <c r="AY40" s="4">
        <v>2.3673804971842123</v>
      </c>
      <c r="AZ40" s="4">
        <v>0.92817154813372471</v>
      </c>
      <c r="BA40" s="4">
        <v>1.3695009760723749</v>
      </c>
      <c r="BB40" s="5">
        <v>8.5614903472700296E-5</v>
      </c>
      <c r="BC40" s="4">
        <v>11710.723789053976</v>
      </c>
      <c r="BD40" s="5">
        <v>7.9366941529760947E-5</v>
      </c>
      <c r="BE40" s="4">
        <v>10883.398490046047</v>
      </c>
      <c r="BF40" s="5">
        <v>1.1760054034071652E-4</v>
      </c>
      <c r="BG40" s="4">
        <v>15987.45661250684</v>
      </c>
      <c r="BH40" s="4">
        <v>19.552933102730925</v>
      </c>
      <c r="BI40" s="4">
        <v>150.5350053304773</v>
      </c>
      <c r="BJ40" s="4">
        <v>0.90816326530612246</v>
      </c>
      <c r="BK40" s="5">
        <v>3.3831502829687984E-2</v>
      </c>
      <c r="BL40" s="4">
        <v>0.12773932161742113</v>
      </c>
      <c r="BM40" s="4">
        <v>2.3270659680473288E-2</v>
      </c>
      <c r="BN40" s="4">
        <v>0.51677915567627419</v>
      </c>
      <c r="BO40" s="4">
        <v>42</v>
      </c>
      <c r="BP40" s="4">
        <v>8.4222318507739193E-5</v>
      </c>
      <c r="BQ40" s="4">
        <v>11910.351851851852</v>
      </c>
      <c r="BR40" s="4">
        <v>4.3403313837295857E-5</v>
      </c>
      <c r="BS40" s="4">
        <v>6172.8078422647786</v>
      </c>
      <c r="BT40" s="4">
        <v>3.6716479877123348E-3</v>
      </c>
      <c r="BU40" s="4">
        <v>481049.09259259258</v>
      </c>
      <c r="BV40" s="4">
        <v>5.1481481481481479</v>
      </c>
      <c r="BW40" s="4">
        <v>14.296296296296296</v>
      </c>
      <c r="BX40" s="4">
        <v>0.27551020408163263</v>
      </c>
      <c r="BY40" s="87">
        <v>49</v>
      </c>
      <c r="BZ40" s="87">
        <v>123.2</v>
      </c>
      <c r="CA40" s="87">
        <v>9.4600000000000009</v>
      </c>
      <c r="CB40" s="87">
        <v>148</v>
      </c>
      <c r="CC40" s="87">
        <v>118</v>
      </c>
      <c r="CD40" s="87">
        <v>123</v>
      </c>
      <c r="CE40" s="87">
        <v>129</v>
      </c>
      <c r="CF40" s="87">
        <v>-1.1599999999999999</v>
      </c>
      <c r="CG40" s="87">
        <v>8.91</v>
      </c>
      <c r="CH40" s="87">
        <v>5.91</v>
      </c>
      <c r="CI40" s="87">
        <v>0.56000000000000005</v>
      </c>
      <c r="CJ40" s="87">
        <v>1.85</v>
      </c>
      <c r="CK40" s="87">
        <v>0.35</v>
      </c>
      <c r="CL40" s="87">
        <v>2.78</v>
      </c>
      <c r="CM40" s="87">
        <v>0.8</v>
      </c>
      <c r="CN40" s="87">
        <v>1.78</v>
      </c>
      <c r="CO40" s="87">
        <v>0.65</v>
      </c>
      <c r="CP40" s="87">
        <v>0.11</v>
      </c>
      <c r="CQ40" s="87">
        <v>1.45</v>
      </c>
      <c r="CR40" s="87">
        <v>0.22</v>
      </c>
      <c r="CS40" s="87">
        <v>1.1200000000000001</v>
      </c>
      <c r="CT40" s="87">
        <v>3.72</v>
      </c>
      <c r="CU40" s="87">
        <v>0.85</v>
      </c>
      <c r="CV40" s="87">
        <v>0.78</v>
      </c>
      <c r="CW40" s="87">
        <v>2.5099999999999998</v>
      </c>
      <c r="CX40" s="88">
        <v>7.8499999999999997E-5</v>
      </c>
      <c r="CY40" s="87">
        <v>12739.75</v>
      </c>
      <c r="CZ40" s="88">
        <v>6.1600000000000007E-5</v>
      </c>
      <c r="DA40" s="87">
        <v>9979.75</v>
      </c>
      <c r="DB40" s="87">
        <v>0</v>
      </c>
      <c r="DC40" s="87">
        <v>32002.39</v>
      </c>
      <c r="DD40" s="87">
        <v>239.96</v>
      </c>
      <c r="DE40" s="87">
        <v>487.93</v>
      </c>
      <c r="DF40" s="87">
        <v>0.72</v>
      </c>
      <c r="DG40" s="88">
        <v>6.0299999999999998E-3</v>
      </c>
      <c r="DH40" s="87">
        <v>0.01</v>
      </c>
      <c r="DI40" s="87">
        <v>0.1</v>
      </c>
      <c r="DJ40" s="87">
        <v>0.6</v>
      </c>
      <c r="DK40" s="87">
        <v>5093.8900000000003</v>
      </c>
      <c r="DL40" s="88">
        <v>7.9400000000000006E-5</v>
      </c>
      <c r="DM40" s="87">
        <v>12617.04</v>
      </c>
      <c r="DN40" s="88">
        <v>4.8300000000000002E-5</v>
      </c>
      <c r="DO40" s="87">
        <v>7567.69</v>
      </c>
      <c r="DP40" s="87">
        <v>0.4</v>
      </c>
      <c r="DQ40" s="87">
        <v>64930465.420000002</v>
      </c>
      <c r="DR40" s="87">
        <v>13.87</v>
      </c>
      <c r="DS40" s="87">
        <v>26.24</v>
      </c>
      <c r="DT40" s="87">
        <v>7.0000000000000007E-2</v>
      </c>
    </row>
    <row r="41" spans="1:124" ht="15.5" x14ac:dyDescent="0.35">
      <c r="A41" s="36">
        <v>128</v>
      </c>
      <c r="B41" s="43" t="s">
        <v>88</v>
      </c>
      <c r="C41" s="43" t="s">
        <v>105</v>
      </c>
      <c r="D41" s="64">
        <v>1</v>
      </c>
      <c r="E41" s="69">
        <v>3</v>
      </c>
      <c r="F41" s="68">
        <v>0</v>
      </c>
      <c r="G41" s="21">
        <v>54</v>
      </c>
      <c r="H41" s="23" t="s">
        <v>106</v>
      </c>
      <c r="I41" s="25" t="s">
        <v>154</v>
      </c>
      <c r="J41" s="20" t="s">
        <v>161</v>
      </c>
      <c r="K41" s="20">
        <v>2</v>
      </c>
      <c r="L41" s="20" t="s">
        <v>245</v>
      </c>
      <c r="M41" s="20">
        <v>18</v>
      </c>
      <c r="N41" s="53">
        <v>0.5</v>
      </c>
      <c r="O41" s="32">
        <v>0</v>
      </c>
      <c r="P41" s="20">
        <v>0</v>
      </c>
      <c r="Q41" s="20">
        <v>0</v>
      </c>
      <c r="R41" s="20">
        <v>0</v>
      </c>
      <c r="S41" s="21">
        <v>1</v>
      </c>
      <c r="T41" s="21">
        <v>0</v>
      </c>
      <c r="U41" s="21">
        <v>0</v>
      </c>
      <c r="V41" s="21">
        <v>1</v>
      </c>
      <c r="W41" s="21">
        <v>1</v>
      </c>
      <c r="X41" s="21">
        <v>5</v>
      </c>
      <c r="Y41" s="21">
        <v>5</v>
      </c>
      <c r="Z41" s="21">
        <v>0</v>
      </c>
      <c r="AA41" s="20" t="s">
        <v>107</v>
      </c>
      <c r="AB41" s="8">
        <v>5</v>
      </c>
      <c r="AC41" s="4">
        <v>24</v>
      </c>
      <c r="AD41" s="4">
        <v>71.238410596026583</v>
      </c>
      <c r="AE41" s="4">
        <v>14.612904549481243</v>
      </c>
      <c r="AF41" s="4">
        <v>116</v>
      </c>
      <c r="AG41" s="4">
        <v>62</v>
      </c>
      <c r="AH41" s="4">
        <v>70</v>
      </c>
      <c r="AI41" s="4">
        <v>81</v>
      </c>
      <c r="AJ41" s="4">
        <v>0.17547011375427246</v>
      </c>
      <c r="AK41" s="4">
        <v>3.1338684558868408</v>
      </c>
      <c r="AL41" s="4">
        <v>0.13386845588684082</v>
      </c>
      <c r="AM41" s="4">
        <v>0.784942626953125</v>
      </c>
      <c r="AN41" s="4">
        <v>2.6075229644775391</v>
      </c>
      <c r="AO41" s="4">
        <v>0.19406069815158844</v>
      </c>
      <c r="AP41" s="4">
        <v>0.73331954534207988</v>
      </c>
      <c r="AQ41" s="63">
        <v>0.71973556280136108</v>
      </c>
      <c r="AR41" s="63">
        <v>1.124211311340332</v>
      </c>
      <c r="AS41" s="4">
        <v>0.52743485652073807</v>
      </c>
      <c r="AT41" s="4">
        <v>4.2481527496384577E-2</v>
      </c>
      <c r="AU41" s="4">
        <v>3.4933483982106592</v>
      </c>
      <c r="AV41" s="4">
        <v>0.19003092486585832</v>
      </c>
      <c r="AW41" s="4">
        <v>1.5121422104443911</v>
      </c>
      <c r="AX41" s="4">
        <v>5.023227692340301</v>
      </c>
      <c r="AY41" s="4">
        <v>1.4359900376664076</v>
      </c>
      <c r="AZ41" s="4">
        <v>0.87944665320898729</v>
      </c>
      <c r="BA41" s="4">
        <v>1.6546175168720083</v>
      </c>
      <c r="BB41" s="5">
        <v>8.627675927263638E-5</v>
      </c>
      <c r="BC41" s="4">
        <v>11600.041769475072</v>
      </c>
      <c r="BD41" s="5">
        <v>7.5841577097580885E-5</v>
      </c>
      <c r="BE41" s="4">
        <v>10206.663249418572</v>
      </c>
      <c r="BF41" s="5">
        <v>1.4296963378049277E-4</v>
      </c>
      <c r="BG41" s="4">
        <v>19161.90991447241</v>
      </c>
      <c r="BH41" s="4">
        <v>70.76310003634768</v>
      </c>
      <c r="BI41" s="4">
        <v>283.89342052809769</v>
      </c>
      <c r="BJ41" s="4">
        <v>0.84530480556970622</v>
      </c>
      <c r="BK41" s="5">
        <v>1.4821586848074974E-2</v>
      </c>
      <c r="BL41" s="4">
        <v>4.9427310441787227E-2</v>
      </c>
      <c r="BM41" s="4">
        <v>5.9161019086952558E-2</v>
      </c>
      <c r="BN41" s="4">
        <v>0.49372651933124989</v>
      </c>
      <c r="BO41" s="4">
        <v>424.75</v>
      </c>
      <c r="BP41" s="4">
        <v>8.5793846185450441E-5</v>
      </c>
      <c r="BQ41" s="4">
        <v>11676.266666666666</v>
      </c>
      <c r="BR41" s="4">
        <v>4.2675819542924735E-5</v>
      </c>
      <c r="BS41" s="4">
        <v>5724.4393577369128</v>
      </c>
      <c r="BT41" s="4">
        <v>3.6893309673114327E-2</v>
      </c>
      <c r="BU41" s="4">
        <v>4891235.5</v>
      </c>
      <c r="BV41" s="4">
        <v>8.2666666666666675</v>
      </c>
      <c r="BW41" s="4">
        <v>14.433333333333334</v>
      </c>
      <c r="BX41" s="4">
        <v>0.13245033112582782</v>
      </c>
      <c r="BY41" s="87">
        <v>39</v>
      </c>
      <c r="BZ41" s="87">
        <v>96.1</v>
      </c>
      <c r="CA41" s="87">
        <v>16.510000000000002</v>
      </c>
      <c r="CB41" s="87">
        <v>142</v>
      </c>
      <c r="CC41" s="87">
        <v>87</v>
      </c>
      <c r="CD41" s="87">
        <v>98</v>
      </c>
      <c r="CE41" s="87">
        <v>107</v>
      </c>
      <c r="CF41" s="87">
        <v>-0.56999999999999995</v>
      </c>
      <c r="CG41" s="87">
        <v>3.16</v>
      </c>
      <c r="CH41" s="87">
        <v>0.16</v>
      </c>
      <c r="CI41" s="87">
        <v>0.82</v>
      </c>
      <c r="CJ41" s="87">
        <v>2.73</v>
      </c>
      <c r="CK41" s="87">
        <v>0.18</v>
      </c>
      <c r="CL41" s="87">
        <v>4.3899999999999997</v>
      </c>
      <c r="CM41" s="87">
        <v>0.75</v>
      </c>
      <c r="CN41" s="87">
        <v>2.31</v>
      </c>
      <c r="CO41" s="87">
        <v>0.56000000000000005</v>
      </c>
      <c r="CP41" s="87">
        <v>0.04</v>
      </c>
      <c r="CQ41" s="87">
        <v>2.73</v>
      </c>
      <c r="CR41" s="87">
        <v>0.44</v>
      </c>
      <c r="CS41" s="87">
        <v>1.53</v>
      </c>
      <c r="CT41" s="87">
        <v>5.09</v>
      </c>
      <c r="CU41" s="87">
        <v>1.26</v>
      </c>
      <c r="CV41" s="87">
        <v>0.85</v>
      </c>
      <c r="CW41" s="87">
        <v>1.86</v>
      </c>
      <c r="CX41" s="88">
        <v>8.25E-5</v>
      </c>
      <c r="CY41" s="87">
        <v>12129.51</v>
      </c>
      <c r="CZ41" s="88">
        <v>7.0300000000000001E-5</v>
      </c>
      <c r="DA41" s="87">
        <v>10325.56</v>
      </c>
      <c r="DB41" s="87">
        <v>0</v>
      </c>
      <c r="DC41" s="87">
        <v>22604.66</v>
      </c>
      <c r="DD41" s="87">
        <v>369.97</v>
      </c>
      <c r="DE41" s="87">
        <v>1511.32</v>
      </c>
      <c r="DF41" s="87">
        <v>0.81</v>
      </c>
      <c r="DG41" s="88">
        <v>2.9199999999999999E-3</v>
      </c>
      <c r="DH41" s="87">
        <v>0.04</v>
      </c>
      <c r="DI41" s="87">
        <v>0.22</v>
      </c>
      <c r="DJ41" s="87">
        <v>0.56000000000000005</v>
      </c>
      <c r="DK41" s="87">
        <v>4162.7299999999996</v>
      </c>
      <c r="DL41" s="88">
        <v>8.3499999999999997E-5</v>
      </c>
      <c r="DM41" s="87">
        <v>12006.93</v>
      </c>
      <c r="DN41" s="88">
        <v>4.6499999999999999E-5</v>
      </c>
      <c r="DO41" s="87">
        <v>6681.29</v>
      </c>
      <c r="DP41" s="87">
        <v>0.34</v>
      </c>
      <c r="DQ41" s="87">
        <v>50839332.329999998</v>
      </c>
      <c r="DR41" s="87">
        <v>33.520000000000003</v>
      </c>
      <c r="DS41" s="87">
        <v>71.56</v>
      </c>
      <c r="DT41" s="87">
        <v>0.09</v>
      </c>
    </row>
    <row r="42" spans="1:124" ht="15.5" x14ac:dyDescent="0.35">
      <c r="A42" s="73" t="s">
        <v>93</v>
      </c>
      <c r="B42" s="33" t="s">
        <v>120</v>
      </c>
      <c r="C42" s="33" t="s">
        <v>105</v>
      </c>
      <c r="D42" s="64">
        <v>1</v>
      </c>
      <c r="E42" s="68">
        <v>13</v>
      </c>
      <c r="F42" s="68">
        <v>0</v>
      </c>
      <c r="G42" s="21">
        <v>67</v>
      </c>
      <c r="H42" s="23" t="s">
        <v>106</v>
      </c>
      <c r="I42" s="25" t="s">
        <v>154</v>
      </c>
      <c r="J42" s="20" t="s">
        <v>158</v>
      </c>
      <c r="K42" s="20">
        <v>3</v>
      </c>
      <c r="L42" s="20" t="s">
        <v>245</v>
      </c>
      <c r="M42" s="20">
        <v>37</v>
      </c>
      <c r="N42" s="53">
        <v>8.6999999999999993</v>
      </c>
      <c r="O42" s="32">
        <v>0</v>
      </c>
      <c r="P42" s="20">
        <v>0</v>
      </c>
      <c r="Q42" s="20">
        <v>0</v>
      </c>
      <c r="R42" s="20">
        <v>0</v>
      </c>
      <c r="S42" s="21">
        <v>1</v>
      </c>
      <c r="T42" s="21">
        <v>0</v>
      </c>
      <c r="U42" s="21">
        <v>0</v>
      </c>
      <c r="V42" s="21">
        <v>1</v>
      </c>
      <c r="W42" s="21">
        <v>1</v>
      </c>
      <c r="X42" s="21">
        <v>16</v>
      </c>
      <c r="Y42" s="21">
        <v>16</v>
      </c>
      <c r="Z42" s="21">
        <v>1</v>
      </c>
      <c r="AA42" s="20" t="s">
        <v>107</v>
      </c>
      <c r="AB42" s="8">
        <v>5</v>
      </c>
      <c r="AC42" s="4">
        <v>15</v>
      </c>
      <c r="AD42" s="4">
        <v>71.124151696607129</v>
      </c>
      <c r="AE42" s="4">
        <v>20.973478060756065</v>
      </c>
      <c r="AF42" s="4">
        <v>147</v>
      </c>
      <c r="AG42" s="4">
        <v>56</v>
      </c>
      <c r="AH42" s="4">
        <v>68</v>
      </c>
      <c r="AI42" s="4">
        <v>85</v>
      </c>
      <c r="AJ42" s="4">
        <v>0.4398825466632843</v>
      </c>
      <c r="AK42" s="4">
        <v>2.9886651039123535</v>
      </c>
      <c r="AL42" s="4">
        <v>-1.1334896087646484E-2</v>
      </c>
      <c r="AM42" s="4">
        <v>0.93060845136642456</v>
      </c>
      <c r="AN42" s="4">
        <v>3.0914144515991211</v>
      </c>
      <c r="AO42" s="4">
        <v>0.13710591197013855</v>
      </c>
      <c r="AP42" s="4">
        <v>4.0551113931167997</v>
      </c>
      <c r="AQ42" s="63">
        <v>0.73267018795013428</v>
      </c>
      <c r="AR42" s="63">
        <v>2.0798077583312988</v>
      </c>
      <c r="AS42" s="4">
        <v>0.4933517721385059</v>
      </c>
      <c r="AT42" s="4">
        <v>2.5278748169567457E-2</v>
      </c>
      <c r="AU42" s="4">
        <v>4.5882737448579087</v>
      </c>
      <c r="AV42" s="4">
        <v>0.40449270088194739</v>
      </c>
      <c r="AW42" s="4">
        <v>1.7427349587791947</v>
      </c>
      <c r="AX42" s="4">
        <v>5.7892402215109744</v>
      </c>
      <c r="AY42" s="4">
        <v>1.6584910971916638</v>
      </c>
      <c r="AZ42" s="4">
        <v>0.8773465571126734</v>
      </c>
      <c r="BA42" s="4">
        <v>1.6770236442744684</v>
      </c>
      <c r="BB42" s="5">
        <v>8.625149142113001E-5</v>
      </c>
      <c r="BC42" s="4">
        <v>11612.782986112144</v>
      </c>
      <c r="BD42" s="5">
        <v>7.5583243358163439E-5</v>
      </c>
      <c r="BE42" s="4">
        <v>10201.142660693404</v>
      </c>
      <c r="BF42" s="5">
        <v>1.4520474155287763E-4</v>
      </c>
      <c r="BG42" s="4">
        <v>19395.502090725578</v>
      </c>
      <c r="BH42" s="4">
        <v>276.34258974663607</v>
      </c>
      <c r="BI42" s="4">
        <v>1545.4570769603267</v>
      </c>
      <c r="BJ42" s="4">
        <v>0.8401658222017504</v>
      </c>
      <c r="BK42" s="5">
        <v>3.2538523295330231E-3</v>
      </c>
      <c r="BL42" s="4">
        <v>5.4744906609973602E-2</v>
      </c>
      <c r="BM42" s="4">
        <v>0.19361317108055984</v>
      </c>
      <c r="BN42" s="4">
        <v>0.55019653889629905</v>
      </c>
      <c r="BO42" s="4">
        <v>2342.3148148148148</v>
      </c>
      <c r="BP42" s="4">
        <v>8.4712622999062886E-5</v>
      </c>
      <c r="BQ42" s="4">
        <v>11847.151851851851</v>
      </c>
      <c r="BR42" s="4">
        <v>4.6569606968161002E-5</v>
      </c>
      <c r="BS42" s="4">
        <v>6526.5190723924634</v>
      </c>
      <c r="BT42" s="4">
        <v>0.20464194053706788</v>
      </c>
      <c r="BU42" s="4">
        <v>26819812.744444445</v>
      </c>
      <c r="BV42" s="4">
        <v>27.755555555555556</v>
      </c>
      <c r="BW42" s="4">
        <v>77.251851851851853</v>
      </c>
      <c r="BX42" s="4">
        <v>0.10778443113772455</v>
      </c>
      <c r="BY42" s="87">
        <v>11</v>
      </c>
      <c r="BZ42" s="87">
        <v>114.96</v>
      </c>
      <c r="CA42" s="87">
        <v>19.37</v>
      </c>
      <c r="CB42" s="87">
        <v>191</v>
      </c>
      <c r="CC42" s="87">
        <v>104</v>
      </c>
      <c r="CD42" s="87">
        <v>117</v>
      </c>
      <c r="CE42" s="87">
        <v>128</v>
      </c>
      <c r="CF42" s="87">
        <v>-0.5</v>
      </c>
      <c r="CG42" s="87">
        <v>3.81</v>
      </c>
      <c r="CH42" s="87">
        <v>0.81</v>
      </c>
      <c r="CI42" s="87">
        <v>0.89</v>
      </c>
      <c r="CJ42" s="87">
        <v>2.96</v>
      </c>
      <c r="CK42" s="87">
        <v>0.16</v>
      </c>
      <c r="CL42" s="87">
        <v>8.7899999999999991</v>
      </c>
      <c r="CM42" s="87">
        <v>0.72</v>
      </c>
      <c r="CN42" s="87">
        <v>3.13</v>
      </c>
      <c r="CO42" s="87">
        <v>0.51</v>
      </c>
      <c r="CP42" s="87">
        <v>0.03</v>
      </c>
      <c r="CQ42" s="87">
        <v>3.86</v>
      </c>
      <c r="CR42" s="87">
        <v>0.46</v>
      </c>
      <c r="CS42" s="87">
        <v>1.71</v>
      </c>
      <c r="CT42" s="87">
        <v>5.67</v>
      </c>
      <c r="CU42" s="87">
        <v>1.51</v>
      </c>
      <c r="CV42" s="87">
        <v>0.88</v>
      </c>
      <c r="CW42" s="87">
        <v>1.67</v>
      </c>
      <c r="CX42" s="88">
        <v>7.9800000000000002E-5</v>
      </c>
      <c r="CY42" s="87">
        <v>12551.23</v>
      </c>
      <c r="CZ42" s="88">
        <v>6.9999999999999994E-5</v>
      </c>
      <c r="DA42" s="87">
        <v>10997.07</v>
      </c>
      <c r="DB42" s="87">
        <v>0</v>
      </c>
      <c r="DC42" s="87">
        <v>20926.86</v>
      </c>
      <c r="DD42" s="87">
        <v>668.19</v>
      </c>
      <c r="DE42" s="87">
        <v>3337.37</v>
      </c>
      <c r="DF42" s="87">
        <v>0.84</v>
      </c>
      <c r="DG42" s="88">
        <v>1.42E-3</v>
      </c>
      <c r="DH42" s="87">
        <v>0.03</v>
      </c>
      <c r="DI42" s="87">
        <v>0.26</v>
      </c>
      <c r="DJ42" s="87">
        <v>0.61</v>
      </c>
      <c r="DK42" s="87">
        <v>2997.25</v>
      </c>
      <c r="DL42" s="88">
        <v>8.0599999999999994E-5</v>
      </c>
      <c r="DM42" s="87">
        <v>12448.7</v>
      </c>
      <c r="DN42" s="88">
        <v>4.9299999999999999E-5</v>
      </c>
      <c r="DO42" s="87">
        <v>7617.8</v>
      </c>
      <c r="DP42" s="87">
        <v>0.24</v>
      </c>
      <c r="DQ42" s="87">
        <v>37980050.490000002</v>
      </c>
      <c r="DR42" s="87">
        <v>65.89</v>
      </c>
      <c r="DS42" s="87">
        <v>228.13</v>
      </c>
      <c r="DT42" s="87">
        <v>0.12</v>
      </c>
    </row>
    <row r="43" spans="1:124" ht="21.65" customHeight="1" x14ac:dyDescent="0.35">
      <c r="A43" s="73">
        <v>134</v>
      </c>
      <c r="B43" s="43" t="s">
        <v>89</v>
      </c>
      <c r="C43" s="43" t="s">
        <v>105</v>
      </c>
      <c r="D43" s="64">
        <v>1</v>
      </c>
      <c r="E43" s="68">
        <v>56</v>
      </c>
      <c r="F43" s="68">
        <v>1</v>
      </c>
      <c r="G43" s="21">
        <v>54</v>
      </c>
      <c r="H43" s="23" t="s">
        <v>106</v>
      </c>
      <c r="I43" s="38" t="s">
        <v>153</v>
      </c>
      <c r="J43" s="21" t="s">
        <v>158</v>
      </c>
      <c r="K43" s="21">
        <v>4</v>
      </c>
      <c r="L43" s="20" t="s">
        <v>246</v>
      </c>
      <c r="M43" s="21">
        <v>13</v>
      </c>
      <c r="N43" s="54">
        <v>5.6</v>
      </c>
      <c r="O43" s="21">
        <v>0</v>
      </c>
      <c r="P43" s="21">
        <v>1</v>
      </c>
      <c r="Q43" s="21">
        <v>0</v>
      </c>
      <c r="R43" s="21">
        <v>0</v>
      </c>
      <c r="S43" s="21">
        <v>1</v>
      </c>
      <c r="T43" s="21">
        <v>0</v>
      </c>
      <c r="U43" s="21">
        <v>1</v>
      </c>
      <c r="V43" s="21">
        <v>0</v>
      </c>
      <c r="W43" s="21">
        <v>1</v>
      </c>
      <c r="X43" s="21">
        <v>4</v>
      </c>
      <c r="Y43" s="21">
        <v>4</v>
      </c>
      <c r="Z43" s="21">
        <v>0</v>
      </c>
      <c r="AA43" s="20" t="s">
        <v>107</v>
      </c>
      <c r="AB43" s="10">
        <v>1</v>
      </c>
      <c r="AC43" s="4">
        <v>6</v>
      </c>
      <c r="AD43" s="4">
        <v>54.57253886010362</v>
      </c>
      <c r="AE43" s="4">
        <v>18.287532837557922</v>
      </c>
      <c r="AF43" s="4">
        <v>112</v>
      </c>
      <c r="AG43" s="4">
        <v>42</v>
      </c>
      <c r="AH43" s="4">
        <v>52</v>
      </c>
      <c r="AI43" s="4">
        <v>66</v>
      </c>
      <c r="AJ43" s="4">
        <v>0.35569828748703003</v>
      </c>
      <c r="AK43" s="4">
        <v>2.9180207252502441</v>
      </c>
      <c r="AL43" s="4">
        <v>-8.1979274749755859E-2</v>
      </c>
      <c r="AM43" s="4">
        <v>0.87238842248916626</v>
      </c>
      <c r="AN43" s="4">
        <v>2.8980116844177246</v>
      </c>
      <c r="AO43" s="4">
        <v>0.15503102540969849</v>
      </c>
      <c r="AP43" s="4">
        <v>1.1603762215603302</v>
      </c>
      <c r="AQ43" s="63">
        <v>0.81480312347412109</v>
      </c>
      <c r="AR43" s="63">
        <v>1.6074249744415283</v>
      </c>
      <c r="AS43" s="4">
        <v>0.50697344030429581</v>
      </c>
      <c r="AT43" s="4">
        <v>3.0498581201266133E-2</v>
      </c>
      <c r="AU43" s="4">
        <v>4.1645220401568901</v>
      </c>
      <c r="AV43" s="4">
        <v>0.34085505765128882</v>
      </c>
      <c r="AW43" s="4">
        <v>1.651055033535882</v>
      </c>
      <c r="AX43" s="4">
        <v>5.4846861021080411</v>
      </c>
      <c r="AY43" s="4">
        <v>1.5740310749815185</v>
      </c>
      <c r="AZ43" s="4">
        <v>0.87832560016355843</v>
      </c>
      <c r="BA43" s="4">
        <v>1.6375965359085147</v>
      </c>
      <c r="BB43" s="5">
        <v>8.9001305586090568E-5</v>
      </c>
      <c r="BC43" s="4">
        <v>11250.041706639515</v>
      </c>
      <c r="BD43" s="5">
        <v>7.8103271765614523E-5</v>
      </c>
      <c r="BE43" s="4">
        <v>9890.3757503020042</v>
      </c>
      <c r="BF43" s="5">
        <v>1.4610544068834625E-4</v>
      </c>
      <c r="BG43" s="4">
        <v>18375.346558164692</v>
      </c>
      <c r="BH43" s="4">
        <v>97.843971014006229</v>
      </c>
      <c r="BI43" s="4">
        <v>483.10511355806375</v>
      </c>
      <c r="BJ43" s="4">
        <v>0.84565563969709046</v>
      </c>
      <c r="BK43" s="5">
        <v>9.7057683880883271E-3</v>
      </c>
      <c r="BL43" s="4">
        <v>5.6406107005505073E-2</v>
      </c>
      <c r="BM43" s="4">
        <v>7.8998241952389234E-2</v>
      </c>
      <c r="BN43" s="4">
        <v>0.5427967072458747</v>
      </c>
      <c r="BO43" s="4">
        <v>659.35416666666663</v>
      </c>
      <c r="BP43" s="4">
        <v>8.7852669573757142E-5</v>
      </c>
      <c r="BQ43" s="4">
        <v>11411.583333333334</v>
      </c>
      <c r="BR43" s="4">
        <v>4.7578325428675805E-5</v>
      </c>
      <c r="BS43" s="4">
        <v>6210.7945356542432</v>
      </c>
      <c r="BT43" s="4">
        <v>5.9248731588998328E-2</v>
      </c>
      <c r="BU43" s="4">
        <v>7340223.927083333</v>
      </c>
      <c r="BV43" s="4">
        <v>12.1875</v>
      </c>
      <c r="BW43" s="4">
        <v>27.041666666666668</v>
      </c>
      <c r="BX43" s="4">
        <v>0.12435233160621761</v>
      </c>
      <c r="BY43" s="87">
        <v>22</v>
      </c>
      <c r="BZ43" s="87">
        <v>84.03</v>
      </c>
      <c r="CA43" s="87">
        <v>17.09</v>
      </c>
      <c r="CB43" s="87">
        <v>148</v>
      </c>
      <c r="CC43" s="87">
        <v>72</v>
      </c>
      <c r="CD43" s="87">
        <v>83</v>
      </c>
      <c r="CE43" s="87">
        <v>95</v>
      </c>
      <c r="CF43" s="87">
        <v>0.28000000000000003</v>
      </c>
      <c r="CG43" s="87">
        <v>3.15</v>
      </c>
      <c r="CH43" s="87">
        <v>0.15</v>
      </c>
      <c r="CI43" s="87">
        <v>0.85</v>
      </c>
      <c r="CJ43" s="87">
        <v>2.83</v>
      </c>
      <c r="CK43" s="87">
        <v>0.16</v>
      </c>
      <c r="CL43" s="87">
        <v>5.25</v>
      </c>
      <c r="CM43" s="87">
        <v>0.82</v>
      </c>
      <c r="CN43" s="87">
        <v>2.9</v>
      </c>
      <c r="CO43" s="87">
        <v>0.51</v>
      </c>
      <c r="CP43" s="87">
        <v>0.03</v>
      </c>
      <c r="CQ43" s="87">
        <v>3.97</v>
      </c>
      <c r="CR43" s="87">
        <v>0.34</v>
      </c>
      <c r="CS43" s="87">
        <v>1.67</v>
      </c>
      <c r="CT43" s="87">
        <v>5.53</v>
      </c>
      <c r="CU43" s="87">
        <v>1.53</v>
      </c>
      <c r="CV43" s="87">
        <v>0.88</v>
      </c>
      <c r="CW43" s="87">
        <v>1.68</v>
      </c>
      <c r="CX43" s="88">
        <v>8.4300000000000003E-5</v>
      </c>
      <c r="CY43" s="87">
        <v>11875.3</v>
      </c>
      <c r="CZ43" s="88">
        <v>7.3800000000000005E-5</v>
      </c>
      <c r="DA43" s="87">
        <v>10402.4</v>
      </c>
      <c r="DB43" s="87">
        <v>0</v>
      </c>
      <c r="DC43" s="87">
        <v>19915.11</v>
      </c>
      <c r="DD43" s="87">
        <v>463.82</v>
      </c>
      <c r="DE43" s="87">
        <v>2135.38</v>
      </c>
      <c r="DF43" s="87">
        <v>0.84</v>
      </c>
      <c r="DG43" s="88">
        <v>2.0200000000000001E-3</v>
      </c>
      <c r="DH43" s="87">
        <v>0.04</v>
      </c>
      <c r="DI43" s="87">
        <v>0.3</v>
      </c>
      <c r="DJ43" s="87">
        <v>0.57999999999999996</v>
      </c>
      <c r="DK43" s="87">
        <v>3455.12</v>
      </c>
      <c r="DL43" s="88">
        <v>8.4300000000000003E-5</v>
      </c>
      <c r="DM43" s="87">
        <v>11893.95</v>
      </c>
      <c r="DN43" s="88">
        <v>4.8699999999999998E-5</v>
      </c>
      <c r="DO43" s="87">
        <v>6887.82</v>
      </c>
      <c r="DP43" s="87">
        <v>0.28999999999999998</v>
      </c>
      <c r="DQ43" s="87">
        <v>40910862.109999999</v>
      </c>
      <c r="DR43" s="87">
        <v>42.87</v>
      </c>
      <c r="DS43" s="87">
        <v>126.49</v>
      </c>
      <c r="DT43" s="87">
        <v>0.11</v>
      </c>
    </row>
    <row r="44" spans="1:124" ht="21.65" customHeight="1" x14ac:dyDescent="0.35">
      <c r="A44" s="73">
        <v>135</v>
      </c>
      <c r="B44" s="43" t="s">
        <v>90</v>
      </c>
      <c r="C44" s="43" t="s">
        <v>105</v>
      </c>
      <c r="D44" s="64">
        <v>1</v>
      </c>
      <c r="E44" s="68">
        <v>9</v>
      </c>
      <c r="F44" s="68">
        <v>0</v>
      </c>
      <c r="G44" s="21">
        <v>52</v>
      </c>
      <c r="H44" s="23" t="s">
        <v>108</v>
      </c>
      <c r="I44" s="38" t="s">
        <v>153</v>
      </c>
      <c r="J44" s="21" t="s">
        <v>161</v>
      </c>
      <c r="K44" s="21">
        <v>6</v>
      </c>
      <c r="L44" s="20" t="s">
        <v>246</v>
      </c>
      <c r="M44" s="21">
        <v>150</v>
      </c>
      <c r="N44" s="54">
        <v>103</v>
      </c>
      <c r="O44" s="21">
        <v>0</v>
      </c>
      <c r="P44" s="21">
        <v>1</v>
      </c>
      <c r="Q44" s="21">
        <v>0</v>
      </c>
      <c r="R44" s="21">
        <v>0</v>
      </c>
      <c r="S44" s="21">
        <v>1</v>
      </c>
      <c r="T44" s="21">
        <v>1</v>
      </c>
      <c r="U44" s="21">
        <v>1</v>
      </c>
      <c r="V44" s="21">
        <v>1</v>
      </c>
      <c r="W44" s="21">
        <v>2</v>
      </c>
      <c r="X44" s="21">
        <v>8</v>
      </c>
      <c r="Y44" s="21">
        <v>4</v>
      </c>
      <c r="Z44" s="21">
        <v>1</v>
      </c>
      <c r="AA44" s="21" t="s">
        <v>109</v>
      </c>
      <c r="AB44" s="8">
        <v>5</v>
      </c>
      <c r="AC44" s="4">
        <v>7</v>
      </c>
      <c r="AD44" s="4">
        <v>72.552355041660562</v>
      </c>
      <c r="AE44" s="4">
        <v>22.382302754624494</v>
      </c>
      <c r="AF44" s="4">
        <v>209</v>
      </c>
      <c r="AG44" s="4">
        <v>57</v>
      </c>
      <c r="AH44" s="4">
        <v>71</v>
      </c>
      <c r="AI44" s="4">
        <v>85</v>
      </c>
      <c r="AJ44" s="4">
        <v>0.62082564830780029</v>
      </c>
      <c r="AK44" s="4">
        <v>3.8561809062957764</v>
      </c>
      <c r="AL44" s="4">
        <v>0.85618090629577637</v>
      </c>
      <c r="AM44" s="4">
        <v>0.95628732442855835</v>
      </c>
      <c r="AN44" s="4">
        <v>3.1767177581787109</v>
      </c>
      <c r="AO44" s="4">
        <v>0.13190069794654846</v>
      </c>
      <c r="AP44" s="4">
        <v>70.107054974383615</v>
      </c>
      <c r="AQ44" s="63">
        <v>0.83984345197677612</v>
      </c>
      <c r="AR44" s="63">
        <v>5.6906242370605469</v>
      </c>
      <c r="AS44" s="4">
        <v>0.52836917156095864</v>
      </c>
      <c r="AT44" s="4">
        <v>2.532869092669859E-2</v>
      </c>
      <c r="AU44" s="4">
        <v>3.6148468056291256</v>
      </c>
      <c r="AV44" s="4">
        <v>0.58576359014042911</v>
      </c>
      <c r="AW44" s="4">
        <v>1.7546092792010093</v>
      </c>
      <c r="AX44" s="4">
        <v>5.8286858601278988</v>
      </c>
      <c r="AY44" s="4">
        <v>1.4431042944414254</v>
      </c>
      <c r="AZ44" s="4">
        <v>0.84158731820554622</v>
      </c>
      <c r="BA44" s="4">
        <v>1.962392731672068</v>
      </c>
      <c r="BB44" s="5">
        <v>8.6001607550656748E-5</v>
      </c>
      <c r="BC44" s="4">
        <v>11649.336351725553</v>
      </c>
      <c r="BD44" s="5">
        <v>7.2269963037385157E-5</v>
      </c>
      <c r="BE44" s="4">
        <v>9819.5887283002994</v>
      </c>
      <c r="BF44" s="5">
        <v>1.695033505637892E-4</v>
      </c>
      <c r="BG44" s="4">
        <v>22753.921015980894</v>
      </c>
      <c r="BH44" s="4">
        <v>2933.3257508992292</v>
      </c>
      <c r="BI44" s="4">
        <v>15598.244477557875</v>
      </c>
      <c r="BJ44" s="4">
        <v>0.79348357814605053</v>
      </c>
      <c r="BK44" s="5">
        <v>3.1952377347755381E-4</v>
      </c>
      <c r="BL44" s="4">
        <v>2.3376568055948236E-2</v>
      </c>
      <c r="BM44" s="4">
        <v>1.0350501179841993</v>
      </c>
      <c r="BN44" s="4">
        <v>0.58826523228969185</v>
      </c>
      <c r="BO44" s="4">
        <v>46675.575742067551</v>
      </c>
      <c r="BP44" s="4">
        <v>8.3391654618745063E-5</v>
      </c>
      <c r="BQ44" s="4">
        <v>12040.24462640737</v>
      </c>
      <c r="BR44" s="4">
        <v>4.9021116317685732E-5</v>
      </c>
      <c r="BS44" s="4">
        <v>7088.8294518608855</v>
      </c>
      <c r="BT44" s="4">
        <v>4.0572722372337697</v>
      </c>
      <c r="BU44" s="4">
        <v>537186682.9135108</v>
      </c>
      <c r="BV44" s="4">
        <v>193.23950870010236</v>
      </c>
      <c r="BW44" s="4">
        <v>630.70010235414532</v>
      </c>
      <c r="BX44" s="4">
        <v>6.6451283795272917E-2</v>
      </c>
      <c r="BY44" s="87">
        <v>48</v>
      </c>
      <c r="BZ44" s="87">
        <v>129.78</v>
      </c>
      <c r="CA44" s="87">
        <v>15.96</v>
      </c>
      <c r="CB44" s="87">
        <v>227</v>
      </c>
      <c r="CC44" s="87">
        <v>122</v>
      </c>
      <c r="CD44" s="87">
        <v>131</v>
      </c>
      <c r="CE44" s="87">
        <v>139</v>
      </c>
      <c r="CF44" s="87">
        <v>-0.49</v>
      </c>
      <c r="CG44" s="87">
        <v>5.31</v>
      </c>
      <c r="CH44" s="87">
        <v>2.31</v>
      </c>
      <c r="CI44" s="87">
        <v>0.79</v>
      </c>
      <c r="CJ44" s="87">
        <v>2.63</v>
      </c>
      <c r="CK44" s="87">
        <v>0.21</v>
      </c>
      <c r="CL44" s="87">
        <v>56.72</v>
      </c>
      <c r="CM44" s="87">
        <v>0.87</v>
      </c>
      <c r="CN44" s="87">
        <v>7.14</v>
      </c>
      <c r="CO44" s="87">
        <v>0.57999999999999996</v>
      </c>
      <c r="CP44" s="87">
        <v>0.05</v>
      </c>
      <c r="CQ44" s="87">
        <v>2.6</v>
      </c>
      <c r="CR44" s="87">
        <v>0.41</v>
      </c>
      <c r="CS44" s="87">
        <v>1.5</v>
      </c>
      <c r="CT44" s="87">
        <v>4.99</v>
      </c>
      <c r="CU44" s="87">
        <v>1.19</v>
      </c>
      <c r="CV44" s="87">
        <v>0.84</v>
      </c>
      <c r="CW44" s="87">
        <v>2.02</v>
      </c>
      <c r="CX44" s="88">
        <v>7.7700000000000005E-5</v>
      </c>
      <c r="CY44" s="87">
        <v>12880.22</v>
      </c>
      <c r="CZ44" s="88">
        <v>6.4999999999999994E-5</v>
      </c>
      <c r="DA44" s="87">
        <v>10762.84</v>
      </c>
      <c r="DB44" s="87">
        <v>0</v>
      </c>
      <c r="DC44" s="87">
        <v>26037.96</v>
      </c>
      <c r="DD44" s="87">
        <v>3464.51</v>
      </c>
      <c r="DE44" s="87">
        <v>12375.96</v>
      </c>
      <c r="DF44" s="87">
        <v>0.79</v>
      </c>
      <c r="DG44" s="88">
        <v>3.2299999999999999E-4</v>
      </c>
      <c r="DH44" s="87">
        <v>0.01</v>
      </c>
      <c r="DI44" s="87">
        <v>0.96</v>
      </c>
      <c r="DJ44" s="87">
        <v>0.57999999999999996</v>
      </c>
      <c r="DK44" s="87">
        <v>40726.400000000001</v>
      </c>
      <c r="DL44" s="88">
        <v>7.8899999999999993E-5</v>
      </c>
      <c r="DM44" s="87">
        <v>12700.99</v>
      </c>
      <c r="DN44" s="88">
        <v>4.5899999999999998E-5</v>
      </c>
      <c r="DO44" s="87">
        <v>7341.37</v>
      </c>
      <c r="DP44" s="87">
        <v>3.15</v>
      </c>
      <c r="DQ44" s="87">
        <v>526878846.97000003</v>
      </c>
      <c r="DR44" s="87">
        <v>234.53</v>
      </c>
      <c r="DS44" s="87">
        <v>680.61</v>
      </c>
      <c r="DT44" s="87">
        <v>0.09</v>
      </c>
    </row>
    <row r="45" spans="1:124" ht="15.5" x14ac:dyDescent="0.35">
      <c r="A45" s="73">
        <v>136</v>
      </c>
      <c r="B45" s="43" t="s">
        <v>91</v>
      </c>
      <c r="C45" s="43" t="s">
        <v>105</v>
      </c>
      <c r="D45" s="64">
        <v>1</v>
      </c>
      <c r="E45" s="68">
        <v>10</v>
      </c>
      <c r="F45" s="68">
        <v>0</v>
      </c>
      <c r="G45" s="21">
        <v>68</v>
      </c>
      <c r="H45" s="23" t="s">
        <v>106</v>
      </c>
      <c r="I45" s="25" t="s">
        <v>154</v>
      </c>
      <c r="J45" s="21" t="s">
        <v>161</v>
      </c>
      <c r="K45" s="21">
        <v>12</v>
      </c>
      <c r="L45" s="20" t="s">
        <v>247</v>
      </c>
      <c r="M45" s="21">
        <v>23</v>
      </c>
      <c r="N45" s="54">
        <v>24.3</v>
      </c>
      <c r="O45" s="21">
        <v>1</v>
      </c>
      <c r="P45" s="21">
        <v>0</v>
      </c>
      <c r="Q45" s="21">
        <v>0</v>
      </c>
      <c r="R45" s="21">
        <v>1</v>
      </c>
      <c r="S45" s="21">
        <v>1</v>
      </c>
      <c r="T45" s="21">
        <v>0</v>
      </c>
      <c r="U45" s="21">
        <v>0</v>
      </c>
      <c r="V45" s="21">
        <v>0</v>
      </c>
      <c r="W45" s="21">
        <v>1</v>
      </c>
      <c r="X45" s="21">
        <v>6</v>
      </c>
      <c r="Y45" s="21">
        <v>6</v>
      </c>
      <c r="Z45" s="21">
        <v>0</v>
      </c>
      <c r="AA45" s="21" t="s">
        <v>109</v>
      </c>
      <c r="AB45" s="8">
        <v>5</v>
      </c>
      <c r="AC45" s="4">
        <v>49</v>
      </c>
      <c r="AD45" s="4">
        <v>104.11810440577538</v>
      </c>
      <c r="AE45" s="4">
        <v>11.137911095310189</v>
      </c>
      <c r="AF45" s="4">
        <v>148</v>
      </c>
      <c r="AG45" s="4">
        <v>97</v>
      </c>
      <c r="AH45" s="4">
        <v>105</v>
      </c>
      <c r="AI45" s="4">
        <v>112</v>
      </c>
      <c r="AJ45" s="4">
        <v>-0.22160270810127258</v>
      </c>
      <c r="AK45" s="4">
        <v>3.5140044689178467</v>
      </c>
      <c r="AL45" s="4">
        <v>0.51400446891784668</v>
      </c>
      <c r="AM45" s="4">
        <v>0.67490863800048828</v>
      </c>
      <c r="AN45" s="4">
        <v>2.2419979572296143</v>
      </c>
      <c r="AO45" s="4">
        <v>0.25117260217666626</v>
      </c>
      <c r="AP45" s="4">
        <v>6.4396924157731723</v>
      </c>
      <c r="AQ45" s="63">
        <v>0.73121213912963867</v>
      </c>
      <c r="AR45" s="63">
        <v>2.2552738189697266</v>
      </c>
      <c r="AS45" s="4">
        <v>0.60679741942261289</v>
      </c>
      <c r="AT45" s="4">
        <v>7.0147455740561165E-2</v>
      </c>
      <c r="AU45" s="4">
        <v>1.8190931056942479</v>
      </c>
      <c r="AV45" s="4">
        <v>0.27210738012918179</v>
      </c>
      <c r="AW45" s="4">
        <v>1.3032807692759953</v>
      </c>
      <c r="AX45" s="4">
        <v>4.3294050029843429</v>
      </c>
      <c r="AY45" s="4">
        <v>1.0109135128716342</v>
      </c>
      <c r="AZ45" s="4">
        <v>0.82351662247656854</v>
      </c>
      <c r="BA45" s="4">
        <v>2.1178013669096845</v>
      </c>
      <c r="BB45" s="5">
        <v>8.1278281204796621E-5</v>
      </c>
      <c r="BC45" s="4">
        <v>12309.476527957788</v>
      </c>
      <c r="BD45" s="5">
        <v>6.6954991713448568E-5</v>
      </c>
      <c r="BE45" s="4">
        <v>10134.359562557964</v>
      </c>
      <c r="BF45" s="5">
        <v>1.7195410323639414E-4</v>
      </c>
      <c r="BG45" s="4">
        <v>26092.318897341269</v>
      </c>
      <c r="BH45" s="4">
        <v>484.72719370492604</v>
      </c>
      <c r="BI45" s="4">
        <v>1329.3958531243816</v>
      </c>
      <c r="BJ45" s="4">
        <v>0.77148064819297701</v>
      </c>
      <c r="BK45" s="5">
        <v>2.6008571095960426E-3</v>
      </c>
      <c r="BL45" s="4">
        <v>2.2083110015647483E-2</v>
      </c>
      <c r="BM45" s="4">
        <v>0.27501467178443889</v>
      </c>
      <c r="BN45" s="4">
        <v>0.63635853414628585</v>
      </c>
      <c r="BO45" s="4">
        <v>8864.6290322580644</v>
      </c>
      <c r="BP45" s="4">
        <v>8.1570173121653304E-5</v>
      </c>
      <c r="BQ45" s="4">
        <v>12279.532258064517</v>
      </c>
      <c r="BR45" s="4">
        <v>5.1905541458315079E-5</v>
      </c>
      <c r="BS45" s="4">
        <v>7816.1722416212287</v>
      </c>
      <c r="BT45" s="4">
        <v>0.71925664183642923</v>
      </c>
      <c r="BU45" s="4">
        <v>109269352.80645162</v>
      </c>
      <c r="BV45" s="4">
        <v>34.075268817204304</v>
      </c>
      <c r="BW45" s="4">
        <v>69.774193548387103</v>
      </c>
      <c r="BX45" s="4">
        <v>6.8863383931877076E-2</v>
      </c>
      <c r="BY45" s="87">
        <v>48</v>
      </c>
      <c r="BZ45" s="87">
        <v>90.47</v>
      </c>
      <c r="CA45" s="87">
        <v>16.13</v>
      </c>
      <c r="CB45" s="87">
        <v>134</v>
      </c>
      <c r="CC45" s="87">
        <v>80</v>
      </c>
      <c r="CD45" s="87">
        <v>92</v>
      </c>
      <c r="CE45" s="87">
        <v>101</v>
      </c>
      <c r="CF45" s="87">
        <v>-0.15</v>
      </c>
      <c r="CG45" s="87">
        <v>2.83</v>
      </c>
      <c r="CH45" s="87">
        <v>-0.17</v>
      </c>
      <c r="CI45" s="87">
        <v>0.82</v>
      </c>
      <c r="CJ45" s="87">
        <v>2.72</v>
      </c>
      <c r="CK45" s="87">
        <v>0.18</v>
      </c>
      <c r="CL45" s="87">
        <v>1.24</v>
      </c>
      <c r="CM45" s="87">
        <v>0.67</v>
      </c>
      <c r="CN45" s="87">
        <v>1.1299999999999999</v>
      </c>
      <c r="CO45" s="87">
        <v>0.56999999999999995</v>
      </c>
      <c r="CP45" s="87">
        <v>0.04</v>
      </c>
      <c r="CQ45" s="87">
        <v>2.4</v>
      </c>
      <c r="CR45" s="87">
        <v>0.54</v>
      </c>
      <c r="CS45" s="87">
        <v>1.53</v>
      </c>
      <c r="CT45" s="87">
        <v>5.08</v>
      </c>
      <c r="CU45" s="87">
        <v>1.17</v>
      </c>
      <c r="CV45" s="87">
        <v>0.86</v>
      </c>
      <c r="CW45" s="87">
        <v>1.78</v>
      </c>
      <c r="CX45" s="88">
        <v>8.3300000000000005E-5</v>
      </c>
      <c r="CY45" s="87">
        <v>12020.07</v>
      </c>
      <c r="CZ45" s="88">
        <v>7.1600000000000006E-5</v>
      </c>
      <c r="DA45" s="87">
        <v>10343.030000000001</v>
      </c>
      <c r="DB45" s="87">
        <v>0</v>
      </c>
      <c r="DC45" s="87">
        <v>21370.86</v>
      </c>
      <c r="DD45" s="87">
        <v>74.34</v>
      </c>
      <c r="DE45" s="87">
        <v>302.93</v>
      </c>
      <c r="DF45" s="87">
        <v>0.82</v>
      </c>
      <c r="DG45" s="88">
        <v>1.6400000000000001E-2</v>
      </c>
      <c r="DH45" s="87">
        <v>0.04</v>
      </c>
      <c r="DI45" s="87">
        <v>0.06</v>
      </c>
      <c r="DJ45" s="87">
        <v>0.56999999999999995</v>
      </c>
      <c r="DK45" s="87">
        <v>572.97</v>
      </c>
      <c r="DL45" s="88">
        <v>8.2100000000000003E-5</v>
      </c>
      <c r="DM45" s="87">
        <v>12199.97</v>
      </c>
      <c r="DN45" s="88">
        <v>4.6400000000000003E-5</v>
      </c>
      <c r="DO45" s="87">
        <v>6945.11</v>
      </c>
      <c r="DP45" s="87">
        <v>0.05</v>
      </c>
      <c r="DQ45" s="87">
        <v>6863479.8700000001</v>
      </c>
      <c r="DR45" s="87">
        <v>12.1</v>
      </c>
      <c r="DS45" s="87">
        <v>18.3</v>
      </c>
      <c r="DT45" s="87">
        <v>0.12</v>
      </c>
    </row>
    <row r="46" spans="1:124" ht="15.5" x14ac:dyDescent="0.35">
      <c r="A46" s="73">
        <v>145</v>
      </c>
      <c r="B46" s="33" t="s">
        <v>92</v>
      </c>
      <c r="C46" s="33" t="s">
        <v>105</v>
      </c>
      <c r="D46" s="64">
        <v>1</v>
      </c>
      <c r="E46" s="68">
        <v>35</v>
      </c>
      <c r="F46" s="68">
        <v>1</v>
      </c>
      <c r="G46" s="21">
        <v>77</v>
      </c>
      <c r="H46" s="23" t="s">
        <v>108</v>
      </c>
      <c r="I46" s="25" t="s">
        <v>154</v>
      </c>
      <c r="J46" s="21" t="s">
        <v>161</v>
      </c>
      <c r="K46" s="21">
        <v>15</v>
      </c>
      <c r="L46" s="20" t="s">
        <v>247</v>
      </c>
      <c r="M46" s="21">
        <v>25</v>
      </c>
      <c r="N46" s="54">
        <v>4216</v>
      </c>
      <c r="O46" s="21">
        <v>1</v>
      </c>
      <c r="P46" s="21">
        <v>1</v>
      </c>
      <c r="Q46" s="21">
        <v>0</v>
      </c>
      <c r="R46" s="21">
        <v>0</v>
      </c>
      <c r="S46" s="21">
        <v>1</v>
      </c>
      <c r="T46" s="21">
        <v>0</v>
      </c>
      <c r="U46" s="21">
        <v>1</v>
      </c>
      <c r="V46" s="21">
        <v>0</v>
      </c>
      <c r="W46" s="21">
        <v>1</v>
      </c>
      <c r="X46" s="21">
        <v>8</v>
      </c>
      <c r="Y46" s="21">
        <v>8</v>
      </c>
      <c r="Z46" s="21">
        <v>1</v>
      </c>
      <c r="AA46" s="21" t="s">
        <v>109</v>
      </c>
      <c r="AB46" s="8">
        <v>5</v>
      </c>
      <c r="AC46" s="4">
        <v>6</v>
      </c>
      <c r="AD46" s="4">
        <v>65.78040816326525</v>
      </c>
      <c r="AE46" s="4">
        <v>26.212599086199216</v>
      </c>
      <c r="AF46" s="4">
        <v>141</v>
      </c>
      <c r="AG46" s="4">
        <v>46</v>
      </c>
      <c r="AH46" s="4">
        <v>64</v>
      </c>
      <c r="AI46" s="4">
        <v>84</v>
      </c>
      <c r="AJ46" s="4">
        <v>0.25467610359191895</v>
      </c>
      <c r="AK46" s="4">
        <v>2.3922207355499268</v>
      </c>
      <c r="AL46" s="4">
        <v>-0.60777926445007324</v>
      </c>
      <c r="AM46" s="4">
        <v>1.0222105979919434</v>
      </c>
      <c r="AN46" s="4">
        <v>3.3957102298736572</v>
      </c>
      <c r="AO46" s="4">
        <v>0.10539009422063828</v>
      </c>
      <c r="AP46" s="4">
        <v>1.564943454529</v>
      </c>
      <c r="AQ46" s="63">
        <v>0.7061803936958313</v>
      </c>
      <c r="AR46" s="63">
        <v>1.6044114828109741</v>
      </c>
      <c r="AS46" s="4">
        <v>0.46746354676022606</v>
      </c>
      <c r="AT46" s="4">
        <v>1.7623846087081188E-2</v>
      </c>
      <c r="AU46" s="4">
        <v>6.1879045194003286</v>
      </c>
      <c r="AV46" s="4">
        <v>0.47514541400697852</v>
      </c>
      <c r="AW46" s="4">
        <v>1.8606268125305898</v>
      </c>
      <c r="AX46" s="4">
        <v>6.1808684826460869</v>
      </c>
      <c r="AY46" s="4">
        <v>1.912460918931753</v>
      </c>
      <c r="AZ46" s="4">
        <v>0.89456610750156229</v>
      </c>
      <c r="BA46" s="4">
        <v>1.6031540668498958</v>
      </c>
      <c r="BB46" s="5">
        <v>8.7084251531630439E-5</v>
      </c>
      <c r="BC46" s="4">
        <v>11511.302768127931</v>
      </c>
      <c r="BD46" s="5">
        <v>7.7766480953861983E-5</v>
      </c>
      <c r="BE46" s="4">
        <v>10315.977023257354</v>
      </c>
      <c r="BF46" s="5">
        <v>1.404482357912092E-4</v>
      </c>
      <c r="BG46" s="4">
        <v>18341.467410967914</v>
      </c>
      <c r="BH46" s="4">
        <v>109.290827211638</v>
      </c>
      <c r="BI46" s="4">
        <v>819.27813941353941</v>
      </c>
      <c r="BJ46" s="4">
        <v>0.86116169544740973</v>
      </c>
      <c r="BK46" s="5">
        <v>7.3151129911115387E-3</v>
      </c>
      <c r="BL46" s="4">
        <v>8.129697031912303E-2</v>
      </c>
      <c r="BM46" s="4">
        <v>9.8527182180583733E-2</v>
      </c>
      <c r="BN46" s="4">
        <v>0.53218227145096386</v>
      </c>
      <c r="BO46" s="4">
        <v>525.37426900584796</v>
      </c>
      <c r="BP46" s="4">
        <v>8.412398506238139E-5</v>
      </c>
      <c r="BQ46" s="4">
        <v>11919.491228070176</v>
      </c>
      <c r="BR46" s="4">
        <v>4.4604114396545779E-5</v>
      </c>
      <c r="BS46" s="4">
        <v>6368.3305795044089</v>
      </c>
      <c r="BT46" s="4">
        <v>4.7075737457975712E-2</v>
      </c>
      <c r="BU46" s="4">
        <v>5868125.2280701753</v>
      </c>
      <c r="BV46" s="4">
        <v>20.192982456140349</v>
      </c>
      <c r="BW46" s="4">
        <v>45.771929824561404</v>
      </c>
      <c r="BX46" s="4">
        <v>0.13959183673469389</v>
      </c>
      <c r="BY46" s="87">
        <v>-898</v>
      </c>
      <c r="BZ46" s="87">
        <v>67.44</v>
      </c>
      <c r="CA46" s="87">
        <v>181.6</v>
      </c>
      <c r="CB46" s="87">
        <v>181</v>
      </c>
      <c r="CC46" s="87">
        <v>100</v>
      </c>
      <c r="CD46" s="87">
        <v>112</v>
      </c>
      <c r="CE46" s="87">
        <v>121</v>
      </c>
      <c r="CF46" s="87">
        <v>-4.0599999999999996</v>
      </c>
      <c r="CG46" s="87">
        <v>18.47</v>
      </c>
      <c r="CH46" s="87">
        <v>15.47</v>
      </c>
      <c r="CI46" s="87">
        <v>0.96</v>
      </c>
      <c r="CJ46" s="87">
        <v>3.2</v>
      </c>
      <c r="CK46" s="87">
        <v>0.17</v>
      </c>
      <c r="CL46" s="87">
        <v>8.32</v>
      </c>
      <c r="CM46" s="87">
        <v>0.75</v>
      </c>
      <c r="CN46" s="87">
        <v>3.14</v>
      </c>
      <c r="CO46" s="87">
        <v>0.52</v>
      </c>
      <c r="CP46" s="87">
        <v>0.04</v>
      </c>
      <c r="CQ46" s="87">
        <v>37.11</v>
      </c>
      <c r="CR46" s="87">
        <v>0.35</v>
      </c>
      <c r="CS46" s="87">
        <v>1.65</v>
      </c>
      <c r="CT46" s="87">
        <v>5.49</v>
      </c>
      <c r="CU46" s="87">
        <v>2.17</v>
      </c>
      <c r="CV46" s="87">
        <v>0.86</v>
      </c>
      <c r="CW46" s="87">
        <v>1.81</v>
      </c>
      <c r="CX46" s="88">
        <v>1.8699999999999999E-4</v>
      </c>
      <c r="CY46" s="87">
        <v>11716.95</v>
      </c>
      <c r="CZ46" s="88">
        <v>1.73E-4</v>
      </c>
      <c r="DA46" s="87">
        <v>10019.719999999999</v>
      </c>
      <c r="DB46" s="87">
        <v>0</v>
      </c>
      <c r="DC46" s="87">
        <v>21739.24</v>
      </c>
      <c r="DD46" s="87">
        <v>825.58</v>
      </c>
      <c r="DE46" s="87">
        <v>3792.13</v>
      </c>
      <c r="DF46" s="87">
        <v>0.82</v>
      </c>
      <c r="DG46" s="88">
        <v>9.2699999999999998E-4</v>
      </c>
      <c r="DH46" s="87">
        <v>0.1</v>
      </c>
      <c r="DI46" s="87">
        <v>0.05</v>
      </c>
      <c r="DJ46" s="87">
        <v>0.66</v>
      </c>
      <c r="DK46" s="87">
        <v>7194.6</v>
      </c>
      <c r="DL46" s="88">
        <v>5.1000000000000004E-4</v>
      </c>
      <c r="DM46" s="87">
        <v>8721.4699999999993</v>
      </c>
      <c r="DN46" s="88">
        <v>3.6000000000000002E-4</v>
      </c>
      <c r="DO46" s="87">
        <v>5189.9799999999996</v>
      </c>
      <c r="DP46" s="87">
        <v>0.57999999999999996</v>
      </c>
      <c r="DQ46" s="87">
        <v>90107120.489999995</v>
      </c>
      <c r="DR46" s="87">
        <v>42.49</v>
      </c>
      <c r="DS46" s="87">
        <v>330.76</v>
      </c>
      <c r="DT46" s="87">
        <v>0.12</v>
      </c>
    </row>
    <row r="47" spans="1:124" ht="21.65" customHeight="1" x14ac:dyDescent="0.35">
      <c r="A47" s="73">
        <v>150</v>
      </c>
      <c r="B47" s="30" t="s">
        <v>94</v>
      </c>
      <c r="C47" s="30" t="s">
        <v>105</v>
      </c>
      <c r="D47" s="64">
        <v>1</v>
      </c>
      <c r="E47" s="68">
        <v>46</v>
      </c>
      <c r="F47" s="68">
        <v>1</v>
      </c>
      <c r="G47" s="21">
        <v>70</v>
      </c>
      <c r="H47" s="23" t="s">
        <v>106</v>
      </c>
      <c r="I47" s="38" t="s">
        <v>153</v>
      </c>
      <c r="J47" s="21" t="s">
        <v>161</v>
      </c>
      <c r="K47" s="21">
        <v>7</v>
      </c>
      <c r="L47" s="20" t="s">
        <v>246</v>
      </c>
      <c r="M47" s="21">
        <v>55</v>
      </c>
      <c r="N47" s="54">
        <v>230.8</v>
      </c>
      <c r="O47" s="21">
        <v>1</v>
      </c>
      <c r="P47" s="21">
        <v>1</v>
      </c>
      <c r="Q47" s="21">
        <v>0</v>
      </c>
      <c r="R47" s="21">
        <v>0</v>
      </c>
      <c r="S47" s="21">
        <v>1</v>
      </c>
      <c r="T47" s="21">
        <v>0</v>
      </c>
      <c r="U47" s="21">
        <v>0</v>
      </c>
      <c r="V47" s="21">
        <v>0</v>
      </c>
      <c r="W47" s="21">
        <v>1</v>
      </c>
      <c r="X47" s="21">
        <v>6</v>
      </c>
      <c r="Y47" s="21">
        <v>6</v>
      </c>
      <c r="Z47" s="21">
        <v>0</v>
      </c>
      <c r="AA47" s="20" t="s">
        <v>107</v>
      </c>
      <c r="AB47" s="8">
        <v>5</v>
      </c>
      <c r="AC47" s="4">
        <v>-44</v>
      </c>
      <c r="AD47" s="4">
        <v>68.953781512605161</v>
      </c>
      <c r="AE47" s="4">
        <v>20.13475174908006</v>
      </c>
      <c r="AF47" s="4">
        <v>136</v>
      </c>
      <c r="AG47" s="4">
        <v>55</v>
      </c>
      <c r="AH47" s="4">
        <v>68</v>
      </c>
      <c r="AI47" s="4">
        <v>83</v>
      </c>
      <c r="AJ47" s="4">
        <v>6.8605072796344757E-2</v>
      </c>
      <c r="AK47" s="4">
        <v>3.0844287872314453</v>
      </c>
      <c r="AL47" s="4">
        <v>8.4428787231445313E-2</v>
      </c>
      <c r="AM47" s="4">
        <v>0.91942900419235229</v>
      </c>
      <c r="AN47" s="4">
        <v>3.0542771816253662</v>
      </c>
      <c r="AO47" s="4">
        <v>0.13869427144527435</v>
      </c>
      <c r="AP47" s="4">
        <v>2.7364154119192805</v>
      </c>
      <c r="AQ47" s="63">
        <v>0.75292491912841797</v>
      </c>
      <c r="AR47" s="63">
        <v>2.0922529697418213</v>
      </c>
      <c r="AS47" s="4">
        <v>0.51375379962599355</v>
      </c>
      <c r="AT47" s="4">
        <v>2.5468282857785254E-2</v>
      </c>
      <c r="AU47" s="4">
        <v>3.9658221839719783</v>
      </c>
      <c r="AV47" s="4">
        <v>0.49153885600808367</v>
      </c>
      <c r="AW47" s="4">
        <v>1.7261910697841218</v>
      </c>
      <c r="AX47" s="4">
        <v>5.7342826118595465</v>
      </c>
      <c r="AY47" s="4">
        <v>1.5303879242128704</v>
      </c>
      <c r="AZ47" s="4">
        <v>0.86860232817672767</v>
      </c>
      <c r="BA47" s="4">
        <v>1.7742420796571454</v>
      </c>
      <c r="BB47" s="5">
        <v>8.6616752975763879E-5</v>
      </c>
      <c r="BC47" s="4">
        <v>11562.531902393539</v>
      </c>
      <c r="BD47" s="5">
        <v>7.5167668265536394E-5</v>
      </c>
      <c r="BE47" s="4">
        <v>10052.867406196161</v>
      </c>
      <c r="BF47" s="5">
        <v>1.5411287090302483E-4</v>
      </c>
      <c r="BG47" s="4">
        <v>20452.771585700451</v>
      </c>
      <c r="BH47" s="4">
        <v>238.80868704531647</v>
      </c>
      <c r="BI47" s="4">
        <v>1284.4719065720149</v>
      </c>
      <c r="BJ47" s="4">
        <v>0.82816203404438704</v>
      </c>
      <c r="BK47" s="5">
        <v>3.8291467421666561E-3</v>
      </c>
      <c r="BL47" s="4">
        <v>4.7184722697102902E-2</v>
      </c>
      <c r="BM47" s="4">
        <v>0.16219477303587862</v>
      </c>
      <c r="BN47" s="4">
        <v>0.55998456904817528</v>
      </c>
      <c r="BO47" s="4">
        <v>1876.7873303167421</v>
      </c>
      <c r="BP47" s="4">
        <v>8.5321448347696851E-5</v>
      </c>
      <c r="BQ47" s="4">
        <v>11759.800904977375</v>
      </c>
      <c r="BR47" s="4">
        <v>4.8000187240069906E-5</v>
      </c>
      <c r="BS47" s="4">
        <v>6561.0559438691898</v>
      </c>
      <c r="BT47" s="4">
        <v>0.16434829557959835</v>
      </c>
      <c r="BU47" s="4">
        <v>21441054.47963801</v>
      </c>
      <c r="BV47" s="4">
        <v>23.533936651583712</v>
      </c>
      <c r="BW47" s="4">
        <v>64.909502262443439</v>
      </c>
      <c r="BX47" s="4">
        <v>0.10317460317460317</v>
      </c>
      <c r="BY47" s="87">
        <v>26</v>
      </c>
      <c r="BZ47" s="87">
        <v>112.96</v>
      </c>
      <c r="CA47" s="87">
        <v>17.13</v>
      </c>
      <c r="CB47" s="87">
        <v>199</v>
      </c>
      <c r="CC47" s="87">
        <v>104</v>
      </c>
      <c r="CD47" s="87">
        <v>114</v>
      </c>
      <c r="CE47" s="87">
        <v>124</v>
      </c>
      <c r="CF47" s="87">
        <v>-0.55000000000000004</v>
      </c>
      <c r="CG47" s="87">
        <v>4.34</v>
      </c>
      <c r="CH47" s="87">
        <v>1.34</v>
      </c>
      <c r="CI47" s="87">
        <v>0.83</v>
      </c>
      <c r="CJ47" s="87">
        <v>2.77</v>
      </c>
      <c r="CK47" s="87">
        <v>0.18</v>
      </c>
      <c r="CL47" s="87">
        <v>7.09</v>
      </c>
      <c r="CM47" s="87">
        <v>0.77</v>
      </c>
      <c r="CN47" s="87">
        <v>3.19</v>
      </c>
      <c r="CO47" s="87">
        <v>0.54</v>
      </c>
      <c r="CP47" s="87">
        <v>0.04</v>
      </c>
      <c r="CQ47" s="87">
        <v>3.17</v>
      </c>
      <c r="CR47" s="87">
        <v>0.42</v>
      </c>
      <c r="CS47" s="87">
        <v>1.6</v>
      </c>
      <c r="CT47" s="87">
        <v>5.31</v>
      </c>
      <c r="CU47" s="87">
        <v>1.35</v>
      </c>
      <c r="CV47" s="87">
        <v>0.85</v>
      </c>
      <c r="CW47" s="87">
        <v>1.86</v>
      </c>
      <c r="CX47" s="88">
        <v>8.0099999999999995E-5</v>
      </c>
      <c r="CY47" s="87">
        <v>12505.03</v>
      </c>
      <c r="CZ47" s="88">
        <v>6.8399999999999996E-5</v>
      </c>
      <c r="DA47" s="87">
        <v>10673.21</v>
      </c>
      <c r="DB47" s="87">
        <v>0</v>
      </c>
      <c r="DC47" s="87">
        <v>23324.54</v>
      </c>
      <c r="DD47" s="87">
        <v>745.39</v>
      </c>
      <c r="DE47" s="87">
        <v>3116.11</v>
      </c>
      <c r="DF47" s="87">
        <v>0.81</v>
      </c>
      <c r="DG47" s="88">
        <v>1.4E-3</v>
      </c>
      <c r="DH47" s="87">
        <v>0.02</v>
      </c>
      <c r="DI47" s="87">
        <v>0.27</v>
      </c>
      <c r="DJ47" s="87">
        <v>0.55000000000000004</v>
      </c>
      <c r="DK47" s="87">
        <v>8510.27</v>
      </c>
      <c r="DL47" s="88">
        <v>8.1199999999999995E-5</v>
      </c>
      <c r="DM47" s="87">
        <v>12354.62</v>
      </c>
      <c r="DN47" s="88">
        <v>4.5099999999999998E-5</v>
      </c>
      <c r="DO47" s="87">
        <v>6844.52</v>
      </c>
      <c r="DP47" s="87">
        <v>0.68</v>
      </c>
      <c r="DQ47" s="87">
        <v>106891287.39</v>
      </c>
      <c r="DR47" s="87">
        <v>50.66</v>
      </c>
      <c r="DS47" s="87">
        <v>139.63999999999999</v>
      </c>
      <c r="DT47" s="87">
        <v>0.09</v>
      </c>
    </row>
    <row r="48" spans="1:124" ht="21.65" customHeight="1" x14ac:dyDescent="0.35">
      <c r="A48" s="73">
        <v>154</v>
      </c>
      <c r="B48" s="29" t="s">
        <v>110</v>
      </c>
      <c r="C48" s="29" t="s">
        <v>105</v>
      </c>
      <c r="D48" s="64">
        <v>1</v>
      </c>
      <c r="E48" s="68">
        <v>41</v>
      </c>
      <c r="F48" s="68">
        <v>1</v>
      </c>
      <c r="G48" s="21">
        <v>60</v>
      </c>
      <c r="H48" s="23" t="s">
        <v>108</v>
      </c>
      <c r="I48" s="77" t="s">
        <v>160</v>
      </c>
      <c r="J48" s="24" t="s">
        <v>161</v>
      </c>
      <c r="K48" s="24">
        <v>4</v>
      </c>
      <c r="L48" s="20" t="s">
        <v>246</v>
      </c>
      <c r="M48" s="24">
        <v>24</v>
      </c>
      <c r="N48" s="55">
        <v>16</v>
      </c>
      <c r="O48" s="24">
        <v>0</v>
      </c>
      <c r="P48" s="24">
        <v>1</v>
      </c>
      <c r="Q48" s="24">
        <v>0</v>
      </c>
      <c r="R48" s="24">
        <v>0</v>
      </c>
      <c r="S48" s="21">
        <v>1</v>
      </c>
      <c r="T48" s="21">
        <v>0</v>
      </c>
      <c r="U48" s="21">
        <v>0</v>
      </c>
      <c r="V48" s="21">
        <v>0</v>
      </c>
      <c r="W48" s="21">
        <v>1</v>
      </c>
      <c r="X48" s="21">
        <v>4</v>
      </c>
      <c r="Y48" s="21">
        <v>4</v>
      </c>
      <c r="Z48" s="21">
        <v>0</v>
      </c>
      <c r="AA48" s="20" t="s">
        <v>107</v>
      </c>
      <c r="AB48" s="11">
        <v>1</v>
      </c>
      <c r="AC48" s="4">
        <v>-23</v>
      </c>
      <c r="AD48" s="4">
        <v>66.430106064726985</v>
      </c>
      <c r="AE48" s="4">
        <v>20.792212403119482</v>
      </c>
      <c r="AF48" s="4">
        <v>150</v>
      </c>
      <c r="AG48" s="4">
        <v>52</v>
      </c>
      <c r="AH48" s="4">
        <v>67</v>
      </c>
      <c r="AI48" s="4">
        <v>80</v>
      </c>
      <c r="AJ48" s="4">
        <v>2.0996624603867531E-2</v>
      </c>
      <c r="AK48" s="4">
        <v>2.9703845977783203</v>
      </c>
      <c r="AL48" s="4">
        <v>-2.9615402221679688E-2</v>
      </c>
      <c r="AM48" s="4">
        <v>0.93920552730560303</v>
      </c>
      <c r="AN48" s="4">
        <v>3.1199731826782227</v>
      </c>
      <c r="AO48" s="4">
        <v>0.13352510333061218</v>
      </c>
      <c r="AP48" s="4">
        <v>9.089263916015625</v>
      </c>
      <c r="AQ48" s="63">
        <v>0.61195510625839233</v>
      </c>
      <c r="AR48" s="63">
        <v>2.8585038185119629</v>
      </c>
      <c r="AS48" s="4">
        <v>0.45421073030143205</v>
      </c>
      <c r="AT48" s="4">
        <v>1.9741584692419743E-2</v>
      </c>
      <c r="AU48" s="4">
        <v>6.3219390811397922</v>
      </c>
      <c r="AV48" s="4">
        <v>0.25726386019974556</v>
      </c>
      <c r="AW48" s="4">
        <v>1.8348203254546289</v>
      </c>
      <c r="AX48" s="4">
        <v>6.0951411881981068</v>
      </c>
      <c r="AY48" s="4">
        <v>1.9630987260652011</v>
      </c>
      <c r="AZ48" s="4">
        <v>0.9006642676173241</v>
      </c>
      <c r="BA48" s="4">
        <v>1.5025051097728666</v>
      </c>
      <c r="BB48" s="5">
        <v>8.7107592996480145E-5</v>
      </c>
      <c r="BC48" s="4">
        <v>11498.749259369573</v>
      </c>
      <c r="BD48" s="5">
        <v>7.8433841578433731E-5</v>
      </c>
      <c r="BE48" s="4">
        <v>10359.930592634117</v>
      </c>
      <c r="BF48" s="5">
        <v>1.309917013049176E-4</v>
      </c>
      <c r="BG48" s="4">
        <v>17258.369747264624</v>
      </c>
      <c r="BH48" s="4">
        <v>829.31228475452792</v>
      </c>
      <c r="BI48" s="4">
        <v>4963.1229811009835</v>
      </c>
      <c r="BJ48" s="4">
        <v>0.87056756134808899</v>
      </c>
      <c r="BK48" s="5">
        <v>9.4902699619979556E-4</v>
      </c>
      <c r="BL48" s="4">
        <v>3.9078240211293622E-2</v>
      </c>
      <c r="BM48" s="4">
        <v>0.43712007246105222</v>
      </c>
      <c r="BN48" s="4">
        <v>0.59450321438868325</v>
      </c>
      <c r="BO48" s="4">
        <v>3703.1423423423425</v>
      </c>
      <c r="BP48" s="4">
        <v>8.6578211353693509E-5</v>
      </c>
      <c r="BQ48" s="4">
        <v>11591.477477477478</v>
      </c>
      <c r="BR48" s="4">
        <v>5.1438085256342707E-5</v>
      </c>
      <c r="BS48" s="4">
        <v>6898.0271675023978</v>
      </c>
      <c r="BT48" s="4">
        <v>0.32364145063735483</v>
      </c>
      <c r="BU48" s="4">
        <v>42383982.617117114</v>
      </c>
      <c r="BV48" s="4">
        <v>108.56576576576576</v>
      </c>
      <c r="BW48" s="4">
        <v>367.5891891891892</v>
      </c>
      <c r="BX48" s="4">
        <v>0.15093826488985587</v>
      </c>
      <c r="BY48" s="87">
        <v>-52</v>
      </c>
      <c r="BZ48" s="87">
        <v>87.02</v>
      </c>
      <c r="CA48" s="87">
        <v>21.92</v>
      </c>
      <c r="CB48" s="87">
        <v>208</v>
      </c>
      <c r="CC48" s="87">
        <v>73</v>
      </c>
      <c r="CD48" s="87">
        <v>87</v>
      </c>
      <c r="CE48" s="87">
        <v>101</v>
      </c>
      <c r="CF48" s="87">
        <v>-0.06</v>
      </c>
      <c r="CG48" s="87">
        <v>4.4800000000000004</v>
      </c>
      <c r="CH48" s="87">
        <v>1.48</v>
      </c>
      <c r="CI48" s="87">
        <v>0.95</v>
      </c>
      <c r="CJ48" s="87">
        <v>3.17</v>
      </c>
      <c r="CK48" s="87">
        <v>0.13</v>
      </c>
      <c r="CL48" s="87">
        <v>9.77</v>
      </c>
      <c r="CM48" s="87">
        <v>0.63</v>
      </c>
      <c r="CN48" s="87">
        <v>3.83</v>
      </c>
      <c r="CO48" s="87">
        <v>0.46</v>
      </c>
      <c r="CP48" s="87">
        <v>0.02</v>
      </c>
      <c r="CQ48" s="87">
        <v>6.01</v>
      </c>
      <c r="CR48" s="87">
        <v>0.35</v>
      </c>
      <c r="CS48" s="87">
        <v>1.84</v>
      </c>
      <c r="CT48" s="87">
        <v>6.12</v>
      </c>
      <c r="CU48" s="87">
        <v>1.9</v>
      </c>
      <c r="CV48" s="87">
        <v>0.91</v>
      </c>
      <c r="CW48" s="87">
        <v>1.43</v>
      </c>
      <c r="CX48" s="88">
        <v>8.3900000000000006E-5</v>
      </c>
      <c r="CY48" s="87">
        <v>11938.86</v>
      </c>
      <c r="CZ48" s="88">
        <v>7.6699999999999994E-5</v>
      </c>
      <c r="DA48" s="87">
        <v>10915.07</v>
      </c>
      <c r="DB48" s="87">
        <v>0</v>
      </c>
      <c r="DC48" s="87">
        <v>17057.95</v>
      </c>
      <c r="DD48" s="87">
        <v>920.77</v>
      </c>
      <c r="DE48" s="87">
        <v>5665.57</v>
      </c>
      <c r="DF48" s="87">
        <v>0.89</v>
      </c>
      <c r="DG48" s="88">
        <v>9.19E-4</v>
      </c>
      <c r="DH48" s="87">
        <v>0.02</v>
      </c>
      <c r="DI48" s="87">
        <v>0.27</v>
      </c>
      <c r="DJ48" s="87">
        <v>0.59</v>
      </c>
      <c r="DK48" s="87">
        <v>801.94</v>
      </c>
      <c r="DL48" s="88">
        <v>8.4300000000000003E-5</v>
      </c>
      <c r="DM48" s="87">
        <v>11901.47</v>
      </c>
      <c r="DN48" s="88">
        <v>4.9700000000000002E-5</v>
      </c>
      <c r="DO48" s="87">
        <v>6987.03</v>
      </c>
      <c r="DP48" s="87">
        <v>7.0000000000000007E-2</v>
      </c>
      <c r="DQ48" s="87">
        <v>9590197.0800000001</v>
      </c>
      <c r="DR48" s="87">
        <v>154.77000000000001</v>
      </c>
      <c r="DS48" s="87">
        <v>540.79</v>
      </c>
      <c r="DT48" s="87">
        <v>0.21</v>
      </c>
    </row>
    <row r="49" spans="1:124" ht="15.5" x14ac:dyDescent="0.35">
      <c r="A49" s="73">
        <v>159</v>
      </c>
      <c r="B49" s="29" t="s">
        <v>111</v>
      </c>
      <c r="C49" s="29" t="s">
        <v>105</v>
      </c>
      <c r="D49" s="64">
        <v>1</v>
      </c>
      <c r="E49" s="68">
        <v>43</v>
      </c>
      <c r="F49" s="68">
        <v>1</v>
      </c>
      <c r="G49" s="21">
        <v>59</v>
      </c>
      <c r="H49" s="23" t="s">
        <v>108</v>
      </c>
      <c r="I49" s="25" t="s">
        <v>154</v>
      </c>
      <c r="J49" s="24" t="s">
        <v>161</v>
      </c>
      <c r="K49" s="24">
        <v>1</v>
      </c>
      <c r="L49" s="20" t="s">
        <v>274</v>
      </c>
      <c r="M49" s="24">
        <v>25</v>
      </c>
      <c r="N49" s="55">
        <v>3</v>
      </c>
      <c r="O49" s="24">
        <v>0</v>
      </c>
      <c r="P49" s="24">
        <v>1</v>
      </c>
      <c r="Q49" s="24">
        <v>0</v>
      </c>
      <c r="R49" s="24">
        <v>0</v>
      </c>
      <c r="S49" s="21">
        <v>1</v>
      </c>
      <c r="T49" s="21">
        <v>0</v>
      </c>
      <c r="U49" s="21">
        <v>0</v>
      </c>
      <c r="V49" s="21">
        <v>0</v>
      </c>
      <c r="W49" s="21">
        <v>1</v>
      </c>
      <c r="X49" s="21">
        <v>4</v>
      </c>
      <c r="Y49" s="21">
        <v>4</v>
      </c>
      <c r="Z49" s="21">
        <v>0</v>
      </c>
      <c r="AA49" s="20" t="s">
        <v>107</v>
      </c>
      <c r="AB49" s="11">
        <v>3</v>
      </c>
      <c r="AC49" s="4">
        <v>-12</v>
      </c>
      <c r="AD49" s="4">
        <v>59.370508860347847</v>
      </c>
      <c r="AE49" s="4">
        <v>21.880792487347751</v>
      </c>
      <c r="AF49" s="4">
        <v>150</v>
      </c>
      <c r="AG49" s="4">
        <v>44</v>
      </c>
      <c r="AH49" s="4">
        <v>58</v>
      </c>
      <c r="AI49" s="4">
        <v>74</v>
      </c>
      <c r="AJ49" s="4">
        <v>0.16997106373310089</v>
      </c>
      <c r="AK49" s="4">
        <v>2.8757045269012451</v>
      </c>
      <c r="AL49" s="4">
        <v>-0.12429547309875488</v>
      </c>
      <c r="AM49" s="4">
        <v>0.95864617824554443</v>
      </c>
      <c r="AN49" s="4">
        <v>3.1845536231994629</v>
      </c>
      <c r="AO49" s="4">
        <v>0.12657821178436279</v>
      </c>
      <c r="AP49" s="4">
        <v>9.5269852363650767</v>
      </c>
      <c r="AQ49" s="63">
        <v>0.72508811950683594</v>
      </c>
      <c r="AR49" s="63">
        <v>2.8369953632354736</v>
      </c>
      <c r="AS49" s="4">
        <v>0.47941869768240775</v>
      </c>
      <c r="AT49" s="4">
        <v>2.0042941335409608E-2</v>
      </c>
      <c r="AU49" s="4">
        <v>5.1487446004820567</v>
      </c>
      <c r="AV49" s="4">
        <v>0.43070234683134234</v>
      </c>
      <c r="AW49" s="4">
        <v>1.8271391238570847</v>
      </c>
      <c r="AX49" s="4">
        <v>6.0696247888087287</v>
      </c>
      <c r="AY49" s="4">
        <v>1.7613378072535419</v>
      </c>
      <c r="AZ49" s="4">
        <v>0.88044616961338162</v>
      </c>
      <c r="BA49" s="4">
        <v>1.6468737618243934</v>
      </c>
      <c r="BB49" s="5">
        <v>8.8219583005503307E-5</v>
      </c>
      <c r="BC49" s="4">
        <v>11355.881148272701</v>
      </c>
      <c r="BD49" s="5">
        <v>7.7612888468525721E-5</v>
      </c>
      <c r="BE49" s="4">
        <v>10006.640864460805</v>
      </c>
      <c r="BF49" s="5">
        <v>1.4567579258506597E-4</v>
      </c>
      <c r="BG49" s="4">
        <v>18647.261801988407</v>
      </c>
      <c r="BH49" s="4">
        <v>637.20653403912604</v>
      </c>
      <c r="BI49" s="4">
        <v>3822.6684180905513</v>
      </c>
      <c r="BJ49" s="4">
        <v>0.84362767780098291</v>
      </c>
      <c r="BK49" s="5">
        <v>1.2893903417705575E-3</v>
      </c>
      <c r="BL49" s="4">
        <v>4.302004418142405E-2</v>
      </c>
      <c r="BM49" s="4">
        <v>0.36930769585771406</v>
      </c>
      <c r="BN49" s="4">
        <v>0.60254166725125102</v>
      </c>
      <c r="BO49" s="4">
        <v>5017.7573415765073</v>
      </c>
      <c r="BP49" s="4">
        <v>8.6899098724248837E-5</v>
      </c>
      <c r="BQ49" s="4">
        <v>11554.296754250387</v>
      </c>
      <c r="BR49" s="4">
        <v>5.2472515447451806E-5</v>
      </c>
      <c r="BS49" s="4">
        <v>6949.5627443320282</v>
      </c>
      <c r="BT49" s="4">
        <v>0.44792902025139486</v>
      </c>
      <c r="BU49" s="4">
        <v>56232538.794435859</v>
      </c>
      <c r="BV49" s="4">
        <v>65.182380216383308</v>
      </c>
      <c r="BW49" s="4">
        <v>218.06027820710975</v>
      </c>
      <c r="BX49" s="4">
        <v>0.1051861485937246</v>
      </c>
      <c r="BY49" s="87">
        <v>22</v>
      </c>
      <c r="BZ49" s="87">
        <v>100.53</v>
      </c>
      <c r="CA49" s="87">
        <v>17.82</v>
      </c>
      <c r="CB49" s="87">
        <v>164</v>
      </c>
      <c r="CC49" s="87">
        <v>89</v>
      </c>
      <c r="CD49" s="87">
        <v>101</v>
      </c>
      <c r="CE49" s="87">
        <v>112</v>
      </c>
      <c r="CF49" s="87">
        <v>-0.18</v>
      </c>
      <c r="CG49" s="87">
        <v>3.37</v>
      </c>
      <c r="CH49" s="87">
        <v>0.37</v>
      </c>
      <c r="CI49" s="87">
        <v>0.87</v>
      </c>
      <c r="CJ49" s="87">
        <v>2.88</v>
      </c>
      <c r="CK49" s="87">
        <v>0.16</v>
      </c>
      <c r="CL49" s="87">
        <v>13.83</v>
      </c>
      <c r="CM49" s="87">
        <v>0.76</v>
      </c>
      <c r="CN49" s="87">
        <v>4.09</v>
      </c>
      <c r="CO49" s="87">
        <v>0.5</v>
      </c>
      <c r="CP49" s="87">
        <v>0.03</v>
      </c>
      <c r="CQ49" s="87">
        <v>4.38</v>
      </c>
      <c r="CR49" s="87">
        <v>0.28999999999999998</v>
      </c>
      <c r="CS49" s="87">
        <v>1.69</v>
      </c>
      <c r="CT49" s="87">
        <v>5.62</v>
      </c>
      <c r="CU49" s="87">
        <v>1.62</v>
      </c>
      <c r="CV49" s="87">
        <v>0.89</v>
      </c>
      <c r="CW49" s="87">
        <v>1.6</v>
      </c>
      <c r="CX49" s="88">
        <v>8.1799999999999996E-5</v>
      </c>
      <c r="CY49" s="87">
        <v>12232.02</v>
      </c>
      <c r="CZ49" s="88">
        <v>7.2799999999999994E-5</v>
      </c>
      <c r="DA49" s="87">
        <v>10871.39</v>
      </c>
      <c r="DB49" s="87">
        <v>0</v>
      </c>
      <c r="DC49" s="87">
        <v>19557.22</v>
      </c>
      <c r="DD49" s="87">
        <v>1171.6400000000001</v>
      </c>
      <c r="DE49" s="87">
        <v>5764.56</v>
      </c>
      <c r="DF49" s="87">
        <v>0.85</v>
      </c>
      <c r="DG49" s="88">
        <v>8.0800000000000002E-4</v>
      </c>
      <c r="DH49" s="87">
        <v>0.03</v>
      </c>
      <c r="DI49" s="87">
        <v>0.6</v>
      </c>
      <c r="DJ49" s="87">
        <v>0.6</v>
      </c>
      <c r="DK49" s="87">
        <v>4671.33</v>
      </c>
      <c r="DL49" s="88">
        <v>8.2200000000000006E-5</v>
      </c>
      <c r="DM49" s="87">
        <v>12190.39</v>
      </c>
      <c r="DN49" s="88">
        <v>4.9799999999999998E-5</v>
      </c>
      <c r="DO49" s="87">
        <v>7354.22</v>
      </c>
      <c r="DP49" s="87">
        <v>0.38</v>
      </c>
      <c r="DQ49" s="87">
        <v>57303508.200000003</v>
      </c>
      <c r="DR49" s="87">
        <v>140.16</v>
      </c>
      <c r="DS49" s="87">
        <v>449.05</v>
      </c>
      <c r="DT49" s="87">
        <v>0.15</v>
      </c>
    </row>
    <row r="50" spans="1:124" ht="21.65" customHeight="1" x14ac:dyDescent="0.35">
      <c r="A50" s="73">
        <v>160</v>
      </c>
      <c r="B50" s="29" t="s">
        <v>112</v>
      </c>
      <c r="C50" s="29" t="s">
        <v>105</v>
      </c>
      <c r="D50" s="64">
        <v>1</v>
      </c>
      <c r="E50" s="68">
        <v>4</v>
      </c>
      <c r="F50" s="68">
        <v>0</v>
      </c>
      <c r="G50" s="21">
        <v>61</v>
      </c>
      <c r="H50" s="23" t="s">
        <v>106</v>
      </c>
      <c r="I50" s="77" t="s">
        <v>160</v>
      </c>
      <c r="J50" s="24" t="s">
        <v>161</v>
      </c>
      <c r="K50" s="24">
        <v>6</v>
      </c>
      <c r="L50" s="20" t="s">
        <v>246</v>
      </c>
      <c r="M50" s="24">
        <v>12</v>
      </c>
      <c r="N50" s="55">
        <v>4</v>
      </c>
      <c r="O50" s="24">
        <v>0</v>
      </c>
      <c r="P50" s="24">
        <v>1</v>
      </c>
      <c r="Q50" s="24">
        <v>0</v>
      </c>
      <c r="R50" s="24"/>
      <c r="S50" s="21">
        <v>1</v>
      </c>
      <c r="T50" s="21">
        <v>0</v>
      </c>
      <c r="U50" s="21">
        <v>0</v>
      </c>
      <c r="V50" s="21">
        <v>0</v>
      </c>
      <c r="W50" s="21">
        <v>1</v>
      </c>
      <c r="X50" s="21">
        <v>4</v>
      </c>
      <c r="Y50" s="21">
        <v>4</v>
      </c>
      <c r="Z50" s="21">
        <v>0</v>
      </c>
      <c r="AA50" s="20" t="s">
        <v>107</v>
      </c>
      <c r="AB50" s="11">
        <v>1</v>
      </c>
      <c r="AC50" s="4">
        <v>26</v>
      </c>
      <c r="AD50" s="4">
        <v>77.149206349206295</v>
      </c>
      <c r="AE50" s="4">
        <v>20.714843026012559</v>
      </c>
      <c r="AF50" s="4">
        <v>129</v>
      </c>
      <c r="AG50" s="4">
        <v>63</v>
      </c>
      <c r="AH50" s="4">
        <v>78</v>
      </c>
      <c r="AI50" s="4">
        <v>92</v>
      </c>
      <c r="AJ50" s="4">
        <v>-5.4026678204536438E-2</v>
      </c>
      <c r="AK50" s="4">
        <v>2.6859488487243652</v>
      </c>
      <c r="AL50" s="4">
        <v>-0.31405115127563477</v>
      </c>
      <c r="AM50" s="4">
        <v>0.92897772789001465</v>
      </c>
      <c r="AN50" s="4">
        <v>3.0859971046447754</v>
      </c>
      <c r="AO50" s="4">
        <v>0.1340690404176712</v>
      </c>
      <c r="AP50" s="4">
        <v>0.56063232421874998</v>
      </c>
      <c r="AQ50" s="63">
        <v>0.80655360221862793</v>
      </c>
      <c r="AR50" s="63">
        <v>1.1317898035049438</v>
      </c>
      <c r="AS50" s="4">
        <v>0.45451479787394888</v>
      </c>
      <c r="AT50" s="4">
        <v>2.3259431047604903E-2</v>
      </c>
      <c r="AU50" s="4">
        <v>6.0722017211270787</v>
      </c>
      <c r="AV50" s="4">
        <v>0.23399241487152966</v>
      </c>
      <c r="AW50" s="4">
        <v>1.721032097463999</v>
      </c>
      <c r="AX50" s="4">
        <v>5.7171448767685842</v>
      </c>
      <c r="AY50" s="4">
        <v>1.9310104428417023</v>
      </c>
      <c r="AZ50" s="4">
        <v>0.9207557768084903</v>
      </c>
      <c r="BA50" s="4">
        <v>1.4212406775349311</v>
      </c>
      <c r="BB50" s="5">
        <v>8.5318095028497697E-5</v>
      </c>
      <c r="BC50" s="4">
        <v>11738.759917009576</v>
      </c>
      <c r="BD50" s="5">
        <v>7.850530922826716E-5</v>
      </c>
      <c r="BE50" s="4">
        <v>10815.850465602376</v>
      </c>
      <c r="BF50" s="5">
        <v>1.214842715750246E-4</v>
      </c>
      <c r="BG50" s="4">
        <v>16650.776672938384</v>
      </c>
      <c r="BH50" s="4">
        <v>37.55324064472434</v>
      </c>
      <c r="BI50" s="4">
        <v>233.00776497309056</v>
      </c>
      <c r="BJ50" s="4">
        <v>0.89572649572649576</v>
      </c>
      <c r="BK50" s="5">
        <v>2.2167099662836372E-2</v>
      </c>
      <c r="BL50" s="4">
        <v>0.10208115003506754</v>
      </c>
      <c r="BM50" s="4">
        <v>4.8873449688387027E-2</v>
      </c>
      <c r="BN50" s="4">
        <v>0.48350199211558548</v>
      </c>
      <c r="BO50" s="4">
        <v>82.1</v>
      </c>
      <c r="BP50" s="4">
        <v>8.4497774050605907E-5</v>
      </c>
      <c r="BQ50" s="4">
        <v>11863.142857142857</v>
      </c>
      <c r="BR50" s="4">
        <v>4.0634407994738225E-5</v>
      </c>
      <c r="BS50" s="4">
        <v>5769.4034806428535</v>
      </c>
      <c r="BT50" s="4">
        <v>7.0470272624617199E-3</v>
      </c>
      <c r="BU50" s="4">
        <v>957072.07142857148</v>
      </c>
      <c r="BV50" s="4">
        <v>8.0285714285714285</v>
      </c>
      <c r="BW50" s="4">
        <v>16.285714285714285</v>
      </c>
      <c r="BX50" s="4">
        <v>0.22222222222222221</v>
      </c>
      <c r="BY50" s="87">
        <v>59</v>
      </c>
      <c r="BZ50" s="87">
        <v>120.42</v>
      </c>
      <c r="CA50" s="87">
        <v>14.63</v>
      </c>
      <c r="CB50" s="87">
        <v>175</v>
      </c>
      <c r="CC50" s="87">
        <v>111</v>
      </c>
      <c r="CD50" s="87">
        <v>120.5</v>
      </c>
      <c r="CE50" s="87">
        <v>130</v>
      </c>
      <c r="CF50" s="87">
        <v>-0.23</v>
      </c>
      <c r="CG50" s="87">
        <v>3.67</v>
      </c>
      <c r="CH50" s="87">
        <v>0.67</v>
      </c>
      <c r="CI50" s="87">
        <v>0.77</v>
      </c>
      <c r="CJ50" s="87">
        <v>2.57</v>
      </c>
      <c r="CK50" s="87">
        <v>0.2</v>
      </c>
      <c r="CL50" s="87">
        <v>4.66</v>
      </c>
      <c r="CM50" s="87">
        <v>0.82</v>
      </c>
      <c r="CN50" s="87">
        <v>2.44</v>
      </c>
      <c r="CO50" s="87">
        <v>0.53</v>
      </c>
      <c r="CP50" s="87">
        <v>0.04</v>
      </c>
      <c r="CQ50" s="87">
        <v>3.43</v>
      </c>
      <c r="CR50" s="87">
        <v>0.19</v>
      </c>
      <c r="CS50" s="87">
        <v>1.53</v>
      </c>
      <c r="CT50" s="87">
        <v>5.09</v>
      </c>
      <c r="CU50" s="87">
        <v>1.42</v>
      </c>
      <c r="CV50" s="87">
        <v>0.86</v>
      </c>
      <c r="CW50" s="87">
        <v>1.77</v>
      </c>
      <c r="CX50" s="88">
        <v>7.8899999999999993E-5</v>
      </c>
      <c r="CY50" s="87">
        <v>12678.19</v>
      </c>
      <c r="CZ50" s="88">
        <v>6.8300000000000007E-5</v>
      </c>
      <c r="DA50" s="87">
        <v>10965.23</v>
      </c>
      <c r="DB50" s="87">
        <v>0</v>
      </c>
      <c r="DC50" s="87">
        <v>22408.45</v>
      </c>
      <c r="DD50" s="87">
        <v>399.01</v>
      </c>
      <c r="DE50" s="87">
        <v>1532.21</v>
      </c>
      <c r="DF50" s="87">
        <v>0.82</v>
      </c>
      <c r="DG50" s="88">
        <v>2.5500000000000002E-3</v>
      </c>
      <c r="DH50" s="87">
        <v>0.03</v>
      </c>
      <c r="DI50" s="87">
        <v>0.21</v>
      </c>
      <c r="DJ50" s="87">
        <v>0.61</v>
      </c>
      <c r="DK50" s="87">
        <v>4450.32</v>
      </c>
      <c r="DL50" s="88">
        <v>7.9400000000000006E-5</v>
      </c>
      <c r="DM50" s="87">
        <v>12625.69</v>
      </c>
      <c r="DN50" s="88">
        <v>4.8399999999999997E-5</v>
      </c>
      <c r="DO50" s="87">
        <v>7593.71</v>
      </c>
      <c r="DP50" s="87">
        <v>0.35</v>
      </c>
      <c r="DQ50" s="87">
        <v>56357384.700000003</v>
      </c>
      <c r="DR50" s="87">
        <v>33.659999999999997</v>
      </c>
      <c r="DS50" s="87">
        <v>82.76</v>
      </c>
      <c r="DT50" s="87">
        <v>0.09</v>
      </c>
    </row>
    <row r="51" spans="1:124" ht="15.5" x14ac:dyDescent="0.35">
      <c r="A51" s="73">
        <v>161</v>
      </c>
      <c r="B51" s="29" t="s">
        <v>113</v>
      </c>
      <c r="C51" s="29" t="s">
        <v>105</v>
      </c>
      <c r="D51" s="64">
        <v>1</v>
      </c>
      <c r="E51" s="68">
        <v>2</v>
      </c>
      <c r="F51" s="68">
        <v>0</v>
      </c>
      <c r="G51" s="21">
        <v>78</v>
      </c>
      <c r="H51" s="23" t="s">
        <v>108</v>
      </c>
      <c r="I51" s="38" t="s">
        <v>153</v>
      </c>
      <c r="J51" s="20" t="s">
        <v>158</v>
      </c>
      <c r="K51" s="20">
        <v>2</v>
      </c>
      <c r="L51" s="20" t="s">
        <v>245</v>
      </c>
      <c r="M51" s="20">
        <v>55</v>
      </c>
      <c r="N51" s="53">
        <v>4</v>
      </c>
      <c r="O51" s="20">
        <v>0</v>
      </c>
      <c r="P51" s="20">
        <v>0</v>
      </c>
      <c r="Q51" s="20">
        <v>0</v>
      </c>
      <c r="R51" s="20">
        <v>0</v>
      </c>
      <c r="S51" s="21">
        <v>0</v>
      </c>
      <c r="T51" s="21">
        <v>1</v>
      </c>
      <c r="U51" s="21">
        <v>0</v>
      </c>
      <c r="V51" s="21">
        <v>1</v>
      </c>
      <c r="W51" s="21">
        <v>1</v>
      </c>
      <c r="X51" s="21">
        <v>4</v>
      </c>
      <c r="Y51" s="21">
        <v>4</v>
      </c>
      <c r="Z51" s="21">
        <v>0</v>
      </c>
      <c r="AA51" s="20" t="s">
        <v>107</v>
      </c>
      <c r="AB51" s="8">
        <v>5</v>
      </c>
      <c r="AC51" s="4">
        <v>-6</v>
      </c>
      <c r="AD51" s="4">
        <v>90.409666416141789</v>
      </c>
      <c r="AE51" s="4">
        <v>23.840180982436415</v>
      </c>
      <c r="AF51" s="4">
        <v>226</v>
      </c>
      <c r="AG51" s="4">
        <v>75</v>
      </c>
      <c r="AH51" s="4">
        <v>91</v>
      </c>
      <c r="AI51" s="4">
        <v>106</v>
      </c>
      <c r="AJ51" s="4">
        <v>-7.6142579317092896E-2</v>
      </c>
      <c r="AK51" s="4">
        <v>3.1843259334564209</v>
      </c>
      <c r="AL51" s="4">
        <v>0.1843259334564209</v>
      </c>
      <c r="AM51" s="4">
        <v>0.99406886100769043</v>
      </c>
      <c r="AN51" s="4">
        <v>3.3022253513336182</v>
      </c>
      <c r="AO51" s="4">
        <v>0.11917538195848465</v>
      </c>
      <c r="AP51" s="4">
        <v>24.32390625</v>
      </c>
      <c r="AQ51" s="63">
        <v>0.65321505069732666</v>
      </c>
      <c r="AR51" s="63">
        <v>3.7904596328735352</v>
      </c>
      <c r="AS51" s="4">
        <v>0.4615128601136072</v>
      </c>
      <c r="AT51" s="4">
        <v>1.6883366353385759E-2</v>
      </c>
      <c r="AU51" s="4">
        <v>6.0108430994243411</v>
      </c>
      <c r="AV51" s="4">
        <v>0.45879792803483532</v>
      </c>
      <c r="AW51" s="4">
        <v>1.9137993970256468</v>
      </c>
      <c r="AX51" s="4">
        <v>6.3575039849579928</v>
      </c>
      <c r="AY51" s="4">
        <v>1.9080682143267278</v>
      </c>
      <c r="AZ51" s="4">
        <v>0.89021057657622482</v>
      </c>
      <c r="BA51" s="4">
        <v>1.5744726453042124</v>
      </c>
      <c r="BB51" s="5">
        <v>8.3329368653610014E-5</v>
      </c>
      <c r="BC51" s="4">
        <v>12024.782300091252</v>
      </c>
      <c r="BD51" s="5">
        <v>7.4146847546187073E-5</v>
      </c>
      <c r="BE51" s="4">
        <v>10710.187833626083</v>
      </c>
      <c r="BF51" s="5">
        <v>1.3138522421766148E-4</v>
      </c>
      <c r="BG51" s="4">
        <v>18901.727616158751</v>
      </c>
      <c r="BH51" s="4">
        <v>1715.3486318340229</v>
      </c>
      <c r="BI51" s="4">
        <v>11179.200411009761</v>
      </c>
      <c r="BJ51" s="4">
        <v>0.85657806378162504</v>
      </c>
      <c r="BK51" s="5">
        <v>4.5590055784651553E-4</v>
      </c>
      <c r="BL51" s="4">
        <v>3.208246610112641E-2</v>
      </c>
      <c r="BM51" s="4">
        <v>0.69547870764531894</v>
      </c>
      <c r="BN51" s="4">
        <v>0.5981539699459526</v>
      </c>
      <c r="BO51" s="4">
        <v>7337.0364835164837</v>
      </c>
      <c r="BP51" s="4">
        <v>8.235658074996912E-5</v>
      </c>
      <c r="BQ51" s="4">
        <v>12179.566593406593</v>
      </c>
      <c r="BR51" s="4">
        <v>4.9328973195351616E-5</v>
      </c>
      <c r="BS51" s="4">
        <v>7284.5651647166624</v>
      </c>
      <c r="BT51" s="4">
        <v>0.61041727538819102</v>
      </c>
      <c r="BU51" s="4">
        <v>88228208.157802194</v>
      </c>
      <c r="BV51" s="4">
        <v>197.4312087912088</v>
      </c>
      <c r="BW51" s="4">
        <v>761.17538461538459</v>
      </c>
      <c r="BX51" s="4">
        <v>0.13153330249768733</v>
      </c>
      <c r="BY51" s="87">
        <v>-111</v>
      </c>
      <c r="BZ51" s="87">
        <v>117.3</v>
      </c>
      <c r="CA51" s="87">
        <v>27.85</v>
      </c>
      <c r="CB51" s="87">
        <v>252</v>
      </c>
      <c r="CC51" s="87">
        <v>103</v>
      </c>
      <c r="CD51" s="87">
        <v>119</v>
      </c>
      <c r="CE51" s="87">
        <v>134</v>
      </c>
      <c r="CF51" s="87">
        <v>-1.28</v>
      </c>
      <c r="CG51" s="87">
        <v>9.93</v>
      </c>
      <c r="CH51" s="87">
        <v>6.93</v>
      </c>
      <c r="CI51" s="87">
        <v>1.02</v>
      </c>
      <c r="CJ51" s="87">
        <v>3.37</v>
      </c>
      <c r="CK51" s="87">
        <v>0.12</v>
      </c>
      <c r="CL51" s="87">
        <v>27.52</v>
      </c>
      <c r="CM51" s="87">
        <v>0.68</v>
      </c>
      <c r="CN51" s="87">
        <v>4.91</v>
      </c>
      <c r="CO51" s="87">
        <v>0.46</v>
      </c>
      <c r="CP51" s="87">
        <v>0.02</v>
      </c>
      <c r="CQ51" s="87">
        <v>6.71</v>
      </c>
      <c r="CR51" s="87">
        <v>0.48</v>
      </c>
      <c r="CS51" s="87">
        <v>1.93</v>
      </c>
      <c r="CT51" s="87">
        <v>6.42</v>
      </c>
      <c r="CU51" s="87">
        <v>1.98</v>
      </c>
      <c r="CV51" s="87">
        <v>0.91</v>
      </c>
      <c r="CW51" s="87">
        <v>1.48</v>
      </c>
      <c r="CX51" s="88">
        <v>7.9499999999999994E-5</v>
      </c>
      <c r="CY51" s="87">
        <v>12606.07</v>
      </c>
      <c r="CZ51" s="88">
        <v>7.2100000000000004E-5</v>
      </c>
      <c r="DA51" s="87">
        <v>11413.22</v>
      </c>
      <c r="DB51" s="87">
        <v>0</v>
      </c>
      <c r="DC51" s="87">
        <v>18669.2</v>
      </c>
      <c r="DD51" s="87">
        <v>1978.26</v>
      </c>
      <c r="DE51" s="87">
        <v>13493.42</v>
      </c>
      <c r="DF51" s="87">
        <v>0.88</v>
      </c>
      <c r="DG51" s="88">
        <v>3.9199999999999999E-4</v>
      </c>
      <c r="DH51" s="87">
        <v>0.02</v>
      </c>
      <c r="DI51" s="87">
        <v>0.39</v>
      </c>
      <c r="DJ51" s="87">
        <v>0.61</v>
      </c>
      <c r="DK51" s="87">
        <v>3257.27</v>
      </c>
      <c r="DL51" s="88">
        <v>8.0900000000000001E-5</v>
      </c>
      <c r="DM51" s="87">
        <v>12438.89</v>
      </c>
      <c r="DN51" s="88">
        <v>4.9400000000000001E-5</v>
      </c>
      <c r="DO51" s="87">
        <v>7525.96</v>
      </c>
      <c r="DP51" s="87">
        <v>0.26</v>
      </c>
      <c r="DQ51" s="87">
        <v>41530857.189999998</v>
      </c>
      <c r="DR51" s="87">
        <v>262.47000000000003</v>
      </c>
      <c r="DS51" s="87">
        <v>1231.1600000000001</v>
      </c>
      <c r="DT51" s="87">
        <v>0.18</v>
      </c>
    </row>
    <row r="52" spans="1:124" ht="15.5" x14ac:dyDescent="0.35">
      <c r="A52" s="73">
        <v>163</v>
      </c>
      <c r="B52" s="29" t="s">
        <v>114</v>
      </c>
      <c r="C52" s="29" t="s">
        <v>105</v>
      </c>
      <c r="D52" s="64">
        <v>1</v>
      </c>
      <c r="E52" s="68">
        <v>11</v>
      </c>
      <c r="F52" s="68">
        <v>0</v>
      </c>
      <c r="G52" s="21">
        <v>64</v>
      </c>
      <c r="H52" s="23" t="s">
        <v>106</v>
      </c>
      <c r="I52" s="25" t="s">
        <v>154</v>
      </c>
      <c r="J52" s="24" t="s">
        <v>161</v>
      </c>
      <c r="K52" s="24">
        <v>1</v>
      </c>
      <c r="L52" s="20" t="s">
        <v>274</v>
      </c>
      <c r="M52" s="24">
        <v>52</v>
      </c>
      <c r="N52" s="55">
        <v>34</v>
      </c>
      <c r="O52" s="24">
        <v>0</v>
      </c>
      <c r="P52" s="24"/>
      <c r="Q52" s="24"/>
      <c r="R52" s="24"/>
      <c r="S52" s="21">
        <v>1</v>
      </c>
      <c r="T52" s="21">
        <v>0</v>
      </c>
      <c r="U52" s="21">
        <v>0</v>
      </c>
      <c r="V52" s="21">
        <v>0</v>
      </c>
      <c r="W52" s="21">
        <v>1</v>
      </c>
      <c r="X52" s="21">
        <v>6</v>
      </c>
      <c r="Y52" s="21">
        <v>6</v>
      </c>
      <c r="Z52" s="21">
        <v>0</v>
      </c>
      <c r="AA52" s="24" t="s">
        <v>109</v>
      </c>
      <c r="AB52" s="8">
        <v>5</v>
      </c>
      <c r="AC52" s="4">
        <v>-20</v>
      </c>
      <c r="AD52" s="4">
        <v>83.802811867031338</v>
      </c>
      <c r="AE52" s="4">
        <v>24.78608505489273</v>
      </c>
      <c r="AF52" s="4">
        <v>205</v>
      </c>
      <c r="AG52" s="4">
        <v>67</v>
      </c>
      <c r="AH52" s="4">
        <v>83</v>
      </c>
      <c r="AI52" s="4">
        <v>100</v>
      </c>
      <c r="AJ52" s="4">
        <v>6.048157811164856E-2</v>
      </c>
      <c r="AK52" s="4">
        <v>3.1777129173278809</v>
      </c>
      <c r="AL52" s="4">
        <v>0.17771291732788086</v>
      </c>
      <c r="AM52" s="4">
        <v>1.0111279487609863</v>
      </c>
      <c r="AN52" s="4">
        <v>3.3588943481445313</v>
      </c>
      <c r="AO52" s="4">
        <v>0.11412458866834641</v>
      </c>
      <c r="AP52" s="4">
        <v>45.023575892030124</v>
      </c>
      <c r="AQ52" s="63">
        <v>0.57803303003311157</v>
      </c>
      <c r="AR52" s="63">
        <v>4.281684398651123</v>
      </c>
      <c r="AS52" s="4">
        <v>0.44463778619496142</v>
      </c>
      <c r="AT52" s="4">
        <v>1.5327774998862755E-2</v>
      </c>
      <c r="AU52" s="4">
        <v>7.0765960440380775</v>
      </c>
      <c r="AV52" s="4">
        <v>0.40069400143325623</v>
      </c>
      <c r="AW52" s="4">
        <v>1.9564914839775951</v>
      </c>
      <c r="AX52" s="4">
        <v>6.4993240280330404</v>
      </c>
      <c r="AY52" s="4">
        <v>2.0681591662529817</v>
      </c>
      <c r="AZ52" s="4">
        <v>0.89605751773456788</v>
      </c>
      <c r="BA52" s="4">
        <v>1.5394743922381311</v>
      </c>
      <c r="BB52" s="5">
        <v>8.436497555882023E-5</v>
      </c>
      <c r="BC52" s="4">
        <v>11879.420341189709</v>
      </c>
      <c r="BD52" s="5">
        <v>7.556713989168926E-5</v>
      </c>
      <c r="BE52" s="4">
        <v>10649.592761964948</v>
      </c>
      <c r="BF52" s="5">
        <v>1.3003960392080717E-4</v>
      </c>
      <c r="BG52" s="4">
        <v>18260.094649127797</v>
      </c>
      <c r="BH52" s="4">
        <v>3209.3609859998228</v>
      </c>
      <c r="BI52" s="4">
        <v>22189.30593694952</v>
      </c>
      <c r="BJ52" s="4">
        <v>0.86345764327415708</v>
      </c>
      <c r="BK52" s="5">
        <v>2.2653717063106526E-4</v>
      </c>
      <c r="BL52" s="4">
        <v>3.4554097241055945E-2</v>
      </c>
      <c r="BM52" s="4">
        <v>1.3474827726405019</v>
      </c>
      <c r="BN52" s="4">
        <v>0.6132306654552685</v>
      </c>
      <c r="BO52" s="4">
        <v>15975.702849684576</v>
      </c>
      <c r="BP52" s="4">
        <v>8.3571830483927359E-5</v>
      </c>
      <c r="BQ52" s="4">
        <v>12022.820100065261</v>
      </c>
      <c r="BR52" s="4">
        <v>5.1237170873177272E-5</v>
      </c>
      <c r="BS52" s="4">
        <v>7377.6273053638215</v>
      </c>
      <c r="BT52" s="4">
        <v>1.3557014665930729</v>
      </c>
      <c r="BU52" s="4">
        <v>188344875.03001958</v>
      </c>
      <c r="BV52" s="4">
        <v>359.5390472046987</v>
      </c>
      <c r="BW52" s="4">
        <v>1613.9963019360453</v>
      </c>
      <c r="BX52" s="4">
        <v>0.13692958417729059</v>
      </c>
      <c r="BY52" s="87">
        <v>-105</v>
      </c>
      <c r="BZ52" s="87">
        <v>111.31</v>
      </c>
      <c r="CA52" s="87">
        <v>22.74</v>
      </c>
      <c r="CB52" s="87">
        <v>243</v>
      </c>
      <c r="CC52" s="87">
        <v>97</v>
      </c>
      <c r="CD52" s="87">
        <v>112</v>
      </c>
      <c r="CE52" s="87">
        <v>126</v>
      </c>
      <c r="CF52" s="87">
        <v>-0.2</v>
      </c>
      <c r="CG52" s="87">
        <v>4.5999999999999996</v>
      </c>
      <c r="CH52" s="87">
        <v>1.6</v>
      </c>
      <c r="CI52" s="87">
        <v>0.96</v>
      </c>
      <c r="CJ52" s="87">
        <v>3.21</v>
      </c>
      <c r="CK52" s="87">
        <v>0.13</v>
      </c>
      <c r="CL52" s="87">
        <v>46.54</v>
      </c>
      <c r="CM52" s="87">
        <v>0.63</v>
      </c>
      <c r="CN52" s="87">
        <v>5.78</v>
      </c>
      <c r="CO52" s="87">
        <v>0.46</v>
      </c>
      <c r="CP52" s="87">
        <v>0.02</v>
      </c>
      <c r="CQ52" s="87">
        <v>6.61</v>
      </c>
      <c r="CR52" s="87">
        <v>0.33</v>
      </c>
      <c r="CS52" s="87">
        <v>1.88</v>
      </c>
      <c r="CT52" s="87">
        <v>6.26</v>
      </c>
      <c r="CU52" s="87">
        <v>1.98</v>
      </c>
      <c r="CV52" s="87">
        <v>0.91</v>
      </c>
      <c r="CW52" s="87">
        <v>1.47</v>
      </c>
      <c r="CX52" s="88">
        <v>8.03E-5</v>
      </c>
      <c r="CY52" s="87">
        <v>12475.02</v>
      </c>
      <c r="CZ52" s="88">
        <v>7.2899999999999997E-5</v>
      </c>
      <c r="DA52" s="87">
        <v>11321.88</v>
      </c>
      <c r="DB52" s="87">
        <v>0</v>
      </c>
      <c r="DC52" s="87">
        <v>18345.71</v>
      </c>
      <c r="DD52" s="87">
        <v>3808.25</v>
      </c>
      <c r="DE52" s="87">
        <v>24139.71</v>
      </c>
      <c r="DF52" s="87">
        <v>0.88</v>
      </c>
      <c r="DG52" s="88">
        <v>2.0799999999999999E-4</v>
      </c>
      <c r="DH52" s="87">
        <v>0.02</v>
      </c>
      <c r="DI52" s="87">
        <v>0.9</v>
      </c>
      <c r="DJ52" s="87">
        <v>0.6</v>
      </c>
      <c r="DK52" s="87">
        <v>3495.86</v>
      </c>
      <c r="DL52" s="88">
        <v>8.0699999999999996E-5</v>
      </c>
      <c r="DM52" s="87">
        <v>12435.04</v>
      </c>
      <c r="DN52" s="88">
        <v>4.8300000000000002E-5</v>
      </c>
      <c r="DO52" s="87">
        <v>7431.69</v>
      </c>
      <c r="DP52" s="87">
        <v>0.28000000000000003</v>
      </c>
      <c r="DQ52" s="87">
        <v>43864533.420000002</v>
      </c>
      <c r="DR52" s="87">
        <v>559.30999999999995</v>
      </c>
      <c r="DS52" s="87">
        <v>2180.08</v>
      </c>
      <c r="DT52" s="87">
        <v>0.19</v>
      </c>
    </row>
    <row r="53" spans="1:124" ht="21.65" customHeight="1" x14ac:dyDescent="0.35">
      <c r="A53" s="73">
        <v>164</v>
      </c>
      <c r="B53" s="29" t="s">
        <v>115</v>
      </c>
      <c r="C53" s="29" t="s">
        <v>105</v>
      </c>
      <c r="D53" s="64">
        <v>1</v>
      </c>
      <c r="E53" s="68">
        <v>29</v>
      </c>
      <c r="F53" s="68">
        <v>0</v>
      </c>
      <c r="G53" s="21">
        <v>55</v>
      </c>
      <c r="H53" s="23" t="s">
        <v>108</v>
      </c>
      <c r="I53" s="25" t="s">
        <v>154</v>
      </c>
      <c r="J53" s="24" t="s">
        <v>161</v>
      </c>
      <c r="K53" s="24">
        <v>7</v>
      </c>
      <c r="L53" s="20" t="s">
        <v>246</v>
      </c>
      <c r="M53" s="24">
        <v>50</v>
      </c>
      <c r="N53" s="55">
        <v>2</v>
      </c>
      <c r="O53" s="24">
        <v>0</v>
      </c>
      <c r="P53" s="24">
        <v>1</v>
      </c>
      <c r="Q53" s="24">
        <v>0</v>
      </c>
      <c r="R53" s="24">
        <v>0</v>
      </c>
      <c r="S53" s="21">
        <v>1</v>
      </c>
      <c r="T53" s="21">
        <v>0</v>
      </c>
      <c r="U53" s="21">
        <v>1</v>
      </c>
      <c r="V53" s="21">
        <v>0</v>
      </c>
      <c r="W53" s="21">
        <v>1</v>
      </c>
      <c r="X53" s="21">
        <v>6</v>
      </c>
      <c r="Y53" s="21">
        <v>6</v>
      </c>
      <c r="Z53" s="21">
        <v>0</v>
      </c>
      <c r="AA53" s="20" t="s">
        <v>107</v>
      </c>
      <c r="AB53" s="8">
        <v>5</v>
      </c>
      <c r="AC53" s="4">
        <v>-116</v>
      </c>
      <c r="AD53" s="4">
        <v>44.120164986251076</v>
      </c>
      <c r="AE53" s="4">
        <v>16.884840617722372</v>
      </c>
      <c r="AF53" s="4">
        <v>120</v>
      </c>
      <c r="AG53" s="4">
        <v>33</v>
      </c>
      <c r="AH53" s="4">
        <v>42.5</v>
      </c>
      <c r="AI53" s="4">
        <v>53</v>
      </c>
      <c r="AJ53" s="4">
        <v>0.23607622087001801</v>
      </c>
      <c r="AK53" s="4">
        <v>6.8339815139770508</v>
      </c>
      <c r="AL53" s="4">
        <v>3.8339815139770508</v>
      </c>
      <c r="AM53" s="4">
        <v>0.82774955034255981</v>
      </c>
      <c r="AN53" s="4">
        <v>2.7497246265411377</v>
      </c>
      <c r="AO53" s="4">
        <v>0.18339920043945313</v>
      </c>
      <c r="AP53" s="4">
        <v>14.866479723561275</v>
      </c>
      <c r="AQ53" s="63">
        <v>0.61649477481842041</v>
      </c>
      <c r="AR53" s="63">
        <v>2.9158260822296143</v>
      </c>
      <c r="AS53" s="4">
        <v>0.56411599295556936</v>
      </c>
      <c r="AT53" s="4">
        <v>4.4085960299015556E-2</v>
      </c>
      <c r="AU53" s="4">
        <v>2.7239719069241199</v>
      </c>
      <c r="AV53" s="4">
        <v>0.40440000141298732</v>
      </c>
      <c r="AW53" s="4">
        <v>1.5246946619132007</v>
      </c>
      <c r="AX53" s="4">
        <v>5.064926033534249</v>
      </c>
      <c r="AY53" s="4">
        <v>1.236298204531201</v>
      </c>
      <c r="AZ53" s="4">
        <v>0.82564851117196703</v>
      </c>
      <c r="BA53" s="4">
        <v>2.1345675067194025</v>
      </c>
      <c r="BB53" s="5">
        <v>9.0716195034490433E-5</v>
      </c>
      <c r="BC53" s="4">
        <v>11036.620927754879</v>
      </c>
      <c r="BD53" s="5">
        <v>7.4818843413904839E-5</v>
      </c>
      <c r="BE53" s="4">
        <v>9123.2489537045221</v>
      </c>
      <c r="BF53" s="5">
        <v>1.9430501322968626E-4</v>
      </c>
      <c r="BG53" s="4">
        <v>23469.877942824627</v>
      </c>
      <c r="BH53" s="4">
        <v>1437.297733848585</v>
      </c>
      <c r="BI53" s="4">
        <v>5445.5932319755975</v>
      </c>
      <c r="BJ53" s="4">
        <v>0.77346823662130715</v>
      </c>
      <c r="BK53" s="5">
        <v>7.1967031888186584E-4</v>
      </c>
      <c r="BL53" s="4">
        <v>1.0168296881435607E-2</v>
      </c>
      <c r="BM53" s="4">
        <v>0.36997488098185338</v>
      </c>
      <c r="BN53" s="4">
        <v>0.58042227262280688</v>
      </c>
      <c r="BO53" s="4">
        <v>24704.736020806242</v>
      </c>
      <c r="BP53" s="4">
        <v>8.9453980735416922E-5</v>
      </c>
      <c r="BQ53" s="4">
        <v>11225.849154746424</v>
      </c>
      <c r="BR53" s="4">
        <v>5.2122498250103129E-5</v>
      </c>
      <c r="BS53" s="4">
        <v>6496.4488144559891</v>
      </c>
      <c r="BT53" s="4">
        <v>2.2559057082722176</v>
      </c>
      <c r="BU53" s="4">
        <v>270613003.46814042</v>
      </c>
      <c r="BV53" s="4">
        <v>87.866059817945384</v>
      </c>
      <c r="BW53" s="4">
        <v>242.44083224967491</v>
      </c>
      <c r="BX53" s="4">
        <v>7.048579285059578E-2</v>
      </c>
      <c r="BY53" s="87">
        <v>-189</v>
      </c>
      <c r="BZ53" s="87">
        <v>83.02</v>
      </c>
      <c r="CA53" s="87">
        <v>20.05</v>
      </c>
      <c r="CB53" s="87">
        <v>147</v>
      </c>
      <c r="CC53" s="87">
        <v>74</v>
      </c>
      <c r="CD53" s="87">
        <v>85</v>
      </c>
      <c r="CE53" s="87">
        <v>95</v>
      </c>
      <c r="CF53" s="87">
        <v>-1.61</v>
      </c>
      <c r="CG53" s="87">
        <v>11.55</v>
      </c>
      <c r="CH53" s="87">
        <v>8.5500000000000007</v>
      </c>
      <c r="CI53" s="87">
        <v>0.88</v>
      </c>
      <c r="CJ53" s="87">
        <v>2.91</v>
      </c>
      <c r="CK53" s="87">
        <v>0.17</v>
      </c>
      <c r="CL53" s="87">
        <v>23.18</v>
      </c>
      <c r="CM53" s="87">
        <v>0.62</v>
      </c>
      <c r="CN53" s="87">
        <v>3.95</v>
      </c>
      <c r="CO53" s="87">
        <v>0.55000000000000004</v>
      </c>
      <c r="CP53" s="87">
        <v>0.04</v>
      </c>
      <c r="CQ53" s="87">
        <v>3.72</v>
      </c>
      <c r="CR53" s="87">
        <v>0.41</v>
      </c>
      <c r="CS53" s="87">
        <v>1.61</v>
      </c>
      <c r="CT53" s="87">
        <v>5.36</v>
      </c>
      <c r="CU53" s="87">
        <v>1.37</v>
      </c>
      <c r="CV53" s="87">
        <v>0.84</v>
      </c>
      <c r="CW53" s="87">
        <v>1.97</v>
      </c>
      <c r="CX53" s="88">
        <v>8.4599999999999996E-5</v>
      </c>
      <c r="CY53" s="87">
        <v>11837.78</v>
      </c>
      <c r="CZ53" s="88">
        <v>7.1600000000000006E-5</v>
      </c>
      <c r="DA53" s="87">
        <v>9984.67</v>
      </c>
      <c r="DB53" s="87">
        <v>0</v>
      </c>
      <c r="DC53" s="87">
        <v>23393.53</v>
      </c>
      <c r="DD53" s="87">
        <v>2142.61</v>
      </c>
      <c r="DE53" s="87">
        <v>9213.9599999999991</v>
      </c>
      <c r="DF53" s="87">
        <v>0.8</v>
      </c>
      <c r="DG53" s="88">
        <v>4.6500000000000003E-4</v>
      </c>
      <c r="DH53" s="87">
        <v>0.01</v>
      </c>
      <c r="DI53" s="87">
        <v>0.48</v>
      </c>
      <c r="DJ53" s="87">
        <v>0.56999999999999995</v>
      </c>
      <c r="DK53" s="87">
        <v>26610.65</v>
      </c>
      <c r="DL53" s="88">
        <v>8.7200000000000005E-5</v>
      </c>
      <c r="DM53" s="87">
        <v>11518.62</v>
      </c>
      <c r="DN53" s="88">
        <v>5.02E-5</v>
      </c>
      <c r="DO53" s="87">
        <v>6569.21</v>
      </c>
      <c r="DP53" s="87">
        <v>2.23</v>
      </c>
      <c r="DQ53" s="87">
        <v>318175725.70999998</v>
      </c>
      <c r="DR53" s="87">
        <v>147.46</v>
      </c>
      <c r="DS53" s="87">
        <v>436.55</v>
      </c>
      <c r="DT53" s="87">
        <v>0.08</v>
      </c>
    </row>
    <row r="54" spans="1:124" ht="21.65" customHeight="1" x14ac:dyDescent="0.35">
      <c r="A54" s="62">
        <v>165</v>
      </c>
      <c r="B54" s="29" t="s">
        <v>116</v>
      </c>
      <c r="C54" s="29" t="s">
        <v>105</v>
      </c>
      <c r="D54" s="64">
        <v>1</v>
      </c>
      <c r="E54" s="68">
        <v>27</v>
      </c>
      <c r="F54" s="68">
        <v>0</v>
      </c>
      <c r="G54" s="21">
        <v>62</v>
      </c>
      <c r="H54" s="23" t="s">
        <v>106</v>
      </c>
      <c r="I54" s="77" t="s">
        <v>160</v>
      </c>
      <c r="J54" s="20" t="s">
        <v>158</v>
      </c>
      <c r="K54" s="20">
        <v>5</v>
      </c>
      <c r="L54" s="20" t="s">
        <v>246</v>
      </c>
      <c r="M54" s="20">
        <v>22</v>
      </c>
      <c r="N54" s="53">
        <v>9</v>
      </c>
      <c r="O54" s="20">
        <v>1</v>
      </c>
      <c r="P54" s="20">
        <v>1</v>
      </c>
      <c r="Q54" s="20">
        <v>0</v>
      </c>
      <c r="R54" s="20">
        <v>0</v>
      </c>
      <c r="S54" s="21">
        <v>0</v>
      </c>
      <c r="T54" s="21">
        <v>1</v>
      </c>
      <c r="U54" s="21">
        <v>1</v>
      </c>
      <c r="V54" s="21">
        <v>0</v>
      </c>
      <c r="W54" s="21">
        <v>1</v>
      </c>
      <c r="X54" s="21">
        <v>6</v>
      </c>
      <c r="Y54" s="21">
        <v>6</v>
      </c>
      <c r="Z54" s="21">
        <v>0</v>
      </c>
      <c r="AA54" s="20" t="s">
        <v>107</v>
      </c>
      <c r="AB54" s="8">
        <v>5</v>
      </c>
      <c r="AC54" s="4">
        <v>30</v>
      </c>
      <c r="AD54" s="4">
        <v>76.620274914089393</v>
      </c>
      <c r="AE54" s="4">
        <v>18.804249389790215</v>
      </c>
      <c r="AF54" s="4">
        <v>125</v>
      </c>
      <c r="AG54" s="4">
        <v>63</v>
      </c>
      <c r="AH54" s="4">
        <v>77</v>
      </c>
      <c r="AI54" s="4">
        <v>89</v>
      </c>
      <c r="AJ54" s="4">
        <v>8.2463100552558899E-2</v>
      </c>
      <c r="AK54" s="4">
        <v>2.6203086376190186</v>
      </c>
      <c r="AL54" s="4">
        <v>-0.37969136238098145</v>
      </c>
      <c r="AM54" s="4">
        <v>0.89232504367828369</v>
      </c>
      <c r="AN54" s="4">
        <v>2.9642395973205566</v>
      </c>
      <c r="AO54" s="4">
        <v>0.14497348666191101</v>
      </c>
      <c r="AP54" s="4">
        <v>0.91941593475221994</v>
      </c>
      <c r="AQ54" s="63">
        <v>0.55441844463348389</v>
      </c>
      <c r="AR54" s="63">
        <v>0.90433961153030396</v>
      </c>
      <c r="AS54" s="4">
        <v>0.506701150904032</v>
      </c>
      <c r="AT54" s="4">
        <v>2.7206602869598071E-2</v>
      </c>
      <c r="AU54" s="4">
        <v>3.961547668395518</v>
      </c>
      <c r="AV54" s="4">
        <v>0.40097922720191842</v>
      </c>
      <c r="AW54" s="4">
        <v>1.6675600531148951</v>
      </c>
      <c r="AX54" s="4">
        <v>5.5395145903542318</v>
      </c>
      <c r="AY54" s="4">
        <v>1.5500347841382001</v>
      </c>
      <c r="AZ54" s="4">
        <v>0.89398282420062125</v>
      </c>
      <c r="BA54" s="4">
        <v>1.5655263659865257</v>
      </c>
      <c r="BB54" s="5">
        <v>8.5419690943966948E-5</v>
      </c>
      <c r="BC54" s="4">
        <v>11722.204597384642</v>
      </c>
      <c r="BD54" s="5">
        <v>7.6322757142504826E-5</v>
      </c>
      <c r="BE54" s="4">
        <v>10485.504686327173</v>
      </c>
      <c r="BF54" s="5">
        <v>1.3391167023428199E-4</v>
      </c>
      <c r="BG54" s="4">
        <v>18323.257702162744</v>
      </c>
      <c r="BH54" s="4">
        <v>70.911762776130146</v>
      </c>
      <c r="BI54" s="4">
        <v>386.85439601009244</v>
      </c>
      <c r="BJ54" s="4">
        <v>0.86280729579698656</v>
      </c>
      <c r="BK54" s="5">
        <v>1.3137989795874728E-2</v>
      </c>
      <c r="BL54" s="4">
        <v>8.4524024684230079E-2</v>
      </c>
      <c r="BM54" s="4">
        <v>9.2745224382183286E-2</v>
      </c>
      <c r="BN54" s="4">
        <v>0.49590202138763462</v>
      </c>
      <c r="BO54" s="4">
        <v>272.8780487804878</v>
      </c>
      <c r="BP54" s="4">
        <v>8.4599400800871842E-5</v>
      </c>
      <c r="BQ54" s="4">
        <v>11848.012195121952</v>
      </c>
      <c r="BR54" s="4">
        <v>4.1918156033986188E-5</v>
      </c>
      <c r="BS54" s="4">
        <v>5880.9689690509758</v>
      </c>
      <c r="BT54" s="4">
        <v>2.3473405419286594E-2</v>
      </c>
      <c r="BU54" s="4">
        <v>3174034.1341463416</v>
      </c>
      <c r="BV54" s="4">
        <v>9.6097560975609753</v>
      </c>
      <c r="BW54" s="4">
        <v>19.463414634146343</v>
      </c>
      <c r="BX54" s="4">
        <v>0.14089347079037801</v>
      </c>
      <c r="BY54" s="87">
        <v>-78</v>
      </c>
      <c r="BZ54" s="87">
        <v>99.87</v>
      </c>
      <c r="CA54" s="87">
        <v>17.82</v>
      </c>
      <c r="CB54" s="87">
        <v>155</v>
      </c>
      <c r="CC54" s="87">
        <v>91</v>
      </c>
      <c r="CD54" s="87">
        <v>101</v>
      </c>
      <c r="CE54" s="87">
        <v>111</v>
      </c>
      <c r="CF54" s="87">
        <v>-2.3199999999999998</v>
      </c>
      <c r="CG54" s="87">
        <v>18.78</v>
      </c>
      <c r="CH54" s="87">
        <v>15.78</v>
      </c>
      <c r="CI54" s="87">
        <v>0.81</v>
      </c>
      <c r="CJ54" s="87">
        <v>2.69</v>
      </c>
      <c r="CK54" s="87">
        <v>0.19</v>
      </c>
      <c r="CL54" s="87">
        <v>4.04</v>
      </c>
      <c r="CM54" s="87">
        <v>0.71</v>
      </c>
      <c r="CN54" s="87">
        <v>2.1800000000000002</v>
      </c>
      <c r="CO54" s="87">
        <v>0.55000000000000004</v>
      </c>
      <c r="CP54" s="87">
        <v>0.04</v>
      </c>
      <c r="CQ54" s="87">
        <v>2.86</v>
      </c>
      <c r="CR54" s="87">
        <v>0.35</v>
      </c>
      <c r="CS54" s="87">
        <v>1.51</v>
      </c>
      <c r="CT54" s="87">
        <v>5.0199999999999996</v>
      </c>
      <c r="CU54" s="87">
        <v>1.29</v>
      </c>
      <c r="CV54" s="87">
        <v>0.86</v>
      </c>
      <c r="CW54" s="87">
        <v>1.8</v>
      </c>
      <c r="CX54" s="88">
        <v>8.2000000000000001E-5</v>
      </c>
      <c r="CY54" s="87">
        <v>12212.39</v>
      </c>
      <c r="CZ54" s="88">
        <v>7.0500000000000006E-5</v>
      </c>
      <c r="DA54" s="87">
        <v>10483.32</v>
      </c>
      <c r="DB54" s="87">
        <v>0</v>
      </c>
      <c r="DC54" s="87">
        <v>21973.23</v>
      </c>
      <c r="DD54" s="87">
        <v>377.06</v>
      </c>
      <c r="DE54" s="87">
        <v>1470.01</v>
      </c>
      <c r="DF54" s="87">
        <v>0.82</v>
      </c>
      <c r="DG54" s="88">
        <v>2.8999999999999998E-3</v>
      </c>
      <c r="DH54" s="87">
        <v>0.01</v>
      </c>
      <c r="DI54" s="87">
        <v>0.09</v>
      </c>
      <c r="DJ54" s="87">
        <v>0.61</v>
      </c>
      <c r="DK54" s="87">
        <v>3484.38</v>
      </c>
      <c r="DL54" s="88">
        <v>8.3599999999999999E-5</v>
      </c>
      <c r="DM54" s="87">
        <v>12021.48</v>
      </c>
      <c r="DN54" s="88">
        <v>5.1100000000000002E-5</v>
      </c>
      <c r="DO54" s="87">
        <v>7277.45</v>
      </c>
      <c r="DP54" s="87">
        <v>0.28000000000000003</v>
      </c>
      <c r="DQ54" s="87">
        <v>42799058.289999999</v>
      </c>
      <c r="DR54" s="87">
        <v>31.33</v>
      </c>
      <c r="DS54" s="87">
        <v>92.86</v>
      </c>
      <c r="DT54" s="87">
        <v>0.11</v>
      </c>
    </row>
    <row r="55" spans="1:124" ht="15.5" x14ac:dyDescent="0.35">
      <c r="A55" s="73">
        <v>166</v>
      </c>
      <c r="B55" s="29" t="s">
        <v>117</v>
      </c>
      <c r="C55" s="29" t="s">
        <v>105</v>
      </c>
      <c r="D55" s="64">
        <v>1</v>
      </c>
      <c r="E55" s="68">
        <v>1</v>
      </c>
      <c r="F55" s="68">
        <v>0</v>
      </c>
      <c r="G55" s="21">
        <v>58</v>
      </c>
      <c r="H55" s="23" t="s">
        <v>106</v>
      </c>
      <c r="I55" s="25" t="s">
        <v>154</v>
      </c>
      <c r="J55" s="24" t="s">
        <v>161</v>
      </c>
      <c r="K55" s="24">
        <v>12</v>
      </c>
      <c r="L55" s="20" t="s">
        <v>247</v>
      </c>
      <c r="M55" s="24">
        <v>72</v>
      </c>
      <c r="N55" s="55">
        <v>3</v>
      </c>
      <c r="O55" s="24">
        <v>0</v>
      </c>
      <c r="P55" s="24">
        <v>0</v>
      </c>
      <c r="Q55" s="24">
        <v>0</v>
      </c>
      <c r="R55" s="24">
        <v>0</v>
      </c>
      <c r="S55" s="21">
        <v>1</v>
      </c>
      <c r="T55" s="21">
        <v>0</v>
      </c>
      <c r="U55" s="21">
        <v>0</v>
      </c>
      <c r="V55" s="21">
        <v>0</v>
      </c>
      <c r="W55" s="21">
        <v>1</v>
      </c>
      <c r="X55" s="21">
        <v>12</v>
      </c>
      <c r="Y55" s="21">
        <v>12</v>
      </c>
      <c r="Z55" s="21">
        <v>1</v>
      </c>
      <c r="AA55" s="20" t="s">
        <v>107</v>
      </c>
      <c r="AB55" s="11">
        <v>3</v>
      </c>
      <c r="AC55" s="4">
        <v>35</v>
      </c>
      <c r="AD55" s="4">
        <v>86.527131782945716</v>
      </c>
      <c r="AE55" s="4">
        <v>17.850575965944799</v>
      </c>
      <c r="AF55" s="4">
        <v>151</v>
      </c>
      <c r="AG55" s="4">
        <v>75</v>
      </c>
      <c r="AH55" s="4">
        <v>86</v>
      </c>
      <c r="AI55" s="4">
        <v>98</v>
      </c>
      <c r="AJ55" s="4">
        <v>0.26802358031272888</v>
      </c>
      <c r="AK55" s="4">
        <v>3.2912185192108154</v>
      </c>
      <c r="AL55" s="4">
        <v>0.29121851921081543</v>
      </c>
      <c r="AM55" s="4">
        <v>0.86932229995727539</v>
      </c>
      <c r="AN55" s="4">
        <v>2.8878262042999268</v>
      </c>
      <c r="AO55" s="4">
        <v>0.15815635025501251</v>
      </c>
      <c r="AP55" s="4">
        <v>0.92125805995811239</v>
      </c>
      <c r="AQ55" s="63">
        <v>0.56643611192703247</v>
      </c>
      <c r="AR55" s="63">
        <v>0.98873227834701538</v>
      </c>
      <c r="AS55" s="4">
        <v>0.49495228325939855</v>
      </c>
      <c r="AT55" s="4">
        <v>3.0428667658570274E-2</v>
      </c>
      <c r="AU55" s="4">
        <v>4.7103977716002214</v>
      </c>
      <c r="AV55" s="4">
        <v>0.22437221927811496</v>
      </c>
      <c r="AW55" s="4">
        <v>1.6425547606331674</v>
      </c>
      <c r="AX55" s="4">
        <v>5.4564488067383063</v>
      </c>
      <c r="AY55" s="4">
        <v>1.6560375620931014</v>
      </c>
      <c r="AZ55" s="4">
        <v>0.89816197015204535</v>
      </c>
      <c r="BA55" s="4">
        <v>1.5229176108853635</v>
      </c>
      <c r="BB55" s="5">
        <v>8.3872618970773873E-5</v>
      </c>
      <c r="BC55" s="4">
        <v>11936.640434440314</v>
      </c>
      <c r="BD55" s="5">
        <v>7.5291034215280275E-5</v>
      </c>
      <c r="BE55" s="4">
        <v>10727.247263043322</v>
      </c>
      <c r="BF55" s="5">
        <v>1.2796283987434183E-4</v>
      </c>
      <c r="BG55" s="4">
        <v>18142.752154787657</v>
      </c>
      <c r="BH55" s="4">
        <v>86.125770760388889</v>
      </c>
      <c r="BI55" s="4">
        <v>436.11437059863579</v>
      </c>
      <c r="BJ55" s="4">
        <v>0.87036374478234946</v>
      </c>
      <c r="BK55" s="5">
        <v>1.1227464905963346E-2</v>
      </c>
      <c r="BL55" s="4">
        <v>4.6620264126148336E-2</v>
      </c>
      <c r="BM55" s="4">
        <v>5.6348707975784416E-2</v>
      </c>
      <c r="BN55" s="4">
        <v>0.52830385398588897</v>
      </c>
      <c r="BO55" s="4">
        <v>379.15306122448982</v>
      </c>
      <c r="BP55" s="4">
        <v>8.3371248175051526E-5</v>
      </c>
      <c r="BQ55" s="4">
        <v>12024.561224489797</v>
      </c>
      <c r="BR55" s="4">
        <v>4.4338140934134752E-5</v>
      </c>
      <c r="BS55" s="4">
        <v>6312.511389913182</v>
      </c>
      <c r="BT55" s="4">
        <v>3.2078145980062638E-2</v>
      </c>
      <c r="BU55" s="4">
        <v>4482708.224489796</v>
      </c>
      <c r="BV55" s="4">
        <v>11.102040816326531</v>
      </c>
      <c r="BW55" s="4">
        <v>26.489795918367346</v>
      </c>
      <c r="BX55" s="4">
        <v>0.15193798449612403</v>
      </c>
      <c r="BY55" s="87">
        <v>11</v>
      </c>
      <c r="BZ55" s="87">
        <v>101.35</v>
      </c>
      <c r="CA55" s="87">
        <v>19.850000000000001</v>
      </c>
      <c r="CB55" s="87">
        <v>206</v>
      </c>
      <c r="CC55" s="87">
        <v>91</v>
      </c>
      <c r="CD55" s="87">
        <v>103</v>
      </c>
      <c r="CE55" s="87">
        <v>114</v>
      </c>
      <c r="CF55" s="87">
        <v>-0.59</v>
      </c>
      <c r="CG55" s="87">
        <v>4.2699999999999996</v>
      </c>
      <c r="CH55" s="87">
        <v>1.27</v>
      </c>
      <c r="CI55" s="87">
        <v>0.9</v>
      </c>
      <c r="CJ55" s="87">
        <v>2.98</v>
      </c>
      <c r="CK55" s="87">
        <v>0.16</v>
      </c>
      <c r="CL55" s="87">
        <v>5.67</v>
      </c>
      <c r="CM55" s="87">
        <v>0.69</v>
      </c>
      <c r="CN55" s="87">
        <v>2.37</v>
      </c>
      <c r="CO55" s="87">
        <v>0.51</v>
      </c>
      <c r="CP55" s="87">
        <v>0.03</v>
      </c>
      <c r="CQ55" s="87">
        <v>4.13</v>
      </c>
      <c r="CR55" s="87">
        <v>0.4</v>
      </c>
      <c r="CS55" s="87">
        <v>1.69</v>
      </c>
      <c r="CT55" s="87">
        <v>5.62</v>
      </c>
      <c r="CU55" s="87">
        <v>1.54</v>
      </c>
      <c r="CV55" s="87">
        <v>0.87</v>
      </c>
      <c r="CW55" s="87">
        <v>1.71</v>
      </c>
      <c r="CX55" s="88">
        <v>8.1799999999999996E-5</v>
      </c>
      <c r="CY55" s="87">
        <v>12247.07</v>
      </c>
      <c r="CZ55" s="88">
        <v>7.1400000000000001E-5</v>
      </c>
      <c r="DA55" s="87">
        <v>10677.45</v>
      </c>
      <c r="DB55" s="87">
        <v>0</v>
      </c>
      <c r="DC55" s="87">
        <v>20948.39</v>
      </c>
      <c r="DD55" s="87">
        <v>483.78</v>
      </c>
      <c r="DE55" s="87">
        <v>2398.88</v>
      </c>
      <c r="DF55" s="87">
        <v>0.83</v>
      </c>
      <c r="DG55" s="88">
        <v>1.98E-3</v>
      </c>
      <c r="DH55" s="87">
        <v>0.03</v>
      </c>
      <c r="DI55" s="87">
        <v>0.19</v>
      </c>
      <c r="DJ55" s="87">
        <v>0.53</v>
      </c>
      <c r="DK55" s="87">
        <v>3756.04</v>
      </c>
      <c r="DL55" s="88">
        <v>8.2600000000000002E-5</v>
      </c>
      <c r="DM55" s="87">
        <v>12141.17</v>
      </c>
      <c r="DN55" s="88">
        <v>4.3800000000000001E-5</v>
      </c>
      <c r="DO55" s="87">
        <v>6502.93</v>
      </c>
      <c r="DP55" s="87">
        <v>0.3</v>
      </c>
      <c r="DQ55" s="87">
        <v>46330671.979999997</v>
      </c>
      <c r="DR55" s="87">
        <v>48.1</v>
      </c>
      <c r="DS55" s="87">
        <v>126.1</v>
      </c>
      <c r="DT55" s="87">
        <v>0.12</v>
      </c>
    </row>
    <row r="56" spans="1:124" ht="15.5" x14ac:dyDescent="0.35">
      <c r="A56" s="73">
        <v>172</v>
      </c>
      <c r="B56" s="29" t="s">
        <v>119</v>
      </c>
      <c r="C56" s="29" t="s">
        <v>105</v>
      </c>
      <c r="D56" s="64">
        <v>1</v>
      </c>
      <c r="E56" s="68">
        <v>52</v>
      </c>
      <c r="F56" s="68">
        <v>1</v>
      </c>
      <c r="G56" s="21">
        <v>51</v>
      </c>
      <c r="H56" s="23" t="s">
        <v>106</v>
      </c>
      <c r="I56" s="25" t="s">
        <v>154</v>
      </c>
      <c r="J56" s="24" t="s">
        <v>158</v>
      </c>
      <c r="K56" s="24">
        <v>2</v>
      </c>
      <c r="L56" s="20" t="s">
        <v>245</v>
      </c>
      <c r="M56" s="24">
        <v>52</v>
      </c>
      <c r="N56" s="55">
        <v>14</v>
      </c>
      <c r="O56" s="24">
        <v>0</v>
      </c>
      <c r="P56" s="24">
        <v>0</v>
      </c>
      <c r="Q56" s="24">
        <v>0</v>
      </c>
      <c r="R56" s="24">
        <v>0</v>
      </c>
      <c r="S56" s="21">
        <v>0</v>
      </c>
      <c r="T56" s="21">
        <v>1</v>
      </c>
      <c r="U56" s="21">
        <v>1</v>
      </c>
      <c r="V56" s="21">
        <v>0</v>
      </c>
      <c r="W56" s="21">
        <v>1</v>
      </c>
      <c r="X56" s="21">
        <v>7</v>
      </c>
      <c r="Y56" s="21">
        <v>7</v>
      </c>
      <c r="Z56" s="21">
        <v>1</v>
      </c>
      <c r="AA56" s="24" t="s">
        <v>109</v>
      </c>
      <c r="AB56" s="8">
        <v>5</v>
      </c>
      <c r="AC56" s="4">
        <v>-35</v>
      </c>
      <c r="AD56" s="4">
        <v>52.246038605589149</v>
      </c>
      <c r="AE56" s="4">
        <v>20.338498782073113</v>
      </c>
      <c r="AF56" s="4">
        <v>126</v>
      </c>
      <c r="AG56" s="4">
        <v>40</v>
      </c>
      <c r="AH56" s="4">
        <v>53</v>
      </c>
      <c r="AI56" s="4">
        <v>65</v>
      </c>
      <c r="AJ56" s="4">
        <v>-0.26661139726638794</v>
      </c>
      <c r="AK56" s="4">
        <v>3.8596267700195313</v>
      </c>
      <c r="AL56" s="4">
        <v>0.85962677001953125</v>
      </c>
      <c r="AM56" s="4">
        <v>0.92209482192993164</v>
      </c>
      <c r="AN56" s="4">
        <v>3.0631327629089355</v>
      </c>
      <c r="AO56" s="4">
        <v>0.14581064879894257</v>
      </c>
      <c r="AP56" s="4">
        <v>11.622842264749753</v>
      </c>
      <c r="AQ56" s="63">
        <v>0.75507515668869019</v>
      </c>
      <c r="AR56" s="63">
        <v>3.2385337352752686</v>
      </c>
      <c r="AS56" s="4">
        <v>0.48917697988279307</v>
      </c>
      <c r="AT56" s="4">
        <v>2.5700548187868585E-2</v>
      </c>
      <c r="AU56" s="4">
        <v>5.8331467675336581</v>
      </c>
      <c r="AV56" s="4">
        <v>0.26277724142398856</v>
      </c>
      <c r="AW56" s="4">
        <v>1.7643820405934616</v>
      </c>
      <c r="AX56" s="4">
        <v>5.8611502707621117</v>
      </c>
      <c r="AY56" s="4">
        <v>1.7870648471651231</v>
      </c>
      <c r="AZ56" s="4">
        <v>0.870427692931802</v>
      </c>
      <c r="BA56" s="4">
        <v>1.7417943473875988</v>
      </c>
      <c r="BB56" s="5">
        <v>8.9463590064977843E-5</v>
      </c>
      <c r="BC56" s="4">
        <v>11196.052553728368</v>
      </c>
      <c r="BD56" s="5">
        <v>7.7859721063161316E-5</v>
      </c>
      <c r="BE56" s="4">
        <v>9747.8376476626381</v>
      </c>
      <c r="BF56" s="5">
        <v>1.5588107284395181E-4</v>
      </c>
      <c r="BG56" s="4">
        <v>19488.384853836054</v>
      </c>
      <c r="BH56" s="4">
        <v>800.6743045078324</v>
      </c>
      <c r="BI56" s="4">
        <v>4182.7680094895568</v>
      </c>
      <c r="BJ56" s="4">
        <v>0.83131662345145496</v>
      </c>
      <c r="BK56" s="5">
        <v>1.0593084435680058E-3</v>
      </c>
      <c r="BL56" s="4">
        <v>3.8523166523271354E-2</v>
      </c>
      <c r="BM56" s="4">
        <v>0.41825536131643498</v>
      </c>
      <c r="BN56" s="4">
        <v>0.57183321669351617</v>
      </c>
      <c r="BO56" s="4">
        <v>6709.6630581867385</v>
      </c>
      <c r="BP56" s="4">
        <v>8.8969935318737535E-5</v>
      </c>
      <c r="BQ56" s="4">
        <v>11255.055480378891</v>
      </c>
      <c r="BR56" s="4">
        <v>5.0799704199411883E-5</v>
      </c>
      <c r="BS56" s="4">
        <v>6464.062324675032</v>
      </c>
      <c r="BT56" s="4">
        <v>0.5987627446290108</v>
      </c>
      <c r="BU56" s="4">
        <v>75209398.991880924</v>
      </c>
      <c r="BV56" s="4">
        <v>73.572395128552103</v>
      </c>
      <c r="BW56" s="4">
        <v>226.6278755074425</v>
      </c>
      <c r="BX56" s="4">
        <v>0.1064688085290304</v>
      </c>
      <c r="BY56" s="87">
        <v>-17</v>
      </c>
      <c r="BZ56" s="87">
        <v>83.82</v>
      </c>
      <c r="CA56" s="87">
        <v>20.68</v>
      </c>
      <c r="CB56" s="87">
        <v>183</v>
      </c>
      <c r="CC56" s="87">
        <v>71</v>
      </c>
      <c r="CD56" s="87">
        <v>83</v>
      </c>
      <c r="CE56" s="87">
        <v>96</v>
      </c>
      <c r="CF56" s="87">
        <v>0.25</v>
      </c>
      <c r="CG56" s="87">
        <v>4.1900000000000004</v>
      </c>
      <c r="CH56" s="87">
        <v>1.19</v>
      </c>
      <c r="CI56" s="87">
        <v>0.93</v>
      </c>
      <c r="CJ56" s="87">
        <v>3.08</v>
      </c>
      <c r="CK56" s="87">
        <v>0.14000000000000001</v>
      </c>
      <c r="CL56" s="87">
        <v>20.13</v>
      </c>
      <c r="CM56" s="87">
        <v>0.73</v>
      </c>
      <c r="CN56" s="87">
        <v>4.1500000000000004</v>
      </c>
      <c r="CO56" s="87">
        <v>0.5</v>
      </c>
      <c r="CP56" s="87">
        <v>0.03</v>
      </c>
      <c r="CQ56" s="87">
        <v>5.09</v>
      </c>
      <c r="CR56" s="87">
        <v>0.4</v>
      </c>
      <c r="CS56" s="87">
        <v>1.78</v>
      </c>
      <c r="CT56" s="87">
        <v>5.92</v>
      </c>
      <c r="CU56" s="87">
        <v>1.69</v>
      </c>
      <c r="CV56" s="87">
        <v>0.87</v>
      </c>
      <c r="CW56" s="87">
        <v>1.7</v>
      </c>
      <c r="CX56" s="88">
        <v>8.4400000000000005E-5</v>
      </c>
      <c r="CY56" s="87">
        <v>11870.69</v>
      </c>
      <c r="CZ56" s="88">
        <v>7.3800000000000005E-5</v>
      </c>
      <c r="DA56" s="87">
        <v>10376.780000000001</v>
      </c>
      <c r="DB56" s="87">
        <v>0</v>
      </c>
      <c r="DC56" s="87">
        <v>20169.740000000002</v>
      </c>
      <c r="DD56" s="87">
        <v>1395.96</v>
      </c>
      <c r="DE56" s="87">
        <v>7335.53</v>
      </c>
      <c r="DF56" s="87">
        <v>0.84</v>
      </c>
      <c r="DG56" s="88">
        <v>6.1700000000000004E-4</v>
      </c>
      <c r="DH56" s="87">
        <v>0.02</v>
      </c>
      <c r="DI56" s="87">
        <v>0.51</v>
      </c>
      <c r="DJ56" s="87">
        <v>0.57999999999999996</v>
      </c>
      <c r="DK56" s="87">
        <v>10570.23</v>
      </c>
      <c r="DL56" s="88">
        <v>8.5000000000000006E-5</v>
      </c>
      <c r="DM56" s="87">
        <v>11810.37</v>
      </c>
      <c r="DN56" s="88">
        <v>4.9200000000000003E-5</v>
      </c>
      <c r="DO56" s="87">
        <v>6804.5</v>
      </c>
      <c r="DP56" s="87">
        <v>0.89</v>
      </c>
      <c r="DQ56" s="87">
        <v>125176914.12</v>
      </c>
      <c r="DR56" s="87">
        <v>124.89</v>
      </c>
      <c r="DS56" s="87">
        <v>409.77</v>
      </c>
      <c r="DT56" s="87">
        <v>0.11</v>
      </c>
    </row>
    <row r="57" spans="1:124" ht="15.5" x14ac:dyDescent="0.35">
      <c r="A57" s="73">
        <v>177</v>
      </c>
      <c r="B57" s="29" t="s">
        <v>95</v>
      </c>
      <c r="C57" s="29" t="s">
        <v>105</v>
      </c>
      <c r="D57" s="64">
        <v>1</v>
      </c>
      <c r="E57" s="68">
        <v>31</v>
      </c>
      <c r="F57" s="68">
        <v>1</v>
      </c>
      <c r="G57" s="21">
        <v>74</v>
      </c>
      <c r="H57" s="23" t="s">
        <v>106</v>
      </c>
      <c r="I57" s="25" t="s">
        <v>154</v>
      </c>
      <c r="J57" s="24" t="s">
        <v>158</v>
      </c>
      <c r="K57" s="24">
        <v>12</v>
      </c>
      <c r="L57" s="20" t="s">
        <v>247</v>
      </c>
      <c r="M57" s="24">
        <v>11</v>
      </c>
      <c r="N57" s="55">
        <v>42</v>
      </c>
      <c r="O57" s="24">
        <v>0</v>
      </c>
      <c r="P57" s="24">
        <v>1</v>
      </c>
      <c r="Q57" s="24">
        <v>0</v>
      </c>
      <c r="R57" s="24">
        <v>0</v>
      </c>
      <c r="S57" s="21">
        <v>1</v>
      </c>
      <c r="T57" s="21">
        <v>0</v>
      </c>
      <c r="U57" s="21">
        <v>0</v>
      </c>
      <c r="V57" s="21">
        <v>0</v>
      </c>
      <c r="W57" s="21">
        <v>1</v>
      </c>
      <c r="X57" s="21">
        <v>4</v>
      </c>
      <c r="Y57" s="21">
        <v>4</v>
      </c>
      <c r="Z57" s="21">
        <v>0</v>
      </c>
      <c r="AA57" s="20" t="s">
        <v>107</v>
      </c>
      <c r="AB57" s="8">
        <v>5</v>
      </c>
      <c r="AC57" s="4">
        <v>-54</v>
      </c>
      <c r="AD57" s="4">
        <v>27.263060278207107</v>
      </c>
      <c r="AE57" s="4">
        <v>16.598589684259736</v>
      </c>
      <c r="AF57" s="4">
        <v>106</v>
      </c>
      <c r="AG57" s="4">
        <v>17</v>
      </c>
      <c r="AH57" s="4">
        <v>27</v>
      </c>
      <c r="AI57" s="4">
        <v>37</v>
      </c>
      <c r="AJ57" s="4">
        <v>8.6754791438579559E-2</v>
      </c>
      <c r="AK57" s="4">
        <v>3.802044153213501</v>
      </c>
      <c r="AL57" s="4">
        <v>0.80204415321350098</v>
      </c>
      <c r="AM57" s="4">
        <v>0.83907169103622437</v>
      </c>
      <c r="AN57" s="4">
        <v>2.7873358726501465</v>
      </c>
      <c r="AO57" s="4">
        <v>0.17476069927215576</v>
      </c>
      <c r="AP57" s="4">
        <v>17.352869101620861</v>
      </c>
      <c r="AQ57" s="63">
        <v>0.49799555540084839</v>
      </c>
      <c r="AR57" s="63">
        <v>2.466547966003418</v>
      </c>
      <c r="AS57" s="4">
        <v>0.55687799553138351</v>
      </c>
      <c r="AT57" s="4">
        <v>3.8976965570075781E-2</v>
      </c>
      <c r="AU57" s="4">
        <v>2.8202141340843032</v>
      </c>
      <c r="AV57" s="4">
        <v>0.43263000261198442</v>
      </c>
      <c r="AW57" s="4">
        <v>1.5649804261681513</v>
      </c>
      <c r="AX57" s="4">
        <v>5.1987524456367815</v>
      </c>
      <c r="AY57" s="4">
        <v>1.2659935245383593</v>
      </c>
      <c r="AZ57" s="4">
        <v>0.83976658735104559</v>
      </c>
      <c r="BA57" s="4">
        <v>1.9797489647974642</v>
      </c>
      <c r="BB57" s="5">
        <v>9.3800288153989849E-5</v>
      </c>
      <c r="BC57" s="4">
        <v>10673.410890760269</v>
      </c>
      <c r="BD57" s="5">
        <v>7.8747525139897899E-5</v>
      </c>
      <c r="BE57" s="4">
        <v>8966.5607312902594</v>
      </c>
      <c r="BF57" s="5">
        <v>1.8585767030001549E-4</v>
      </c>
      <c r="BG57" s="4">
        <v>21107.517249541052</v>
      </c>
      <c r="BH57" s="4">
        <v>1273.4166602282337</v>
      </c>
      <c r="BI57" s="4">
        <v>5155.6075233646543</v>
      </c>
      <c r="BJ57" s="4">
        <v>0.79331034756073393</v>
      </c>
      <c r="BK57" s="5">
        <v>8.2317928499567664E-4</v>
      </c>
      <c r="BL57" s="4">
        <v>1.8437132673951997E-2</v>
      </c>
      <c r="BM57" s="4">
        <v>0.50125011247469953</v>
      </c>
      <c r="BN57" s="4">
        <v>0.57750904314566032</v>
      </c>
      <c r="BO57" s="4">
        <v>16193.507713884994</v>
      </c>
      <c r="BP57" s="4">
        <v>9.3465168657005002E-5</v>
      </c>
      <c r="BQ57" s="4">
        <v>10736.869565217392</v>
      </c>
      <c r="BR57" s="4">
        <v>5.3933737996003291E-5</v>
      </c>
      <c r="BS57" s="4">
        <v>6207.8648031822549</v>
      </c>
      <c r="BT57" s="4">
        <v>1.5184838941916077</v>
      </c>
      <c r="BU57" s="4">
        <v>172730515.02664796</v>
      </c>
      <c r="BV57" s="4">
        <v>72.105189340813467</v>
      </c>
      <c r="BW57" s="4">
        <v>222.72791023842916</v>
      </c>
      <c r="BX57" s="4">
        <v>7.3467284904688304E-2</v>
      </c>
      <c r="BY57" s="87">
        <v>-190</v>
      </c>
      <c r="BZ57" s="87">
        <v>49.85</v>
      </c>
      <c r="CA57" s="87">
        <v>24.57</v>
      </c>
      <c r="CB57" s="87">
        <v>120</v>
      </c>
      <c r="CC57" s="87">
        <v>39</v>
      </c>
      <c r="CD57" s="87">
        <v>53</v>
      </c>
      <c r="CE57" s="87">
        <v>65</v>
      </c>
      <c r="CF57" s="87">
        <v>-1.71</v>
      </c>
      <c r="CG57" s="87">
        <v>10.27</v>
      </c>
      <c r="CH57" s="87">
        <v>7.27</v>
      </c>
      <c r="CI57" s="87">
        <v>0.96</v>
      </c>
      <c r="CJ57" s="87">
        <v>3.18</v>
      </c>
      <c r="CK57" s="87">
        <v>0.14000000000000001</v>
      </c>
      <c r="CL57" s="87">
        <v>28.22</v>
      </c>
      <c r="CM57" s="87">
        <v>0.53</v>
      </c>
      <c r="CN57" s="87">
        <v>3.4</v>
      </c>
      <c r="CO57" s="87">
        <v>0.52</v>
      </c>
      <c r="CP57" s="87">
        <v>0.03</v>
      </c>
      <c r="CQ57" s="87">
        <v>4.51</v>
      </c>
      <c r="CR57" s="87">
        <v>0.49</v>
      </c>
      <c r="CS57" s="87">
        <v>1.73</v>
      </c>
      <c r="CT57" s="87">
        <v>5.76</v>
      </c>
      <c r="CU57" s="87">
        <v>1.53</v>
      </c>
      <c r="CV57" s="87">
        <v>0.87</v>
      </c>
      <c r="CW57" s="87">
        <v>1.76</v>
      </c>
      <c r="CX57" s="88">
        <v>9.0099999999999995E-5</v>
      </c>
      <c r="CY57" s="87">
        <v>11129.35</v>
      </c>
      <c r="CZ57" s="88">
        <v>7.8399999999999995E-5</v>
      </c>
      <c r="DA57" s="87">
        <v>9657.0300000000007</v>
      </c>
      <c r="DB57" s="87">
        <v>0</v>
      </c>
      <c r="DC57" s="87">
        <v>19619.04</v>
      </c>
      <c r="DD57" s="87">
        <v>1745.27</v>
      </c>
      <c r="DE57" s="87">
        <v>9449.5499999999993</v>
      </c>
      <c r="DF57" s="87">
        <v>0.83</v>
      </c>
      <c r="DG57" s="88">
        <v>5.2899999999999996E-4</v>
      </c>
      <c r="DH57" s="87">
        <v>0.01</v>
      </c>
      <c r="DI57" s="87">
        <v>0.38</v>
      </c>
      <c r="DJ57" s="87">
        <v>0.59</v>
      </c>
      <c r="DK57" s="87">
        <v>11155.06</v>
      </c>
      <c r="DL57" s="88">
        <v>9.3399999999999993E-5</v>
      </c>
      <c r="DM57" s="87">
        <v>10782.11</v>
      </c>
      <c r="DN57" s="88">
        <v>5.52E-5</v>
      </c>
      <c r="DO57" s="87">
        <v>6261.14</v>
      </c>
      <c r="DP57" s="87">
        <v>0.99</v>
      </c>
      <c r="DQ57" s="87">
        <v>125922063.33</v>
      </c>
      <c r="DR57" s="87">
        <v>135.88</v>
      </c>
      <c r="DS57" s="87">
        <v>554.28</v>
      </c>
      <c r="DT57" s="87">
        <v>0.11</v>
      </c>
    </row>
    <row r="58" spans="1:124" ht="21.65" customHeight="1" x14ac:dyDescent="0.35">
      <c r="A58" s="73">
        <v>185</v>
      </c>
      <c r="B58" s="29" t="s">
        <v>96</v>
      </c>
      <c r="C58" s="29" t="s">
        <v>105</v>
      </c>
      <c r="D58" s="64">
        <v>1</v>
      </c>
      <c r="E58" s="68">
        <v>24</v>
      </c>
      <c r="F58" s="68">
        <v>0</v>
      </c>
      <c r="G58" s="21">
        <v>69</v>
      </c>
      <c r="H58" s="23" t="s">
        <v>108</v>
      </c>
      <c r="I58" s="77" t="s">
        <v>160</v>
      </c>
      <c r="J58" s="24" t="s">
        <v>161</v>
      </c>
      <c r="K58" s="24">
        <v>4</v>
      </c>
      <c r="L58" s="20" t="s">
        <v>246</v>
      </c>
      <c r="M58" s="24">
        <v>28</v>
      </c>
      <c r="N58" s="55">
        <v>1.2</v>
      </c>
      <c r="O58" s="24">
        <v>0</v>
      </c>
      <c r="P58" s="24">
        <v>0</v>
      </c>
      <c r="Q58" s="24">
        <v>0</v>
      </c>
      <c r="R58" s="24">
        <v>0</v>
      </c>
      <c r="S58" s="21">
        <v>1</v>
      </c>
      <c r="T58" s="21">
        <v>0</v>
      </c>
      <c r="U58" s="21">
        <v>0</v>
      </c>
      <c r="V58" s="21">
        <v>0</v>
      </c>
      <c r="W58" s="21">
        <v>1</v>
      </c>
      <c r="X58" s="21">
        <v>10</v>
      </c>
      <c r="Y58" s="21">
        <v>10</v>
      </c>
      <c r="Z58" s="21">
        <v>1</v>
      </c>
      <c r="AA58" s="20" t="s">
        <v>107</v>
      </c>
      <c r="AB58" s="8">
        <v>5</v>
      </c>
      <c r="AC58" s="4">
        <v>45</v>
      </c>
      <c r="AD58" s="4">
        <v>96.296819787985868</v>
      </c>
      <c r="AE58" s="4">
        <v>21.748406150756555</v>
      </c>
      <c r="AF58" s="4">
        <v>148</v>
      </c>
      <c r="AG58" s="4">
        <v>79</v>
      </c>
      <c r="AH58" s="4">
        <v>97</v>
      </c>
      <c r="AI58" s="4">
        <v>113</v>
      </c>
      <c r="AJ58" s="4">
        <v>-6.8532973527908325E-2</v>
      </c>
      <c r="AK58" s="4">
        <v>2.4222278594970703</v>
      </c>
      <c r="AL58" s="4">
        <v>-0.57777214050292969</v>
      </c>
      <c r="AM58" s="4">
        <v>0.94287347793579102</v>
      </c>
      <c r="AN58" s="4">
        <v>3.1321580410003662</v>
      </c>
      <c r="AO58" s="4">
        <v>0.12647178769111633</v>
      </c>
      <c r="AP58" s="4">
        <v>0.42323098543962995</v>
      </c>
      <c r="AQ58" s="63">
        <v>0.63290226459503174</v>
      </c>
      <c r="AR58" s="63">
        <v>0.8018537163734436</v>
      </c>
      <c r="AS58" s="4">
        <v>0.44705168901251852</v>
      </c>
      <c r="AT58" s="4">
        <v>1.9687563836942704E-2</v>
      </c>
      <c r="AU58" s="4">
        <v>7.0595690267815376</v>
      </c>
      <c r="AV58" s="4">
        <v>0.28898769206346153</v>
      </c>
      <c r="AW58" s="4">
        <v>1.796796935704416</v>
      </c>
      <c r="AX58" s="4">
        <v>5.9688302215240157</v>
      </c>
      <c r="AY58" s="4">
        <v>2.0625318729295308</v>
      </c>
      <c r="AZ58" s="4">
        <v>0.92191608737367758</v>
      </c>
      <c r="BA58" s="4">
        <v>1.373271927170268</v>
      </c>
      <c r="BB58" s="5">
        <v>8.2441146627893562E-5</v>
      </c>
      <c r="BC58" s="4">
        <v>12149.63051290289</v>
      </c>
      <c r="BD58" s="5">
        <v>7.595198920386386E-5</v>
      </c>
      <c r="BE58" s="4">
        <v>11208.885940650311</v>
      </c>
      <c r="BF58" s="5">
        <v>1.1346449236079106E-4</v>
      </c>
      <c r="BG58" s="4">
        <v>16646.32039143411</v>
      </c>
      <c r="BH58" s="4">
        <v>31.646946007305353</v>
      </c>
      <c r="BI58" s="4">
        <v>209.37541674114178</v>
      </c>
      <c r="BJ58" s="4">
        <v>0.89970100570807288</v>
      </c>
      <c r="BK58" s="5">
        <v>2.4504791021630338E-2</v>
      </c>
      <c r="BL58" s="4">
        <v>0.12014878834721034</v>
      </c>
      <c r="BM58" s="4">
        <v>4.8691151282416203E-2</v>
      </c>
      <c r="BN58" s="4">
        <v>0.39566415034648345</v>
      </c>
      <c r="BO58" s="4">
        <v>70.460317460317455</v>
      </c>
      <c r="BP58" s="4">
        <v>8.1172852378609618E-5</v>
      </c>
      <c r="BQ58" s="4">
        <v>12344.888888888889</v>
      </c>
      <c r="BR58" s="4">
        <v>3.1858019628302109E-5</v>
      </c>
      <c r="BS58" s="4">
        <v>4923.6278774218445</v>
      </c>
      <c r="BT58" s="4">
        <v>5.9056259315719076E-3</v>
      </c>
      <c r="BU58" s="4">
        <v>841319.61904761905</v>
      </c>
      <c r="BV58" s="4">
        <v>8.6825396825396819</v>
      </c>
      <c r="BW58" s="4">
        <v>12.873015873015873</v>
      </c>
      <c r="BX58" s="4">
        <v>0.22261484098939929</v>
      </c>
      <c r="BY58" s="87">
        <v>70</v>
      </c>
      <c r="BZ58" s="87">
        <v>128.53</v>
      </c>
      <c r="CA58" s="87">
        <v>17.309999999999999</v>
      </c>
      <c r="CB58" s="87">
        <v>219</v>
      </c>
      <c r="CC58" s="87">
        <v>117</v>
      </c>
      <c r="CD58" s="87">
        <v>129</v>
      </c>
      <c r="CE58" s="87">
        <v>140</v>
      </c>
      <c r="CF58" s="87">
        <v>0.03</v>
      </c>
      <c r="CG58" s="87">
        <v>3.57</v>
      </c>
      <c r="CH58" s="87">
        <v>0.56999999999999995</v>
      </c>
      <c r="CI58" s="87">
        <v>0.85</v>
      </c>
      <c r="CJ58" s="87">
        <v>2.81</v>
      </c>
      <c r="CK58" s="87">
        <v>0.17</v>
      </c>
      <c r="CL58" s="87">
        <v>3.32</v>
      </c>
      <c r="CM58" s="87">
        <v>0.77</v>
      </c>
      <c r="CN58" s="87">
        <v>2.21</v>
      </c>
      <c r="CO58" s="87">
        <v>0.48</v>
      </c>
      <c r="CP58" s="87">
        <v>0.03</v>
      </c>
      <c r="CQ58" s="87">
        <v>4.92</v>
      </c>
      <c r="CR58" s="87">
        <v>0.19</v>
      </c>
      <c r="CS58" s="87">
        <v>1.69</v>
      </c>
      <c r="CT58" s="87">
        <v>5.6</v>
      </c>
      <c r="CU58" s="87">
        <v>1.72</v>
      </c>
      <c r="CV58" s="87">
        <v>0.89</v>
      </c>
      <c r="CW58" s="87">
        <v>1.56</v>
      </c>
      <c r="CX58" s="88">
        <v>7.7799999999999994E-5</v>
      </c>
      <c r="CY58" s="87">
        <v>12866.36</v>
      </c>
      <c r="CZ58" s="88">
        <v>6.9400000000000006E-5</v>
      </c>
      <c r="DA58" s="87">
        <v>11481.2</v>
      </c>
      <c r="DB58" s="87">
        <v>0</v>
      </c>
      <c r="DC58" s="87">
        <v>20021.990000000002</v>
      </c>
      <c r="DD58" s="87">
        <v>302.48</v>
      </c>
      <c r="DE58" s="87">
        <v>1453.31</v>
      </c>
      <c r="DF58" s="87">
        <v>0.86</v>
      </c>
      <c r="DG58" s="88">
        <v>2.9299999999999999E-3</v>
      </c>
      <c r="DH58" s="87">
        <v>0.04</v>
      </c>
      <c r="DI58" s="87">
        <v>0.18</v>
      </c>
      <c r="DJ58" s="87">
        <v>0.6</v>
      </c>
      <c r="DK58" s="87">
        <v>1310.68</v>
      </c>
      <c r="DL58" s="88">
        <v>7.7700000000000005E-5</v>
      </c>
      <c r="DM58" s="87">
        <v>12897.32</v>
      </c>
      <c r="DN58" s="88">
        <v>4.6100000000000002E-5</v>
      </c>
      <c r="DO58" s="87">
        <v>7703.38</v>
      </c>
      <c r="DP58" s="87">
        <v>0.1</v>
      </c>
      <c r="DQ58" s="87">
        <v>16855960.960000001</v>
      </c>
      <c r="DR58" s="87">
        <v>34.619999999999997</v>
      </c>
      <c r="DS58" s="87">
        <v>106.31</v>
      </c>
      <c r="DT58" s="87">
        <v>0.14000000000000001</v>
      </c>
    </row>
    <row r="59" spans="1:124" ht="15.5" x14ac:dyDescent="0.35">
      <c r="A59" s="73">
        <v>189</v>
      </c>
      <c r="B59" s="29" t="s">
        <v>97</v>
      </c>
      <c r="C59" s="29" t="s">
        <v>105</v>
      </c>
      <c r="D59" s="64">
        <v>1</v>
      </c>
      <c r="E59" s="70">
        <v>2</v>
      </c>
      <c r="F59" s="68">
        <v>0</v>
      </c>
      <c r="G59" s="21">
        <v>70</v>
      </c>
      <c r="H59" s="23" t="s">
        <v>108</v>
      </c>
      <c r="I59" s="25" t="s">
        <v>154</v>
      </c>
      <c r="J59" s="24" t="s">
        <v>158</v>
      </c>
      <c r="K59" s="24">
        <v>3</v>
      </c>
      <c r="L59" s="20" t="s">
        <v>245</v>
      </c>
      <c r="M59" s="24">
        <v>13</v>
      </c>
      <c r="N59" s="55">
        <v>14</v>
      </c>
      <c r="O59" s="24">
        <v>0</v>
      </c>
      <c r="P59" s="24">
        <v>1</v>
      </c>
      <c r="Q59" s="24">
        <v>0</v>
      </c>
      <c r="R59" s="24">
        <v>0</v>
      </c>
      <c r="S59" s="21">
        <v>1</v>
      </c>
      <c r="T59" s="21">
        <v>0</v>
      </c>
      <c r="U59" s="21">
        <v>0</v>
      </c>
      <c r="V59" s="21">
        <v>0</v>
      </c>
      <c r="W59" s="21">
        <v>1</v>
      </c>
      <c r="X59" s="21">
        <v>4</v>
      </c>
      <c r="Y59" s="21">
        <v>4</v>
      </c>
      <c r="Z59" s="21">
        <v>0</v>
      </c>
      <c r="AA59" s="20" t="s">
        <v>107</v>
      </c>
      <c r="AB59" s="8">
        <v>5</v>
      </c>
      <c r="AC59" s="4">
        <v>14</v>
      </c>
      <c r="AD59" s="4">
        <v>109.13294797687865</v>
      </c>
      <c r="AE59" s="4">
        <v>29.74126793660723</v>
      </c>
      <c r="AF59" s="4">
        <v>180</v>
      </c>
      <c r="AG59" s="4">
        <v>95</v>
      </c>
      <c r="AH59" s="4">
        <v>111</v>
      </c>
      <c r="AI59" s="4">
        <v>125</v>
      </c>
      <c r="AJ59" s="4">
        <v>-0.2498520165681839</v>
      </c>
      <c r="AK59" s="4">
        <v>3.3706691265106201</v>
      </c>
      <c r="AL59" s="4">
        <v>0.37066912651062012</v>
      </c>
      <c r="AM59" s="4">
        <v>1.0359609127044678</v>
      </c>
      <c r="AN59" s="4">
        <v>3.441387414932251</v>
      </c>
      <c r="AO59" s="4">
        <v>0.11510574817657471</v>
      </c>
      <c r="AP59" s="4">
        <v>0.22100834092532001</v>
      </c>
      <c r="AQ59" s="63">
        <v>0.43381491303443909</v>
      </c>
      <c r="AR59" s="63">
        <v>0.44082200527191162</v>
      </c>
      <c r="AS59" s="4">
        <v>0.47971901294015989</v>
      </c>
      <c r="AT59" s="4">
        <v>4.1833397907070774E-2</v>
      </c>
      <c r="AU59" s="4">
        <v>5.5235262135838159</v>
      </c>
      <c r="AV59" s="4">
        <v>0.14283001788364513</v>
      </c>
      <c r="AW59" s="4">
        <v>1.5042271899852602</v>
      </c>
      <c r="AX59" s="4">
        <v>4.9969345635055049</v>
      </c>
      <c r="AY59" s="4">
        <v>1.8067987185866354</v>
      </c>
      <c r="AZ59" s="4">
        <v>0.94348094746988798</v>
      </c>
      <c r="BA59" s="4">
        <v>1.2842874008069423</v>
      </c>
      <c r="BB59" s="5">
        <v>8.0686708888390052E-5</v>
      </c>
      <c r="BC59" s="4">
        <v>12430.46075890634</v>
      </c>
      <c r="BD59" s="5">
        <v>7.6119625747694621E-5</v>
      </c>
      <c r="BE59" s="4">
        <v>11729.708542396596</v>
      </c>
      <c r="BF59" s="5">
        <v>1.0366257985566968E-4</v>
      </c>
      <c r="BG59" s="4">
        <v>15954.440415594125</v>
      </c>
      <c r="BH59" s="4">
        <v>17.68146315918078</v>
      </c>
      <c r="BI59" s="4">
        <v>139.8563596590248</v>
      </c>
      <c r="BJ59" s="4">
        <v>0.92618941751889727</v>
      </c>
      <c r="BK59" s="5">
        <v>5.3177041944956316E-2</v>
      </c>
      <c r="BL59" s="4">
        <v>8.4807370926411343E-2</v>
      </c>
      <c r="BM59" s="4">
        <v>1.1153528942596261E-2</v>
      </c>
      <c r="BN59" s="4">
        <v>0.67212275998362314</v>
      </c>
      <c r="BO59" s="4">
        <v>14.847222222222221</v>
      </c>
      <c r="BP59" s="4">
        <v>8.0495504528099333E-5</v>
      </c>
      <c r="BQ59" s="4">
        <v>12472.375</v>
      </c>
      <c r="BR59" s="4">
        <v>5.4083166981886824E-5</v>
      </c>
      <c r="BS59" s="4">
        <v>8388.3739056398026</v>
      </c>
      <c r="BT59" s="4">
        <v>1.196657013714509E-3</v>
      </c>
      <c r="BU59" s="4">
        <v>184489.59722222222</v>
      </c>
      <c r="BV59" s="4">
        <v>6.3888888888888893</v>
      </c>
      <c r="BW59" s="4">
        <v>30.194444444444443</v>
      </c>
      <c r="BX59" s="4">
        <v>0.41618497109826591</v>
      </c>
      <c r="BY59" s="87">
        <v>18</v>
      </c>
      <c r="BZ59" s="87">
        <v>105.53</v>
      </c>
      <c r="CA59" s="87">
        <v>20.329999999999998</v>
      </c>
      <c r="CB59" s="87">
        <v>163</v>
      </c>
      <c r="CC59" s="87">
        <v>92</v>
      </c>
      <c r="CD59" s="87">
        <v>108</v>
      </c>
      <c r="CE59" s="87">
        <v>120</v>
      </c>
      <c r="CF59" s="87">
        <v>-0.35</v>
      </c>
      <c r="CG59" s="87">
        <v>3.22</v>
      </c>
      <c r="CH59" s="87">
        <v>0.22</v>
      </c>
      <c r="CI59" s="87">
        <v>0.92</v>
      </c>
      <c r="CJ59" s="87">
        <v>3.05</v>
      </c>
      <c r="CK59" s="87">
        <v>0.14000000000000001</v>
      </c>
      <c r="CL59" s="87">
        <v>3.14</v>
      </c>
      <c r="CM59" s="87">
        <v>0.6</v>
      </c>
      <c r="CN59" s="87">
        <v>1.7</v>
      </c>
      <c r="CO59" s="87">
        <v>0.49</v>
      </c>
      <c r="CP59" s="87">
        <v>0.02</v>
      </c>
      <c r="CQ59" s="87">
        <v>4.99</v>
      </c>
      <c r="CR59" s="87">
        <v>0.36</v>
      </c>
      <c r="CS59" s="87">
        <v>1.75</v>
      </c>
      <c r="CT59" s="87">
        <v>5.83</v>
      </c>
      <c r="CU59" s="87">
        <v>1.7</v>
      </c>
      <c r="CV59" s="87">
        <v>0.88</v>
      </c>
      <c r="CW59" s="87">
        <v>1.63</v>
      </c>
      <c r="CX59" s="88">
        <v>8.1100000000000006E-5</v>
      </c>
      <c r="CY59" s="87">
        <v>12341.54</v>
      </c>
      <c r="CZ59" s="88">
        <v>7.1699999999999995E-5</v>
      </c>
      <c r="DA59" s="87">
        <v>10889.55</v>
      </c>
      <c r="DB59" s="87">
        <v>0</v>
      </c>
      <c r="DC59" s="87">
        <v>20147.240000000002</v>
      </c>
      <c r="DD59" s="87">
        <v>283.27</v>
      </c>
      <c r="DE59" s="87">
        <v>1560.51</v>
      </c>
      <c r="DF59" s="87">
        <v>0.85</v>
      </c>
      <c r="DG59" s="88">
        <v>3.0500000000000002E-3</v>
      </c>
      <c r="DH59" s="87">
        <v>0.04</v>
      </c>
      <c r="DI59" s="87">
        <v>0.15</v>
      </c>
      <c r="DJ59" s="87">
        <v>0.53</v>
      </c>
      <c r="DK59" s="87">
        <v>1408.2</v>
      </c>
      <c r="DL59" s="88">
        <v>8.2200000000000006E-5</v>
      </c>
      <c r="DM59" s="87">
        <v>12208.49</v>
      </c>
      <c r="DN59" s="88">
        <v>4.3900000000000003E-5</v>
      </c>
      <c r="DO59" s="87">
        <v>6455.15</v>
      </c>
      <c r="DP59" s="87">
        <v>0.11</v>
      </c>
      <c r="DQ59" s="87">
        <v>17594023.190000001</v>
      </c>
      <c r="DR59" s="87">
        <v>31.48</v>
      </c>
      <c r="DS59" s="87">
        <v>85.64</v>
      </c>
      <c r="DT59" s="87">
        <v>0.13</v>
      </c>
    </row>
    <row r="60" spans="1:124" ht="15.5" x14ac:dyDescent="0.35">
      <c r="A60" s="73">
        <v>193</v>
      </c>
      <c r="B60" s="29" t="s">
        <v>98</v>
      </c>
      <c r="C60" s="29" t="s">
        <v>105</v>
      </c>
      <c r="D60" s="64">
        <v>1</v>
      </c>
      <c r="E60" s="68">
        <v>38</v>
      </c>
      <c r="F60" s="68">
        <v>1</v>
      </c>
      <c r="G60" s="21">
        <v>55</v>
      </c>
      <c r="H60" s="23" t="s">
        <v>108</v>
      </c>
      <c r="I60" s="25" t="s">
        <v>154</v>
      </c>
      <c r="J60" s="20" t="s">
        <v>158</v>
      </c>
      <c r="K60" s="20">
        <v>1</v>
      </c>
      <c r="L60" s="20" t="s">
        <v>274</v>
      </c>
      <c r="M60" s="20">
        <v>28</v>
      </c>
      <c r="N60" s="53">
        <v>1.8</v>
      </c>
      <c r="O60" s="20">
        <v>0</v>
      </c>
      <c r="P60" s="20">
        <v>0</v>
      </c>
      <c r="Q60" s="20">
        <v>0</v>
      </c>
      <c r="R60" s="20"/>
      <c r="S60" s="21">
        <v>0</v>
      </c>
      <c r="T60" s="21">
        <v>1</v>
      </c>
      <c r="U60" s="21">
        <v>1</v>
      </c>
      <c r="V60" s="21">
        <v>0</v>
      </c>
      <c r="W60" s="21">
        <v>1</v>
      </c>
      <c r="X60" s="21">
        <v>12</v>
      </c>
      <c r="Y60" s="21">
        <v>12</v>
      </c>
      <c r="Z60" s="21">
        <v>1</v>
      </c>
      <c r="AA60" s="20" t="s">
        <v>109</v>
      </c>
      <c r="AB60" s="8">
        <v>5</v>
      </c>
      <c r="AC60" s="4">
        <v>-2</v>
      </c>
      <c r="AD60" s="4">
        <v>66.671700827040695</v>
      </c>
      <c r="AE60" s="4">
        <v>21.321356390983755</v>
      </c>
      <c r="AF60" s="4">
        <v>151</v>
      </c>
      <c r="AG60" s="4">
        <v>52</v>
      </c>
      <c r="AH60" s="4">
        <v>66</v>
      </c>
      <c r="AI60" s="4">
        <v>81</v>
      </c>
      <c r="AJ60" s="4">
        <v>0.17230746150016785</v>
      </c>
      <c r="AK60" s="4">
        <v>3.0966424942016602</v>
      </c>
      <c r="AL60" s="4">
        <v>9.6642494201660156E-2</v>
      </c>
      <c r="AM60" s="4">
        <v>0.94796878099441528</v>
      </c>
      <c r="AN60" s="4">
        <v>3.1490840911865234</v>
      </c>
      <c r="AO60" s="4">
        <v>0.13159453868865967</v>
      </c>
      <c r="AP60" s="4">
        <v>4.7904775019990105</v>
      </c>
      <c r="AQ60" s="63">
        <v>0.70165640115737915</v>
      </c>
      <c r="AR60" s="63">
        <v>2.2468531131744385</v>
      </c>
      <c r="AS60" s="4">
        <v>0.46878397472443883</v>
      </c>
      <c r="AT60" s="4">
        <v>2.0080863519966199E-2</v>
      </c>
      <c r="AU60" s="4">
        <v>5.7066498375624928</v>
      </c>
      <c r="AV60" s="4">
        <v>0.35627364044905624</v>
      </c>
      <c r="AW60" s="4">
        <v>1.829759848156796</v>
      </c>
      <c r="AX60" s="4">
        <v>6.0783306464888938</v>
      </c>
      <c r="AY60" s="4">
        <v>1.8556147399714196</v>
      </c>
      <c r="AZ60" s="4">
        <v>0.8955491297283682</v>
      </c>
      <c r="BA60" s="4">
        <v>1.5435447752082216</v>
      </c>
      <c r="BB60" s="5">
        <v>8.7081496436596735E-5</v>
      </c>
      <c r="BC60" s="4">
        <v>11503.072793748899</v>
      </c>
      <c r="BD60" s="5">
        <v>7.7953467082305956E-5</v>
      </c>
      <c r="BE60" s="4">
        <v>10306.568620936312</v>
      </c>
      <c r="BF60" s="5">
        <v>1.3460376873424679E-4</v>
      </c>
      <c r="BG60" s="4">
        <v>17726.309717337532</v>
      </c>
      <c r="BH60" s="4">
        <v>305.91633703512235</v>
      </c>
      <c r="BI60" s="4">
        <v>1836.2196428480686</v>
      </c>
      <c r="BJ60" s="4">
        <v>0.86305424169501843</v>
      </c>
      <c r="BK60" s="5">
        <v>2.5918169954662128E-3</v>
      </c>
      <c r="BL60" s="4">
        <v>4.4379624278218885E-2</v>
      </c>
      <c r="BM60" s="4">
        <v>0.17816679581702438</v>
      </c>
      <c r="BN60" s="4">
        <v>0.62776002856686219</v>
      </c>
      <c r="BO60" s="4">
        <v>1291.2086167800453</v>
      </c>
      <c r="BP60" s="4">
        <v>8.6124741122687733E-5</v>
      </c>
      <c r="BQ60" s="4">
        <v>11650.199546485261</v>
      </c>
      <c r="BR60" s="4">
        <v>5.3956817339560192E-5</v>
      </c>
      <c r="BS60" s="4">
        <v>7330.9371689917552</v>
      </c>
      <c r="BT60" s="4">
        <v>0.11327703722731558</v>
      </c>
      <c r="BU60" s="4">
        <v>14725049.158730159</v>
      </c>
      <c r="BV60" s="4">
        <v>41.693877551020407</v>
      </c>
      <c r="BW60" s="4">
        <v>162.16553287981858</v>
      </c>
      <c r="BX60" s="4">
        <v>0.15857605177993528</v>
      </c>
      <c r="BY60" s="87">
        <v>-10</v>
      </c>
      <c r="BZ60" s="87">
        <v>114.15</v>
      </c>
      <c r="CA60" s="87">
        <v>25.19</v>
      </c>
      <c r="CB60" s="87">
        <v>224</v>
      </c>
      <c r="CC60" s="87">
        <v>99</v>
      </c>
      <c r="CD60" s="87">
        <v>115</v>
      </c>
      <c r="CE60" s="87">
        <v>130</v>
      </c>
      <c r="CF60" s="87">
        <v>-0.2</v>
      </c>
      <c r="CG60" s="87">
        <v>3.92</v>
      </c>
      <c r="CH60" s="87">
        <v>0.92</v>
      </c>
      <c r="CI60" s="87">
        <v>1.01</v>
      </c>
      <c r="CJ60" s="87">
        <v>3.35</v>
      </c>
      <c r="CK60" s="87">
        <v>0.12</v>
      </c>
      <c r="CL60" s="87">
        <v>11.31</v>
      </c>
      <c r="CM60" s="87">
        <v>0.78</v>
      </c>
      <c r="CN60" s="87">
        <v>3.72</v>
      </c>
      <c r="CO60" s="87">
        <v>0.46</v>
      </c>
      <c r="CP60" s="87">
        <v>0.02</v>
      </c>
      <c r="CQ60" s="87">
        <v>6.63</v>
      </c>
      <c r="CR60" s="87">
        <v>0.42</v>
      </c>
      <c r="CS60" s="87">
        <v>1.92</v>
      </c>
      <c r="CT60" s="87">
        <v>6.38</v>
      </c>
      <c r="CU60" s="87">
        <v>1.98</v>
      </c>
      <c r="CV60" s="87">
        <v>0.9</v>
      </c>
      <c r="CW60" s="87">
        <v>1.49</v>
      </c>
      <c r="CX60" s="88">
        <v>7.9900000000000004E-5</v>
      </c>
      <c r="CY60" s="87">
        <v>12535.44</v>
      </c>
      <c r="CZ60" s="88">
        <v>7.2399999999999998E-5</v>
      </c>
      <c r="DA60" s="87">
        <v>11339.31</v>
      </c>
      <c r="DB60" s="87">
        <v>0</v>
      </c>
      <c r="DC60" s="87">
        <v>18675.21</v>
      </c>
      <c r="DD60" s="87">
        <v>653.23</v>
      </c>
      <c r="DE60" s="87">
        <v>4499.57</v>
      </c>
      <c r="DF60" s="87">
        <v>0.87</v>
      </c>
      <c r="DG60" s="88">
        <v>1.17E-3</v>
      </c>
      <c r="DH60" s="87">
        <v>0.03</v>
      </c>
      <c r="DI60" s="87">
        <v>0.24</v>
      </c>
      <c r="DJ60" s="87">
        <v>0.6</v>
      </c>
      <c r="DK60" s="87">
        <v>1543.2</v>
      </c>
      <c r="DL60" s="88">
        <v>8.0900000000000001E-5</v>
      </c>
      <c r="DM60" s="87">
        <v>12422.99</v>
      </c>
      <c r="DN60" s="88">
        <v>4.8399999999999997E-5</v>
      </c>
      <c r="DO60" s="87">
        <v>7403.28</v>
      </c>
      <c r="DP60" s="87">
        <v>0.12</v>
      </c>
      <c r="DQ60" s="87">
        <v>19463605.52</v>
      </c>
      <c r="DR60" s="87">
        <v>93.44</v>
      </c>
      <c r="DS60" s="87">
        <v>401.59</v>
      </c>
      <c r="DT60" s="87">
        <v>0.18</v>
      </c>
    </row>
    <row r="61" spans="1:124" ht="15.5" x14ac:dyDescent="0.35">
      <c r="A61" s="62">
        <v>200</v>
      </c>
      <c r="B61" s="29" t="s">
        <v>99</v>
      </c>
      <c r="C61" s="29" t="s">
        <v>105</v>
      </c>
      <c r="D61" s="64">
        <v>1</v>
      </c>
      <c r="E61" s="70">
        <v>1</v>
      </c>
      <c r="F61" s="68">
        <v>0</v>
      </c>
      <c r="G61" s="21">
        <v>50</v>
      </c>
      <c r="H61" s="23" t="s">
        <v>106</v>
      </c>
      <c r="I61" s="25" t="s">
        <v>154</v>
      </c>
      <c r="J61" s="24" t="s">
        <v>161</v>
      </c>
      <c r="K61" s="24">
        <v>11</v>
      </c>
      <c r="L61" s="20" t="s">
        <v>247</v>
      </c>
      <c r="M61" s="24">
        <v>35</v>
      </c>
      <c r="N61" s="55">
        <v>4.5999999999999996</v>
      </c>
      <c r="O61" s="24">
        <v>0</v>
      </c>
      <c r="P61" s="24">
        <v>1</v>
      </c>
      <c r="Q61" s="24">
        <v>0</v>
      </c>
      <c r="R61" s="24">
        <v>0</v>
      </c>
      <c r="S61" s="21">
        <v>1</v>
      </c>
      <c r="T61" s="21">
        <v>0</v>
      </c>
      <c r="U61" s="21">
        <v>1</v>
      </c>
      <c r="V61" s="21">
        <v>0</v>
      </c>
      <c r="W61" s="21">
        <v>1</v>
      </c>
      <c r="X61" s="21">
        <v>10</v>
      </c>
      <c r="Y61" s="21">
        <v>10</v>
      </c>
      <c r="Z61" s="21">
        <v>1</v>
      </c>
      <c r="AA61" s="24" t="s">
        <v>109</v>
      </c>
      <c r="AB61" s="8">
        <v>5</v>
      </c>
      <c r="AC61" s="4">
        <v>49</v>
      </c>
      <c r="AD61" s="4">
        <v>114.36944270507179</v>
      </c>
      <c r="AE61" s="4">
        <v>32.114385698920707</v>
      </c>
      <c r="AF61" s="4">
        <v>252</v>
      </c>
      <c r="AG61" s="4">
        <v>91</v>
      </c>
      <c r="AH61" s="4">
        <v>109</v>
      </c>
      <c r="AI61" s="4">
        <v>133</v>
      </c>
      <c r="AJ61" s="4">
        <v>0.88480103015899658</v>
      </c>
      <c r="AK61" s="4">
        <v>4.1121244430541992</v>
      </c>
      <c r="AL61" s="4">
        <v>1.1121244430541992</v>
      </c>
      <c r="AM61" s="4">
        <v>1.0902540683746338</v>
      </c>
      <c r="AN61" s="4">
        <v>3.6217455863952637</v>
      </c>
      <c r="AO61" s="4">
        <v>9.8297581076622009E-2</v>
      </c>
      <c r="AP61" s="4">
        <v>2.234100449479433</v>
      </c>
      <c r="AQ61" s="63">
        <v>0.65229988098144531</v>
      </c>
      <c r="AR61" s="63">
        <v>1.6546534299850464</v>
      </c>
      <c r="AS61" s="4">
        <v>0.41592672832013056</v>
      </c>
      <c r="AT61" s="4">
        <v>1.1420594077885739E-2</v>
      </c>
      <c r="AU61" s="4">
        <v>10.839694852172062</v>
      </c>
      <c r="AV61" s="4">
        <v>0.51383585806839749</v>
      </c>
      <c r="AW61" s="4">
        <v>2.1022174410946097</v>
      </c>
      <c r="AX61" s="4">
        <v>6.983415179134397</v>
      </c>
      <c r="AY61" s="4">
        <v>2.488608538898518</v>
      </c>
      <c r="AZ61" s="4">
        <v>0.91916152667253737</v>
      </c>
      <c r="BA61" s="4">
        <v>1.396652100902986</v>
      </c>
      <c r="BB61" s="5">
        <v>7.9880238643719356E-5</v>
      </c>
      <c r="BC61" s="4">
        <v>12560.897331707565</v>
      </c>
      <c r="BD61" s="5">
        <v>7.3382967688303711E-5</v>
      </c>
      <c r="BE61" s="4">
        <v>11552.875370186261</v>
      </c>
      <c r="BF61" s="5">
        <v>1.1182247985528752E-4</v>
      </c>
      <c r="BG61" s="4">
        <v>17496.676424480647</v>
      </c>
      <c r="BH61" s="4">
        <v>135.05179033651427</v>
      </c>
      <c r="BI61" s="4">
        <v>1163.7178812310776</v>
      </c>
      <c r="BJ61" s="4">
        <v>0.89432108279947975</v>
      </c>
      <c r="BK61" s="5">
        <v>4.8456499127521755E-3</v>
      </c>
      <c r="BL61" s="4">
        <v>7.1942966452827467E-2</v>
      </c>
      <c r="BM61" s="4">
        <v>7.4048916073141083E-2</v>
      </c>
      <c r="BN61" s="4">
        <v>0.58836291202619262</v>
      </c>
      <c r="BO61" s="4">
        <v>174.45663265306123</v>
      </c>
      <c r="BP61" s="4">
        <v>7.9366225593241487E-5</v>
      </c>
      <c r="BQ61" s="4">
        <v>12669.454081632653</v>
      </c>
      <c r="BR61" s="4">
        <v>4.6694799892791208E-5</v>
      </c>
      <c r="BS61" s="4">
        <v>7459.4314929098136</v>
      </c>
      <c r="BT61" s="4">
        <v>1.4238700295101046E-2</v>
      </c>
      <c r="BU61" s="4">
        <v>2139689.7653061226</v>
      </c>
      <c r="BV61" s="4">
        <v>27.382653061224488</v>
      </c>
      <c r="BW61" s="4">
        <v>127.25510204081633</v>
      </c>
      <c r="BX61" s="4">
        <v>0.24546023794614902</v>
      </c>
      <c r="BY61" s="87">
        <v>22</v>
      </c>
      <c r="BZ61" s="87">
        <v>95.19</v>
      </c>
      <c r="CA61" s="87">
        <v>21.35</v>
      </c>
      <c r="CB61" s="87">
        <v>234</v>
      </c>
      <c r="CC61" s="87">
        <v>81</v>
      </c>
      <c r="CD61" s="87">
        <v>95</v>
      </c>
      <c r="CE61" s="87">
        <v>109</v>
      </c>
      <c r="CF61" s="87">
        <v>0.24</v>
      </c>
      <c r="CG61" s="87">
        <v>3.97</v>
      </c>
      <c r="CH61" s="87">
        <v>0.97</v>
      </c>
      <c r="CI61" s="87">
        <v>0.94</v>
      </c>
      <c r="CJ61" s="87">
        <v>3.13</v>
      </c>
      <c r="CK61" s="87">
        <v>0.13</v>
      </c>
      <c r="CL61" s="87">
        <v>7.88</v>
      </c>
      <c r="CM61" s="87">
        <v>0.73</v>
      </c>
      <c r="CN61" s="87">
        <v>3.01</v>
      </c>
      <c r="CO61" s="87">
        <v>0.46</v>
      </c>
      <c r="CP61" s="87">
        <v>0.02</v>
      </c>
      <c r="CQ61" s="87">
        <v>6.57</v>
      </c>
      <c r="CR61" s="87">
        <v>0.26</v>
      </c>
      <c r="CS61" s="87">
        <v>1.84</v>
      </c>
      <c r="CT61" s="87">
        <v>6.1</v>
      </c>
      <c r="CU61" s="87">
        <v>1.96</v>
      </c>
      <c r="CV61" s="87">
        <v>0.9</v>
      </c>
      <c r="CW61" s="87">
        <v>1.53</v>
      </c>
      <c r="CX61" s="88">
        <v>8.2600000000000002E-5</v>
      </c>
      <c r="CY61" s="87">
        <v>12123.73</v>
      </c>
      <c r="CZ61" s="88">
        <v>7.4400000000000006E-5</v>
      </c>
      <c r="DA61" s="87">
        <v>10919.83</v>
      </c>
      <c r="DB61" s="87">
        <v>0</v>
      </c>
      <c r="DC61" s="87">
        <v>18519.23</v>
      </c>
      <c r="DD61" s="87">
        <v>636.91999999999996</v>
      </c>
      <c r="DE61" s="87">
        <v>3819.08</v>
      </c>
      <c r="DF61" s="87">
        <v>0.87</v>
      </c>
      <c r="DG61" s="88">
        <v>1.1800000000000001E-3</v>
      </c>
      <c r="DH61" s="87">
        <v>0.03</v>
      </c>
      <c r="DI61" s="87">
        <v>0.25</v>
      </c>
      <c r="DJ61" s="87">
        <v>0.61</v>
      </c>
      <c r="DK61" s="87">
        <v>1639.51</v>
      </c>
      <c r="DL61" s="88">
        <v>8.2299999999999995E-5</v>
      </c>
      <c r="DM61" s="87">
        <v>12186.74</v>
      </c>
      <c r="DN61" s="88">
        <v>5.0300000000000003E-5</v>
      </c>
      <c r="DO61" s="87">
        <v>7491.88</v>
      </c>
      <c r="DP61" s="87">
        <v>0.13</v>
      </c>
      <c r="DQ61" s="87">
        <v>19921548.550000001</v>
      </c>
      <c r="DR61" s="87">
        <v>79.73</v>
      </c>
      <c r="DS61" s="87">
        <v>318.06</v>
      </c>
      <c r="DT61" s="87">
        <v>0.16</v>
      </c>
    </row>
    <row r="62" spans="1:124" ht="21.65" customHeight="1" x14ac:dyDescent="0.35">
      <c r="A62" s="73">
        <v>203</v>
      </c>
      <c r="B62" s="30" t="s">
        <v>100</v>
      </c>
      <c r="C62" s="30" t="s">
        <v>105</v>
      </c>
      <c r="D62" s="64">
        <v>1</v>
      </c>
      <c r="E62" s="68">
        <v>39</v>
      </c>
      <c r="F62" s="68">
        <v>1</v>
      </c>
      <c r="G62" s="21">
        <v>79</v>
      </c>
      <c r="H62" s="23" t="s">
        <v>106</v>
      </c>
      <c r="I62" s="38" t="s">
        <v>153</v>
      </c>
      <c r="J62" s="21" t="s">
        <v>161</v>
      </c>
      <c r="K62" s="21">
        <v>9</v>
      </c>
      <c r="L62" s="20" t="s">
        <v>246</v>
      </c>
      <c r="M62" s="21">
        <v>21</v>
      </c>
      <c r="N62" s="54">
        <v>27.7</v>
      </c>
      <c r="O62" s="21">
        <v>1</v>
      </c>
      <c r="P62" s="21"/>
      <c r="Q62" s="21"/>
      <c r="R62" s="21"/>
      <c r="S62" s="21">
        <v>1</v>
      </c>
      <c r="T62" s="21">
        <v>0</v>
      </c>
      <c r="U62" s="21">
        <v>0</v>
      </c>
      <c r="V62" s="21">
        <v>0</v>
      </c>
      <c r="W62" s="21">
        <v>1</v>
      </c>
      <c r="X62" s="21">
        <v>8</v>
      </c>
      <c r="Y62" s="21">
        <v>8</v>
      </c>
      <c r="Z62" s="21">
        <v>1</v>
      </c>
      <c r="AA62" s="20" t="s">
        <v>107</v>
      </c>
      <c r="AB62" s="8">
        <v>5</v>
      </c>
      <c r="AC62" s="4">
        <v>45</v>
      </c>
      <c r="AD62" s="4">
        <v>77.353658536585371</v>
      </c>
      <c r="AE62" s="4">
        <v>15.409350939322769</v>
      </c>
      <c r="AF62" s="4">
        <v>125</v>
      </c>
      <c r="AG62" s="4">
        <v>65.75</v>
      </c>
      <c r="AH62" s="4">
        <v>75</v>
      </c>
      <c r="AI62" s="4">
        <v>89</v>
      </c>
      <c r="AJ62" s="4">
        <v>0.39760285615921021</v>
      </c>
      <c r="AK62" s="4">
        <v>2.8163719177246094</v>
      </c>
      <c r="AL62" s="4">
        <v>-0.18362808227539063</v>
      </c>
      <c r="AM62" s="4">
        <v>0.78604370355606079</v>
      </c>
      <c r="AN62" s="4">
        <v>2.6111807823181152</v>
      </c>
      <c r="AO62" s="4">
        <v>0.18084470927715302</v>
      </c>
      <c r="AP62" s="4">
        <v>0.120167236328125</v>
      </c>
      <c r="AQ62" s="63">
        <v>0.58434486389160156</v>
      </c>
      <c r="AR62" s="63">
        <v>0.45998537540435791</v>
      </c>
      <c r="AS62" s="4">
        <v>0.54865391112341355</v>
      </c>
      <c r="AT62" s="4">
        <v>5.9481376178483293E-2</v>
      </c>
      <c r="AU62" s="4">
        <v>2.5966946411104157</v>
      </c>
      <c r="AV62" s="4">
        <v>0.31700462030849252</v>
      </c>
      <c r="AW62" s="4">
        <v>1.2932756152668476</v>
      </c>
      <c r="AX62" s="4">
        <v>4.2961686007876807</v>
      </c>
      <c r="AY62" s="4">
        <v>1.2577689059016843</v>
      </c>
      <c r="AZ62" s="4">
        <v>0.91622831540468319</v>
      </c>
      <c r="BA62" s="4">
        <v>1.3856262868179527</v>
      </c>
      <c r="BB62" s="5">
        <v>8.5288336761498435E-5</v>
      </c>
      <c r="BC62" s="4">
        <v>11735.019763035916</v>
      </c>
      <c r="BD62" s="5">
        <v>7.8132331840896724E-5</v>
      </c>
      <c r="BE62" s="4">
        <v>10753.770015824501</v>
      </c>
      <c r="BF62" s="5">
        <v>1.1824093723306356E-4</v>
      </c>
      <c r="BG62" s="4">
        <v>16250.590170917438</v>
      </c>
      <c r="BH62" s="4">
        <v>13.196683920517152</v>
      </c>
      <c r="BI62" s="4">
        <v>61.069274480462873</v>
      </c>
      <c r="BJ62" s="4">
        <v>0.89962476547842396</v>
      </c>
      <c r="BK62" s="5">
        <v>9.3409177558990586E-2</v>
      </c>
      <c r="BL62" s="4">
        <v>7.1824749100063021E-2</v>
      </c>
      <c r="BM62" s="4">
        <v>1.6462102284877177E-2</v>
      </c>
      <c r="BN62" s="4">
        <v>0.38559088873283609</v>
      </c>
      <c r="BO62" s="4">
        <v>31.142857142857142</v>
      </c>
      <c r="BP62" s="4">
        <v>8.4916787422225498E-5</v>
      </c>
      <c r="BQ62" s="4">
        <v>11791.619047619048</v>
      </c>
      <c r="BR62" s="4">
        <v>3.2523911721875697E-5</v>
      </c>
      <c r="BS62" s="4">
        <v>4580.3909027091022</v>
      </c>
      <c r="BT62" s="4">
        <v>2.6645052724588491E-3</v>
      </c>
      <c r="BU62" s="4">
        <v>364194.80952380953</v>
      </c>
      <c r="BV62" s="4">
        <v>3.0952380952380953</v>
      </c>
      <c r="BW62" s="4">
        <v>4.5238095238095237</v>
      </c>
      <c r="BX62" s="4">
        <v>0.25609756097560976</v>
      </c>
      <c r="BY62" s="87">
        <v>37</v>
      </c>
      <c r="BZ62" s="87">
        <v>100.37</v>
      </c>
      <c r="CA62" s="87">
        <v>16.09</v>
      </c>
      <c r="CB62" s="87">
        <v>159</v>
      </c>
      <c r="CC62" s="87">
        <v>91</v>
      </c>
      <c r="CD62" s="87">
        <v>102</v>
      </c>
      <c r="CE62" s="87">
        <v>111</v>
      </c>
      <c r="CF62" s="87">
        <v>-0.45</v>
      </c>
      <c r="CG62" s="87">
        <v>3.42</v>
      </c>
      <c r="CH62" s="87">
        <v>0.42</v>
      </c>
      <c r="CI62" s="87">
        <v>0.82</v>
      </c>
      <c r="CJ62" s="87">
        <v>2.71</v>
      </c>
      <c r="CK62" s="87">
        <v>0.18</v>
      </c>
      <c r="CL62" s="87">
        <v>2.17</v>
      </c>
      <c r="CM62" s="87">
        <v>0.7</v>
      </c>
      <c r="CN62" s="87">
        <v>1.65</v>
      </c>
      <c r="CO62" s="87">
        <v>0.56000000000000005</v>
      </c>
      <c r="CP62" s="87">
        <v>0.04</v>
      </c>
      <c r="CQ62" s="87">
        <v>2.62</v>
      </c>
      <c r="CR62" s="87">
        <v>0.46</v>
      </c>
      <c r="CS62" s="87">
        <v>1.53</v>
      </c>
      <c r="CT62" s="87">
        <v>5.09</v>
      </c>
      <c r="CU62" s="87">
        <v>1.23</v>
      </c>
      <c r="CV62" s="87">
        <v>0.84</v>
      </c>
      <c r="CW62" s="87">
        <v>1.94</v>
      </c>
      <c r="CX62" s="88">
        <v>8.1899999999999999E-5</v>
      </c>
      <c r="CY62" s="87">
        <v>12226.08</v>
      </c>
      <c r="CZ62" s="88">
        <v>6.9200000000000002E-5</v>
      </c>
      <c r="DA62" s="87">
        <v>10323.61</v>
      </c>
      <c r="DB62" s="87">
        <v>0</v>
      </c>
      <c r="DC62" s="87">
        <v>23767.05</v>
      </c>
      <c r="DD62" s="87">
        <v>202.87</v>
      </c>
      <c r="DE62" s="87">
        <v>807.86</v>
      </c>
      <c r="DF62" s="87">
        <v>0.8</v>
      </c>
      <c r="DG62" s="88">
        <v>5.5300000000000002E-3</v>
      </c>
      <c r="DH62" s="87">
        <v>0.03</v>
      </c>
      <c r="DI62" s="87">
        <v>0.1</v>
      </c>
      <c r="DJ62" s="87">
        <v>0.53</v>
      </c>
      <c r="DK62" s="87">
        <v>2416.83</v>
      </c>
      <c r="DL62" s="88">
        <v>8.2299999999999995E-5</v>
      </c>
      <c r="DM62" s="87">
        <v>12180.24</v>
      </c>
      <c r="DN62" s="88">
        <v>4.3900000000000003E-5</v>
      </c>
      <c r="DO62" s="87">
        <v>6452.65</v>
      </c>
      <c r="DP62" s="87">
        <v>0.2</v>
      </c>
      <c r="DQ62" s="87">
        <v>29707070.690000001</v>
      </c>
      <c r="DR62" s="87">
        <v>15.27</v>
      </c>
      <c r="DS62" s="87">
        <v>34.090000000000003</v>
      </c>
      <c r="DT62" s="87">
        <v>0.09</v>
      </c>
    </row>
    <row r="63" spans="1:124" ht="15.5" x14ac:dyDescent="0.35">
      <c r="A63" s="73">
        <v>204</v>
      </c>
      <c r="B63" s="30" t="s">
        <v>101</v>
      </c>
      <c r="C63" s="30" t="s">
        <v>105</v>
      </c>
      <c r="D63" s="64">
        <v>1</v>
      </c>
      <c r="E63" s="68">
        <v>15</v>
      </c>
      <c r="F63" s="68">
        <v>0</v>
      </c>
      <c r="G63" s="21">
        <v>57</v>
      </c>
      <c r="H63" s="23" t="s">
        <v>106</v>
      </c>
      <c r="I63" s="77" t="s">
        <v>160</v>
      </c>
      <c r="J63" s="21" t="s">
        <v>158</v>
      </c>
      <c r="K63" s="21">
        <v>10</v>
      </c>
      <c r="L63" s="20" t="s">
        <v>247</v>
      </c>
      <c r="M63" s="21">
        <v>23</v>
      </c>
      <c r="N63" s="54">
        <v>3.1</v>
      </c>
      <c r="O63" s="21">
        <v>1</v>
      </c>
      <c r="P63" s="21">
        <v>0</v>
      </c>
      <c r="Q63" s="21">
        <v>1</v>
      </c>
      <c r="R63" s="21">
        <v>0</v>
      </c>
      <c r="S63" s="21">
        <v>1</v>
      </c>
      <c r="T63" s="21">
        <v>0</v>
      </c>
      <c r="U63" s="21">
        <v>1</v>
      </c>
      <c r="V63" s="21">
        <v>0</v>
      </c>
      <c r="W63" s="21">
        <v>1</v>
      </c>
      <c r="X63" s="21">
        <v>12</v>
      </c>
      <c r="Y63" s="21">
        <v>12</v>
      </c>
      <c r="Z63" s="21">
        <v>1</v>
      </c>
      <c r="AA63" s="20" t="s">
        <v>107</v>
      </c>
      <c r="AB63" s="11">
        <v>3</v>
      </c>
      <c r="AC63" s="4">
        <v>41</v>
      </c>
      <c r="AD63" s="4">
        <v>87.447674418604649</v>
      </c>
      <c r="AE63" s="4">
        <v>18.84615331020288</v>
      </c>
      <c r="AF63" s="4">
        <v>130</v>
      </c>
      <c r="AG63" s="4">
        <v>73.25</v>
      </c>
      <c r="AH63" s="4">
        <v>88.5</v>
      </c>
      <c r="AI63" s="4">
        <v>101</v>
      </c>
      <c r="AJ63" s="4">
        <v>-0.12552222609519958</v>
      </c>
      <c r="AK63" s="4">
        <v>2.4403793811798096</v>
      </c>
      <c r="AL63" s="4">
        <v>-0.55962061882019043</v>
      </c>
      <c r="AM63" s="4">
        <v>0.8787199854850769</v>
      </c>
      <c r="AN63" s="4">
        <v>2.9190444946289063</v>
      </c>
      <c r="AO63" s="4">
        <v>0.14697133004665375</v>
      </c>
      <c r="AP63" s="4">
        <v>0.33069002260986996</v>
      </c>
      <c r="AQ63" s="63">
        <v>0.74902224540710449</v>
      </c>
      <c r="AR63" s="63">
        <v>0.78795701265335083</v>
      </c>
      <c r="AS63" s="4">
        <v>0.46827104438032197</v>
      </c>
      <c r="AT63" s="4">
        <v>2.5534803263745402E-2</v>
      </c>
      <c r="AU63" s="4">
        <v>5.0594592069358448</v>
      </c>
      <c r="AV63" s="4">
        <v>0.35599764895765507</v>
      </c>
      <c r="AW63" s="4">
        <v>1.6671460975298766</v>
      </c>
      <c r="AX63" s="4">
        <v>5.5381394596663238</v>
      </c>
      <c r="AY63" s="4">
        <v>1.7828675006385384</v>
      </c>
      <c r="AZ63" s="4">
        <v>0.91951647612547116</v>
      </c>
      <c r="BA63" s="4">
        <v>1.390341647766753</v>
      </c>
      <c r="BB63" s="5">
        <v>8.3753994515987543E-5</v>
      </c>
      <c r="BC63" s="4">
        <v>11954.639341733504</v>
      </c>
      <c r="BD63" s="5">
        <v>7.6971998607883781E-5</v>
      </c>
      <c r="BE63" s="4">
        <v>10998.576594475828</v>
      </c>
      <c r="BF63" s="5">
        <v>1.1663322699885621E-4</v>
      </c>
      <c r="BG63" s="4">
        <v>16593.151748251737</v>
      </c>
      <c r="BH63" s="4">
        <v>22.398477326991177</v>
      </c>
      <c r="BI63" s="4">
        <v>126.13303950006957</v>
      </c>
      <c r="BJ63" s="4">
        <v>0.89624329159212879</v>
      </c>
      <c r="BK63" s="5">
        <v>4.126411275690986E-2</v>
      </c>
      <c r="BL63" s="4">
        <v>9.1158943357507752E-2</v>
      </c>
      <c r="BM63" s="4">
        <v>2.8532993509625858E-2</v>
      </c>
      <c r="BN63" s="4">
        <v>0.47616242028867417</v>
      </c>
      <c r="BO63" s="4">
        <v>127.78571428571429</v>
      </c>
      <c r="BP63" s="4">
        <v>8.2397842067382149E-5</v>
      </c>
      <c r="BQ63" s="4">
        <v>12161.178571428571</v>
      </c>
      <c r="BR63" s="4">
        <v>3.8748465175693133E-5</v>
      </c>
      <c r="BS63" s="4">
        <v>5861.5177943664848</v>
      </c>
      <c r="BT63" s="4">
        <v>1.0730867527908377E-2</v>
      </c>
      <c r="BU63" s="4">
        <v>1522472.5357142857</v>
      </c>
      <c r="BV63" s="4">
        <v>5.3571428571428568</v>
      </c>
      <c r="BW63" s="4">
        <v>6.2857142857142856</v>
      </c>
      <c r="BX63" s="4">
        <v>0.16279069767441862</v>
      </c>
      <c r="BY63" s="87">
        <v>62</v>
      </c>
      <c r="BZ63" s="87">
        <v>109.39</v>
      </c>
      <c r="CA63" s="87">
        <v>13.29</v>
      </c>
      <c r="CB63" s="87">
        <v>165</v>
      </c>
      <c r="CC63" s="87">
        <v>101</v>
      </c>
      <c r="CD63" s="87">
        <v>109</v>
      </c>
      <c r="CE63" s="87">
        <v>118</v>
      </c>
      <c r="CF63" s="87">
        <v>0.09</v>
      </c>
      <c r="CG63" s="87">
        <v>3.3</v>
      </c>
      <c r="CH63" s="87">
        <v>0.3</v>
      </c>
      <c r="CI63" s="87">
        <v>0.74</v>
      </c>
      <c r="CJ63" s="87">
        <v>2.4700000000000002</v>
      </c>
      <c r="CK63" s="87">
        <v>0.21</v>
      </c>
      <c r="CL63" s="87">
        <v>3.83</v>
      </c>
      <c r="CM63" s="87">
        <v>0.82</v>
      </c>
      <c r="CN63" s="87">
        <v>2.12</v>
      </c>
      <c r="CO63" s="87">
        <v>0.54</v>
      </c>
      <c r="CP63" s="87">
        <v>0.05</v>
      </c>
      <c r="CQ63" s="87">
        <v>2.95</v>
      </c>
      <c r="CR63" s="87">
        <v>0.2</v>
      </c>
      <c r="CS63" s="87">
        <v>1.48</v>
      </c>
      <c r="CT63" s="87">
        <v>4.91</v>
      </c>
      <c r="CU63" s="87">
        <v>1.32</v>
      </c>
      <c r="CV63" s="87">
        <v>0.85</v>
      </c>
      <c r="CW63" s="87">
        <v>1.82</v>
      </c>
      <c r="CX63" s="88">
        <v>8.0500000000000005E-5</v>
      </c>
      <c r="CY63" s="87">
        <v>12431.01</v>
      </c>
      <c r="CZ63" s="88">
        <v>6.8700000000000003E-5</v>
      </c>
      <c r="DA63" s="87">
        <v>10613.13</v>
      </c>
      <c r="DB63" s="87">
        <v>0</v>
      </c>
      <c r="DC63" s="87">
        <v>22627.83</v>
      </c>
      <c r="DD63" s="87">
        <v>321.18</v>
      </c>
      <c r="DE63" s="87">
        <v>1113.27</v>
      </c>
      <c r="DF63" s="87">
        <v>0.81</v>
      </c>
      <c r="DG63" s="88">
        <v>3.29E-3</v>
      </c>
      <c r="DH63" s="87">
        <v>0.03</v>
      </c>
      <c r="DI63" s="87">
        <v>0.21</v>
      </c>
      <c r="DJ63" s="87">
        <v>0.63</v>
      </c>
      <c r="DK63" s="87">
        <v>3807.62</v>
      </c>
      <c r="DL63" s="88">
        <v>8.0500000000000005E-5</v>
      </c>
      <c r="DM63" s="87">
        <v>12441.07</v>
      </c>
      <c r="DN63" s="88">
        <v>5.0599999999999997E-5</v>
      </c>
      <c r="DO63" s="87">
        <v>7788.14</v>
      </c>
      <c r="DP63" s="87">
        <v>0.31</v>
      </c>
      <c r="DQ63" s="87">
        <v>47265434.109999999</v>
      </c>
      <c r="DR63" s="87">
        <v>28.37</v>
      </c>
      <c r="DS63" s="87">
        <v>66.489999999999995</v>
      </c>
      <c r="DT63" s="87">
        <v>0.09</v>
      </c>
    </row>
    <row r="64" spans="1:124" ht="21.65" customHeight="1" x14ac:dyDescent="0.35">
      <c r="A64" s="73">
        <v>207</v>
      </c>
      <c r="B64" s="30" t="s">
        <v>102</v>
      </c>
      <c r="C64" s="30" t="s">
        <v>105</v>
      </c>
      <c r="D64" s="64">
        <v>1</v>
      </c>
      <c r="E64" s="68">
        <v>55</v>
      </c>
      <c r="F64" s="68">
        <v>1</v>
      </c>
      <c r="G64" s="21">
        <v>58</v>
      </c>
      <c r="H64" s="23" t="s">
        <v>106</v>
      </c>
      <c r="I64" s="77" t="s">
        <v>160</v>
      </c>
      <c r="J64" s="21" t="s">
        <v>161</v>
      </c>
      <c r="K64" s="21">
        <v>4</v>
      </c>
      <c r="L64" s="20" t="s">
        <v>246</v>
      </c>
      <c r="M64" s="21">
        <v>20</v>
      </c>
      <c r="N64" s="54">
        <v>4.8</v>
      </c>
      <c r="O64" s="21">
        <v>1</v>
      </c>
      <c r="P64" s="21">
        <v>0</v>
      </c>
      <c r="Q64" s="21">
        <v>0</v>
      </c>
      <c r="R64" s="21">
        <v>1</v>
      </c>
      <c r="S64" s="21">
        <v>1</v>
      </c>
      <c r="T64" s="21">
        <v>0</v>
      </c>
      <c r="U64" s="21">
        <v>0</v>
      </c>
      <c r="V64" s="21">
        <v>1</v>
      </c>
      <c r="W64" s="21">
        <v>1</v>
      </c>
      <c r="X64" s="21">
        <v>7</v>
      </c>
      <c r="Y64" s="21">
        <v>7</v>
      </c>
      <c r="Z64" s="21">
        <v>1</v>
      </c>
      <c r="AA64" s="20" t="s">
        <v>107</v>
      </c>
      <c r="AB64" s="11">
        <v>1</v>
      </c>
      <c r="AC64" s="4">
        <v>20</v>
      </c>
      <c r="AD64" s="4">
        <v>67.473880597014869</v>
      </c>
      <c r="AE64" s="4">
        <v>14.899954568219222</v>
      </c>
      <c r="AF64" s="4">
        <v>119</v>
      </c>
      <c r="AG64" s="4">
        <v>57</v>
      </c>
      <c r="AH64" s="4">
        <v>67</v>
      </c>
      <c r="AI64" s="4">
        <v>78</v>
      </c>
      <c r="AJ64" s="4">
        <v>0.11217055469751358</v>
      </c>
      <c r="AK64" s="4">
        <v>2.9265542030334473</v>
      </c>
      <c r="AL64" s="4">
        <v>-7.3445796966552734E-2</v>
      </c>
      <c r="AM64" s="4">
        <v>0.79832547903060913</v>
      </c>
      <c r="AN64" s="4">
        <v>2.6519796848297119</v>
      </c>
      <c r="AO64" s="4">
        <v>0.18302205204963684</v>
      </c>
      <c r="AP64" s="4">
        <v>2.4346386718750002</v>
      </c>
      <c r="AQ64" s="63">
        <v>0.71236461400985718</v>
      </c>
      <c r="AR64" s="63">
        <v>1.5427050590515137</v>
      </c>
      <c r="AS64" s="4">
        <v>0.55049279667102469</v>
      </c>
      <c r="AT64" s="4">
        <v>4.0504320365369134E-2</v>
      </c>
      <c r="AU64" s="4">
        <v>2.79888811183385</v>
      </c>
      <c r="AV64" s="4">
        <v>0.35913534154937737</v>
      </c>
      <c r="AW64" s="4">
        <v>1.5185770468809043</v>
      </c>
      <c r="AX64" s="4">
        <v>5.044603756284757</v>
      </c>
      <c r="AY64" s="4">
        <v>1.2841849645760206</v>
      </c>
      <c r="AZ64" s="4">
        <v>0.85944534188480382</v>
      </c>
      <c r="BA64" s="4">
        <v>1.8011207683890904</v>
      </c>
      <c r="BB64" s="5">
        <v>8.6829464564172076E-5</v>
      </c>
      <c r="BC64" s="4">
        <v>11526.856965941519</v>
      </c>
      <c r="BD64" s="5">
        <v>7.4560181369020745E-5</v>
      </c>
      <c r="BE64" s="4">
        <v>9915.8286690673158</v>
      </c>
      <c r="BF64" s="5">
        <v>1.5680444618051086E-4</v>
      </c>
      <c r="BG64" s="4">
        <v>20703.213594020966</v>
      </c>
      <c r="BH64" s="4">
        <v>154.01324667794307</v>
      </c>
      <c r="BI64" s="4">
        <v>618.3042964028383</v>
      </c>
      <c r="BJ64" s="4">
        <v>0.81881458094144666</v>
      </c>
      <c r="BK64" s="5">
        <v>6.9850948839310619E-3</v>
      </c>
      <c r="BL64" s="4">
        <v>4.5981067976209759E-2</v>
      </c>
      <c r="BM64" s="4">
        <v>0.13196830792659656</v>
      </c>
      <c r="BN64" s="4">
        <v>0.56412011071572177</v>
      </c>
      <c r="BO64" s="4">
        <v>1353.6581196581196</v>
      </c>
      <c r="BP64" s="4">
        <v>8.5850667441704525E-5</v>
      </c>
      <c r="BQ64" s="4">
        <v>11671.666666666666</v>
      </c>
      <c r="BR64" s="4">
        <v>4.8391855482984485E-5</v>
      </c>
      <c r="BS64" s="4">
        <v>6591.0262819215177</v>
      </c>
      <c r="BT64" s="4">
        <v>0.11832205221196775</v>
      </c>
      <c r="BU64" s="4">
        <v>15490286.803418804</v>
      </c>
      <c r="BV64" s="4">
        <v>16.025641025641026</v>
      </c>
      <c r="BW64" s="4">
        <v>35.068376068376068</v>
      </c>
      <c r="BX64" s="4">
        <v>0.10914179104477612</v>
      </c>
      <c r="BY64" s="87">
        <v>39</v>
      </c>
      <c r="BZ64" s="87">
        <v>88.18</v>
      </c>
      <c r="CA64" s="87">
        <v>13.4</v>
      </c>
      <c r="CB64" s="87">
        <v>138</v>
      </c>
      <c r="CC64" s="87">
        <v>79</v>
      </c>
      <c r="CD64" s="87">
        <v>88</v>
      </c>
      <c r="CE64" s="87">
        <v>97</v>
      </c>
      <c r="CF64" s="87">
        <v>0</v>
      </c>
      <c r="CG64" s="87">
        <v>3.17</v>
      </c>
      <c r="CH64" s="87">
        <v>0.17</v>
      </c>
      <c r="CI64" s="87">
        <v>0.75</v>
      </c>
      <c r="CJ64" s="87">
        <v>2.5</v>
      </c>
      <c r="CK64" s="87">
        <v>0.21</v>
      </c>
      <c r="CL64" s="87">
        <v>4.92</v>
      </c>
      <c r="CM64" s="87">
        <v>0.71</v>
      </c>
      <c r="CN64" s="87">
        <v>2.35</v>
      </c>
      <c r="CO64" s="87">
        <v>0.56000000000000005</v>
      </c>
      <c r="CP64" s="87">
        <v>0.05</v>
      </c>
      <c r="CQ64" s="87">
        <v>2.71</v>
      </c>
      <c r="CR64" s="87">
        <v>0.27</v>
      </c>
      <c r="CS64" s="87">
        <v>1.47</v>
      </c>
      <c r="CT64" s="87">
        <v>4.88</v>
      </c>
      <c r="CU64" s="87">
        <v>1.25</v>
      </c>
      <c r="CV64" s="87">
        <v>0.87</v>
      </c>
      <c r="CW64" s="87">
        <v>1.76</v>
      </c>
      <c r="CX64" s="88">
        <v>8.3700000000000002E-5</v>
      </c>
      <c r="CY64" s="87">
        <v>11961.49</v>
      </c>
      <c r="CZ64" s="88">
        <v>7.2600000000000003E-5</v>
      </c>
      <c r="DA64" s="87">
        <v>10381.56</v>
      </c>
      <c r="DB64" s="87">
        <v>0</v>
      </c>
      <c r="DC64" s="87">
        <v>21045.87</v>
      </c>
      <c r="DD64" s="87">
        <v>358.45</v>
      </c>
      <c r="DE64" s="87">
        <v>1289.53</v>
      </c>
      <c r="DF64" s="87">
        <v>0.83</v>
      </c>
      <c r="DG64" s="88">
        <v>3.2100000000000002E-3</v>
      </c>
      <c r="DH64" s="87">
        <v>0.03</v>
      </c>
      <c r="DI64" s="87">
        <v>0.22</v>
      </c>
      <c r="DJ64" s="87">
        <v>0.59</v>
      </c>
      <c r="DK64" s="87">
        <v>2519.41</v>
      </c>
      <c r="DL64" s="88">
        <v>8.3900000000000006E-5</v>
      </c>
      <c r="DM64" s="87">
        <v>11932.76</v>
      </c>
      <c r="DN64" s="88">
        <v>4.9400000000000001E-5</v>
      </c>
      <c r="DO64" s="87">
        <v>6974.16</v>
      </c>
      <c r="DP64" s="87">
        <v>0.21</v>
      </c>
      <c r="DQ64" s="87">
        <v>30170479.309999999</v>
      </c>
      <c r="DR64" s="87">
        <v>34.880000000000003</v>
      </c>
      <c r="DS64" s="87">
        <v>83.33</v>
      </c>
      <c r="DT64" s="87">
        <v>0.12</v>
      </c>
    </row>
    <row r="65" spans="1:124" ht="21.65" customHeight="1" x14ac:dyDescent="0.35">
      <c r="A65" s="73">
        <v>210</v>
      </c>
      <c r="B65" s="30" t="s">
        <v>103</v>
      </c>
      <c r="C65" s="30" t="s">
        <v>105</v>
      </c>
      <c r="D65" s="64">
        <v>1</v>
      </c>
      <c r="E65" s="68">
        <v>1</v>
      </c>
      <c r="F65" s="68">
        <v>0</v>
      </c>
      <c r="G65" s="21">
        <v>56</v>
      </c>
      <c r="H65" s="23" t="s">
        <v>108</v>
      </c>
      <c r="I65" s="38" t="s">
        <v>153</v>
      </c>
      <c r="J65" s="21" t="s">
        <v>158</v>
      </c>
      <c r="K65" s="21">
        <v>8</v>
      </c>
      <c r="L65" s="20" t="s">
        <v>246</v>
      </c>
      <c r="M65" s="21">
        <v>18</v>
      </c>
      <c r="N65" s="54">
        <v>3.2</v>
      </c>
      <c r="O65" s="21">
        <v>1</v>
      </c>
      <c r="P65" s="21">
        <v>0</v>
      </c>
      <c r="Q65" s="21">
        <v>0</v>
      </c>
      <c r="R65" s="21">
        <v>0</v>
      </c>
      <c r="S65" s="21">
        <v>0</v>
      </c>
      <c r="T65" s="21">
        <v>1</v>
      </c>
      <c r="U65" s="21">
        <v>1</v>
      </c>
      <c r="V65" s="21">
        <v>0</v>
      </c>
      <c r="W65" s="21">
        <v>1</v>
      </c>
      <c r="X65" s="21">
        <v>7</v>
      </c>
      <c r="Y65" s="21">
        <v>7</v>
      </c>
      <c r="Z65" s="21">
        <v>1</v>
      </c>
      <c r="AA65" s="20" t="s">
        <v>107</v>
      </c>
      <c r="AB65" s="11">
        <v>3</v>
      </c>
      <c r="AC65" s="4">
        <v>33</v>
      </c>
      <c r="AD65" s="4">
        <v>78.852417302798983</v>
      </c>
      <c r="AE65" s="4">
        <v>17.073813722241056</v>
      </c>
      <c r="AF65" s="4">
        <v>124</v>
      </c>
      <c r="AG65" s="4">
        <v>67</v>
      </c>
      <c r="AH65" s="4">
        <v>80</v>
      </c>
      <c r="AI65" s="4">
        <v>90</v>
      </c>
      <c r="AJ65" s="4">
        <v>-0.10262987017631531</v>
      </c>
      <c r="AK65" s="4">
        <v>2.8285336494445801</v>
      </c>
      <c r="AL65" s="4">
        <v>-0.17146635055541992</v>
      </c>
      <c r="AM65" s="4">
        <v>0.8493306040763855</v>
      </c>
      <c r="AN65" s="4">
        <v>2.8214151859283447</v>
      </c>
      <c r="AO65" s="4">
        <v>0.16343584656715393</v>
      </c>
      <c r="AP65" s="4">
        <v>0.84625488281250005</v>
      </c>
      <c r="AQ65" s="63">
        <v>0.76476109027862549</v>
      </c>
      <c r="AR65" s="63">
        <v>1.5554996728897095</v>
      </c>
      <c r="AS65" s="4">
        <v>0.50445719575071279</v>
      </c>
      <c r="AT65" s="4">
        <v>3.1720653779745193E-2</v>
      </c>
      <c r="AU65" s="4">
        <v>4.5060594011008099</v>
      </c>
      <c r="AV65" s="4">
        <v>0.21188286754325419</v>
      </c>
      <c r="AW65" s="4">
        <v>1.6234406759271722</v>
      </c>
      <c r="AX65" s="4">
        <v>5.3929531917454021</v>
      </c>
      <c r="AY65" s="4">
        <v>1.6144912098753279</v>
      </c>
      <c r="AZ65" s="4">
        <v>0.88563922398053319</v>
      </c>
      <c r="BA65" s="4">
        <v>1.6703431753467242</v>
      </c>
      <c r="BB65" s="5">
        <v>8.5066533500252251E-5</v>
      </c>
      <c r="BC65" s="4">
        <v>11768.132353890252</v>
      </c>
      <c r="BD65" s="5">
        <v>7.5321813726525173E-5</v>
      </c>
      <c r="BE65" s="4">
        <v>10425.082270282437</v>
      </c>
      <c r="BF65" s="5">
        <v>1.4219412488095462E-4</v>
      </c>
      <c r="BG65" s="4">
        <v>19639.417766918887</v>
      </c>
      <c r="BH65" s="4">
        <v>105.3241562782068</v>
      </c>
      <c r="BI65" s="4">
        <v>509.07710423103009</v>
      </c>
      <c r="BJ65" s="4">
        <v>0.85065570561753767</v>
      </c>
      <c r="BK65" s="5">
        <v>9.0228878069068021E-3</v>
      </c>
      <c r="BL65" s="4">
        <v>7.2669789746492144E-2</v>
      </c>
      <c r="BM65" s="4">
        <v>0.114634364879082</v>
      </c>
      <c r="BN65" s="4">
        <v>0.50666018939333024</v>
      </c>
      <c r="BO65" s="4">
        <v>568.14545454545453</v>
      </c>
      <c r="BP65" s="4">
        <v>8.4542781393310033E-5</v>
      </c>
      <c r="BQ65" s="4">
        <v>11853.609090909091</v>
      </c>
      <c r="BR65" s="4">
        <v>4.2596394585928043E-5</v>
      </c>
      <c r="BS65" s="4">
        <v>6040.6905765418633</v>
      </c>
      <c r="BT65" s="4">
        <v>4.829570875988877E-2</v>
      </c>
      <c r="BU65" s="4">
        <v>6685499.2999999998</v>
      </c>
      <c r="BV65" s="4">
        <v>13.018181818181818</v>
      </c>
      <c r="BW65" s="4">
        <v>28.109090909090909</v>
      </c>
      <c r="BX65" s="4">
        <v>0.13994910941475827</v>
      </c>
      <c r="BY65" s="87">
        <v>44</v>
      </c>
      <c r="BZ65" s="87">
        <v>108.07</v>
      </c>
      <c r="CA65" s="87">
        <v>12.31</v>
      </c>
      <c r="CB65" s="87">
        <v>153</v>
      </c>
      <c r="CC65" s="87">
        <v>101</v>
      </c>
      <c r="CD65" s="87">
        <v>109</v>
      </c>
      <c r="CE65" s="87">
        <v>116</v>
      </c>
      <c r="CF65" s="87">
        <v>-0.59</v>
      </c>
      <c r="CG65" s="87">
        <v>5</v>
      </c>
      <c r="CH65" s="87">
        <v>2</v>
      </c>
      <c r="CI65" s="87">
        <v>0.7</v>
      </c>
      <c r="CJ65" s="87">
        <v>2.3199999999999998</v>
      </c>
      <c r="CK65" s="87">
        <v>0.25</v>
      </c>
      <c r="CL65" s="87">
        <v>4.51</v>
      </c>
      <c r="CM65" s="87">
        <v>0.71</v>
      </c>
      <c r="CN65" s="87">
        <v>2.5499999999999998</v>
      </c>
      <c r="CO65" s="87">
        <v>0.6</v>
      </c>
      <c r="CP65" s="87">
        <v>7.0000000000000007E-2</v>
      </c>
      <c r="CQ65" s="87">
        <v>2.0099999999999998</v>
      </c>
      <c r="CR65" s="87">
        <v>0.31</v>
      </c>
      <c r="CS65" s="87">
        <v>1.34</v>
      </c>
      <c r="CT65" s="87">
        <v>4.46</v>
      </c>
      <c r="CU65" s="87">
        <v>1.05</v>
      </c>
      <c r="CV65" s="87">
        <v>0.82</v>
      </c>
      <c r="CW65" s="87">
        <v>2.21</v>
      </c>
      <c r="CX65" s="88">
        <v>8.0699999999999996E-5</v>
      </c>
      <c r="CY65" s="87">
        <v>12393.97</v>
      </c>
      <c r="CZ65" s="88">
        <v>6.6099999999999994E-5</v>
      </c>
      <c r="DA65" s="87">
        <v>10134.790000000001</v>
      </c>
      <c r="DB65" s="87">
        <v>0</v>
      </c>
      <c r="DC65" s="87">
        <v>27385.91</v>
      </c>
      <c r="DD65" s="87">
        <v>721.98</v>
      </c>
      <c r="DE65" s="87">
        <v>2023.9</v>
      </c>
      <c r="DF65" s="87">
        <v>0.76</v>
      </c>
      <c r="DG65" s="88">
        <v>1.6800000000000001E-3</v>
      </c>
      <c r="DH65" s="87">
        <v>0.02</v>
      </c>
      <c r="DI65" s="87">
        <v>0.33</v>
      </c>
      <c r="DJ65" s="87">
        <v>0.59</v>
      </c>
      <c r="DK65" s="87">
        <v>12236.89</v>
      </c>
      <c r="DL65" s="88">
        <v>8.1699999999999994E-5</v>
      </c>
      <c r="DM65" s="87">
        <v>12271.75</v>
      </c>
      <c r="DN65" s="88">
        <v>4.85E-5</v>
      </c>
      <c r="DO65" s="87">
        <v>7245.66</v>
      </c>
      <c r="DP65" s="87">
        <v>0.98</v>
      </c>
      <c r="DQ65" s="87">
        <v>152064569.59999999</v>
      </c>
      <c r="DR65" s="87">
        <v>44.48</v>
      </c>
      <c r="DS65" s="87">
        <v>102.31</v>
      </c>
      <c r="DT65" s="87">
        <v>7.0000000000000007E-2</v>
      </c>
    </row>
    <row r="66" spans="1:124" ht="15.5" x14ac:dyDescent="0.35">
      <c r="A66" s="66">
        <v>216</v>
      </c>
      <c r="B66" s="30" t="s">
        <v>130</v>
      </c>
      <c r="C66" s="30" t="s">
        <v>105</v>
      </c>
      <c r="D66" s="64">
        <v>1</v>
      </c>
      <c r="E66" s="68">
        <v>7</v>
      </c>
      <c r="F66" s="68">
        <v>0</v>
      </c>
      <c r="G66" s="21">
        <v>78</v>
      </c>
      <c r="H66" s="23" t="s">
        <v>106</v>
      </c>
      <c r="I66" s="25" t="s">
        <v>154</v>
      </c>
      <c r="J66" s="21" t="s">
        <v>167</v>
      </c>
      <c r="K66" s="21">
        <v>11</v>
      </c>
      <c r="L66" s="20" t="s">
        <v>247</v>
      </c>
      <c r="M66" s="21">
        <v>30</v>
      </c>
      <c r="N66" s="54">
        <v>220.5</v>
      </c>
      <c r="O66" s="21">
        <v>1</v>
      </c>
      <c r="P66" s="21">
        <v>1</v>
      </c>
      <c r="Q66" s="21">
        <v>0</v>
      </c>
      <c r="R66" s="21">
        <v>0</v>
      </c>
      <c r="S66" s="21">
        <v>0</v>
      </c>
      <c r="T66" s="21">
        <v>0</v>
      </c>
      <c r="U66" s="21">
        <v>1</v>
      </c>
      <c r="V66" s="21">
        <v>0</v>
      </c>
      <c r="W66" s="21">
        <v>1</v>
      </c>
      <c r="X66" s="21">
        <v>4</v>
      </c>
      <c r="Y66" s="21">
        <v>4</v>
      </c>
      <c r="Z66" s="21">
        <v>0</v>
      </c>
      <c r="AA66" s="21" t="s">
        <v>109</v>
      </c>
      <c r="AB66" s="11">
        <v>5</v>
      </c>
      <c r="AC66" s="2">
        <v>-21</v>
      </c>
      <c r="AD66" s="1">
        <v>69.440255990010328</v>
      </c>
      <c r="AE66" s="1">
        <v>25.753254534033051</v>
      </c>
      <c r="AF66" s="1">
        <v>164</v>
      </c>
      <c r="AG66" s="1">
        <v>52</v>
      </c>
      <c r="AH66" s="1">
        <v>69</v>
      </c>
      <c r="AI66" s="1">
        <v>87</v>
      </c>
      <c r="AJ66" s="1">
        <v>-3.1666044145822525E-2</v>
      </c>
      <c r="AK66" s="1">
        <v>2.8036594390869141</v>
      </c>
      <c r="AL66" s="1">
        <v>-0.19634056091308594</v>
      </c>
      <c r="AM66" s="1">
        <v>1.0280011892318726</v>
      </c>
      <c r="AN66" s="1">
        <v>3.4149460792541504</v>
      </c>
      <c r="AO66" s="1">
        <v>0.10774829238653183</v>
      </c>
      <c r="AP66" s="1">
        <v>16.368669781942923</v>
      </c>
      <c r="AQ66" s="63">
        <v>0.64596253633499146</v>
      </c>
      <c r="AR66" s="63">
        <v>3.4612257480621338</v>
      </c>
      <c r="AS66" s="1">
        <v>0.46973548378977409</v>
      </c>
      <c r="AT66" s="1">
        <v>1.5361402775757106E-2</v>
      </c>
      <c r="AU66" s="1">
        <v>5.7194896106556898</v>
      </c>
      <c r="AV66" s="1">
        <v>0.55348373473551704</v>
      </c>
      <c r="AW66" s="1">
        <v>1.942545708071876</v>
      </c>
      <c r="AX66" s="1">
        <v>6.4529971632468301</v>
      </c>
      <c r="AY66" s="1">
        <v>1.8491860214220568</v>
      </c>
      <c r="AZ66" s="1">
        <v>0.88753311676695135</v>
      </c>
      <c r="BA66" s="1">
        <v>1.5984704240980199</v>
      </c>
      <c r="BB66" s="1">
        <v>8.6629209489742787E-5</v>
      </c>
      <c r="BC66" s="1">
        <v>11571.117718269703</v>
      </c>
      <c r="BD66" s="1">
        <v>7.6830354152240406E-5</v>
      </c>
      <c r="BE66" s="1">
        <v>10277.801398487511</v>
      </c>
      <c r="BF66" s="1">
        <v>1.3880311678043461E-4</v>
      </c>
      <c r="BG66" s="1">
        <v>18448.843738230385</v>
      </c>
      <c r="BH66" s="1">
        <v>1159.9160163479009</v>
      </c>
      <c r="BI66" s="1">
        <v>8233.5026713951102</v>
      </c>
      <c r="BJ66" s="1">
        <v>0.85385635982685859</v>
      </c>
      <c r="BK66" s="1">
        <v>7.0296018159945507E-4</v>
      </c>
      <c r="BL66" s="1">
        <v>4.2111822829865267E-2</v>
      </c>
      <c r="BM66" s="1">
        <v>0.56793783169684509</v>
      </c>
      <c r="BN66" s="1">
        <v>0.58273390656798107</v>
      </c>
      <c r="BO66" s="1">
        <v>6002.9096267190571</v>
      </c>
      <c r="BP66" s="1">
        <v>8.5280121445410691E-5</v>
      </c>
      <c r="BQ66" s="1">
        <v>11775.358218729534</v>
      </c>
      <c r="BR66" s="1">
        <v>4.9769537239574724E-5</v>
      </c>
      <c r="BS66" s="1">
        <v>6854.04145333425</v>
      </c>
      <c r="BT66" s="1">
        <v>0.52640482255469312</v>
      </c>
      <c r="BU66" s="1">
        <v>68503058.119187951</v>
      </c>
      <c r="BV66" s="1">
        <v>129.56057629338574</v>
      </c>
      <c r="BW66" s="1">
        <v>485.3575638506876</v>
      </c>
      <c r="BX66" s="1">
        <v>0.11917583704050573</v>
      </c>
      <c r="BY66" s="87">
        <v>15</v>
      </c>
      <c r="BZ66" s="87">
        <v>107.93</v>
      </c>
      <c r="CA66" s="87">
        <v>24.09</v>
      </c>
      <c r="CB66" s="87">
        <v>207</v>
      </c>
      <c r="CC66" s="87">
        <v>92</v>
      </c>
      <c r="CD66" s="87">
        <v>108</v>
      </c>
      <c r="CE66" s="87">
        <v>125</v>
      </c>
      <c r="CF66" s="87">
        <v>-7.0000000000000007E-2</v>
      </c>
      <c r="CG66" s="87">
        <v>3.05</v>
      </c>
      <c r="CH66" s="87">
        <v>0.05</v>
      </c>
      <c r="CI66" s="87">
        <v>0.99</v>
      </c>
      <c r="CJ66" s="87">
        <v>3.3</v>
      </c>
      <c r="CK66" s="87">
        <v>0.12</v>
      </c>
      <c r="CL66" s="87">
        <v>32.119999999999997</v>
      </c>
      <c r="CM66" s="87">
        <v>0.69</v>
      </c>
      <c r="CN66" s="87">
        <v>5.0599999999999996</v>
      </c>
      <c r="CO66" s="87">
        <v>0.48</v>
      </c>
      <c r="CP66" s="87">
        <v>0.02</v>
      </c>
      <c r="CQ66" s="87">
        <v>5.42</v>
      </c>
      <c r="CR66" s="87">
        <v>0.51</v>
      </c>
      <c r="CS66" s="87">
        <v>1.89</v>
      </c>
      <c r="CT66" s="87">
        <v>6.29</v>
      </c>
      <c r="CU66" s="87">
        <v>1.8</v>
      </c>
      <c r="CV66" s="87">
        <v>0.89</v>
      </c>
      <c r="CW66" s="87">
        <v>1.58</v>
      </c>
      <c r="CX66" s="87">
        <v>0</v>
      </c>
      <c r="CY66" s="87">
        <v>12402.07</v>
      </c>
      <c r="CZ66" s="87">
        <v>0</v>
      </c>
      <c r="DA66" s="87">
        <v>11035.42</v>
      </c>
      <c r="DB66" s="87">
        <v>0</v>
      </c>
      <c r="DC66" s="87">
        <v>19610.21</v>
      </c>
      <c r="DD66" s="87">
        <v>2447.35</v>
      </c>
      <c r="DE66" s="87">
        <v>16323.37</v>
      </c>
      <c r="DF66" s="87">
        <v>0.86</v>
      </c>
      <c r="DG66" s="87">
        <v>0</v>
      </c>
      <c r="DH66" s="87">
        <v>0.04</v>
      </c>
      <c r="DI66" s="87">
        <v>1.1299999999999999</v>
      </c>
      <c r="DJ66" s="87">
        <v>0.57999999999999996</v>
      </c>
      <c r="DK66" s="87">
        <v>8007.19</v>
      </c>
      <c r="DL66" s="87">
        <v>0</v>
      </c>
      <c r="DM66" s="87">
        <v>12393.92</v>
      </c>
      <c r="DN66" s="87">
        <v>0</v>
      </c>
      <c r="DO66" s="87">
        <v>7159.85</v>
      </c>
      <c r="DP66" s="87">
        <v>0.65</v>
      </c>
      <c r="DQ66" s="87">
        <v>99003132.260000005</v>
      </c>
      <c r="DR66" s="87">
        <v>255.61</v>
      </c>
      <c r="DS66" s="87">
        <v>1010.58</v>
      </c>
      <c r="DT66" s="87">
        <v>0.13</v>
      </c>
    </row>
    <row r="67" spans="1:124" ht="21.65" customHeight="1" x14ac:dyDescent="0.35">
      <c r="A67" s="66">
        <v>217</v>
      </c>
      <c r="B67" s="30" t="s">
        <v>131</v>
      </c>
      <c r="C67" s="30" t="s">
        <v>105</v>
      </c>
      <c r="D67" s="64">
        <v>1</v>
      </c>
      <c r="E67" s="68">
        <v>8</v>
      </c>
      <c r="F67" s="68">
        <v>0</v>
      </c>
      <c r="G67" s="21">
        <v>71</v>
      </c>
      <c r="H67" s="23" t="s">
        <v>106</v>
      </c>
      <c r="I67" s="25" t="s">
        <v>154</v>
      </c>
      <c r="J67" s="21" t="s">
        <v>158</v>
      </c>
      <c r="K67" s="21">
        <v>4</v>
      </c>
      <c r="L67" s="20" t="s">
        <v>246</v>
      </c>
      <c r="M67" s="21">
        <v>14</v>
      </c>
      <c r="N67" s="54">
        <v>7.6</v>
      </c>
      <c r="O67" s="21">
        <v>1</v>
      </c>
      <c r="P67" s="21">
        <v>0</v>
      </c>
      <c r="Q67" s="21">
        <v>0</v>
      </c>
      <c r="R67" s="21">
        <v>0</v>
      </c>
      <c r="S67" s="21">
        <v>0</v>
      </c>
      <c r="T67" s="21">
        <v>1</v>
      </c>
      <c r="U67" s="21">
        <v>1</v>
      </c>
      <c r="V67" s="21">
        <v>0</v>
      </c>
      <c r="W67" s="21">
        <v>1</v>
      </c>
      <c r="X67" s="21">
        <v>11</v>
      </c>
      <c r="Y67" s="21">
        <v>11</v>
      </c>
      <c r="Z67" s="21">
        <v>1</v>
      </c>
      <c r="AA67" s="21" t="s">
        <v>109</v>
      </c>
      <c r="AB67" s="11">
        <v>5</v>
      </c>
      <c r="AC67" s="2">
        <v>-8</v>
      </c>
      <c r="AD67" s="1">
        <v>43.261363636363633</v>
      </c>
      <c r="AE67" s="1">
        <v>16.45780197559106</v>
      </c>
      <c r="AF67" s="1">
        <v>114</v>
      </c>
      <c r="AG67" s="1">
        <v>32</v>
      </c>
      <c r="AH67" s="1">
        <v>42.5</v>
      </c>
      <c r="AI67" s="1">
        <v>54</v>
      </c>
      <c r="AJ67" s="1">
        <v>0.22168473899364471</v>
      </c>
      <c r="AK67" s="1">
        <v>3.1917974948883057</v>
      </c>
      <c r="AL67" s="1">
        <v>0.19179749488830566</v>
      </c>
      <c r="AM67" s="1">
        <v>0.83805263042449951</v>
      </c>
      <c r="AN67" s="1">
        <v>2.7839505672454834</v>
      </c>
      <c r="AO67" s="1">
        <v>0.17074005305767059</v>
      </c>
      <c r="AP67" s="1">
        <v>2.2903573541411206</v>
      </c>
      <c r="AQ67" s="63">
        <v>0.61560177803039551</v>
      </c>
      <c r="AR67" s="63">
        <v>1.4628771543502808</v>
      </c>
      <c r="AS67" s="1">
        <v>0.53867322111248306</v>
      </c>
      <c r="AT67" s="1">
        <v>3.6648794221800458E-2</v>
      </c>
      <c r="AU67" s="1">
        <v>3.1899771124797685</v>
      </c>
      <c r="AV67" s="1">
        <v>0.37005001200150028</v>
      </c>
      <c r="AW67" s="1">
        <v>1.5802204982372245</v>
      </c>
      <c r="AX67" s="1">
        <v>5.2493788692111423</v>
      </c>
      <c r="AY67" s="1">
        <v>1.3620038387707238</v>
      </c>
      <c r="AZ67" s="1">
        <v>0.86473506540720479</v>
      </c>
      <c r="BA67" s="1">
        <v>1.758330628871462</v>
      </c>
      <c r="BB67" s="1">
        <v>9.0920739492952621E-5</v>
      </c>
      <c r="BC67" s="1">
        <v>11010.701135027564</v>
      </c>
      <c r="BD67" s="1">
        <v>7.8564611072433596E-5</v>
      </c>
      <c r="BE67" s="1">
        <v>9528.9617812326069</v>
      </c>
      <c r="BF67" s="1">
        <v>1.6019238538447E-4</v>
      </c>
      <c r="BG67" s="1">
        <v>19317.250942417249</v>
      </c>
      <c r="BH67" s="1">
        <v>189.30149906152667</v>
      </c>
      <c r="BI67" s="1">
        <v>828.26216997327072</v>
      </c>
      <c r="BJ67" s="1">
        <v>0.82654064685314688</v>
      </c>
      <c r="BK67" s="1">
        <v>5.431342822967488E-3</v>
      </c>
      <c r="BL67" s="1">
        <v>4.0501745070138012E-2</v>
      </c>
      <c r="BM67" s="1">
        <v>0.13147485733307571</v>
      </c>
      <c r="BN67" s="1">
        <v>0.55216061247192194</v>
      </c>
      <c r="BO67" s="1">
        <v>1502.3660130718954</v>
      </c>
      <c r="BP67" s="1">
        <v>8.9790234538812829E-5</v>
      </c>
      <c r="BQ67" s="1">
        <v>11165.620915032679</v>
      </c>
      <c r="BR67" s="1">
        <v>4.9644902895558931E-5</v>
      </c>
      <c r="BS67" s="1">
        <v>6159.780498543093</v>
      </c>
      <c r="BT67" s="1">
        <v>0.13763974022620071</v>
      </c>
      <c r="BU67" s="1">
        <v>16402974.320261437</v>
      </c>
      <c r="BV67" s="1">
        <v>18.437908496732025</v>
      </c>
      <c r="BW67" s="1">
        <v>44.20261437908497</v>
      </c>
      <c r="BX67" s="1">
        <v>0.10866477272727272</v>
      </c>
      <c r="BY67" s="87">
        <v>-32</v>
      </c>
      <c r="BZ67" s="87">
        <v>71.790000000000006</v>
      </c>
      <c r="CA67" s="87">
        <v>19.559999999999999</v>
      </c>
      <c r="CB67" s="87">
        <v>127</v>
      </c>
      <c r="CC67" s="87">
        <v>63</v>
      </c>
      <c r="CD67" s="87">
        <v>74</v>
      </c>
      <c r="CE67" s="87">
        <v>84</v>
      </c>
      <c r="CF67" s="87">
        <v>-1.1299999999999999</v>
      </c>
      <c r="CG67" s="87">
        <v>5.96</v>
      </c>
      <c r="CH67" s="87">
        <v>2.96</v>
      </c>
      <c r="CI67" s="87">
        <v>0.88</v>
      </c>
      <c r="CJ67" s="87">
        <v>2.92</v>
      </c>
      <c r="CK67" s="87">
        <v>0.17</v>
      </c>
      <c r="CL67" s="87">
        <v>5.47</v>
      </c>
      <c r="CM67" s="87">
        <v>0.7</v>
      </c>
      <c r="CN67" s="87">
        <v>2.4700000000000002</v>
      </c>
      <c r="CO67" s="87">
        <v>0.53</v>
      </c>
      <c r="CP67" s="87">
        <v>0.04</v>
      </c>
      <c r="CQ67" s="87">
        <v>3.96</v>
      </c>
      <c r="CR67" s="87">
        <v>0.37</v>
      </c>
      <c r="CS67" s="87">
        <v>1.63</v>
      </c>
      <c r="CT67" s="87">
        <v>5.41</v>
      </c>
      <c r="CU67" s="87">
        <v>1.45</v>
      </c>
      <c r="CV67" s="87">
        <v>0.87</v>
      </c>
      <c r="CW67" s="87">
        <v>1.77</v>
      </c>
      <c r="CX67" s="87">
        <v>0</v>
      </c>
      <c r="CY67" s="87">
        <v>11594.29</v>
      </c>
      <c r="CZ67" s="87">
        <v>0</v>
      </c>
      <c r="DA67" s="87">
        <v>10031.74</v>
      </c>
      <c r="DB67" s="87">
        <v>0</v>
      </c>
      <c r="DC67" s="87">
        <v>20551.98</v>
      </c>
      <c r="DD67" s="87">
        <v>433.43</v>
      </c>
      <c r="DE67" s="87">
        <v>1978.23</v>
      </c>
      <c r="DF67" s="87">
        <v>0.83</v>
      </c>
      <c r="DG67" s="87">
        <v>0</v>
      </c>
      <c r="DH67" s="87">
        <v>0.03</v>
      </c>
      <c r="DI67" s="87">
        <v>0.19</v>
      </c>
      <c r="DJ67" s="87">
        <v>0.57999999999999996</v>
      </c>
      <c r="DK67" s="87">
        <v>3647.84</v>
      </c>
      <c r="DL67" s="87">
        <v>0</v>
      </c>
      <c r="DM67" s="87">
        <v>11329.79</v>
      </c>
      <c r="DN67" s="87">
        <v>0</v>
      </c>
      <c r="DO67" s="87">
        <v>6577.73</v>
      </c>
      <c r="DP67" s="87">
        <v>0.31</v>
      </c>
      <c r="DQ67" s="87">
        <v>42762130.310000002</v>
      </c>
      <c r="DR67" s="87">
        <v>38.270000000000003</v>
      </c>
      <c r="DS67" s="87">
        <v>116.55</v>
      </c>
      <c r="DT67" s="87">
        <v>0.11</v>
      </c>
    </row>
    <row r="68" spans="1:124" ht="15.5" x14ac:dyDescent="0.35">
      <c r="A68" s="66">
        <v>219</v>
      </c>
      <c r="B68" s="30" t="s">
        <v>132</v>
      </c>
      <c r="C68" s="30" t="s">
        <v>105</v>
      </c>
      <c r="D68" s="64">
        <v>1</v>
      </c>
      <c r="E68" s="68">
        <v>37</v>
      </c>
      <c r="F68" s="68">
        <v>1</v>
      </c>
      <c r="G68" s="21">
        <v>38</v>
      </c>
      <c r="H68" s="21" t="s">
        <v>106</v>
      </c>
      <c r="I68" s="38" t="s">
        <v>153</v>
      </c>
      <c r="J68" s="21" t="s">
        <v>158</v>
      </c>
      <c r="K68" s="21">
        <v>14</v>
      </c>
      <c r="L68" s="20" t="s">
        <v>247</v>
      </c>
      <c r="M68" s="21">
        <v>22</v>
      </c>
      <c r="N68" s="54">
        <v>14.3</v>
      </c>
      <c r="O68" s="21">
        <v>1</v>
      </c>
      <c r="P68" s="21">
        <v>0</v>
      </c>
      <c r="Q68" s="21">
        <v>0</v>
      </c>
      <c r="R68" s="21">
        <v>0</v>
      </c>
      <c r="S68" s="21">
        <v>0</v>
      </c>
      <c r="T68" s="21">
        <v>1</v>
      </c>
      <c r="U68" s="21">
        <v>0</v>
      </c>
      <c r="V68" s="21">
        <v>1</v>
      </c>
      <c r="W68" s="21">
        <v>1</v>
      </c>
      <c r="X68" s="21">
        <v>5</v>
      </c>
      <c r="Y68" s="21">
        <v>5</v>
      </c>
      <c r="Z68" s="21">
        <v>0</v>
      </c>
      <c r="AA68" s="21" t="s">
        <v>107</v>
      </c>
      <c r="AB68" s="11">
        <v>5</v>
      </c>
      <c r="AC68" s="2">
        <v>8</v>
      </c>
      <c r="AD68" s="1">
        <v>48.816455696202539</v>
      </c>
      <c r="AE68" s="1">
        <v>18.009785879846287</v>
      </c>
      <c r="AF68" s="1">
        <v>111</v>
      </c>
      <c r="AG68" s="1">
        <v>34.25</v>
      </c>
      <c r="AH68" s="1">
        <v>49</v>
      </c>
      <c r="AI68" s="1">
        <v>62</v>
      </c>
      <c r="AJ68" s="1">
        <v>0.29279354214668274</v>
      </c>
      <c r="AK68" s="1">
        <v>2.7311439514160156</v>
      </c>
      <c r="AL68" s="1">
        <v>-0.26885604858398438</v>
      </c>
      <c r="AM68" s="1">
        <v>0.86583203077316284</v>
      </c>
      <c r="AN68" s="1">
        <v>2.8762316703796387</v>
      </c>
      <c r="AO68" s="1">
        <v>0.15223923325538635</v>
      </c>
      <c r="AP68" s="1">
        <v>2.9075488918506598</v>
      </c>
      <c r="AQ68" s="63">
        <v>0.7722201943397522</v>
      </c>
      <c r="AR68" s="63">
        <v>1.0944828987121582</v>
      </c>
      <c r="AS68" s="1">
        <v>0.48793703223104351</v>
      </c>
      <c r="AT68" s="1">
        <v>3.2571089665695489E-2</v>
      </c>
      <c r="AU68" s="1">
        <v>5.2844232295677207</v>
      </c>
      <c r="AV68" s="1">
        <v>0.15247344115991301</v>
      </c>
      <c r="AW68" s="1">
        <v>1.6054629435969405</v>
      </c>
      <c r="AX68" s="1">
        <v>5.3332324576352423</v>
      </c>
      <c r="AY68" s="1">
        <v>1.7448654316708005</v>
      </c>
      <c r="AZ68" s="1">
        <v>0.90442357039666055</v>
      </c>
      <c r="BA68" s="1">
        <v>1.4933806183735345</v>
      </c>
      <c r="BB68" s="1">
        <v>8.9877046254607221E-5</v>
      </c>
      <c r="BC68" s="1">
        <v>11140.205835071592</v>
      </c>
      <c r="BD68" s="1">
        <v>8.1169524309389031E-5</v>
      </c>
      <c r="BE68" s="1">
        <v>10090.303348037494</v>
      </c>
      <c r="BF68" s="1">
        <v>1.3491496387709137E-4</v>
      </c>
      <c r="BG68" s="1">
        <v>16549.069548222149</v>
      </c>
      <c r="BH68" s="1">
        <v>41.232614405204529</v>
      </c>
      <c r="BI68" s="1">
        <v>218.01232813553074</v>
      </c>
      <c r="BJ68" s="1">
        <v>0.87585199610516062</v>
      </c>
      <c r="BK68" s="1">
        <v>2.0201119011622751E-2</v>
      </c>
      <c r="BL68" s="1">
        <v>7.6832131506055015E-2</v>
      </c>
      <c r="BM68" s="1">
        <v>4.6735356800339495E-2</v>
      </c>
      <c r="BN68" s="1">
        <v>0.60490328477158051</v>
      </c>
      <c r="BO68" s="1">
        <v>110.44117647058823</v>
      </c>
      <c r="BP68" s="1">
        <v>8.7666921204942688E-5</v>
      </c>
      <c r="BQ68" s="1">
        <v>11425.220588235294</v>
      </c>
      <c r="BR68" s="1">
        <v>5.2498437842259788E-5</v>
      </c>
      <c r="BS68" s="1">
        <v>6980.9942493294393</v>
      </c>
      <c r="BT68" s="1">
        <v>1.0137786544958286E-2</v>
      </c>
      <c r="BU68" s="1">
        <v>1203757.0294117648</v>
      </c>
      <c r="BV68" s="1">
        <v>11.294117647058824</v>
      </c>
      <c r="BW68" s="1">
        <v>23.470588235294116</v>
      </c>
      <c r="BX68" s="1">
        <v>0.21518987341772153</v>
      </c>
      <c r="BY68" s="87">
        <v>20</v>
      </c>
      <c r="BZ68" s="87">
        <v>78.790000000000006</v>
      </c>
      <c r="CA68" s="87">
        <v>15.75</v>
      </c>
      <c r="CB68" s="87">
        <v>131</v>
      </c>
      <c r="CC68" s="87">
        <v>68</v>
      </c>
      <c r="CD68" s="87">
        <v>79</v>
      </c>
      <c r="CE68" s="87">
        <v>90</v>
      </c>
      <c r="CF68" s="87">
        <v>-0.05</v>
      </c>
      <c r="CG68" s="87">
        <v>3.22</v>
      </c>
      <c r="CH68" s="87">
        <v>0.22</v>
      </c>
      <c r="CI68" s="87">
        <v>0.82</v>
      </c>
      <c r="CJ68" s="87">
        <v>2.73</v>
      </c>
      <c r="CK68" s="87">
        <v>0.18</v>
      </c>
      <c r="CL68" s="87">
        <v>7.16</v>
      </c>
      <c r="CM68" s="87">
        <v>0.57999999999999996</v>
      </c>
      <c r="CN68" s="87">
        <v>1.28</v>
      </c>
      <c r="CO68" s="87">
        <v>0.5</v>
      </c>
      <c r="CP68" s="87">
        <v>0.03</v>
      </c>
      <c r="CQ68" s="87">
        <v>4.17</v>
      </c>
      <c r="CR68" s="87">
        <v>0.14000000000000001</v>
      </c>
      <c r="CS68" s="87">
        <v>1.57</v>
      </c>
      <c r="CT68" s="87">
        <v>5.22</v>
      </c>
      <c r="CU68" s="87">
        <v>1.59</v>
      </c>
      <c r="CV68" s="87">
        <v>0.92</v>
      </c>
      <c r="CW68" s="87">
        <v>1.42</v>
      </c>
      <c r="CX68" s="87">
        <v>0</v>
      </c>
      <c r="CY68" s="87">
        <v>11756.49</v>
      </c>
      <c r="CZ68" s="87">
        <v>0</v>
      </c>
      <c r="DA68" s="87">
        <v>10783.33</v>
      </c>
      <c r="DB68" s="87">
        <v>0</v>
      </c>
      <c r="DC68" s="87">
        <v>16722.04</v>
      </c>
      <c r="DD68" s="87">
        <v>119.35</v>
      </c>
      <c r="DE68" s="87">
        <v>566.42999999999995</v>
      </c>
      <c r="DF68" s="87">
        <v>0.89</v>
      </c>
      <c r="DG68" s="87">
        <v>0.01</v>
      </c>
      <c r="DH68" s="87">
        <v>0.04</v>
      </c>
      <c r="DI68" s="87">
        <v>0.08</v>
      </c>
      <c r="DJ68" s="87">
        <v>0.61</v>
      </c>
      <c r="DK68" s="87">
        <v>197.79</v>
      </c>
      <c r="DL68" s="87">
        <v>0</v>
      </c>
      <c r="DM68" s="87">
        <v>11733.77</v>
      </c>
      <c r="DN68" s="87">
        <v>0</v>
      </c>
      <c r="DO68" s="87">
        <v>7194.43</v>
      </c>
      <c r="DP68" s="87">
        <v>0.02</v>
      </c>
      <c r="DQ68" s="87">
        <v>2332552.63</v>
      </c>
      <c r="DR68" s="87">
        <v>21.87</v>
      </c>
      <c r="DS68" s="87">
        <v>63.34</v>
      </c>
      <c r="DT68" s="87">
        <v>0.23</v>
      </c>
    </row>
    <row r="69" spans="1:124" ht="15.5" x14ac:dyDescent="0.35">
      <c r="A69" s="66">
        <v>226</v>
      </c>
      <c r="B69" s="30" t="s">
        <v>133</v>
      </c>
      <c r="C69" s="30" t="s">
        <v>105</v>
      </c>
      <c r="D69" s="64">
        <v>1</v>
      </c>
      <c r="E69" s="68">
        <v>29</v>
      </c>
      <c r="F69" s="68">
        <v>0</v>
      </c>
      <c r="G69" s="21">
        <v>78</v>
      </c>
      <c r="H69" s="23" t="s">
        <v>108</v>
      </c>
      <c r="I69" s="38" t="s">
        <v>153</v>
      </c>
      <c r="J69" s="21" t="s">
        <v>158</v>
      </c>
      <c r="K69" s="21">
        <v>1</v>
      </c>
      <c r="L69" s="20" t="s">
        <v>274</v>
      </c>
      <c r="M69" s="21">
        <v>43</v>
      </c>
      <c r="N69" s="54">
        <v>2</v>
      </c>
      <c r="O69" s="21">
        <v>0</v>
      </c>
      <c r="P69" s="21">
        <v>1</v>
      </c>
      <c r="Q69" s="21">
        <v>0</v>
      </c>
      <c r="R69" s="21">
        <v>0</v>
      </c>
      <c r="S69" s="21">
        <v>1</v>
      </c>
      <c r="T69" s="21">
        <v>0</v>
      </c>
      <c r="U69" s="21">
        <v>0</v>
      </c>
      <c r="V69" s="21">
        <v>0</v>
      </c>
      <c r="W69" s="21">
        <v>1</v>
      </c>
      <c r="X69" s="21">
        <v>6</v>
      </c>
      <c r="Y69" s="21">
        <v>6</v>
      </c>
      <c r="Z69" s="21">
        <v>0</v>
      </c>
      <c r="AA69" s="21" t="s">
        <v>107</v>
      </c>
      <c r="AB69" s="11">
        <v>5</v>
      </c>
      <c r="AC69" s="2">
        <v>10</v>
      </c>
      <c r="AD69" s="1">
        <v>80.147036328871664</v>
      </c>
      <c r="AE69" s="1">
        <v>29.024233064516615</v>
      </c>
      <c r="AF69" s="1">
        <v>166</v>
      </c>
      <c r="AG69" s="1">
        <v>58</v>
      </c>
      <c r="AH69" s="1">
        <v>80</v>
      </c>
      <c r="AI69" s="1">
        <v>102</v>
      </c>
      <c r="AJ69" s="1">
        <v>5.7840846478939056E-2</v>
      </c>
      <c r="AK69" s="1">
        <v>2.3290355205535889</v>
      </c>
      <c r="AL69" s="1">
        <v>-0.67096447944641113</v>
      </c>
      <c r="AM69" s="1">
        <v>1.0692391395568848</v>
      </c>
      <c r="AN69" s="1">
        <v>3.5519356727600098</v>
      </c>
      <c r="AO69" s="1">
        <v>9.3190491199493408E-2</v>
      </c>
      <c r="AP69" s="1">
        <v>15.991352600000001</v>
      </c>
      <c r="AQ69" s="63">
        <v>0.52520650625228882</v>
      </c>
      <c r="AR69" s="63">
        <v>2.0410211086273193</v>
      </c>
      <c r="AS69" s="1">
        <v>0.46229413743961029</v>
      </c>
      <c r="AT69" s="1">
        <v>1.4060921988279317E-2</v>
      </c>
      <c r="AU69" s="1">
        <v>7.3103390352206405</v>
      </c>
      <c r="AV69" s="1">
        <v>0.545108786831627</v>
      </c>
      <c r="AW69" s="1">
        <v>1.9616157994998775</v>
      </c>
      <c r="AX69" s="1">
        <v>6.5163466357335773</v>
      </c>
      <c r="AY69" s="1">
        <v>2.0525131291926257</v>
      </c>
      <c r="AZ69" s="1">
        <v>0.8821484437760414</v>
      </c>
      <c r="BA69" s="1">
        <v>1.7721397306809157</v>
      </c>
      <c r="BB69" s="1">
        <v>8.4849911693623224E-5</v>
      </c>
      <c r="BC69" s="1">
        <v>11819.424731412841</v>
      </c>
      <c r="BD69" s="1">
        <v>7.4714485609175528E-5</v>
      </c>
      <c r="BE69" s="1">
        <v>10445.371803791153</v>
      </c>
      <c r="BF69" s="1">
        <v>1.5123428729005832E-4</v>
      </c>
      <c r="BG69" s="1">
        <v>20825.674413097153</v>
      </c>
      <c r="BH69" s="1">
        <v>412.25071984621252</v>
      </c>
      <c r="BI69" s="1">
        <v>3431.061385475306</v>
      </c>
      <c r="BJ69" s="1">
        <v>0.84808060008824826</v>
      </c>
      <c r="BK69" s="1">
        <v>1.8429116232421075E-3</v>
      </c>
      <c r="BL69" s="1">
        <v>8.9308117223749317E-2</v>
      </c>
      <c r="BM69" s="1">
        <v>0.39233363175555247</v>
      </c>
      <c r="BN69" s="1">
        <v>0.47450042893946337</v>
      </c>
      <c r="BO69" s="1">
        <v>1274.0657439446368</v>
      </c>
      <c r="BP69" s="1">
        <v>8.235831869923718E-5</v>
      </c>
      <c r="BQ69" s="1">
        <v>12173.752595155709</v>
      </c>
      <c r="BR69" s="1">
        <v>3.8908426114692143E-5</v>
      </c>
      <c r="BS69" s="1">
        <v>5801.6210158603335</v>
      </c>
      <c r="BT69" s="1">
        <v>0.11190114587672172</v>
      </c>
      <c r="BU69" s="1">
        <v>14529141.797577854</v>
      </c>
      <c r="BV69" s="1">
        <v>60.678200692041521</v>
      </c>
      <c r="BW69" s="1">
        <v>125.78892733564014</v>
      </c>
      <c r="BX69" s="1">
        <v>0.11051625239005736</v>
      </c>
      <c r="BY69" s="87">
        <v>49</v>
      </c>
      <c r="BZ69" s="87">
        <v>127.52</v>
      </c>
      <c r="CA69" s="87">
        <v>13.42</v>
      </c>
      <c r="CB69" s="87">
        <v>167</v>
      </c>
      <c r="CC69" s="87">
        <v>121</v>
      </c>
      <c r="CD69" s="87">
        <v>129</v>
      </c>
      <c r="CE69" s="87">
        <v>136.75</v>
      </c>
      <c r="CF69" s="87">
        <v>-0.96</v>
      </c>
      <c r="CG69" s="87">
        <v>4.99</v>
      </c>
      <c r="CH69" s="87">
        <v>1.99</v>
      </c>
      <c r="CI69" s="87">
        <v>0.72</v>
      </c>
      <c r="CJ69" s="87">
        <v>2.38</v>
      </c>
      <c r="CK69" s="87">
        <v>0.24</v>
      </c>
      <c r="CL69" s="87">
        <v>25.34</v>
      </c>
      <c r="CM69" s="87">
        <v>0.57999999999999996</v>
      </c>
      <c r="CN69" s="87">
        <v>2.9</v>
      </c>
      <c r="CO69" s="87">
        <v>0.59</v>
      </c>
      <c r="CP69" s="87">
        <v>0.06</v>
      </c>
      <c r="CQ69" s="87">
        <v>2.2400000000000002</v>
      </c>
      <c r="CR69" s="87">
        <v>0.35</v>
      </c>
      <c r="CS69" s="87">
        <v>1.38</v>
      </c>
      <c r="CT69" s="87">
        <v>4.59</v>
      </c>
      <c r="CU69" s="87">
        <v>1.1000000000000001</v>
      </c>
      <c r="CV69" s="87">
        <v>0.84</v>
      </c>
      <c r="CW69" s="87">
        <v>2.09</v>
      </c>
      <c r="CX69" s="87">
        <v>0</v>
      </c>
      <c r="CY69" s="87">
        <v>12828.95</v>
      </c>
      <c r="CZ69" s="87">
        <v>0</v>
      </c>
      <c r="DA69" s="87">
        <v>10752.14</v>
      </c>
      <c r="DB69" s="87">
        <v>0</v>
      </c>
      <c r="DC69" s="87">
        <v>26922.23</v>
      </c>
      <c r="DD69" s="87">
        <v>1410.12</v>
      </c>
      <c r="DE69" s="87">
        <v>4512.6899999999996</v>
      </c>
      <c r="DF69" s="87">
        <v>0.79</v>
      </c>
      <c r="DG69" s="87">
        <v>0</v>
      </c>
      <c r="DH69" s="87">
        <v>0.02</v>
      </c>
      <c r="DI69" s="87">
        <v>0.55000000000000004</v>
      </c>
      <c r="DJ69" s="87">
        <v>0.52</v>
      </c>
      <c r="DK69" s="87">
        <v>18100.59</v>
      </c>
      <c r="DL69" s="87">
        <v>0</v>
      </c>
      <c r="DM69" s="87">
        <v>12668.64</v>
      </c>
      <c r="DN69" s="87">
        <v>0</v>
      </c>
      <c r="DO69" s="87">
        <v>6626.06</v>
      </c>
      <c r="DP69" s="87">
        <v>1.4</v>
      </c>
      <c r="DQ69" s="87">
        <v>233560646.97</v>
      </c>
      <c r="DR69" s="87">
        <v>85.54</v>
      </c>
      <c r="DS69" s="87">
        <v>168.1</v>
      </c>
      <c r="DT69" s="87">
        <v>0.08</v>
      </c>
    </row>
    <row r="70" spans="1:124" ht="15.5" x14ac:dyDescent="0.35">
      <c r="A70" s="66">
        <v>230</v>
      </c>
      <c r="B70" s="30" t="s">
        <v>134</v>
      </c>
      <c r="C70" s="30" t="s">
        <v>105</v>
      </c>
      <c r="D70" s="64">
        <v>1</v>
      </c>
      <c r="E70" s="68">
        <v>56</v>
      </c>
      <c r="F70" s="68">
        <v>1</v>
      </c>
      <c r="G70" s="21">
        <v>57</v>
      </c>
      <c r="H70" s="23" t="s">
        <v>108</v>
      </c>
      <c r="I70" s="25" t="s">
        <v>154</v>
      </c>
      <c r="J70" s="21" t="s">
        <v>161</v>
      </c>
      <c r="K70" s="21">
        <v>1</v>
      </c>
      <c r="L70" s="20" t="s">
        <v>274</v>
      </c>
      <c r="M70" s="21">
        <v>36</v>
      </c>
      <c r="N70" s="54">
        <v>7.5</v>
      </c>
      <c r="O70" s="21">
        <v>0</v>
      </c>
      <c r="P70" s="21">
        <v>0</v>
      </c>
      <c r="Q70" s="21">
        <v>0</v>
      </c>
      <c r="R70" s="21"/>
      <c r="S70" s="21">
        <v>1</v>
      </c>
      <c r="T70" s="21">
        <v>0</v>
      </c>
      <c r="U70" s="21">
        <v>0</v>
      </c>
      <c r="V70" s="21">
        <v>1</v>
      </c>
      <c r="W70" s="21">
        <v>1</v>
      </c>
      <c r="X70" s="21">
        <v>6</v>
      </c>
      <c r="Y70" s="21">
        <v>6</v>
      </c>
      <c r="Z70" s="21">
        <v>0</v>
      </c>
      <c r="AA70" s="21" t="s">
        <v>107</v>
      </c>
      <c r="AB70" s="11">
        <v>5</v>
      </c>
      <c r="AC70" s="1">
        <v>53</v>
      </c>
      <c r="AD70" s="1">
        <v>101.70466321243525</v>
      </c>
      <c r="AE70" s="1">
        <v>17.725770268801444</v>
      </c>
      <c r="AF70" s="1">
        <v>193</v>
      </c>
      <c r="AG70" s="1">
        <v>90</v>
      </c>
      <c r="AH70" s="1">
        <v>100</v>
      </c>
      <c r="AI70" s="1">
        <v>112</v>
      </c>
      <c r="AJ70" s="1">
        <v>0.59037816524505615</v>
      </c>
      <c r="AK70" s="1">
        <v>4.7933349609375</v>
      </c>
      <c r="AL70" s="1">
        <v>1.7933349609375</v>
      </c>
      <c r="AM70" s="1">
        <v>0.85285073518753052</v>
      </c>
      <c r="AN70" s="1">
        <v>2.8331089019775391</v>
      </c>
      <c r="AO70" s="1">
        <v>0.16567219793796539</v>
      </c>
      <c r="AP70" s="1">
        <v>1.6033112182617189</v>
      </c>
      <c r="AQ70" s="63">
        <v>0.62696444988250732</v>
      </c>
      <c r="AR70" s="63">
        <v>1.2484637498855591</v>
      </c>
      <c r="AS70" s="1">
        <v>0.5115626665358024</v>
      </c>
      <c r="AT70" s="1">
        <v>3.1696902708661823E-2</v>
      </c>
      <c r="AU70" s="1">
        <v>4.5460909667526943</v>
      </c>
      <c r="AV70" s="1">
        <v>0.2676298834253219</v>
      </c>
      <c r="AW70" s="1">
        <v>1.6369894745578852</v>
      </c>
      <c r="AX70" s="1">
        <v>5.4379613265687397</v>
      </c>
      <c r="AY70" s="1">
        <v>1.5806292157529773</v>
      </c>
      <c r="AZ70" s="1">
        <v>0.88788584021473937</v>
      </c>
      <c r="BA70" s="1">
        <v>1.582592334895712</v>
      </c>
      <c r="BB70" s="1">
        <v>8.1590008481130169E-5</v>
      </c>
      <c r="BC70" s="1">
        <v>12270.235700373374</v>
      </c>
      <c r="BD70" s="1">
        <v>7.2405116010698236E-5</v>
      </c>
      <c r="BE70" s="1">
        <v>10900.866325663188</v>
      </c>
      <c r="BF70" s="1">
        <v>1.2931840640081186E-4</v>
      </c>
      <c r="BG70" s="1">
        <v>19385.735039051087</v>
      </c>
      <c r="BH70" s="1">
        <v>104.35676944461861</v>
      </c>
      <c r="BI70" s="1">
        <v>497.92993111394782</v>
      </c>
      <c r="BJ70" s="1">
        <v>0.85561976883220403</v>
      </c>
      <c r="BK70" s="1">
        <v>9.1470961346618862E-3</v>
      </c>
      <c r="BL70" s="1">
        <v>3.9203282117559503E-2</v>
      </c>
      <c r="BM70" s="1">
        <v>5.853136798413653E-2</v>
      </c>
      <c r="BN70" s="1">
        <v>0.58767769035436768</v>
      </c>
      <c r="BO70" s="1">
        <v>492.99200000000002</v>
      </c>
      <c r="BP70" s="1">
        <v>8.1166331222762341E-5</v>
      </c>
      <c r="BQ70" s="1">
        <v>12349.704</v>
      </c>
      <c r="BR70" s="1">
        <v>4.7693274670349059E-5</v>
      </c>
      <c r="BS70" s="1">
        <v>7259.1348867632178</v>
      </c>
      <c r="BT70" s="1">
        <v>4.0418994792031759E-2</v>
      </c>
      <c r="BU70" s="1">
        <v>6014585.6880000001</v>
      </c>
      <c r="BV70" s="1">
        <v>13.784000000000001</v>
      </c>
      <c r="BW70" s="1">
        <v>40.984000000000002</v>
      </c>
      <c r="BX70" s="1">
        <v>0.16191709844559585</v>
      </c>
      <c r="BY70" s="87">
        <v>27</v>
      </c>
      <c r="BZ70" s="87">
        <v>99.82</v>
      </c>
      <c r="CA70" s="87">
        <v>13.02</v>
      </c>
      <c r="CB70" s="87">
        <v>141</v>
      </c>
      <c r="CC70" s="87">
        <v>91.5</v>
      </c>
      <c r="CD70" s="87">
        <v>100</v>
      </c>
      <c r="CE70" s="87">
        <v>108</v>
      </c>
      <c r="CF70" s="87">
        <v>-0.25</v>
      </c>
      <c r="CG70" s="87">
        <v>3.98</v>
      </c>
      <c r="CH70" s="87">
        <v>0.98</v>
      </c>
      <c r="CI70" s="87">
        <v>0.73</v>
      </c>
      <c r="CJ70" s="87">
        <v>2.44</v>
      </c>
      <c r="CK70" s="87">
        <v>0.22</v>
      </c>
      <c r="CL70" s="87">
        <v>5.61</v>
      </c>
      <c r="CM70" s="87">
        <v>0.67</v>
      </c>
      <c r="CN70" s="87">
        <v>2.31</v>
      </c>
      <c r="CO70" s="87">
        <v>0.56000000000000005</v>
      </c>
      <c r="CP70" s="87">
        <v>0.05</v>
      </c>
      <c r="CQ70" s="87">
        <v>2.73</v>
      </c>
      <c r="CR70" s="87">
        <v>0.19</v>
      </c>
      <c r="CS70" s="87">
        <v>1.43</v>
      </c>
      <c r="CT70" s="87">
        <v>4.76</v>
      </c>
      <c r="CU70" s="87">
        <v>1.25</v>
      </c>
      <c r="CV70" s="87">
        <v>0.88</v>
      </c>
      <c r="CW70" s="87">
        <v>1.69</v>
      </c>
      <c r="CX70" s="87">
        <v>0</v>
      </c>
      <c r="CY70" s="87">
        <v>12217.71</v>
      </c>
      <c r="CZ70" s="87">
        <v>0</v>
      </c>
      <c r="DA70" s="87">
        <v>10706.86</v>
      </c>
      <c r="DB70" s="87">
        <v>0</v>
      </c>
      <c r="DC70" s="87">
        <v>20660.580000000002</v>
      </c>
      <c r="DD70" s="87">
        <v>477.78</v>
      </c>
      <c r="DE70" s="87">
        <v>1669.12</v>
      </c>
      <c r="DF70" s="87">
        <v>0.84</v>
      </c>
      <c r="DG70" s="87">
        <v>0</v>
      </c>
      <c r="DH70" s="87">
        <v>0.02</v>
      </c>
      <c r="DI70" s="87">
        <v>0.21</v>
      </c>
      <c r="DJ70" s="87">
        <v>0.65</v>
      </c>
      <c r="DK70" s="87">
        <v>2675.66</v>
      </c>
      <c r="DL70" s="87">
        <v>0</v>
      </c>
      <c r="DM70" s="87">
        <v>12181.42</v>
      </c>
      <c r="DN70" s="87">
        <v>0</v>
      </c>
      <c r="DO70" s="87">
        <v>7923.16</v>
      </c>
      <c r="DP70" s="87">
        <v>0.22</v>
      </c>
      <c r="DQ70" s="87">
        <v>32665905.600000001</v>
      </c>
      <c r="DR70" s="87">
        <v>56.02</v>
      </c>
      <c r="DS70" s="87">
        <v>146.76</v>
      </c>
      <c r="DT70" s="87">
        <v>0.14000000000000001</v>
      </c>
    </row>
    <row r="71" spans="1:124" ht="15.5" x14ac:dyDescent="0.35">
      <c r="A71" s="66">
        <v>233</v>
      </c>
      <c r="B71" s="30" t="s">
        <v>135</v>
      </c>
      <c r="C71" s="30" t="s">
        <v>105</v>
      </c>
      <c r="D71" s="64">
        <v>1</v>
      </c>
      <c r="E71" s="68">
        <v>51</v>
      </c>
      <c r="F71" s="68">
        <v>1</v>
      </c>
      <c r="G71" s="21">
        <v>52</v>
      </c>
      <c r="H71" s="23" t="s">
        <v>106</v>
      </c>
      <c r="I71" s="25" t="s">
        <v>154</v>
      </c>
      <c r="J71" s="21" t="s">
        <v>161</v>
      </c>
      <c r="K71" s="21">
        <v>1</v>
      </c>
      <c r="L71" s="20" t="s">
        <v>274</v>
      </c>
      <c r="M71" s="21">
        <v>19</v>
      </c>
      <c r="N71" s="54">
        <v>5.7</v>
      </c>
      <c r="O71" s="21">
        <v>0</v>
      </c>
      <c r="P71" s="21"/>
      <c r="Q71" s="21"/>
      <c r="R71" s="21"/>
      <c r="S71" s="21">
        <v>1</v>
      </c>
      <c r="T71" s="21">
        <v>0</v>
      </c>
      <c r="U71" s="21">
        <v>0</v>
      </c>
      <c r="V71" s="21">
        <v>0</v>
      </c>
      <c r="W71" s="21">
        <v>1</v>
      </c>
      <c r="X71" s="21">
        <v>8</v>
      </c>
      <c r="Y71" s="21">
        <v>8</v>
      </c>
      <c r="Z71" s="21">
        <v>1</v>
      </c>
      <c r="AA71" s="21" t="s">
        <v>109</v>
      </c>
      <c r="AB71" s="11">
        <v>5</v>
      </c>
      <c r="AC71" s="1">
        <v>37</v>
      </c>
      <c r="AD71" s="1">
        <v>89.426829268292707</v>
      </c>
      <c r="AE71" s="1">
        <v>19.642183629915973</v>
      </c>
      <c r="AF71" s="1">
        <v>150</v>
      </c>
      <c r="AG71" s="1">
        <v>76</v>
      </c>
      <c r="AH71" s="1">
        <v>90</v>
      </c>
      <c r="AI71" s="1">
        <v>102</v>
      </c>
      <c r="AJ71" s="1">
        <v>0.10163417458534241</v>
      </c>
      <c r="AK71" s="1">
        <v>2.8535027503967285</v>
      </c>
      <c r="AL71" s="1">
        <v>-0.14649724960327148</v>
      </c>
      <c r="AM71" s="1">
        <v>0.91109895706176758</v>
      </c>
      <c r="AN71" s="1">
        <v>3.0266053676605225</v>
      </c>
      <c r="AO71" s="1">
        <v>0.14226055145263672</v>
      </c>
      <c r="AP71" s="1">
        <v>0.7129175450623999</v>
      </c>
      <c r="AQ71" s="63">
        <v>0.79797720909118652</v>
      </c>
      <c r="AR71" s="63">
        <v>1.2665020227432251</v>
      </c>
      <c r="AS71" s="1">
        <v>0.47322338658840118</v>
      </c>
      <c r="AT71" s="1">
        <v>2.4734881123906108E-2</v>
      </c>
      <c r="AU71" s="1">
        <v>5.0006304476903969</v>
      </c>
      <c r="AV71" s="1">
        <v>0.34835785020216786</v>
      </c>
      <c r="AW71" s="1">
        <v>1.72016519048773</v>
      </c>
      <c r="AX71" s="1">
        <v>5.7142650741284609</v>
      </c>
      <c r="AY71" s="1">
        <v>1.7693281724586603</v>
      </c>
      <c r="AZ71" s="1">
        <v>0.90691257832310257</v>
      </c>
      <c r="BA71" s="1">
        <v>1.443849750172844</v>
      </c>
      <c r="BB71" s="1">
        <v>8.3441883470908928E-5</v>
      </c>
      <c r="BC71" s="1">
        <v>12000.914719011585</v>
      </c>
      <c r="BD71" s="1">
        <v>7.5636925392049616E-5</v>
      </c>
      <c r="BE71" s="1">
        <v>10889.617099006582</v>
      </c>
      <c r="BF71" s="1">
        <v>1.2068806912382484E-4</v>
      </c>
      <c r="BG71" s="1">
        <v>17294.96986959362</v>
      </c>
      <c r="BH71" s="1">
        <v>50.239647627510408</v>
      </c>
      <c r="BI71" s="1">
        <v>286.00662917642643</v>
      </c>
      <c r="BJ71" s="1">
        <v>0.88217636022514068</v>
      </c>
      <c r="BK71" s="1">
        <v>1.6568550041741931E-2</v>
      </c>
      <c r="BL71" s="1">
        <v>6.2028997354514746E-2</v>
      </c>
      <c r="BM71" s="1">
        <v>4.1605876856865051E-2</v>
      </c>
      <c r="BN71" s="1">
        <v>0.50299547648421272</v>
      </c>
      <c r="BO71" s="1">
        <v>137.23076923076923</v>
      </c>
      <c r="BP71" s="1">
        <v>8.2842636627763517E-5</v>
      </c>
      <c r="BQ71" s="1">
        <v>12098.320512820514</v>
      </c>
      <c r="BR71" s="1">
        <v>4.1542033451270762E-5</v>
      </c>
      <c r="BS71" s="1">
        <v>6106.4340835275825</v>
      </c>
      <c r="BT71" s="1">
        <v>1.1489939861892284E-2</v>
      </c>
      <c r="BU71" s="1">
        <v>1640086</v>
      </c>
      <c r="BV71" s="1">
        <v>10.102564102564102</v>
      </c>
      <c r="BW71" s="1">
        <v>20.820512820512821</v>
      </c>
      <c r="BX71" s="1">
        <v>0.19024390243902439</v>
      </c>
      <c r="BY71" s="87">
        <v>57</v>
      </c>
      <c r="BZ71" s="87">
        <v>112.86</v>
      </c>
      <c r="CA71" s="87">
        <v>15.77</v>
      </c>
      <c r="CB71" s="87">
        <v>167</v>
      </c>
      <c r="CC71" s="87">
        <v>103</v>
      </c>
      <c r="CD71" s="87">
        <v>113</v>
      </c>
      <c r="CE71" s="87">
        <v>124</v>
      </c>
      <c r="CF71" s="87">
        <v>-0.11</v>
      </c>
      <c r="CG71" s="87">
        <v>3.07</v>
      </c>
      <c r="CH71" s="87">
        <v>7.0000000000000007E-2</v>
      </c>
      <c r="CI71" s="87">
        <v>0.81</v>
      </c>
      <c r="CJ71" s="87">
        <v>2.69</v>
      </c>
      <c r="CK71" s="87">
        <v>0.18</v>
      </c>
      <c r="CL71" s="87">
        <v>5.51</v>
      </c>
      <c r="CM71" s="87">
        <v>0.81</v>
      </c>
      <c r="CN71" s="87">
        <v>2.59</v>
      </c>
      <c r="CO71" s="87">
        <v>0.51</v>
      </c>
      <c r="CP71" s="87">
        <v>0.03</v>
      </c>
      <c r="CQ71" s="87">
        <v>4.0999999999999996</v>
      </c>
      <c r="CR71" s="87">
        <v>0.18</v>
      </c>
      <c r="CS71" s="87">
        <v>1.61</v>
      </c>
      <c r="CT71" s="87">
        <v>5.35</v>
      </c>
      <c r="CU71" s="87">
        <v>1.57</v>
      </c>
      <c r="CV71" s="87">
        <v>0.88</v>
      </c>
      <c r="CW71" s="87">
        <v>1.68</v>
      </c>
      <c r="CX71" s="87">
        <v>0</v>
      </c>
      <c r="CY71" s="87">
        <v>12505.16</v>
      </c>
      <c r="CZ71" s="87">
        <v>0</v>
      </c>
      <c r="DA71" s="87">
        <v>10940.43</v>
      </c>
      <c r="DB71" s="87">
        <v>0</v>
      </c>
      <c r="DC71" s="87">
        <v>21038.93</v>
      </c>
      <c r="DD71" s="87">
        <v>447.2</v>
      </c>
      <c r="DE71" s="87">
        <v>1926.59</v>
      </c>
      <c r="DF71" s="87">
        <v>0.84</v>
      </c>
      <c r="DG71" s="87">
        <v>0</v>
      </c>
      <c r="DH71" s="87">
        <v>0.04</v>
      </c>
      <c r="DI71" s="87">
        <v>0.31</v>
      </c>
      <c r="DJ71" s="87">
        <v>0.61</v>
      </c>
      <c r="DK71" s="87">
        <v>3546.38</v>
      </c>
      <c r="DL71" s="87">
        <v>0</v>
      </c>
      <c r="DM71" s="87">
        <v>12482.09</v>
      </c>
      <c r="DN71" s="87">
        <v>0</v>
      </c>
      <c r="DO71" s="87">
        <v>7613.38</v>
      </c>
      <c r="DP71" s="87">
        <v>0.28000000000000003</v>
      </c>
      <c r="DQ71" s="87">
        <v>44391435.759999998</v>
      </c>
      <c r="DR71" s="87">
        <v>45.7</v>
      </c>
      <c r="DS71" s="87">
        <v>125.99</v>
      </c>
      <c r="DT71" s="87">
        <v>0.11</v>
      </c>
    </row>
    <row r="72" spans="1:124" ht="21.65" customHeight="1" x14ac:dyDescent="0.35">
      <c r="A72" s="66">
        <v>235</v>
      </c>
      <c r="B72" s="37" t="s">
        <v>136</v>
      </c>
      <c r="C72" s="37" t="s">
        <v>105</v>
      </c>
      <c r="D72" s="64">
        <v>1</v>
      </c>
      <c r="E72" s="68">
        <v>41</v>
      </c>
      <c r="F72" s="68">
        <v>1</v>
      </c>
      <c r="G72" s="21">
        <v>67</v>
      </c>
      <c r="H72" s="23" t="s">
        <v>108</v>
      </c>
      <c r="I72" s="77" t="s">
        <v>160</v>
      </c>
      <c r="J72" s="20" t="s">
        <v>158</v>
      </c>
      <c r="K72" s="20">
        <v>6</v>
      </c>
      <c r="L72" s="20" t="s">
        <v>246</v>
      </c>
      <c r="M72" s="20">
        <v>37</v>
      </c>
      <c r="N72" s="53">
        <v>4.5</v>
      </c>
      <c r="O72" s="32">
        <v>1</v>
      </c>
      <c r="P72" s="32">
        <v>0</v>
      </c>
      <c r="Q72" s="32">
        <v>0</v>
      </c>
      <c r="R72" s="32">
        <v>0</v>
      </c>
      <c r="S72" s="21">
        <v>1</v>
      </c>
      <c r="T72" s="21">
        <v>0</v>
      </c>
      <c r="U72" s="21">
        <v>0</v>
      </c>
      <c r="V72" s="21">
        <v>1</v>
      </c>
      <c r="W72" s="21">
        <v>1</v>
      </c>
      <c r="X72" s="21">
        <v>8</v>
      </c>
      <c r="Y72" s="21">
        <v>8</v>
      </c>
      <c r="Z72" s="21">
        <v>1</v>
      </c>
      <c r="AA72" s="20" t="s">
        <v>107</v>
      </c>
      <c r="AB72" s="9">
        <v>5</v>
      </c>
      <c r="AC72" s="1">
        <v>21</v>
      </c>
      <c r="AD72" s="1">
        <v>96.912107101280696</v>
      </c>
      <c r="AE72" s="1">
        <v>21.229985824800785</v>
      </c>
      <c r="AF72" s="1">
        <v>166</v>
      </c>
      <c r="AG72" s="1">
        <v>83</v>
      </c>
      <c r="AH72" s="1">
        <v>98</v>
      </c>
      <c r="AI72" s="1">
        <v>111</v>
      </c>
      <c r="AJ72" s="1">
        <v>-0.27371248602867126</v>
      </c>
      <c r="AK72" s="1">
        <v>3.3433740139007568</v>
      </c>
      <c r="AL72" s="1">
        <v>0.34337401390075684</v>
      </c>
      <c r="AM72" s="1">
        <v>0.93802356719970703</v>
      </c>
      <c r="AN72" s="1">
        <v>3.1160469055175781</v>
      </c>
      <c r="AO72" s="1">
        <v>0.13619676232337952</v>
      </c>
      <c r="AP72" s="1">
        <v>2.1947533509231203</v>
      </c>
      <c r="AQ72" s="63">
        <v>0.63518255949020386</v>
      </c>
      <c r="AR72" s="63">
        <v>1.6579208374023438</v>
      </c>
      <c r="AS72" s="1">
        <v>0.47324937616469565</v>
      </c>
      <c r="AT72" s="1">
        <v>1.9673959416531526E-2</v>
      </c>
      <c r="AU72" s="1">
        <v>5.6750433703564021</v>
      </c>
      <c r="AV72" s="1">
        <v>0.4323684427935785</v>
      </c>
      <c r="AW72" s="1">
        <v>1.8457427791785794</v>
      </c>
      <c r="AX72" s="1">
        <v>6.1314247940888054</v>
      </c>
      <c r="AY72" s="1">
        <v>1.8390733723594184</v>
      </c>
      <c r="AZ72" s="1">
        <v>0.89636839151572567</v>
      </c>
      <c r="BA72" s="1">
        <v>1.5393540569642357</v>
      </c>
      <c r="BB72" s="1">
        <v>8.2380394245667871E-5</v>
      </c>
      <c r="BC72" s="1">
        <v>12157.905148858903</v>
      </c>
      <c r="BD72" s="1">
        <v>7.3826182225885783E-5</v>
      </c>
      <c r="BE72" s="1">
        <v>10900.933797254973</v>
      </c>
      <c r="BF72" s="1">
        <v>1.2689270031599143E-4</v>
      </c>
      <c r="BG72" s="1">
        <v>18700.440545234167</v>
      </c>
      <c r="BH72" s="1">
        <v>197.35320882017385</v>
      </c>
      <c r="BI72" s="1">
        <v>1149.9879990876084</v>
      </c>
      <c r="BJ72" s="1">
        <v>0.86612339930151339</v>
      </c>
      <c r="BK72" s="1">
        <v>4.3355318246672296E-3</v>
      </c>
      <c r="BL72" s="1">
        <v>5.2401668881317615E-2</v>
      </c>
      <c r="BM72" s="1">
        <v>0.12605437452424104</v>
      </c>
      <c r="BN72" s="1">
        <v>0.57020250973574782</v>
      </c>
      <c r="BO72" s="1">
        <v>639.07581227436822</v>
      </c>
      <c r="BP72" s="1">
        <v>8.1787183123767718E-5</v>
      </c>
      <c r="BQ72" s="1">
        <v>12260.516245487364</v>
      </c>
      <c r="BR72" s="1">
        <v>4.6387678909869588E-5</v>
      </c>
      <c r="BS72" s="1">
        <v>7028.9945540247454</v>
      </c>
      <c r="BT72" s="1">
        <v>5.2406266081180229E-2</v>
      </c>
      <c r="BU72" s="1">
        <v>7796184.5054151621</v>
      </c>
      <c r="BV72" s="1">
        <v>27.144404332129962</v>
      </c>
      <c r="BW72" s="1">
        <v>84.299638989169679</v>
      </c>
      <c r="BX72" s="1">
        <v>0.16123399301513389</v>
      </c>
      <c r="BY72" s="87">
        <v>41</v>
      </c>
      <c r="BZ72" s="87">
        <v>121.57</v>
      </c>
      <c r="CA72" s="87">
        <v>17.97</v>
      </c>
      <c r="CB72" s="87">
        <v>243</v>
      </c>
      <c r="CC72" s="87">
        <v>110</v>
      </c>
      <c r="CD72" s="87">
        <v>121</v>
      </c>
      <c r="CE72" s="87">
        <v>132</v>
      </c>
      <c r="CF72" s="87">
        <v>0.54</v>
      </c>
      <c r="CG72" s="87">
        <v>5.52</v>
      </c>
      <c r="CH72" s="87">
        <v>2.52</v>
      </c>
      <c r="CI72" s="87">
        <v>0.85</v>
      </c>
      <c r="CJ72" s="87">
        <v>2.84</v>
      </c>
      <c r="CK72" s="87">
        <v>0.17</v>
      </c>
      <c r="CL72" s="87">
        <v>10.84</v>
      </c>
      <c r="CM72" s="87">
        <v>0.72</v>
      </c>
      <c r="CN72" s="87">
        <v>3.28</v>
      </c>
      <c r="CO72" s="87">
        <v>0.49</v>
      </c>
      <c r="CP72" s="87">
        <v>0.03</v>
      </c>
      <c r="CQ72" s="87">
        <v>4.93</v>
      </c>
      <c r="CR72" s="87">
        <v>0.22</v>
      </c>
      <c r="CS72" s="87">
        <v>1.69</v>
      </c>
      <c r="CT72" s="87">
        <v>5.62</v>
      </c>
      <c r="CU72" s="87">
        <v>1.68</v>
      </c>
      <c r="CV72" s="87">
        <v>0.88</v>
      </c>
      <c r="CW72" s="87">
        <v>1.65</v>
      </c>
      <c r="CX72" s="87">
        <v>0</v>
      </c>
      <c r="CY72" s="87">
        <v>12708.25</v>
      </c>
      <c r="CZ72" s="87">
        <v>0</v>
      </c>
      <c r="DA72" s="87">
        <v>11182.38</v>
      </c>
      <c r="DB72" s="87">
        <v>0</v>
      </c>
      <c r="DC72" s="87">
        <v>21001.279999999999</v>
      </c>
      <c r="DD72" s="87">
        <v>1125.47</v>
      </c>
      <c r="DE72" s="87">
        <v>5264.12</v>
      </c>
      <c r="DF72" s="87">
        <v>0.84</v>
      </c>
      <c r="DG72" s="87">
        <v>0</v>
      </c>
      <c r="DH72" s="87">
        <v>0.02</v>
      </c>
      <c r="DI72" s="87">
        <v>0.36</v>
      </c>
      <c r="DJ72" s="87">
        <v>0.6</v>
      </c>
      <c r="DK72" s="87">
        <v>8923.84</v>
      </c>
      <c r="DL72" s="87">
        <v>0</v>
      </c>
      <c r="DM72" s="87">
        <v>12746.43</v>
      </c>
      <c r="DN72" s="87">
        <v>0</v>
      </c>
      <c r="DO72" s="87">
        <v>7682.17</v>
      </c>
      <c r="DP72" s="87">
        <v>0.7</v>
      </c>
      <c r="DQ72" s="87">
        <v>113325728.45</v>
      </c>
      <c r="DR72" s="87">
        <v>103.97</v>
      </c>
      <c r="DS72" s="87">
        <v>318.27999999999997</v>
      </c>
      <c r="DT72" s="87">
        <v>0.11</v>
      </c>
    </row>
    <row r="73" spans="1:124" ht="21.65" customHeight="1" x14ac:dyDescent="0.35">
      <c r="A73" s="66">
        <v>236</v>
      </c>
      <c r="B73" s="37" t="s">
        <v>138</v>
      </c>
      <c r="C73" s="37" t="s">
        <v>105</v>
      </c>
      <c r="D73" s="64">
        <v>1</v>
      </c>
      <c r="E73" s="68">
        <v>44</v>
      </c>
      <c r="F73" s="68">
        <v>1</v>
      </c>
      <c r="G73" s="21">
        <v>58</v>
      </c>
      <c r="H73" s="23" t="s">
        <v>106</v>
      </c>
      <c r="I73" s="25" t="s">
        <v>154</v>
      </c>
      <c r="J73" s="20" t="s">
        <v>161</v>
      </c>
      <c r="K73" s="20">
        <v>5</v>
      </c>
      <c r="L73" s="20" t="s">
        <v>246</v>
      </c>
      <c r="M73" s="20">
        <v>70</v>
      </c>
      <c r="N73" s="53">
        <v>7.2</v>
      </c>
      <c r="O73" s="32">
        <v>0</v>
      </c>
      <c r="P73" s="32">
        <v>0</v>
      </c>
      <c r="Q73" s="32">
        <v>0</v>
      </c>
      <c r="R73" s="32">
        <v>0</v>
      </c>
      <c r="S73" s="21">
        <v>1</v>
      </c>
      <c r="T73" s="21">
        <v>0</v>
      </c>
      <c r="U73" s="21">
        <v>0</v>
      </c>
      <c r="V73" s="21">
        <v>1</v>
      </c>
      <c r="W73" s="21">
        <v>1</v>
      </c>
      <c r="X73" s="21">
        <v>12</v>
      </c>
      <c r="Y73" s="21">
        <v>12</v>
      </c>
      <c r="Z73" s="21">
        <v>1</v>
      </c>
      <c r="AA73" s="39" t="s">
        <v>109</v>
      </c>
      <c r="AB73" s="9">
        <v>5</v>
      </c>
      <c r="AC73" s="1">
        <v>26</v>
      </c>
      <c r="AD73" s="1">
        <v>83.685643564356383</v>
      </c>
      <c r="AE73" s="1">
        <v>15.814342359257054</v>
      </c>
      <c r="AF73" s="1">
        <v>146</v>
      </c>
      <c r="AG73" s="1">
        <v>74</v>
      </c>
      <c r="AH73" s="1">
        <v>84</v>
      </c>
      <c r="AI73" s="1">
        <v>94</v>
      </c>
      <c r="AJ73" s="1">
        <v>0.13775371015071869</v>
      </c>
      <c r="AK73" s="1">
        <v>3.4454476833343506</v>
      </c>
      <c r="AL73" s="1">
        <v>0.44544768333435059</v>
      </c>
      <c r="AM73" s="1">
        <v>0.82001745700836182</v>
      </c>
      <c r="AN73" s="1">
        <v>2.7240390777587891</v>
      </c>
      <c r="AO73" s="1">
        <v>0.17865216732025146</v>
      </c>
      <c r="AP73" s="1">
        <v>1.2658905029296874</v>
      </c>
      <c r="AQ73" s="63">
        <v>0.64221584796905518</v>
      </c>
      <c r="AR73" s="63">
        <v>1.4536271095275879</v>
      </c>
      <c r="AS73" s="1">
        <v>0.52923679260792889</v>
      </c>
      <c r="AT73" s="1">
        <v>3.6399320949042586E-2</v>
      </c>
      <c r="AU73" s="1">
        <v>3.3729235600107357</v>
      </c>
      <c r="AV73" s="1">
        <v>0.30013243963023012</v>
      </c>
      <c r="AW73" s="1">
        <v>1.5703781958450662</v>
      </c>
      <c r="AX73" s="1">
        <v>5.2166834483762532</v>
      </c>
      <c r="AY73" s="1">
        <v>1.4096088911863296</v>
      </c>
      <c r="AZ73" s="1">
        <v>0.87556965406139442</v>
      </c>
      <c r="BA73" s="1">
        <v>1.687949515817414</v>
      </c>
      <c r="BB73" s="1">
        <v>8.4299307868500374E-5</v>
      </c>
      <c r="BC73" s="1">
        <v>11873.484543998011</v>
      </c>
      <c r="BD73" s="1">
        <v>7.377385772886474E-5</v>
      </c>
      <c r="BE73" s="1">
        <v>10401.582949786236</v>
      </c>
      <c r="BF73" s="1">
        <v>1.4251369012088932E-4</v>
      </c>
      <c r="BG73" s="1">
        <v>20008.080728084067</v>
      </c>
      <c r="BH73" s="1">
        <v>175.83439332548321</v>
      </c>
      <c r="BI73" s="1">
        <v>743.57983234608537</v>
      </c>
      <c r="BJ73" s="1">
        <v>0.83828382838283833</v>
      </c>
      <c r="BK73" s="1">
        <v>5.734403907791028E-3</v>
      </c>
      <c r="BL73" s="1">
        <v>3.299662659949857E-2</v>
      </c>
      <c r="BM73" s="1">
        <v>0.10186336218978989</v>
      </c>
      <c r="BN73" s="1">
        <v>0.56885801419735249</v>
      </c>
      <c r="BO73" s="1">
        <v>1310.4316546762591</v>
      </c>
      <c r="BP73" s="1">
        <v>8.3630904398131577E-5</v>
      </c>
      <c r="BQ73" s="1">
        <v>11983.338129496404</v>
      </c>
      <c r="BR73" s="1">
        <v>4.7638488633247173E-5</v>
      </c>
      <c r="BS73" s="1">
        <v>6810.1715193455248</v>
      </c>
      <c r="BT73" s="1">
        <v>0.11063440394000046</v>
      </c>
      <c r="BU73" s="1">
        <v>15526111.805755395</v>
      </c>
      <c r="BV73" s="1">
        <v>15.877697841726619</v>
      </c>
      <c r="BW73" s="1">
        <v>42.841726618705039</v>
      </c>
      <c r="BX73" s="1">
        <v>0.11468646864686469</v>
      </c>
      <c r="BY73" s="87">
        <v>39</v>
      </c>
      <c r="BZ73" s="87">
        <v>103.75</v>
      </c>
      <c r="CA73" s="87">
        <v>16.670000000000002</v>
      </c>
      <c r="CB73" s="87">
        <v>164</v>
      </c>
      <c r="CC73" s="87">
        <v>94</v>
      </c>
      <c r="CD73" s="87">
        <v>105</v>
      </c>
      <c r="CE73" s="87">
        <v>115</v>
      </c>
      <c r="CF73" s="87">
        <v>-0.31</v>
      </c>
      <c r="CG73" s="87">
        <v>3.34</v>
      </c>
      <c r="CH73" s="87">
        <v>0.34</v>
      </c>
      <c r="CI73" s="87">
        <v>0.84</v>
      </c>
      <c r="CJ73" s="87">
        <v>2.78</v>
      </c>
      <c r="CK73" s="87">
        <v>0.17</v>
      </c>
      <c r="CL73" s="87">
        <v>4.46</v>
      </c>
      <c r="CM73" s="87">
        <v>0.76</v>
      </c>
      <c r="CN73" s="87">
        <v>2.8</v>
      </c>
      <c r="CO73" s="87">
        <v>0.54</v>
      </c>
      <c r="CP73" s="87">
        <v>0.04</v>
      </c>
      <c r="CQ73" s="87">
        <v>3.38</v>
      </c>
      <c r="CR73" s="87">
        <v>0.36</v>
      </c>
      <c r="CS73" s="87">
        <v>1.6</v>
      </c>
      <c r="CT73" s="87">
        <v>5.32</v>
      </c>
      <c r="CU73" s="87">
        <v>1.39</v>
      </c>
      <c r="CV73" s="87">
        <v>0.86</v>
      </c>
      <c r="CW73" s="87">
        <v>1.83</v>
      </c>
      <c r="CX73" s="87">
        <v>0</v>
      </c>
      <c r="CY73" s="87">
        <v>12299</v>
      </c>
      <c r="CZ73" s="87">
        <v>0</v>
      </c>
      <c r="DA73" s="87">
        <v>10538.84</v>
      </c>
      <c r="DB73" s="87">
        <v>0</v>
      </c>
      <c r="DC73" s="87">
        <v>22495</v>
      </c>
      <c r="DD73" s="87">
        <v>568.42999999999995</v>
      </c>
      <c r="DE73" s="87">
        <v>2414.94</v>
      </c>
      <c r="DF73" s="87">
        <v>0.81</v>
      </c>
      <c r="DG73" s="87">
        <v>0</v>
      </c>
      <c r="DH73" s="87">
        <v>0.03</v>
      </c>
      <c r="DI73" s="87">
        <v>0.3</v>
      </c>
      <c r="DJ73" s="87">
        <v>0.59</v>
      </c>
      <c r="DK73" s="87">
        <v>5573.98</v>
      </c>
      <c r="DL73" s="87">
        <v>0</v>
      </c>
      <c r="DM73" s="87">
        <v>12218.58</v>
      </c>
      <c r="DN73" s="87">
        <v>0</v>
      </c>
      <c r="DO73" s="87">
        <v>7255.34</v>
      </c>
      <c r="DP73" s="87">
        <v>0.45</v>
      </c>
      <c r="DQ73" s="87">
        <v>68971035.390000001</v>
      </c>
      <c r="DR73" s="87">
        <v>49.82</v>
      </c>
      <c r="DS73" s="87">
        <v>139.22</v>
      </c>
      <c r="DT73" s="87">
        <v>0.1</v>
      </c>
    </row>
    <row r="74" spans="1:124" ht="21.65" customHeight="1" x14ac:dyDescent="0.35">
      <c r="A74" s="66">
        <v>239</v>
      </c>
      <c r="B74" s="37" t="s">
        <v>139</v>
      </c>
      <c r="C74" s="37" t="s">
        <v>105</v>
      </c>
      <c r="D74" s="64">
        <v>1</v>
      </c>
      <c r="E74" s="68">
        <v>1</v>
      </c>
      <c r="F74" s="68">
        <v>0</v>
      </c>
      <c r="G74" s="21">
        <v>59</v>
      </c>
      <c r="H74" s="23" t="s">
        <v>106</v>
      </c>
      <c r="I74" s="25" t="s">
        <v>154</v>
      </c>
      <c r="J74" s="20" t="s">
        <v>158</v>
      </c>
      <c r="K74" s="20">
        <v>5</v>
      </c>
      <c r="L74" s="20" t="s">
        <v>246</v>
      </c>
      <c r="M74" s="20">
        <v>71</v>
      </c>
      <c r="N74" s="53">
        <v>1.9</v>
      </c>
      <c r="O74" s="32">
        <v>0</v>
      </c>
      <c r="P74" s="32">
        <v>0</v>
      </c>
      <c r="Q74" s="32">
        <v>0</v>
      </c>
      <c r="R74" s="32">
        <v>0</v>
      </c>
      <c r="S74" s="21">
        <v>0</v>
      </c>
      <c r="T74" s="21">
        <v>0</v>
      </c>
      <c r="U74" s="21">
        <v>0</v>
      </c>
      <c r="V74" s="21">
        <v>1</v>
      </c>
      <c r="W74" s="21">
        <v>1</v>
      </c>
      <c r="X74" s="21">
        <v>7</v>
      </c>
      <c r="Y74" s="21">
        <v>7</v>
      </c>
      <c r="Z74" s="21">
        <v>1</v>
      </c>
      <c r="AA74" s="20" t="s">
        <v>107</v>
      </c>
      <c r="AB74" s="9">
        <v>5</v>
      </c>
      <c r="AC74" s="1">
        <v>20</v>
      </c>
      <c r="AD74" s="1">
        <v>82.068264721209033</v>
      </c>
      <c r="AE74" s="1">
        <v>22.193850315568731</v>
      </c>
      <c r="AF74" s="1">
        <v>139</v>
      </c>
      <c r="AG74" s="1">
        <v>66</v>
      </c>
      <c r="AH74" s="1">
        <v>83</v>
      </c>
      <c r="AI74" s="1">
        <v>98</v>
      </c>
      <c r="AJ74" s="1">
        <v>-8.5556864738464355E-2</v>
      </c>
      <c r="AK74" s="1">
        <v>2.452559232711792</v>
      </c>
      <c r="AL74" s="1">
        <v>-0.54744076728820801</v>
      </c>
      <c r="AM74" s="1">
        <v>0.95804429054260254</v>
      </c>
      <c r="AN74" s="1">
        <v>3.1825542449951172</v>
      </c>
      <c r="AO74" s="1">
        <v>0.12221195548772812</v>
      </c>
      <c r="AP74" s="1">
        <v>4.1117955316628967</v>
      </c>
      <c r="AQ74" s="63">
        <v>0.78746241331100464</v>
      </c>
      <c r="AR74" s="63">
        <v>2.0988132953643799</v>
      </c>
      <c r="AS74" s="1">
        <v>0.49723848546887339</v>
      </c>
      <c r="AT74" s="1">
        <v>2.0073268242927437E-2</v>
      </c>
      <c r="AU74" s="1">
        <v>4.4574030762831329</v>
      </c>
      <c r="AV74" s="1">
        <v>0.53643499399581129</v>
      </c>
      <c r="AW74" s="1">
        <v>1.8024654573899757</v>
      </c>
      <c r="AX74" s="1">
        <v>5.9876606429677617</v>
      </c>
      <c r="AY74" s="1">
        <v>1.6335582808949651</v>
      </c>
      <c r="AZ74" s="1">
        <v>0.87403247660345318</v>
      </c>
      <c r="BA74" s="1">
        <v>1.7026391242488486</v>
      </c>
      <c r="BB74" s="1">
        <v>8.4572374675736755E-5</v>
      </c>
      <c r="BC74" s="1">
        <v>11844.797158023393</v>
      </c>
      <c r="BD74" s="1">
        <v>7.3850409989909609E-5</v>
      </c>
      <c r="BE74" s="1">
        <v>10362.642541573046</v>
      </c>
      <c r="BF74" s="1">
        <v>1.4442727375533983E-4</v>
      </c>
      <c r="BG74" s="1">
        <v>20104.728656804764</v>
      </c>
      <c r="BH74" s="1">
        <v>194.01258228126619</v>
      </c>
      <c r="BI74" s="1">
        <v>1176.6334500851426</v>
      </c>
      <c r="BJ74" s="1">
        <v>0.83793642522146949</v>
      </c>
      <c r="BK74" s="1">
        <v>4.7912236301833021E-3</v>
      </c>
      <c r="BL74" s="1">
        <v>7.8385580060909787E-2</v>
      </c>
      <c r="BM74" s="1">
        <v>0.20471035035561419</v>
      </c>
      <c r="BN74" s="1">
        <v>0.47420741751797674</v>
      </c>
      <c r="BO74" s="1">
        <v>1264.8728323699422</v>
      </c>
      <c r="BP74" s="1">
        <v>8.2995802451524636E-5</v>
      </c>
      <c r="BQ74" s="1">
        <v>12079.583815028902</v>
      </c>
      <c r="BR74" s="1">
        <v>3.9325908488962587E-5</v>
      </c>
      <c r="BS74" s="1">
        <v>5734.0033457908467</v>
      </c>
      <c r="BT74" s="1">
        <v>0.10834483732598559</v>
      </c>
      <c r="BU74" s="1">
        <v>14779352.300578035</v>
      </c>
      <c r="BV74" s="1">
        <v>23.300578034682079</v>
      </c>
      <c r="BW74" s="1">
        <v>37.913294797687861</v>
      </c>
      <c r="BX74" s="1">
        <v>9.0151120375195418E-2</v>
      </c>
      <c r="BY74" s="87">
        <v>12</v>
      </c>
      <c r="BZ74" s="87">
        <v>88.99</v>
      </c>
      <c r="CA74" s="87">
        <v>18.489999999999998</v>
      </c>
      <c r="CB74" s="87">
        <v>144</v>
      </c>
      <c r="CC74" s="87">
        <v>76</v>
      </c>
      <c r="CD74" s="87">
        <v>89</v>
      </c>
      <c r="CE74" s="87">
        <v>102</v>
      </c>
      <c r="CF74" s="87">
        <v>-0.15</v>
      </c>
      <c r="CG74" s="87">
        <v>3.04</v>
      </c>
      <c r="CH74" s="87">
        <v>0.04</v>
      </c>
      <c r="CI74" s="87">
        <v>0.88</v>
      </c>
      <c r="CJ74" s="87">
        <v>2.93</v>
      </c>
      <c r="CK74" s="87">
        <v>0.15</v>
      </c>
      <c r="CL74" s="87">
        <v>6.91</v>
      </c>
      <c r="CM74" s="87">
        <v>0.72</v>
      </c>
      <c r="CN74" s="87">
        <v>2.69</v>
      </c>
      <c r="CO74" s="87">
        <v>0.55000000000000004</v>
      </c>
      <c r="CP74" s="87">
        <v>0.03</v>
      </c>
      <c r="CQ74" s="87">
        <v>3.02</v>
      </c>
      <c r="CR74" s="87">
        <v>0.56000000000000005</v>
      </c>
      <c r="CS74" s="87">
        <v>1.66</v>
      </c>
      <c r="CT74" s="87">
        <v>5.52</v>
      </c>
      <c r="CU74" s="87">
        <v>1.32</v>
      </c>
      <c r="CV74" s="87">
        <v>0.87</v>
      </c>
      <c r="CW74" s="87">
        <v>1.73</v>
      </c>
      <c r="CX74" s="87">
        <v>0</v>
      </c>
      <c r="CY74" s="87">
        <v>11986.41</v>
      </c>
      <c r="CZ74" s="87">
        <v>0</v>
      </c>
      <c r="DA74" s="87">
        <v>10445.540000000001</v>
      </c>
      <c r="DB74" s="87">
        <v>0</v>
      </c>
      <c r="DC74" s="87">
        <v>20764.16</v>
      </c>
      <c r="DD74" s="87">
        <v>395.63</v>
      </c>
      <c r="DE74" s="87">
        <v>1951.47</v>
      </c>
      <c r="DF74" s="87">
        <v>0.83</v>
      </c>
      <c r="DG74" s="87">
        <v>0</v>
      </c>
      <c r="DH74" s="87">
        <v>0.03</v>
      </c>
      <c r="DI74" s="87">
        <v>0.21</v>
      </c>
      <c r="DJ74" s="87">
        <v>0.55000000000000004</v>
      </c>
      <c r="DK74" s="87">
        <v>2183.98</v>
      </c>
      <c r="DL74" s="87">
        <v>0</v>
      </c>
      <c r="DM74" s="87">
        <v>11968.85</v>
      </c>
      <c r="DN74" s="87">
        <v>0</v>
      </c>
      <c r="DO74" s="87">
        <v>6649.39</v>
      </c>
      <c r="DP74" s="87">
        <v>0.18</v>
      </c>
      <c r="DQ74" s="87">
        <v>26208739.23</v>
      </c>
      <c r="DR74" s="87">
        <v>36.99</v>
      </c>
      <c r="DS74" s="87">
        <v>97.94</v>
      </c>
      <c r="DT74" s="87">
        <v>0.11</v>
      </c>
    </row>
    <row r="75" spans="1:124" ht="15.5" x14ac:dyDescent="0.35">
      <c r="A75" s="66">
        <v>256</v>
      </c>
      <c r="B75" s="33" t="s">
        <v>140</v>
      </c>
      <c r="C75" s="33" t="s">
        <v>105</v>
      </c>
      <c r="D75" s="64">
        <v>1</v>
      </c>
      <c r="E75" s="68">
        <v>43</v>
      </c>
      <c r="F75" s="68">
        <v>1</v>
      </c>
      <c r="G75" s="18">
        <v>79</v>
      </c>
      <c r="H75" s="19" t="s">
        <v>108</v>
      </c>
      <c r="I75" s="25" t="s">
        <v>154</v>
      </c>
      <c r="J75" s="20" t="s">
        <v>161</v>
      </c>
      <c r="K75" s="20">
        <v>2</v>
      </c>
      <c r="L75" s="20" t="s">
        <v>245</v>
      </c>
      <c r="M75" s="20">
        <v>40</v>
      </c>
      <c r="N75" s="53">
        <v>14.3</v>
      </c>
      <c r="O75" s="32">
        <v>0</v>
      </c>
      <c r="P75" s="32">
        <v>1</v>
      </c>
      <c r="Q75" s="32">
        <v>0</v>
      </c>
      <c r="R75" s="32">
        <v>0</v>
      </c>
      <c r="S75" s="21">
        <v>1</v>
      </c>
      <c r="T75" s="21">
        <v>0</v>
      </c>
      <c r="U75" s="21">
        <v>1</v>
      </c>
      <c r="V75" s="21">
        <v>0</v>
      </c>
      <c r="W75" s="21">
        <v>1</v>
      </c>
      <c r="X75" s="21">
        <v>6</v>
      </c>
      <c r="Y75" s="21">
        <v>6</v>
      </c>
      <c r="Z75" s="21">
        <v>0</v>
      </c>
      <c r="AA75" s="20" t="s">
        <v>107</v>
      </c>
      <c r="AB75" s="9">
        <v>5</v>
      </c>
      <c r="AC75" s="1">
        <v>32</v>
      </c>
      <c r="AD75" s="1">
        <v>76.342754058929529</v>
      </c>
      <c r="AE75" s="1">
        <v>22.242616592843028</v>
      </c>
      <c r="AF75" s="1">
        <v>176</v>
      </c>
      <c r="AG75" s="1">
        <v>60</v>
      </c>
      <c r="AH75" s="1">
        <v>73</v>
      </c>
      <c r="AI75" s="1">
        <v>89</v>
      </c>
      <c r="AJ75" s="1">
        <v>0.83881241083145142</v>
      </c>
      <c r="AK75" s="1">
        <v>4.0575566291809082</v>
      </c>
      <c r="AL75" s="1">
        <v>1.0575566291809082</v>
      </c>
      <c r="AM75" s="1">
        <v>0.94042491912841797</v>
      </c>
      <c r="AN75" s="1">
        <v>3.1240239143371582</v>
      </c>
      <c r="AO75" s="1">
        <v>0.13433295488357544</v>
      </c>
      <c r="AP75" s="1">
        <v>1.228167724609375</v>
      </c>
      <c r="AQ75" s="63">
        <v>0.88350069522857666</v>
      </c>
      <c r="AR75" s="63">
        <v>2.448338508605957</v>
      </c>
      <c r="AS75" s="1">
        <v>0.56132749532773452</v>
      </c>
      <c r="AT75" s="1">
        <v>2.7460267259650371E-2</v>
      </c>
      <c r="AU75" s="1">
        <v>2.7353328330403857</v>
      </c>
      <c r="AV75" s="1">
        <v>0.74179157852559352</v>
      </c>
      <c r="AW75" s="1">
        <v>1.7108063160024494</v>
      </c>
      <c r="AX75" s="1">
        <v>5.6831755660392851</v>
      </c>
      <c r="AY75" s="1">
        <v>1.2498842135792587</v>
      </c>
      <c r="AZ75" s="45">
        <v>0.83853700635987649</v>
      </c>
      <c r="BA75" s="1">
        <v>1.9880427008065349</v>
      </c>
      <c r="BB75" s="1">
        <v>8.533784799635174E-5</v>
      </c>
      <c r="BC75" s="1">
        <v>11738.507592493435</v>
      </c>
      <c r="BD75" s="1">
        <v>7.1419246084935837E-5</v>
      </c>
      <c r="BE75" s="1">
        <v>9862.7164917000046</v>
      </c>
      <c r="BF75" s="46">
        <v>1.706907977797109E-4</v>
      </c>
      <c r="BG75" s="1">
        <v>23191.29381754022</v>
      </c>
      <c r="BH75" s="1">
        <v>172.59891279343543</v>
      </c>
      <c r="BI75" s="1">
        <v>871.7637847521562</v>
      </c>
      <c r="BJ75" s="47">
        <v>0.79060086035431798</v>
      </c>
      <c r="BK75" s="48">
        <v>7.0019768612645398E-3</v>
      </c>
      <c r="BL75" s="1">
        <v>3.4869009288946727E-2</v>
      </c>
      <c r="BM75" s="1">
        <v>8.0976043553349794E-2</v>
      </c>
      <c r="BN75" s="45">
        <v>0.50504655548785859</v>
      </c>
      <c r="BO75" s="1">
        <v>2464.780701754386</v>
      </c>
      <c r="BP75" s="49">
        <v>8.3485302774868536E-5</v>
      </c>
      <c r="BQ75" s="1">
        <v>12007.087719298246</v>
      </c>
      <c r="BR75" s="50">
        <v>4.1978085081968052E-5</v>
      </c>
      <c r="BS75" s="1">
        <v>6086.0643681514675</v>
      </c>
      <c r="BT75" s="1">
        <v>0.21358291972460636</v>
      </c>
      <c r="BU75" s="1">
        <v>28462699.728070177</v>
      </c>
      <c r="BV75" s="1">
        <v>14.596491228070175</v>
      </c>
      <c r="BW75" s="1">
        <v>27.789473684210527</v>
      </c>
      <c r="BX75" s="1">
        <v>6.8550811785929047E-2</v>
      </c>
      <c r="BY75" s="87">
        <v>52</v>
      </c>
      <c r="BZ75" s="87">
        <v>102.06</v>
      </c>
      <c r="CA75" s="87">
        <v>10.06</v>
      </c>
      <c r="CB75" s="87">
        <v>151</v>
      </c>
      <c r="CC75" s="87">
        <v>97</v>
      </c>
      <c r="CD75" s="87">
        <v>102</v>
      </c>
      <c r="CE75" s="87">
        <v>108</v>
      </c>
      <c r="CF75" s="87">
        <v>-0.33</v>
      </c>
      <c r="CG75" s="87">
        <v>5.43</v>
      </c>
      <c r="CH75" s="87">
        <v>2.4300000000000002</v>
      </c>
      <c r="CI75" s="87">
        <v>0.62</v>
      </c>
      <c r="CJ75" s="87">
        <v>2.06</v>
      </c>
      <c r="CK75" s="87">
        <v>0.3</v>
      </c>
      <c r="CL75" s="87">
        <v>4.4800000000000004</v>
      </c>
      <c r="CM75" s="87">
        <v>0.95</v>
      </c>
      <c r="CN75" s="87">
        <v>4.75</v>
      </c>
      <c r="CO75" s="87">
        <v>0.68</v>
      </c>
      <c r="CP75" s="87">
        <v>0.11</v>
      </c>
      <c r="CQ75" s="87">
        <v>1.07</v>
      </c>
      <c r="CR75" s="87">
        <v>0.46</v>
      </c>
      <c r="CS75" s="87">
        <v>1.1499999999999999</v>
      </c>
      <c r="CT75" s="87">
        <v>3.82</v>
      </c>
      <c r="CU75" s="87">
        <v>0.73</v>
      </c>
      <c r="CV75" s="87">
        <v>0.75</v>
      </c>
      <c r="CW75" s="87">
        <v>3.05</v>
      </c>
      <c r="CX75" s="87">
        <v>0</v>
      </c>
      <c r="CY75" s="87">
        <v>12264.78</v>
      </c>
      <c r="CZ75" s="87">
        <v>0</v>
      </c>
      <c r="DA75" s="87">
        <v>9144.61</v>
      </c>
      <c r="DB75" s="87">
        <v>0</v>
      </c>
      <c r="DC75" s="87">
        <v>37370.67</v>
      </c>
      <c r="DD75" s="87">
        <v>1097.6400000000001</v>
      </c>
      <c r="DE75" s="87">
        <v>2161.6799999999998</v>
      </c>
      <c r="DF75" s="87">
        <v>0.68</v>
      </c>
      <c r="DG75" s="87">
        <v>0</v>
      </c>
      <c r="DH75" s="87">
        <v>0.01</v>
      </c>
      <c r="DI75" s="87">
        <v>0.42</v>
      </c>
      <c r="DJ75" s="87">
        <v>0.48</v>
      </c>
      <c r="DK75" s="87">
        <v>36169.660000000003</v>
      </c>
      <c r="DL75" s="87">
        <v>0</v>
      </c>
      <c r="DM75" s="87">
        <v>12227.65</v>
      </c>
      <c r="DN75" s="87">
        <v>0</v>
      </c>
      <c r="DO75" s="87">
        <v>5827.66</v>
      </c>
      <c r="DP75" s="87">
        <v>2.94</v>
      </c>
      <c r="DQ75" s="87">
        <v>444751681.02999997</v>
      </c>
      <c r="DR75" s="87">
        <v>37.85</v>
      </c>
      <c r="DS75" s="87">
        <v>54.34</v>
      </c>
      <c r="DT75" s="87">
        <v>0.04</v>
      </c>
    </row>
    <row r="76" spans="1:124" ht="15.5" x14ac:dyDescent="0.35">
      <c r="A76" s="66">
        <v>259</v>
      </c>
      <c r="B76" s="33" t="s">
        <v>141</v>
      </c>
      <c r="C76" s="33" t="s">
        <v>105</v>
      </c>
      <c r="D76" s="64">
        <v>1</v>
      </c>
      <c r="E76" s="68">
        <v>22</v>
      </c>
      <c r="F76" s="68">
        <v>0</v>
      </c>
      <c r="G76" s="18">
        <v>69</v>
      </c>
      <c r="H76" s="19" t="s">
        <v>106</v>
      </c>
      <c r="I76" s="25" t="s">
        <v>154</v>
      </c>
      <c r="J76" s="20" t="s">
        <v>158</v>
      </c>
      <c r="K76" s="20">
        <v>1</v>
      </c>
      <c r="L76" s="20" t="s">
        <v>274</v>
      </c>
      <c r="M76" s="20">
        <v>21</v>
      </c>
      <c r="N76" s="53">
        <v>0.8</v>
      </c>
      <c r="O76" s="32">
        <v>0</v>
      </c>
      <c r="P76" s="32"/>
      <c r="Q76" s="32"/>
      <c r="R76" s="32"/>
      <c r="S76" s="21">
        <v>1</v>
      </c>
      <c r="T76" s="21">
        <v>0</v>
      </c>
      <c r="U76" s="21">
        <v>0</v>
      </c>
      <c r="V76" s="21">
        <v>1</v>
      </c>
      <c r="W76" s="21">
        <v>2</v>
      </c>
      <c r="X76" s="21">
        <v>9</v>
      </c>
      <c r="Y76" s="21">
        <v>4</v>
      </c>
      <c r="Z76" s="21">
        <v>1</v>
      </c>
      <c r="AA76" s="20" t="s">
        <v>109</v>
      </c>
      <c r="AB76" s="8">
        <v>5</v>
      </c>
      <c r="AC76" s="1">
        <v>33</v>
      </c>
      <c r="AD76" s="1">
        <v>84.504623513870555</v>
      </c>
      <c r="AE76" s="1">
        <v>18.823915822501</v>
      </c>
      <c r="AF76" s="1">
        <v>145</v>
      </c>
      <c r="AG76" s="1">
        <v>72</v>
      </c>
      <c r="AH76" s="1">
        <v>84</v>
      </c>
      <c r="AI76" s="1">
        <v>98</v>
      </c>
      <c r="AJ76" s="1">
        <v>5.3358811885118484E-2</v>
      </c>
      <c r="AK76" s="1">
        <v>2.7005016803741455</v>
      </c>
      <c r="AL76" s="1">
        <v>-0.29949831962585449</v>
      </c>
      <c r="AM76" s="1">
        <v>0.89269977807998657</v>
      </c>
      <c r="AN76" s="1">
        <v>2.9654843807220459</v>
      </c>
      <c r="AO76" s="1">
        <v>0.14614282548427582</v>
      </c>
      <c r="AP76" s="1">
        <v>1.6911659661235201</v>
      </c>
      <c r="AQ76" s="63">
        <v>0.66873013973236084</v>
      </c>
      <c r="AR76" s="63">
        <v>1.2724583148956299</v>
      </c>
      <c r="AS76" s="1">
        <v>0.48527662642228908</v>
      </c>
      <c r="AT76" s="1">
        <v>2.5173933427837882E-2</v>
      </c>
      <c r="AU76" s="1">
        <v>4.7149337645861031</v>
      </c>
      <c r="AV76" s="1">
        <v>0.34673607785400817</v>
      </c>
      <c r="AW76" s="1">
        <v>1.7118030566787574</v>
      </c>
      <c r="AX76" s="1">
        <v>5.6864866668952292</v>
      </c>
      <c r="AY76" s="1">
        <v>1.6918670577260981</v>
      </c>
      <c r="AZ76" s="45">
        <v>0.89882644336048745</v>
      </c>
      <c r="BA76" s="1">
        <v>1.5458743996526019</v>
      </c>
      <c r="BB76" s="1">
        <v>8.4218151222647888E-5</v>
      </c>
      <c r="BC76" s="1">
        <v>11889.082497877958</v>
      </c>
      <c r="BD76" s="1">
        <v>7.5662810229666693E-5</v>
      </c>
      <c r="BE76" s="1">
        <v>10691.505913517945</v>
      </c>
      <c r="BF76" s="46">
        <v>1.3035803853221316E-4</v>
      </c>
      <c r="BG76" s="1">
        <v>18352.878528724021</v>
      </c>
      <c r="BH76" s="1">
        <v>93.946568261595218</v>
      </c>
      <c r="BI76" s="1">
        <v>512.05569224077578</v>
      </c>
      <c r="BJ76" s="47">
        <v>0.86789960369881114</v>
      </c>
      <c r="BK76" s="48">
        <v>9.9826113311748659E-3</v>
      </c>
      <c r="BL76" s="1">
        <v>6.0082958033251414E-2</v>
      </c>
      <c r="BM76" s="1">
        <v>7.9090880327394308E-2</v>
      </c>
      <c r="BN76" s="45">
        <v>0.53728004835726062</v>
      </c>
      <c r="BO76" s="1">
        <v>430.7</v>
      </c>
      <c r="BP76" s="49">
        <v>8.3505229459514182E-5</v>
      </c>
      <c r="BQ76" s="1">
        <v>12003.145454545454</v>
      </c>
      <c r="BR76" s="50">
        <v>4.4647802946314419E-5</v>
      </c>
      <c r="BS76" s="1">
        <v>6481.5604071851003</v>
      </c>
      <c r="BT76" s="1">
        <v>3.6467517486708172E-2</v>
      </c>
      <c r="BU76" s="1">
        <v>5088664.4818181815</v>
      </c>
      <c r="BV76" s="1">
        <v>12.309090909090909</v>
      </c>
      <c r="BW76" s="1">
        <v>30.490909090909092</v>
      </c>
      <c r="BX76" s="1">
        <v>0.1453104359313078</v>
      </c>
      <c r="BY76" s="87">
        <v>-50</v>
      </c>
      <c r="BZ76" s="87">
        <v>113.88</v>
      </c>
      <c r="CA76" s="87">
        <v>17.05</v>
      </c>
      <c r="CB76" s="87">
        <v>163</v>
      </c>
      <c r="CC76" s="87">
        <v>104</v>
      </c>
      <c r="CD76" s="87">
        <v>116</v>
      </c>
      <c r="CE76" s="87">
        <v>125</v>
      </c>
      <c r="CF76" s="87">
        <v>-1.34</v>
      </c>
      <c r="CG76" s="87">
        <v>10.62</v>
      </c>
      <c r="CH76" s="87">
        <v>7.62</v>
      </c>
      <c r="CI76" s="87">
        <v>0.82</v>
      </c>
      <c r="CJ76" s="87">
        <v>2.71</v>
      </c>
      <c r="CK76" s="87">
        <v>0.18</v>
      </c>
      <c r="CL76" s="87">
        <v>9.48</v>
      </c>
      <c r="CM76" s="87">
        <v>0.78</v>
      </c>
      <c r="CN76" s="87">
        <v>2.75</v>
      </c>
      <c r="CO76" s="87">
        <v>0.55000000000000004</v>
      </c>
      <c r="CP76" s="87">
        <v>0.04</v>
      </c>
      <c r="CQ76" s="87">
        <v>3</v>
      </c>
      <c r="CR76" s="87">
        <v>0.43</v>
      </c>
      <c r="CS76" s="87">
        <v>1.58</v>
      </c>
      <c r="CT76" s="87">
        <v>5.24</v>
      </c>
      <c r="CU76" s="87">
        <v>1.32</v>
      </c>
      <c r="CV76" s="87">
        <v>0.85</v>
      </c>
      <c r="CW76" s="87">
        <v>1.87</v>
      </c>
      <c r="CX76" s="87">
        <v>0</v>
      </c>
      <c r="CY76" s="87">
        <v>12525.09</v>
      </c>
      <c r="CZ76" s="87">
        <v>0</v>
      </c>
      <c r="DA76" s="87">
        <v>10626.37</v>
      </c>
      <c r="DB76" s="87">
        <v>0</v>
      </c>
      <c r="DC76" s="87">
        <v>23443.62</v>
      </c>
      <c r="DD76" s="87">
        <v>585.03</v>
      </c>
      <c r="DE76" s="87">
        <v>2335.9</v>
      </c>
      <c r="DF76" s="87">
        <v>0.81</v>
      </c>
      <c r="DG76" s="87">
        <v>0</v>
      </c>
      <c r="DH76" s="87">
        <v>0.01</v>
      </c>
      <c r="DI76" s="87">
        <v>0.17</v>
      </c>
      <c r="DJ76" s="87">
        <v>0.59</v>
      </c>
      <c r="DK76" s="87">
        <v>8928.5</v>
      </c>
      <c r="DL76" s="87">
        <v>0</v>
      </c>
      <c r="DM76" s="87">
        <v>12383.82</v>
      </c>
      <c r="DN76" s="87">
        <v>0</v>
      </c>
      <c r="DO76" s="87">
        <v>7244.67</v>
      </c>
      <c r="DP76" s="87">
        <v>0.71</v>
      </c>
      <c r="DQ76" s="87">
        <v>112257591.68000001</v>
      </c>
      <c r="DR76" s="87">
        <v>33.65</v>
      </c>
      <c r="DS76" s="87">
        <v>96.45</v>
      </c>
      <c r="DT76" s="87">
        <v>7.0000000000000007E-2</v>
      </c>
    </row>
    <row r="77" spans="1:124" ht="15.5" x14ac:dyDescent="0.35">
      <c r="A77" s="66">
        <v>262</v>
      </c>
      <c r="B77" s="33" t="s">
        <v>142</v>
      </c>
      <c r="C77" s="33" t="s">
        <v>105</v>
      </c>
      <c r="D77" s="64">
        <v>1</v>
      </c>
      <c r="E77" s="68">
        <v>36</v>
      </c>
      <c r="F77" s="68">
        <v>1</v>
      </c>
      <c r="G77" s="18">
        <v>40</v>
      </c>
      <c r="H77" s="19" t="s">
        <v>108</v>
      </c>
      <c r="I77" s="38" t="s">
        <v>153</v>
      </c>
      <c r="J77" s="20" t="s">
        <v>161</v>
      </c>
      <c r="K77" s="20">
        <v>11</v>
      </c>
      <c r="L77" s="20" t="s">
        <v>247</v>
      </c>
      <c r="M77" s="20">
        <v>18</v>
      </c>
      <c r="N77" s="53">
        <v>2.1</v>
      </c>
      <c r="O77" s="32">
        <v>1</v>
      </c>
      <c r="P77" s="32">
        <v>1</v>
      </c>
      <c r="Q77" s="32">
        <v>0</v>
      </c>
      <c r="R77" s="32">
        <v>0</v>
      </c>
      <c r="S77" s="18">
        <v>1</v>
      </c>
      <c r="T77" s="18">
        <v>1</v>
      </c>
      <c r="U77" s="18">
        <v>1</v>
      </c>
      <c r="V77" s="18">
        <v>0</v>
      </c>
      <c r="W77" s="18">
        <v>1</v>
      </c>
      <c r="X77" s="18">
        <v>7</v>
      </c>
      <c r="Y77" s="21">
        <v>7</v>
      </c>
      <c r="Z77" s="21">
        <v>1</v>
      </c>
      <c r="AA77" s="20" t="s">
        <v>107</v>
      </c>
      <c r="AB77" s="51">
        <v>1</v>
      </c>
      <c r="AC77" s="1">
        <v>3</v>
      </c>
      <c r="AD77" s="1">
        <v>58.766846361185948</v>
      </c>
      <c r="AE77" s="1">
        <v>17.244893162595517</v>
      </c>
      <c r="AF77" s="1">
        <v>130</v>
      </c>
      <c r="AG77" s="1">
        <v>47</v>
      </c>
      <c r="AH77" s="1">
        <v>57</v>
      </c>
      <c r="AI77" s="1">
        <v>67</v>
      </c>
      <c r="AJ77" s="1">
        <v>0.66525846719741821</v>
      </c>
      <c r="AK77" s="1">
        <v>4.0407633781433105</v>
      </c>
      <c r="AL77" s="1">
        <v>1.0407633781433105</v>
      </c>
      <c r="AM77" s="1">
        <v>0.84415841102600098</v>
      </c>
      <c r="AN77" s="1">
        <v>2.8042335510253906</v>
      </c>
      <c r="AO77" s="1">
        <v>0.17566712200641632</v>
      </c>
      <c r="AP77" s="1">
        <v>1.3084018867432801</v>
      </c>
      <c r="AQ77" s="63">
        <v>0.88137513399124146</v>
      </c>
      <c r="AR77" s="63">
        <v>1.6805393695831299</v>
      </c>
      <c r="AS77" s="1">
        <v>0.54333972906293859</v>
      </c>
      <c r="AT77" s="1">
        <v>4.050647051520577E-2</v>
      </c>
      <c r="AU77" s="1">
        <v>3.3070054222398064</v>
      </c>
      <c r="AV77" s="1">
        <v>0.37240454858737748</v>
      </c>
      <c r="AW77" s="1">
        <v>1.5560743329474702</v>
      </c>
      <c r="AX77" s="1">
        <v>5.1691670443513154</v>
      </c>
      <c r="AY77" s="1">
        <v>1.3653710407025188</v>
      </c>
      <c r="AZ77" s="45">
        <v>0.85420059746888399</v>
      </c>
      <c r="BA77" s="1">
        <v>1.8032274938844306</v>
      </c>
      <c r="BB77" s="1">
        <v>8.8258990208177221E-5</v>
      </c>
      <c r="BC77" s="1">
        <v>11344.049865100204</v>
      </c>
      <c r="BD77" s="1">
        <v>7.5306614299029004E-5</v>
      </c>
      <c r="BE77" s="1">
        <v>9701.9058056010545</v>
      </c>
      <c r="BF77" s="46">
        <v>1.5966852926116874E-4</v>
      </c>
      <c r="BG77" s="1">
        <v>20383.506687869354</v>
      </c>
      <c r="BH77" s="1">
        <v>99.113923879108853</v>
      </c>
      <c r="BI77" s="1">
        <v>417.44000225018124</v>
      </c>
      <c r="BJ77" s="47">
        <v>0.81422351233671986</v>
      </c>
      <c r="BK77" s="48">
        <v>1.0107727504641183E-2</v>
      </c>
      <c r="BL77" s="1">
        <v>3.3910770172990469E-2</v>
      </c>
      <c r="BM77" s="1">
        <v>5.3765125013226882E-2</v>
      </c>
      <c r="BN77" s="45">
        <v>0.58720838781129181</v>
      </c>
      <c r="BO77" s="1">
        <v>981.47619047619048</v>
      </c>
      <c r="BP77" s="49">
        <v>8.6329242596367453E-5</v>
      </c>
      <c r="BQ77" s="1">
        <v>11618.773809523809</v>
      </c>
      <c r="BR77" s="50">
        <v>5.0365470374588227E-5</v>
      </c>
      <c r="BS77" s="1">
        <v>6869.539289674095</v>
      </c>
      <c r="BT77" s="1">
        <v>8.7304463084447198E-2</v>
      </c>
      <c r="BU77" s="1">
        <v>11036718.976190476</v>
      </c>
      <c r="BV77" s="1">
        <v>9.2857142857142865</v>
      </c>
      <c r="BW77" s="1">
        <v>27.023809523809526</v>
      </c>
      <c r="BX77" s="1">
        <v>0.11320754716981132</v>
      </c>
      <c r="BY77" s="87">
        <v>38</v>
      </c>
      <c r="BZ77" s="87">
        <v>115.75</v>
      </c>
      <c r="CA77" s="87">
        <v>15.42</v>
      </c>
      <c r="CB77" s="87">
        <v>157</v>
      </c>
      <c r="CC77" s="87">
        <v>109</v>
      </c>
      <c r="CD77" s="87">
        <v>118</v>
      </c>
      <c r="CE77" s="87">
        <v>126</v>
      </c>
      <c r="CF77" s="87">
        <v>-1.32</v>
      </c>
      <c r="CG77" s="87">
        <v>6.33</v>
      </c>
      <c r="CH77" s="87">
        <v>3.33</v>
      </c>
      <c r="CI77" s="87">
        <v>0.75</v>
      </c>
      <c r="CJ77" s="87">
        <v>2.5</v>
      </c>
      <c r="CK77" s="87">
        <v>0.23</v>
      </c>
      <c r="CL77" s="87">
        <v>6.04</v>
      </c>
      <c r="CM77" s="87">
        <v>0.84</v>
      </c>
      <c r="CN77" s="87">
        <v>2.89</v>
      </c>
      <c r="CO77" s="87">
        <v>0.56999999999999995</v>
      </c>
      <c r="CP77" s="87">
        <v>0.06</v>
      </c>
      <c r="CQ77" s="87">
        <v>2.78</v>
      </c>
      <c r="CR77" s="87">
        <v>0.37</v>
      </c>
      <c r="CS77" s="87">
        <v>1.46</v>
      </c>
      <c r="CT77" s="87">
        <v>4.8600000000000003</v>
      </c>
      <c r="CU77" s="87">
        <v>1.23</v>
      </c>
      <c r="CV77" s="87">
        <v>0.84</v>
      </c>
      <c r="CW77" s="87">
        <v>2</v>
      </c>
      <c r="CX77" s="87">
        <v>0</v>
      </c>
      <c r="CY77" s="87">
        <v>12558.66</v>
      </c>
      <c r="CZ77" s="87">
        <v>0</v>
      </c>
      <c r="DA77" s="87">
        <v>10490.33</v>
      </c>
      <c r="DB77" s="87">
        <v>0</v>
      </c>
      <c r="DC77" s="87">
        <v>25181.119999999999</v>
      </c>
      <c r="DD77" s="87">
        <v>537.25</v>
      </c>
      <c r="DE77" s="87">
        <v>1772.1</v>
      </c>
      <c r="DF77" s="87">
        <v>0.79</v>
      </c>
      <c r="DG77" s="87">
        <v>0</v>
      </c>
      <c r="DH77" s="87">
        <v>0.03</v>
      </c>
      <c r="DI77" s="87">
        <v>0.25</v>
      </c>
      <c r="DJ77" s="87">
        <v>0.59</v>
      </c>
      <c r="DK77" s="87">
        <v>7299.78</v>
      </c>
      <c r="DL77" s="87">
        <v>0</v>
      </c>
      <c r="DM77" s="87">
        <v>12343.01</v>
      </c>
      <c r="DN77" s="87">
        <v>0</v>
      </c>
      <c r="DO77" s="87">
        <v>7318.41</v>
      </c>
      <c r="DP77" s="87">
        <v>0.57999999999999996</v>
      </c>
      <c r="DQ77" s="87">
        <v>92344333.790000007</v>
      </c>
      <c r="DR77" s="87">
        <v>38.36</v>
      </c>
      <c r="DS77" s="87">
        <v>95.59</v>
      </c>
      <c r="DT77" s="87">
        <v>0.08</v>
      </c>
    </row>
    <row r="78" spans="1:124" ht="15.5" x14ac:dyDescent="0.35">
      <c r="A78" s="66">
        <v>266</v>
      </c>
      <c r="B78" s="43" t="s">
        <v>143</v>
      </c>
      <c r="C78" s="43" t="s">
        <v>105</v>
      </c>
      <c r="D78" s="64">
        <v>1</v>
      </c>
      <c r="E78" s="68">
        <v>53</v>
      </c>
      <c r="F78" s="68">
        <v>1</v>
      </c>
      <c r="G78" s="21">
        <v>76</v>
      </c>
      <c r="H78" s="23" t="s">
        <v>106</v>
      </c>
      <c r="I78" s="38" t="s">
        <v>153</v>
      </c>
      <c r="J78" s="20" t="s">
        <v>161</v>
      </c>
      <c r="K78" s="20">
        <v>2</v>
      </c>
      <c r="L78" s="20" t="s">
        <v>245</v>
      </c>
      <c r="M78" s="20">
        <v>18</v>
      </c>
      <c r="N78" s="53">
        <v>4.4000000000000004</v>
      </c>
      <c r="O78" s="32">
        <v>0</v>
      </c>
      <c r="P78" s="32">
        <v>0</v>
      </c>
      <c r="Q78" s="32">
        <v>0</v>
      </c>
      <c r="R78" s="32">
        <v>0</v>
      </c>
      <c r="S78" s="21">
        <v>1</v>
      </c>
      <c r="T78" s="21">
        <v>0</v>
      </c>
      <c r="U78" s="21">
        <v>0</v>
      </c>
      <c r="V78" s="21">
        <v>0</v>
      </c>
      <c r="W78" s="21">
        <v>1</v>
      </c>
      <c r="X78" s="21">
        <v>6</v>
      </c>
      <c r="Y78" s="21">
        <v>6</v>
      </c>
      <c r="Z78" s="21">
        <v>0</v>
      </c>
      <c r="AA78" s="20" t="s">
        <v>107</v>
      </c>
      <c r="AB78" s="10">
        <v>5</v>
      </c>
      <c r="AC78" s="1">
        <v>27</v>
      </c>
      <c r="AD78" s="1">
        <v>70.379166666666663</v>
      </c>
      <c r="AE78" s="1">
        <v>14.189270569890319</v>
      </c>
      <c r="AF78" s="1">
        <v>99</v>
      </c>
      <c r="AG78" s="1">
        <v>63</v>
      </c>
      <c r="AH78" s="1">
        <v>72</v>
      </c>
      <c r="AI78" s="1">
        <v>81</v>
      </c>
      <c r="AJ78" s="1">
        <v>-0.61951059103012085</v>
      </c>
      <c r="AK78" s="1">
        <v>2.9927825927734375</v>
      </c>
      <c r="AL78" s="1">
        <v>-7.2174072265625E-3</v>
      </c>
      <c r="AM78" s="1">
        <v>0.74662333726882935</v>
      </c>
      <c r="AN78" s="1">
        <v>2.4802291393280029</v>
      </c>
      <c r="AO78" s="1">
        <v>0.20888888835906982</v>
      </c>
      <c r="AP78" s="1">
        <v>0.78458862304687504</v>
      </c>
      <c r="AQ78" s="63">
        <v>0.71817636489868164</v>
      </c>
      <c r="AR78" s="63">
        <v>0.86967885494232178</v>
      </c>
      <c r="AS78" s="1">
        <v>0.50088119897236827</v>
      </c>
      <c r="AT78" s="1">
        <v>4.2699744226848448E-2</v>
      </c>
      <c r="AU78" s="1">
        <v>4.2845414324310607</v>
      </c>
      <c r="AV78" s="1">
        <v>0.12237025594293649</v>
      </c>
      <c r="AW78" s="1">
        <v>1.4768586319963251</v>
      </c>
      <c r="AX78" s="1">
        <v>4.9060181818055089</v>
      </c>
      <c r="AY78" s="1">
        <v>1.6104401601752494</v>
      </c>
      <c r="AZ78" s="45">
        <v>0.89047089263686052</v>
      </c>
      <c r="BA78" s="1">
        <v>1.6299197500928995</v>
      </c>
      <c r="BB78" s="1">
        <v>8.6450365633064773E-5</v>
      </c>
      <c r="BC78" s="1">
        <v>11576.032731671497</v>
      </c>
      <c r="BD78" s="1">
        <v>7.6986917147873162E-5</v>
      </c>
      <c r="BE78" s="1">
        <v>10307.67937529068</v>
      </c>
      <c r="BF78" s="46">
        <v>1.4079004761082336E-4</v>
      </c>
      <c r="BG78" s="1">
        <v>18881.967704269766</v>
      </c>
      <c r="BH78" s="1">
        <v>41.990755771214516</v>
      </c>
      <c r="BI78" s="1">
        <v>161.67998961878556</v>
      </c>
      <c r="BJ78" s="47">
        <v>0.86217948717948723</v>
      </c>
      <c r="BK78" s="48">
        <v>2.1327455453124759E-2</v>
      </c>
      <c r="BL78" s="1">
        <v>8.2044102953373332E-2</v>
      </c>
      <c r="BM78" s="1">
        <v>5.9729832896302196E-2</v>
      </c>
      <c r="BN78" s="45">
        <v>0.55066346248381637</v>
      </c>
      <c r="BO78" s="1">
        <v>230</v>
      </c>
      <c r="BP78" s="49">
        <v>8.6363675134927293E-5</v>
      </c>
      <c r="BQ78" s="1">
        <v>11593.714285714286</v>
      </c>
      <c r="BR78" s="50">
        <v>4.7388383302059608E-5</v>
      </c>
      <c r="BS78" s="1">
        <v>6407.4880821178403</v>
      </c>
      <c r="BT78" s="1">
        <v>1.9750563048436132E-2</v>
      </c>
      <c r="BU78" s="1">
        <v>2679450.2857142859</v>
      </c>
      <c r="BV78" s="1">
        <v>6.0285714285714285</v>
      </c>
      <c r="BW78" s="1">
        <v>10.314285714285715</v>
      </c>
      <c r="BX78" s="1">
        <v>0.14583333333333334</v>
      </c>
      <c r="BY78" s="87">
        <v>52</v>
      </c>
      <c r="BZ78" s="87">
        <v>83.71</v>
      </c>
      <c r="CA78" s="87">
        <v>8.08</v>
      </c>
      <c r="CB78" s="87">
        <v>106</v>
      </c>
      <c r="CC78" s="87">
        <v>79</v>
      </c>
      <c r="CD78" s="87">
        <v>84</v>
      </c>
      <c r="CE78" s="87">
        <v>89</v>
      </c>
      <c r="CF78" s="87">
        <v>-0.11</v>
      </c>
      <c r="CG78" s="87">
        <v>2.97</v>
      </c>
      <c r="CH78" s="87">
        <v>-0.03</v>
      </c>
      <c r="CI78" s="87">
        <v>0.55000000000000004</v>
      </c>
      <c r="CJ78" s="87">
        <v>1.82</v>
      </c>
      <c r="CK78" s="87">
        <v>0.33</v>
      </c>
      <c r="CL78" s="87">
        <v>4.82</v>
      </c>
      <c r="CM78" s="87">
        <v>0.69</v>
      </c>
      <c r="CN78" s="87">
        <v>1.68</v>
      </c>
      <c r="CO78" s="87">
        <v>0.65</v>
      </c>
      <c r="CP78" s="87">
        <v>0.11</v>
      </c>
      <c r="CQ78" s="87">
        <v>1.22</v>
      </c>
      <c r="CR78" s="87">
        <v>0.16</v>
      </c>
      <c r="CS78" s="87">
        <v>1.08</v>
      </c>
      <c r="CT78" s="87">
        <v>3.58</v>
      </c>
      <c r="CU78" s="87">
        <v>0.82</v>
      </c>
      <c r="CV78" s="87">
        <v>0.8</v>
      </c>
      <c r="CW78" s="87">
        <v>2.4</v>
      </c>
      <c r="CX78" s="87">
        <v>0</v>
      </c>
      <c r="CY78" s="87">
        <v>11860.81</v>
      </c>
      <c r="CZ78" s="87">
        <v>0</v>
      </c>
      <c r="DA78" s="87">
        <v>9520.17</v>
      </c>
      <c r="DB78" s="87">
        <v>0</v>
      </c>
      <c r="DC78" s="87">
        <v>28463.439999999999</v>
      </c>
      <c r="DD78" s="87">
        <v>334.1</v>
      </c>
      <c r="DE78" s="87">
        <v>681.29</v>
      </c>
      <c r="DF78" s="87">
        <v>0.75</v>
      </c>
      <c r="DG78" s="87">
        <v>0</v>
      </c>
      <c r="DH78" s="87">
        <v>0.03</v>
      </c>
      <c r="DI78" s="87">
        <v>0.31</v>
      </c>
      <c r="DJ78" s="87">
        <v>0.56000000000000005</v>
      </c>
      <c r="DK78" s="87">
        <v>9162.4500000000007</v>
      </c>
      <c r="DL78" s="87">
        <v>0</v>
      </c>
      <c r="DM78" s="87">
        <v>11814.39</v>
      </c>
      <c r="DN78" s="87">
        <v>0</v>
      </c>
      <c r="DO78" s="87">
        <v>6610.39</v>
      </c>
      <c r="DP78" s="87">
        <v>0.77</v>
      </c>
      <c r="DQ78" s="87">
        <v>108701932.68000001</v>
      </c>
      <c r="DR78" s="87">
        <v>17.29</v>
      </c>
      <c r="DS78" s="87">
        <v>20.39</v>
      </c>
      <c r="DT78" s="87">
        <v>0.05</v>
      </c>
    </row>
    <row r="79" spans="1:124" ht="21.65" customHeight="1" x14ac:dyDescent="0.35">
      <c r="A79" s="66">
        <v>270</v>
      </c>
      <c r="B79" s="33" t="s">
        <v>144</v>
      </c>
      <c r="C79" s="33" t="s">
        <v>105</v>
      </c>
      <c r="D79" s="64">
        <v>1</v>
      </c>
      <c r="E79" s="68">
        <v>60</v>
      </c>
      <c r="F79" s="68">
        <v>1</v>
      </c>
      <c r="G79" s="21">
        <v>44</v>
      </c>
      <c r="H79" s="23" t="s">
        <v>108</v>
      </c>
      <c r="I79" s="25" t="s">
        <v>154</v>
      </c>
      <c r="J79" s="21" t="s">
        <v>161</v>
      </c>
      <c r="K79" s="21">
        <v>4</v>
      </c>
      <c r="L79" s="20" t="s">
        <v>246</v>
      </c>
      <c r="M79" s="21">
        <v>20</v>
      </c>
      <c r="N79" s="54">
        <v>1.6</v>
      </c>
      <c r="O79" s="21">
        <v>0</v>
      </c>
      <c r="P79" s="21"/>
      <c r="Q79" s="21"/>
      <c r="R79" s="21"/>
      <c r="S79" s="21">
        <v>1</v>
      </c>
      <c r="T79" s="21">
        <v>1</v>
      </c>
      <c r="U79" s="21">
        <v>1</v>
      </c>
      <c r="V79" s="21">
        <v>0</v>
      </c>
      <c r="W79" s="21">
        <v>1</v>
      </c>
      <c r="X79" s="21">
        <v>7</v>
      </c>
      <c r="Y79" s="21">
        <v>7</v>
      </c>
      <c r="Z79" s="21">
        <v>1</v>
      </c>
      <c r="AA79" s="21" t="s">
        <v>107</v>
      </c>
      <c r="AB79" s="28">
        <v>1</v>
      </c>
      <c r="AC79" s="1">
        <v>-6</v>
      </c>
      <c r="AD79" s="1">
        <v>49.259707724425844</v>
      </c>
      <c r="AE79" s="1">
        <v>24.877272553174532</v>
      </c>
      <c r="AF79" s="1">
        <v>168</v>
      </c>
      <c r="AG79" s="1">
        <v>33</v>
      </c>
      <c r="AH79" s="1">
        <v>46</v>
      </c>
      <c r="AI79" s="1">
        <v>61</v>
      </c>
      <c r="AJ79" s="1">
        <v>1.0811628103256226</v>
      </c>
      <c r="AK79" s="1">
        <v>4.8612241744995117</v>
      </c>
      <c r="AL79" s="1">
        <v>1.8612241744995117</v>
      </c>
      <c r="AM79" s="1">
        <v>0.97734725475311279</v>
      </c>
      <c r="AN79" s="1">
        <v>3.2466771602630615</v>
      </c>
      <c r="AO79" s="1">
        <v>0.12968511879444122</v>
      </c>
      <c r="AP79" s="1">
        <v>1.4800643920898438</v>
      </c>
      <c r="AQ79" s="63">
        <v>0.94736564159393311</v>
      </c>
      <c r="AR79" s="63">
        <v>2.7240338325500488</v>
      </c>
      <c r="AS79" s="1">
        <v>0.47374794118972996</v>
      </c>
      <c r="AT79" s="1">
        <v>1.9926689965797568E-2</v>
      </c>
      <c r="AU79" s="1">
        <v>6.1049039125038869</v>
      </c>
      <c r="AV79" s="1">
        <v>0.54786457016746148</v>
      </c>
      <c r="AW79" s="1">
        <v>1.8868213772066633</v>
      </c>
      <c r="AX79" s="1">
        <v>6.2678849429768775</v>
      </c>
      <c r="AY79" s="1">
        <v>1.8621379976079442</v>
      </c>
      <c r="AZ79" s="45">
        <v>0.88475386471930106</v>
      </c>
      <c r="BA79" s="1">
        <v>1.6086994536906685</v>
      </c>
      <c r="BB79" s="1">
        <v>8.992996104413403E-5</v>
      </c>
      <c r="BC79" s="1">
        <v>11145.447924464737</v>
      </c>
      <c r="BD79" s="1">
        <v>7.9497097072487812E-5</v>
      </c>
      <c r="BE79" s="1">
        <v>9870.2972672006326</v>
      </c>
      <c r="BF79" s="46">
        <v>1.4508811421290731E-4</v>
      </c>
      <c r="BG79" s="1">
        <v>17872.774443782426</v>
      </c>
      <c r="BH79" s="1">
        <v>253.895940353215</v>
      </c>
      <c r="BI79" s="1">
        <v>1514.5978156325878</v>
      </c>
      <c r="BJ79" s="47">
        <v>0.85004014774369685</v>
      </c>
      <c r="BK79" s="48">
        <v>3.411718203073461E-3</v>
      </c>
      <c r="BL79" s="1">
        <v>4.8365898002543865E-2</v>
      </c>
      <c r="BM79" s="1">
        <v>0.12926554764259396</v>
      </c>
      <c r="BN79" s="45">
        <v>0.56569474219915483</v>
      </c>
      <c r="BO79" s="1">
        <v>1800.7964912280702</v>
      </c>
      <c r="BP79" s="49">
        <v>8.8945433412641114E-5</v>
      </c>
      <c r="BQ79" s="1">
        <v>11291.452631578948</v>
      </c>
      <c r="BR79" s="50">
        <v>5.0380352082719644E-5</v>
      </c>
      <c r="BS79" s="1">
        <v>6377.2199215519922</v>
      </c>
      <c r="BT79" s="1">
        <v>0.16373651243139845</v>
      </c>
      <c r="BU79" s="1">
        <v>19813252.010526314</v>
      </c>
      <c r="BV79" s="1">
        <v>25.231578947368423</v>
      </c>
      <c r="BW79" s="1">
        <v>85.547368421052639</v>
      </c>
      <c r="BX79" s="1">
        <v>0.11899791231732777</v>
      </c>
      <c r="BY79" s="87">
        <v>-69</v>
      </c>
      <c r="BZ79" s="87">
        <v>78.290000000000006</v>
      </c>
      <c r="CA79" s="87">
        <v>25.44</v>
      </c>
      <c r="CB79" s="87">
        <v>158</v>
      </c>
      <c r="CC79" s="87">
        <v>61</v>
      </c>
      <c r="CD79" s="87">
        <v>78</v>
      </c>
      <c r="CE79" s="87">
        <v>96</v>
      </c>
      <c r="CF79" s="87">
        <v>-0.26</v>
      </c>
      <c r="CG79" s="87">
        <v>3.57</v>
      </c>
      <c r="CH79" s="87">
        <v>0.56999999999999995</v>
      </c>
      <c r="CI79" s="87">
        <v>1.02</v>
      </c>
      <c r="CJ79" s="87">
        <v>3.38</v>
      </c>
      <c r="CK79" s="87">
        <v>0.11</v>
      </c>
      <c r="CL79" s="87">
        <v>5.2</v>
      </c>
      <c r="CM79" s="87">
        <v>0.89</v>
      </c>
      <c r="CN79" s="87">
        <v>4.25</v>
      </c>
      <c r="CO79" s="87">
        <v>0.49</v>
      </c>
      <c r="CP79" s="87">
        <v>0.02</v>
      </c>
      <c r="CQ79" s="87">
        <v>4.54</v>
      </c>
      <c r="CR79" s="87">
        <v>0.62</v>
      </c>
      <c r="CS79" s="87">
        <v>1.89</v>
      </c>
      <c r="CT79" s="87">
        <v>6.26</v>
      </c>
      <c r="CU79" s="87">
        <v>1.65</v>
      </c>
      <c r="CV79" s="87">
        <v>0.88</v>
      </c>
      <c r="CW79" s="87">
        <v>1.67</v>
      </c>
      <c r="CX79" s="87">
        <v>0</v>
      </c>
      <c r="CY79" s="87">
        <v>11745.19</v>
      </c>
      <c r="CZ79" s="87">
        <v>0</v>
      </c>
      <c r="DA79" s="87">
        <v>10275.06</v>
      </c>
      <c r="DB79" s="87">
        <v>0</v>
      </c>
      <c r="DC79" s="87">
        <v>19652.509999999998</v>
      </c>
      <c r="DD79" s="87">
        <v>763.33</v>
      </c>
      <c r="DE79" s="87">
        <v>5119.5</v>
      </c>
      <c r="DF79" s="87">
        <v>0.84</v>
      </c>
      <c r="DG79" s="87">
        <v>0</v>
      </c>
      <c r="DH79" s="87">
        <v>0.03</v>
      </c>
      <c r="DI79" s="87">
        <v>0.28000000000000003</v>
      </c>
      <c r="DJ79" s="87">
        <v>0.59</v>
      </c>
      <c r="DK79" s="87">
        <v>5169.6899999999996</v>
      </c>
      <c r="DL79" s="87">
        <v>0</v>
      </c>
      <c r="DM79" s="87">
        <v>11571.1</v>
      </c>
      <c r="DN79" s="87">
        <v>0</v>
      </c>
      <c r="DO79" s="87">
        <v>6855.39</v>
      </c>
      <c r="DP79" s="87">
        <v>0.44</v>
      </c>
      <c r="DQ79" s="87">
        <v>60881169.799999997</v>
      </c>
      <c r="DR79" s="87">
        <v>62.9</v>
      </c>
      <c r="DS79" s="87">
        <v>276.52</v>
      </c>
      <c r="DT79" s="87">
        <v>0.1</v>
      </c>
    </row>
    <row r="80" spans="1:124" s="27" customFormat="1" ht="15.5" x14ac:dyDescent="0.35">
      <c r="A80" s="36">
        <v>23</v>
      </c>
      <c r="B80" s="37" t="s">
        <v>58</v>
      </c>
      <c r="C80" s="37" t="s">
        <v>105</v>
      </c>
      <c r="D80" s="68">
        <v>1</v>
      </c>
      <c r="E80" s="68">
        <v>42</v>
      </c>
      <c r="F80" s="68">
        <v>1</v>
      </c>
      <c r="G80" s="18">
        <v>61</v>
      </c>
      <c r="H80" s="19" t="s">
        <v>106</v>
      </c>
      <c r="I80" s="25" t="s">
        <v>154</v>
      </c>
      <c r="J80" s="20" t="s">
        <v>158</v>
      </c>
      <c r="K80" s="20">
        <v>3</v>
      </c>
      <c r="L80" s="20" t="s">
        <v>245</v>
      </c>
      <c r="M80" s="20">
        <v>15</v>
      </c>
      <c r="N80" s="53">
        <v>0.8</v>
      </c>
      <c r="O80" s="32">
        <v>0</v>
      </c>
      <c r="P80" s="20">
        <v>1</v>
      </c>
      <c r="Q80" s="20">
        <v>0</v>
      </c>
      <c r="R80" s="20">
        <v>0</v>
      </c>
      <c r="S80" s="21">
        <v>1</v>
      </c>
      <c r="T80" s="21">
        <v>1</v>
      </c>
      <c r="U80" s="21">
        <v>1</v>
      </c>
      <c r="V80" s="21">
        <v>1</v>
      </c>
      <c r="W80" s="21">
        <v>2</v>
      </c>
      <c r="X80" s="21">
        <v>23</v>
      </c>
      <c r="Y80" s="21">
        <v>12</v>
      </c>
      <c r="Z80" s="21">
        <v>1</v>
      </c>
      <c r="AA80" s="20" t="s">
        <v>107</v>
      </c>
      <c r="AB80" s="41">
        <v>5</v>
      </c>
      <c r="AC80" s="26">
        <v>13</v>
      </c>
      <c r="AD80" s="26">
        <v>50.870229007633498</v>
      </c>
      <c r="AE80" s="26">
        <v>17.2079321965745</v>
      </c>
      <c r="AF80" s="26">
        <v>94</v>
      </c>
      <c r="AG80" s="26">
        <v>38</v>
      </c>
      <c r="AH80" s="26">
        <v>49</v>
      </c>
      <c r="AI80" s="26">
        <v>60</v>
      </c>
      <c r="AJ80" s="26">
        <v>0.37716482219182701</v>
      </c>
      <c r="AK80" s="26">
        <v>2.8292743662740598</v>
      </c>
      <c r="AL80" s="26">
        <v>-0.170725633725932</v>
      </c>
      <c r="AM80" s="26">
        <v>0.83395914619433098</v>
      </c>
      <c r="AN80" s="26">
        <v>2.7703523177312199</v>
      </c>
      <c r="AO80" s="26">
        <v>0.171027329409708</v>
      </c>
      <c r="AP80" s="26">
        <v>0.19099633747375999</v>
      </c>
      <c r="AQ80" s="66">
        <v>0.69485875983173895</v>
      </c>
      <c r="AR80" s="66">
        <v>0.82747349593568598</v>
      </c>
      <c r="AS80" s="26">
        <v>0.53703855474943896</v>
      </c>
      <c r="AT80" s="26">
        <v>4.6017720426930399E-2</v>
      </c>
      <c r="AU80" s="26">
        <v>2.8883428090701702</v>
      </c>
      <c r="AV80" s="26">
        <v>0.37735488611590301</v>
      </c>
      <c r="AW80" s="26">
        <v>1.43499747391938</v>
      </c>
      <c r="AX80" s="26">
        <v>4.7669584247052104</v>
      </c>
      <c r="AY80" s="26">
        <v>1.3296665129937499</v>
      </c>
      <c r="AZ80" s="26">
        <v>0.90985410856816795</v>
      </c>
      <c r="BA80" s="26">
        <v>1.43436740642028</v>
      </c>
      <c r="BB80" s="61">
        <v>8.9618419251857496E-5</v>
      </c>
      <c r="BC80" s="26">
        <v>11170.7383645195</v>
      </c>
      <c r="BD80" s="61">
        <v>8.1449994305045104E-5</v>
      </c>
      <c r="BE80" s="26">
        <v>10175.315098919</v>
      </c>
      <c r="BF80" s="61">
        <v>1.29013030300324E-4</v>
      </c>
      <c r="BG80" s="26">
        <v>15962.6048637983</v>
      </c>
      <c r="BH80" s="26">
        <v>19.2251754624249</v>
      </c>
      <c r="BI80" s="26">
        <v>92.717253765104303</v>
      </c>
      <c r="BJ80" s="26">
        <v>0.886083382266588</v>
      </c>
      <c r="BK80" s="26">
        <v>5.7517736984395502E-2</v>
      </c>
      <c r="BL80" s="26">
        <v>7.7801384776376506E-2</v>
      </c>
      <c r="BM80" s="26">
        <v>2.2485963912416099E-2</v>
      </c>
      <c r="BN80" s="26">
        <v>0.52035063030034001</v>
      </c>
      <c r="BO80" s="26">
        <v>45.3055555555555</v>
      </c>
      <c r="BP80" s="61">
        <v>8.8742460539145406E-5</v>
      </c>
      <c r="BQ80" s="26">
        <v>11288</v>
      </c>
      <c r="BR80" s="61">
        <v>4.6267098010792498E-5</v>
      </c>
      <c r="BS80" s="26">
        <v>5864.7735117477196</v>
      </c>
      <c r="BT80" s="26">
        <v>4.1117720929599796E-3</v>
      </c>
      <c r="BU80" s="26">
        <v>499367</v>
      </c>
      <c r="BV80" s="26">
        <v>4.5</v>
      </c>
      <c r="BW80" s="26">
        <v>10.2222222222222</v>
      </c>
      <c r="BX80" s="26">
        <v>0.27480916030534303</v>
      </c>
      <c r="BY80" s="91" t="s">
        <v>249</v>
      </c>
      <c r="BZ80" s="87">
        <v>55.662862160000003</v>
      </c>
      <c r="CA80" s="87">
        <v>18.896152109999999</v>
      </c>
      <c r="CB80" s="87">
        <v>111</v>
      </c>
      <c r="CC80" s="87">
        <v>42</v>
      </c>
      <c r="CD80" s="87">
        <v>56</v>
      </c>
      <c r="CE80" s="87">
        <v>70</v>
      </c>
      <c r="CF80" s="87">
        <v>4.5011455999999998E-2</v>
      </c>
      <c r="CG80" s="87">
        <v>2.501679175</v>
      </c>
      <c r="CH80" s="87">
        <v>-0.49832082500000002</v>
      </c>
      <c r="CI80" s="87">
        <v>0.89470983199999998</v>
      </c>
      <c r="CJ80" s="87">
        <v>2.972161727</v>
      </c>
      <c r="CK80" s="87">
        <v>0.14289215999999999</v>
      </c>
      <c r="CL80" s="87">
        <v>3.32129509</v>
      </c>
      <c r="CM80" s="87">
        <v>0.633597093</v>
      </c>
      <c r="CN80" s="87">
        <v>1.9547814370000001</v>
      </c>
      <c r="CO80" s="87">
        <v>0.549285413</v>
      </c>
      <c r="CP80" s="87">
        <v>2.7213583E-2</v>
      </c>
      <c r="CQ80" s="87">
        <v>2.908781904</v>
      </c>
      <c r="CR80" s="87">
        <v>0.60602687300000002</v>
      </c>
      <c r="CS80" s="87">
        <v>1.6724318170000001</v>
      </c>
      <c r="CT80" s="87">
        <v>5.5556982399999999</v>
      </c>
      <c r="CU80" s="87">
        <v>1.299737935</v>
      </c>
      <c r="CV80" s="87">
        <v>0.85006319100000005</v>
      </c>
      <c r="CW80" s="87">
        <v>1.876949022</v>
      </c>
      <c r="CX80" s="88">
        <v>8.8900000000000006E-5</v>
      </c>
      <c r="CY80" s="87">
        <v>11267.879129999999</v>
      </c>
      <c r="CZ80" s="88">
        <v>7.5500000000000006E-5</v>
      </c>
      <c r="DA80" s="87">
        <v>9580.1057149999997</v>
      </c>
      <c r="DB80" s="88">
        <v>1.6699999999999999E-4</v>
      </c>
      <c r="DC80" s="87">
        <v>21129.013610000002</v>
      </c>
      <c r="DD80" s="87">
        <v>258.09073999999998</v>
      </c>
      <c r="DE80" s="87">
        <v>1260.3417589999999</v>
      </c>
      <c r="DF80" s="87">
        <v>0.80705071900000003</v>
      </c>
      <c r="DG80" s="87">
        <v>3.8162700000000001E-3</v>
      </c>
      <c r="DH80" s="87">
        <v>4.2263802000000003E-2</v>
      </c>
      <c r="DI80" s="87">
        <v>0.18495181899999999</v>
      </c>
      <c r="DJ80" s="87">
        <v>0.538550745</v>
      </c>
      <c r="DK80" s="87">
        <v>3267.7325580000002</v>
      </c>
      <c r="DL80" s="88">
        <v>8.9300000000000002E-5</v>
      </c>
      <c r="DM80" s="87">
        <v>11231.488369999999</v>
      </c>
      <c r="DN80" s="88">
        <v>4.8300000000000002E-5</v>
      </c>
      <c r="DO80" s="87">
        <v>6020.1091260000003</v>
      </c>
      <c r="DP80" s="87">
        <v>0.29044892999999999</v>
      </c>
      <c r="DQ80" s="88">
        <v>36800000</v>
      </c>
      <c r="DR80" s="87">
        <v>17.627906979999999</v>
      </c>
      <c r="DS80" s="87">
        <v>48.732558140000002</v>
      </c>
      <c r="DT80" s="87">
        <v>7.5504828999999996E-2</v>
      </c>
    </row>
    <row r="81" spans="1:124" s="27" customFormat="1" ht="15.5" x14ac:dyDescent="0.35">
      <c r="A81" s="36">
        <v>77</v>
      </c>
      <c r="B81" s="43" t="s">
        <v>71</v>
      </c>
      <c r="C81" s="43" t="s">
        <v>105</v>
      </c>
      <c r="D81" s="69">
        <v>1</v>
      </c>
      <c r="E81" s="68">
        <v>20</v>
      </c>
      <c r="F81" s="68">
        <v>0</v>
      </c>
      <c r="G81" s="21">
        <v>61</v>
      </c>
      <c r="H81" s="23" t="s">
        <v>108</v>
      </c>
      <c r="I81" s="38" t="s">
        <v>153</v>
      </c>
      <c r="J81" s="20" t="s">
        <v>158</v>
      </c>
      <c r="K81" s="20">
        <v>2</v>
      </c>
      <c r="L81" s="20" t="s">
        <v>245</v>
      </c>
      <c r="M81" s="20">
        <v>14</v>
      </c>
      <c r="N81" s="53">
        <v>2.1</v>
      </c>
      <c r="O81" s="20">
        <v>0</v>
      </c>
      <c r="P81" s="20">
        <v>1</v>
      </c>
      <c r="Q81" s="20">
        <v>0</v>
      </c>
      <c r="R81" s="20">
        <v>0</v>
      </c>
      <c r="S81" s="21">
        <v>1</v>
      </c>
      <c r="T81" s="21">
        <v>0</v>
      </c>
      <c r="U81" s="21">
        <v>1</v>
      </c>
      <c r="V81" s="21">
        <v>0</v>
      </c>
      <c r="W81" s="21">
        <v>1</v>
      </c>
      <c r="X81" s="21">
        <v>5</v>
      </c>
      <c r="Y81" s="21">
        <v>5</v>
      </c>
      <c r="Z81" s="21">
        <v>0</v>
      </c>
      <c r="AA81" s="20" t="s">
        <v>107</v>
      </c>
      <c r="AB81" s="42">
        <v>3</v>
      </c>
      <c r="AC81" s="26">
        <v>59</v>
      </c>
      <c r="AD81" s="26">
        <v>99.445714285714203</v>
      </c>
      <c r="AE81" s="26">
        <v>22.878965296997599</v>
      </c>
      <c r="AF81" s="26">
        <v>160</v>
      </c>
      <c r="AG81" s="26">
        <v>80</v>
      </c>
      <c r="AH81" s="26">
        <v>96</v>
      </c>
      <c r="AI81" s="26">
        <v>119</v>
      </c>
      <c r="AJ81" s="26">
        <v>0.37121320676506198</v>
      </c>
      <c r="AK81" s="26">
        <v>2.2400125232377102</v>
      </c>
      <c r="AL81" s="26">
        <v>-0.75998747676228895</v>
      </c>
      <c r="AM81" s="26">
        <v>0.93880216411598505</v>
      </c>
      <c r="AN81" s="26">
        <v>3.1186332845179399</v>
      </c>
      <c r="AO81" s="26">
        <v>0.12646530612244899</v>
      </c>
      <c r="AP81" s="26">
        <v>0.223563350647</v>
      </c>
      <c r="AQ81" s="66">
        <v>0.69286049036271502</v>
      </c>
      <c r="AR81" s="66">
        <v>0.86955130063195296</v>
      </c>
      <c r="AS81" s="26">
        <v>0.47283117074233</v>
      </c>
      <c r="AT81" s="26">
        <v>3.03898334032628E-2</v>
      </c>
      <c r="AU81" s="26">
        <v>6.5040372887480897</v>
      </c>
      <c r="AV81" s="26">
        <v>0.26142433039344098</v>
      </c>
      <c r="AW81" s="26">
        <v>1.6317188739333901</v>
      </c>
      <c r="AX81" s="26">
        <v>5.4204527702773202</v>
      </c>
      <c r="AY81" s="26">
        <v>1.92331517124755</v>
      </c>
      <c r="AZ81" s="26">
        <v>0.92062944596952201</v>
      </c>
      <c r="BA81" s="26">
        <v>1.40904224858033</v>
      </c>
      <c r="BB81" s="61">
        <v>8.1891472220479807E-5</v>
      </c>
      <c r="BC81" s="26">
        <v>12233.1389472507</v>
      </c>
      <c r="BD81" s="61">
        <v>7.5292109577751898E-5</v>
      </c>
      <c r="BE81" s="26">
        <v>11277.263637006399</v>
      </c>
      <c r="BF81" s="61">
        <v>1.16025169579366E-4</v>
      </c>
      <c r="BG81" s="26">
        <v>17141.0860967753</v>
      </c>
      <c r="BH81" s="26">
        <v>19.115132380129399</v>
      </c>
      <c r="BI81" s="26">
        <v>129.61817504346899</v>
      </c>
      <c r="BJ81" s="26">
        <v>0.89714285714285702</v>
      </c>
      <c r="BK81" s="26">
        <v>4.0694711294284001E-2</v>
      </c>
      <c r="BL81" s="26">
        <v>0.10627567250799699</v>
      </c>
      <c r="BM81" s="26">
        <v>2.3361871302007599E-2</v>
      </c>
      <c r="BN81" s="26">
        <v>0.5641822660511</v>
      </c>
      <c r="BO81" s="26">
        <v>43.34</v>
      </c>
      <c r="BP81" s="61">
        <v>8.0394038476868694E-5</v>
      </c>
      <c r="BQ81" s="26">
        <v>12459.8</v>
      </c>
      <c r="BR81" s="61">
        <v>4.4992348992751499E-5</v>
      </c>
      <c r="BS81" s="26">
        <v>7085.4832207252202</v>
      </c>
      <c r="BT81" s="26">
        <v>3.6315774401660399E-3</v>
      </c>
      <c r="BU81" s="26">
        <v>517684.98</v>
      </c>
      <c r="BV81" s="26">
        <v>7.04</v>
      </c>
      <c r="BW81" s="26">
        <v>15.2</v>
      </c>
      <c r="BX81" s="26">
        <v>0.28571428571428498</v>
      </c>
      <c r="BY81" s="91" t="s">
        <v>250</v>
      </c>
      <c r="BZ81" s="87">
        <v>132.12401259999999</v>
      </c>
      <c r="CA81" s="87">
        <v>20.164225630000001</v>
      </c>
      <c r="CB81" s="87">
        <v>230</v>
      </c>
      <c r="CC81" s="87">
        <v>119</v>
      </c>
      <c r="CD81" s="87">
        <v>132</v>
      </c>
      <c r="CE81" s="87">
        <v>144</v>
      </c>
      <c r="CF81" s="87">
        <v>0.294503336</v>
      </c>
      <c r="CG81" s="87">
        <v>3.7722194939999998</v>
      </c>
      <c r="CH81" s="87">
        <v>0.77221949400000001</v>
      </c>
      <c r="CI81" s="87">
        <v>0.90951341200000002</v>
      </c>
      <c r="CJ81" s="87">
        <v>3.0213381560000001</v>
      </c>
      <c r="CK81" s="87">
        <v>0.15016727399999999</v>
      </c>
      <c r="CL81" s="87">
        <v>3.2346423080000002</v>
      </c>
      <c r="CM81" s="87">
        <v>0.528924599</v>
      </c>
      <c r="CN81" s="87">
        <v>1.6175277079999999</v>
      </c>
      <c r="CO81" s="87">
        <v>0.48422359799999998</v>
      </c>
      <c r="CP81" s="87">
        <v>2.3861976999999999E-2</v>
      </c>
      <c r="CQ81" s="87">
        <v>5.535749418</v>
      </c>
      <c r="CR81" s="87">
        <v>0.32451488499999998</v>
      </c>
      <c r="CS81" s="87">
        <v>1.7767192270000001</v>
      </c>
      <c r="CT81" s="87">
        <v>5.9021335180000003</v>
      </c>
      <c r="CU81" s="87">
        <v>1.778658963</v>
      </c>
      <c r="CV81" s="87">
        <v>0.89236913399999995</v>
      </c>
      <c r="CW81" s="87">
        <v>1.582106408</v>
      </c>
      <c r="CX81" s="88">
        <v>7.7299999999999995E-5</v>
      </c>
      <c r="CY81" s="87">
        <v>12955.94627</v>
      </c>
      <c r="CZ81" s="88">
        <v>6.8899999999999994E-5</v>
      </c>
      <c r="DA81" s="87">
        <v>11568.55392</v>
      </c>
      <c r="DB81" s="88">
        <v>1.2300000000000001E-4</v>
      </c>
      <c r="DC81" s="87">
        <v>20452.652389999999</v>
      </c>
      <c r="DD81" s="87">
        <v>305.90309439999999</v>
      </c>
      <c r="DE81" s="87">
        <v>1665.3429410000001</v>
      </c>
      <c r="DF81" s="87">
        <v>0.85988576999999999</v>
      </c>
      <c r="DG81" s="87">
        <v>2.8795829999999998E-3</v>
      </c>
      <c r="DH81" s="87">
        <v>3.2677604999999998E-2</v>
      </c>
      <c r="DI81" s="87">
        <v>0.130795471</v>
      </c>
      <c r="DJ81" s="87">
        <v>0.54009470400000004</v>
      </c>
      <c r="DK81" s="87">
        <v>1436.769679</v>
      </c>
      <c r="DL81" s="88">
        <v>7.6299999999999998E-5</v>
      </c>
      <c r="DM81" s="87">
        <v>13140.60058</v>
      </c>
      <c r="DN81" s="88">
        <v>4.1100000000000003E-5</v>
      </c>
      <c r="DO81" s="87">
        <v>7129.2682180000002</v>
      </c>
      <c r="DP81" s="87">
        <v>0.1115355</v>
      </c>
      <c r="DQ81" s="88">
        <v>18500000</v>
      </c>
      <c r="DR81" s="87">
        <v>32.825072890000001</v>
      </c>
      <c r="DS81" s="87">
        <v>95.239067059999996</v>
      </c>
      <c r="DT81" s="87">
        <v>0.13546603500000001</v>
      </c>
    </row>
    <row r="82" spans="1:124" s="27" customFormat="1" ht="15.5" x14ac:dyDescent="0.35">
      <c r="A82" s="73">
        <v>171</v>
      </c>
      <c r="B82" s="29" t="s">
        <v>118</v>
      </c>
      <c r="C82" s="29" t="s">
        <v>105</v>
      </c>
      <c r="D82" s="70">
        <v>1</v>
      </c>
      <c r="E82" s="68">
        <v>45</v>
      </c>
      <c r="F82" s="68">
        <v>1</v>
      </c>
      <c r="G82" s="21">
        <v>66</v>
      </c>
      <c r="H82" s="23" t="s">
        <v>106</v>
      </c>
      <c r="I82" s="38" t="s">
        <v>153</v>
      </c>
      <c r="J82" s="20" t="s">
        <v>158</v>
      </c>
      <c r="K82" s="20">
        <v>16</v>
      </c>
      <c r="L82" s="20" t="s">
        <v>247</v>
      </c>
      <c r="M82" s="20">
        <v>37</v>
      </c>
      <c r="N82" s="53">
        <v>4</v>
      </c>
      <c r="O82" s="20">
        <v>0</v>
      </c>
      <c r="P82" s="20">
        <v>0</v>
      </c>
      <c r="Q82" s="20">
        <v>0</v>
      </c>
      <c r="R82" s="20">
        <v>0</v>
      </c>
      <c r="S82" s="21">
        <v>0</v>
      </c>
      <c r="T82" s="21">
        <v>1</v>
      </c>
      <c r="U82" s="21">
        <v>1</v>
      </c>
      <c r="V82" s="21">
        <v>0</v>
      </c>
      <c r="W82" s="21">
        <v>1</v>
      </c>
      <c r="X82" s="21">
        <v>4</v>
      </c>
      <c r="Y82" s="21">
        <v>4</v>
      </c>
      <c r="Z82" s="21">
        <v>0</v>
      </c>
      <c r="AA82" s="20" t="s">
        <v>109</v>
      </c>
      <c r="AB82" s="41">
        <v>5</v>
      </c>
      <c r="AC82" s="26">
        <v>39</v>
      </c>
      <c r="AD82" s="26">
        <v>79.890410958904098</v>
      </c>
      <c r="AE82" s="26">
        <v>20.773113315471299</v>
      </c>
      <c r="AF82" s="26">
        <v>132</v>
      </c>
      <c r="AG82" s="26">
        <v>63</v>
      </c>
      <c r="AH82" s="26">
        <v>78.5</v>
      </c>
      <c r="AI82" s="26">
        <v>93.25</v>
      </c>
      <c r="AJ82" s="26">
        <v>0.32460007510480998</v>
      </c>
      <c r="AK82" s="26">
        <v>2.5445897307522398</v>
      </c>
      <c r="AL82" s="26">
        <v>-0.45541026924775002</v>
      </c>
      <c r="AM82" s="26">
        <v>0.92583137210336597</v>
      </c>
      <c r="AN82" s="26">
        <v>3.07554524611828</v>
      </c>
      <c r="AO82" s="26">
        <v>0.13389003565396801</v>
      </c>
      <c r="AP82" s="26">
        <v>0.28572596928594002</v>
      </c>
      <c r="AQ82" s="66">
        <v>0.73095288936622405</v>
      </c>
      <c r="AR82" s="66">
        <v>0.99553186973630603</v>
      </c>
      <c r="AS82" s="26">
        <v>0.50644660440047296</v>
      </c>
      <c r="AT82" s="26">
        <v>3.5955657481025298E-2</v>
      </c>
      <c r="AU82" s="26">
        <v>3.9700584021574401</v>
      </c>
      <c r="AV82" s="26">
        <v>0.47897433435639197</v>
      </c>
      <c r="AW82" s="26">
        <v>1.54349569314177</v>
      </c>
      <c r="AX82" s="26">
        <v>5.1273817073853003</v>
      </c>
      <c r="AY82" s="26">
        <v>1.5274451918132299</v>
      </c>
      <c r="AZ82" s="26">
        <v>0.92137219006634596</v>
      </c>
      <c r="BA82" s="26">
        <v>1.4201253886704901</v>
      </c>
      <c r="BB82" s="61">
        <v>8.4850976221224994E-5</v>
      </c>
      <c r="BC82" s="26">
        <v>11803.778478026299</v>
      </c>
      <c r="BD82" s="61">
        <v>7.8096595622244294E-5</v>
      </c>
      <c r="BE82" s="26">
        <v>10887.6921412467</v>
      </c>
      <c r="BF82" s="61">
        <v>1.2094295170484E-4</v>
      </c>
      <c r="BG82" s="26">
        <v>16697.8484605581</v>
      </c>
      <c r="BH82" s="26">
        <v>17.120984200331399</v>
      </c>
      <c r="BI82" s="26">
        <v>108.889610153334</v>
      </c>
      <c r="BJ82" s="26">
        <v>0.89778714436248597</v>
      </c>
      <c r="BK82" s="26">
        <v>5.9630669004532601E-2</v>
      </c>
      <c r="BL82" s="26">
        <v>8.3069970511871705E-2</v>
      </c>
      <c r="BM82" s="26">
        <v>1.8100397196878601E-2</v>
      </c>
      <c r="BN82" s="26">
        <v>0.63036034611835101</v>
      </c>
      <c r="BO82" s="26">
        <v>41.238095238095198</v>
      </c>
      <c r="BP82" s="61">
        <v>8.3429300014143103E-5</v>
      </c>
      <c r="BQ82" s="26">
        <v>12012.3809523809</v>
      </c>
      <c r="BR82" s="61">
        <v>5.2331548721890399E-5</v>
      </c>
      <c r="BS82" s="26">
        <v>7610.46739953412</v>
      </c>
      <c r="BT82" s="26">
        <v>3.5485093972282898E-3</v>
      </c>
      <c r="BU82" s="26">
        <v>479589.09523809497</v>
      </c>
      <c r="BV82" s="26">
        <v>5.1904761904761898</v>
      </c>
      <c r="BW82" s="26">
        <v>15.714285714285699</v>
      </c>
      <c r="BX82" s="26">
        <v>0.28767123287671198</v>
      </c>
      <c r="BY82" s="91" t="s">
        <v>251</v>
      </c>
      <c r="BZ82" s="87">
        <v>97.503112619999996</v>
      </c>
      <c r="CA82" s="87">
        <v>15.453230700000001</v>
      </c>
      <c r="CB82" s="87">
        <v>159</v>
      </c>
      <c r="CC82" s="87">
        <v>87</v>
      </c>
      <c r="CD82" s="87">
        <v>96</v>
      </c>
      <c r="CE82" s="87">
        <v>107</v>
      </c>
      <c r="CF82" s="87">
        <v>0.34403716400000001</v>
      </c>
      <c r="CG82" s="87">
        <v>3.516338953</v>
      </c>
      <c r="CH82" s="87">
        <v>0.51633895299999999</v>
      </c>
      <c r="CI82" s="87">
        <v>0.79925942900000002</v>
      </c>
      <c r="CJ82" s="87">
        <v>2.6550823540000001</v>
      </c>
      <c r="CK82" s="87">
        <v>0.188880978</v>
      </c>
      <c r="CL82" s="87">
        <v>3.4580670389999999</v>
      </c>
      <c r="CM82" s="87">
        <v>0.59503328099999997</v>
      </c>
      <c r="CN82" s="87">
        <v>1.8606653449999999</v>
      </c>
      <c r="CO82" s="87">
        <v>0.52524345400000005</v>
      </c>
      <c r="CP82" s="87">
        <v>3.8699285999999999E-2</v>
      </c>
      <c r="CQ82" s="87">
        <v>3.5613472979999998</v>
      </c>
      <c r="CR82" s="87">
        <v>0.23935516400000001</v>
      </c>
      <c r="CS82" s="87">
        <v>1.555921734</v>
      </c>
      <c r="CT82" s="87">
        <v>5.1686601220000004</v>
      </c>
      <c r="CU82" s="87">
        <v>1.4505897249999999</v>
      </c>
      <c r="CV82" s="87">
        <v>0.869282679</v>
      </c>
      <c r="CW82" s="87">
        <v>1.725929107</v>
      </c>
      <c r="CX82" s="88">
        <v>8.2200000000000006E-5</v>
      </c>
      <c r="CY82" s="87">
        <v>12173.90228</v>
      </c>
      <c r="CZ82" s="88">
        <v>7.1400000000000001E-5</v>
      </c>
      <c r="DA82" s="87">
        <v>10587.74294</v>
      </c>
      <c r="DB82" s="88">
        <v>1.4200000000000001E-4</v>
      </c>
      <c r="DC82" s="87">
        <v>20977.29206</v>
      </c>
      <c r="DD82" s="87">
        <v>263.80450669999999</v>
      </c>
      <c r="DE82" s="87">
        <v>1059.0082460000001</v>
      </c>
      <c r="DF82" s="87">
        <v>0.83196203899999999</v>
      </c>
      <c r="DG82" s="87">
        <v>3.8179400000000001E-3</v>
      </c>
      <c r="DH82" s="87">
        <v>3.1597024000000001E-2</v>
      </c>
      <c r="DI82" s="87">
        <v>0.14593745899999999</v>
      </c>
      <c r="DJ82" s="87">
        <v>0.60486400399999996</v>
      </c>
      <c r="DK82" s="87">
        <v>2246.895</v>
      </c>
      <c r="DL82" s="88">
        <v>8.1699999999999994E-5</v>
      </c>
      <c r="DM82" s="87">
        <v>12268.19</v>
      </c>
      <c r="DN82" s="88">
        <v>4.9499999999999997E-5</v>
      </c>
      <c r="DO82" s="87">
        <v>7409.0448649999998</v>
      </c>
      <c r="DP82" s="87">
        <v>0.18547390599999999</v>
      </c>
      <c r="DQ82" s="88">
        <v>27200000</v>
      </c>
      <c r="DR82" s="87">
        <v>27.35</v>
      </c>
      <c r="DS82" s="87">
        <v>67.94</v>
      </c>
      <c r="DT82" s="87">
        <v>0.11318619100000001</v>
      </c>
    </row>
    <row r="83" spans="1:124" s="27" customFormat="1" ht="15.5" x14ac:dyDescent="0.35">
      <c r="A83" s="73">
        <v>211</v>
      </c>
      <c r="B83" s="30" t="s">
        <v>104</v>
      </c>
      <c r="C83" s="30" t="s">
        <v>105</v>
      </c>
      <c r="D83" s="71">
        <v>1</v>
      </c>
      <c r="E83" s="68">
        <v>6</v>
      </c>
      <c r="F83" s="68">
        <v>0</v>
      </c>
      <c r="G83" s="21">
        <v>52</v>
      </c>
      <c r="H83" s="23" t="s">
        <v>106</v>
      </c>
      <c r="I83" s="38" t="s">
        <v>153</v>
      </c>
      <c r="J83" s="21" t="s">
        <v>158</v>
      </c>
      <c r="K83" s="21">
        <v>1</v>
      </c>
      <c r="L83" s="20" t="s">
        <v>274</v>
      </c>
      <c r="M83" s="21">
        <v>40</v>
      </c>
      <c r="N83" s="54">
        <v>6.5</v>
      </c>
      <c r="O83" s="21">
        <v>0</v>
      </c>
      <c r="P83" s="21">
        <v>0</v>
      </c>
      <c r="Q83" s="21">
        <v>0</v>
      </c>
      <c r="R83" s="21">
        <v>0</v>
      </c>
      <c r="S83" s="21">
        <v>1</v>
      </c>
      <c r="T83" s="21">
        <v>0</v>
      </c>
      <c r="U83" s="21">
        <v>1</v>
      </c>
      <c r="V83" s="21">
        <v>0</v>
      </c>
      <c r="W83" s="21">
        <v>1</v>
      </c>
      <c r="X83" s="21">
        <v>4</v>
      </c>
      <c r="Y83" s="21">
        <v>4</v>
      </c>
      <c r="Z83" s="21">
        <v>0</v>
      </c>
      <c r="AA83" s="21" t="s">
        <v>109</v>
      </c>
      <c r="AB83" s="41">
        <v>5</v>
      </c>
      <c r="AC83" s="26">
        <v>-16</v>
      </c>
      <c r="AD83" s="26">
        <v>60.445148514851503</v>
      </c>
      <c r="AE83" s="26">
        <v>21.8697161175849</v>
      </c>
      <c r="AF83" s="26">
        <v>161</v>
      </c>
      <c r="AG83" s="26">
        <v>46</v>
      </c>
      <c r="AH83" s="26">
        <v>60</v>
      </c>
      <c r="AI83" s="26">
        <v>75</v>
      </c>
      <c r="AJ83" s="26">
        <v>0.19312664527114001</v>
      </c>
      <c r="AK83" s="26">
        <v>3.2196743795528802</v>
      </c>
      <c r="AL83" s="26">
        <v>0.21967437955288899</v>
      </c>
      <c r="AM83" s="26">
        <v>0.95647330453506096</v>
      </c>
      <c r="AN83" s="26">
        <v>3.1773355423447698</v>
      </c>
      <c r="AO83" s="26">
        <v>0.13036687906414399</v>
      </c>
      <c r="AP83" s="26">
        <v>9.6770993208630003</v>
      </c>
      <c r="AQ83" s="66">
        <v>0.67065501670449001</v>
      </c>
      <c r="AR83" s="66">
        <v>2.9552674195527802</v>
      </c>
      <c r="AS83" s="26">
        <v>0.473658150190365</v>
      </c>
      <c r="AT83" s="26">
        <v>2.0720957947297499E-2</v>
      </c>
      <c r="AU83" s="26">
        <v>5.4790651922720901</v>
      </c>
      <c r="AV83" s="26">
        <v>0.37697661632893498</v>
      </c>
      <c r="AW83" s="26">
        <v>1.82563568510414</v>
      </c>
      <c r="AX83" s="26">
        <v>6.0646304733763898</v>
      </c>
      <c r="AY83" s="26">
        <v>1.8125282042924</v>
      </c>
      <c r="AZ83" s="26">
        <v>0.88349165582230604</v>
      </c>
      <c r="BA83" s="26">
        <v>1.6256956254630399</v>
      </c>
      <c r="BB83" s="61">
        <v>8.80414723597961E-5</v>
      </c>
      <c r="BC83" s="26">
        <v>11378.804093225501</v>
      </c>
      <c r="BD83" s="61">
        <v>7.7726295370249195E-5</v>
      </c>
      <c r="BE83" s="26">
        <v>10061.3733921522</v>
      </c>
      <c r="BF83" s="61">
        <v>1.4345815640229E-4</v>
      </c>
      <c r="BG83" s="26">
        <v>18450.858498891499</v>
      </c>
      <c r="BH83" s="26">
        <v>807.380651488647</v>
      </c>
      <c r="BI83" s="26">
        <v>4768.32361238663</v>
      </c>
      <c r="BJ83" s="26">
        <v>0.84764661081492698</v>
      </c>
      <c r="BK83" s="26">
        <v>1.0337684982079101E-3</v>
      </c>
      <c r="BL83" s="26">
        <v>3.8904240599330203E-2</v>
      </c>
      <c r="BM83" s="26">
        <v>0.41233051122213898</v>
      </c>
      <c r="BN83" s="26">
        <v>0.61568119663506404</v>
      </c>
      <c r="BO83" s="26">
        <v>5890.8021077283302</v>
      </c>
      <c r="BP83" s="61">
        <v>8.6608008756565793E-5</v>
      </c>
      <c r="BQ83" s="26">
        <v>11596.6346604215</v>
      </c>
      <c r="BR83" s="61">
        <v>5.33468400306302E-5</v>
      </c>
      <c r="BS83" s="26">
        <v>7138.9403211974304</v>
      </c>
      <c r="BT83" s="26">
        <v>0.52281118179919195</v>
      </c>
      <c r="BU83" s="61">
        <v>66399437.3196721</v>
      </c>
      <c r="BV83" s="26">
        <v>83.163934426229503</v>
      </c>
      <c r="BW83" s="26">
        <v>302.53161592505802</v>
      </c>
      <c r="BX83" s="26">
        <v>0.112739273927392</v>
      </c>
      <c r="BY83" s="91" t="s">
        <v>252</v>
      </c>
      <c r="BZ83" s="87">
        <v>114.1446576</v>
      </c>
      <c r="CA83" s="87">
        <v>18.93143276</v>
      </c>
      <c r="CB83" s="87">
        <v>183</v>
      </c>
      <c r="CC83" s="87">
        <v>102</v>
      </c>
      <c r="CD83" s="87">
        <v>115</v>
      </c>
      <c r="CE83" s="87">
        <v>127</v>
      </c>
      <c r="CF83" s="87">
        <v>-0.13612150200000001</v>
      </c>
      <c r="CG83" s="87">
        <v>3.2881700309999999</v>
      </c>
      <c r="CH83" s="87">
        <v>0.28817003099999999</v>
      </c>
      <c r="CI83" s="87">
        <v>0.88917878800000005</v>
      </c>
      <c r="CJ83" s="87">
        <v>2.953787996</v>
      </c>
      <c r="CK83" s="87">
        <v>0.15391980899999999</v>
      </c>
      <c r="CL83" s="87">
        <v>13.78555495</v>
      </c>
      <c r="CM83" s="87">
        <v>0.38921309500000001</v>
      </c>
      <c r="CN83" s="87">
        <v>1.9297960089999999</v>
      </c>
      <c r="CO83" s="87">
        <v>0.47961042500000001</v>
      </c>
      <c r="CP83" s="87">
        <v>2.4959753000000001E-2</v>
      </c>
      <c r="CQ83" s="87">
        <v>5.1455441940000002</v>
      </c>
      <c r="CR83" s="87">
        <v>0.26172656100000002</v>
      </c>
      <c r="CS83" s="87">
        <v>1.747246582</v>
      </c>
      <c r="CT83" s="87">
        <v>5.8042275109999997</v>
      </c>
      <c r="CU83" s="87">
        <v>1.76039547</v>
      </c>
      <c r="CV83" s="87">
        <v>0.89266847999999999</v>
      </c>
      <c r="CW83" s="87">
        <v>1.560444588</v>
      </c>
      <c r="CX83" s="88">
        <v>7.9900000000000004E-5</v>
      </c>
      <c r="CY83" s="87">
        <v>12537.06373</v>
      </c>
      <c r="CZ83" s="88">
        <v>7.1299999999999998E-5</v>
      </c>
      <c r="DA83" s="87">
        <v>11188.984689999999</v>
      </c>
      <c r="DB83" s="88">
        <v>1.25E-4</v>
      </c>
      <c r="DC83" s="87">
        <v>19577.886979999999</v>
      </c>
      <c r="DD83" s="87">
        <v>1342.5524250000001</v>
      </c>
      <c r="DE83" s="87">
        <v>7062.1734880000004</v>
      </c>
      <c r="DF83" s="87">
        <v>0.86023965800000002</v>
      </c>
      <c r="DG83" s="88">
        <v>6.5799999999999995E-4</v>
      </c>
      <c r="DH83" s="87">
        <v>3.7047062999999998E-2</v>
      </c>
      <c r="DI83" s="87">
        <v>0.68210342800000001</v>
      </c>
      <c r="DJ83" s="87">
        <v>0.59065935599999997</v>
      </c>
      <c r="DK83" s="87">
        <v>6006.081725</v>
      </c>
      <c r="DL83" s="88">
        <v>8.0400000000000003E-5</v>
      </c>
      <c r="DM83" s="87">
        <v>12471.657660000001</v>
      </c>
      <c r="DN83" s="88">
        <v>4.7500000000000003E-5</v>
      </c>
      <c r="DO83" s="87">
        <v>7361.2467829999996</v>
      </c>
      <c r="DP83" s="87">
        <v>0.47855618799999999</v>
      </c>
      <c r="DQ83" s="88">
        <v>75400000</v>
      </c>
      <c r="DR83" s="87">
        <v>159.88803089999999</v>
      </c>
      <c r="DS83" s="87">
        <v>507.023166</v>
      </c>
      <c r="DT83" s="87">
        <v>0.144008896</v>
      </c>
    </row>
    <row r="84" spans="1:124" ht="15.5" x14ac:dyDescent="0.35">
      <c r="A84" s="25" t="s">
        <v>155</v>
      </c>
      <c r="B84" s="34" t="s">
        <v>145</v>
      </c>
      <c r="C84" s="33" t="s">
        <v>243</v>
      </c>
      <c r="D84" s="72">
        <v>1</v>
      </c>
      <c r="E84" s="72">
        <v>3</v>
      </c>
      <c r="F84" s="68">
        <v>0</v>
      </c>
      <c r="G84" s="33">
        <v>67</v>
      </c>
      <c r="H84" s="66" t="s">
        <v>108</v>
      </c>
      <c r="I84" s="25" t="s">
        <v>154</v>
      </c>
      <c r="J84" s="66" t="s">
        <v>161</v>
      </c>
      <c r="K84" s="66">
        <v>3</v>
      </c>
      <c r="L84" s="20" t="s">
        <v>245</v>
      </c>
      <c r="M84" s="66">
        <v>25</v>
      </c>
      <c r="N84" s="78">
        <v>6.3</v>
      </c>
      <c r="O84" s="66">
        <v>1</v>
      </c>
      <c r="S84" s="66">
        <v>0</v>
      </c>
      <c r="T84" s="66">
        <v>1</v>
      </c>
      <c r="U84" s="66">
        <v>1</v>
      </c>
      <c r="V84" s="66">
        <v>0</v>
      </c>
      <c r="W84" s="66">
        <v>1</v>
      </c>
      <c r="X84" s="66">
        <v>9</v>
      </c>
      <c r="Y84" s="66">
        <v>9</v>
      </c>
      <c r="Z84" s="21">
        <v>1</v>
      </c>
      <c r="AA84" s="66" t="s">
        <v>107</v>
      </c>
      <c r="AB84" s="25">
        <v>5</v>
      </c>
      <c r="AC84" s="26">
        <v>3</v>
      </c>
      <c r="AD84" s="26">
        <v>59.202768729641598</v>
      </c>
      <c r="AE84" s="26">
        <v>20.5615883971927</v>
      </c>
      <c r="AF84" s="26">
        <v>134</v>
      </c>
      <c r="AG84" s="26">
        <v>45</v>
      </c>
      <c r="AH84" s="26">
        <v>57</v>
      </c>
      <c r="AI84" s="26">
        <v>72</v>
      </c>
      <c r="AJ84" s="26">
        <v>0.331782398644895</v>
      </c>
      <c r="AK84" s="26">
        <v>2.9655993748081801</v>
      </c>
      <c r="AL84" s="26">
        <v>-3.4400625191819398E-2</v>
      </c>
      <c r="AM84" s="26">
        <v>0.93155904098827402</v>
      </c>
      <c r="AN84" s="26">
        <v>3.0945721503052699</v>
      </c>
      <c r="AO84" s="26">
        <v>0.13578128149900701</v>
      </c>
      <c r="AP84" s="26">
        <v>2.1352749886259099</v>
      </c>
      <c r="AQ84" s="66">
        <v>0.70622990394541096</v>
      </c>
      <c r="AR84" s="66">
        <v>1.8805284847891599</v>
      </c>
      <c r="AS84" s="26">
        <v>0.47808614720617598</v>
      </c>
      <c r="AT84" s="26">
        <v>2.30926401201378E-2</v>
      </c>
      <c r="AU84" s="26">
        <v>5.1297705742427597</v>
      </c>
      <c r="AV84" s="26">
        <v>0.35497913662935998</v>
      </c>
      <c r="AW84" s="26">
        <v>1.7665694657753801</v>
      </c>
      <c r="AX84" s="26">
        <v>5.8684167399293896</v>
      </c>
      <c r="AY84" s="26">
        <v>1.7586915175159801</v>
      </c>
      <c r="AZ84" s="26">
        <v>0.89676161694988799</v>
      </c>
      <c r="BA84" s="26">
        <v>1.5423385725558101</v>
      </c>
      <c r="BB84" s="61">
        <v>8.8203697711632402E-5</v>
      </c>
      <c r="BC84" s="26">
        <v>11355.7652004842</v>
      </c>
      <c r="BD84" s="61">
        <v>7.9012783709972293E-5</v>
      </c>
      <c r="BE84" s="26">
        <v>10194.991611068201</v>
      </c>
      <c r="BF84" s="61">
        <v>1.3655800027780399E-4</v>
      </c>
      <c r="BG84" s="26">
        <v>17444.179037909598</v>
      </c>
      <c r="BH84" s="26">
        <v>139.239723776863</v>
      </c>
      <c r="BI84" s="26">
        <v>813.88287250825704</v>
      </c>
      <c r="BJ84" s="26">
        <v>0.86388123277374096</v>
      </c>
      <c r="BK84" s="26">
        <v>6.3786397946200496E-3</v>
      </c>
      <c r="BL84" s="26">
        <v>5.7616198315194697E-2</v>
      </c>
      <c r="BM84" s="26">
        <v>0.10054447496847201</v>
      </c>
      <c r="BN84" s="26">
        <v>0.59610746417793603</v>
      </c>
      <c r="BO84" s="26">
        <v>548.43062200956899</v>
      </c>
      <c r="BP84" s="61">
        <v>8.6577932758800098E-5</v>
      </c>
      <c r="BQ84" s="26">
        <v>11584.846889952099</v>
      </c>
      <c r="BR84" s="61">
        <v>5.14516425741193E-5</v>
      </c>
      <c r="BS84" s="26">
        <v>6929.3011726935201</v>
      </c>
      <c r="BT84" s="26">
        <v>4.9168076213456299E-2</v>
      </c>
      <c r="BU84" s="26">
        <v>6119411.8899521502</v>
      </c>
      <c r="BV84" s="26">
        <v>23.9665071770334</v>
      </c>
      <c r="BW84" s="26">
        <v>69.430622009569305</v>
      </c>
      <c r="BX84" s="26">
        <v>0.17019543973941301</v>
      </c>
      <c r="BY84" s="91" t="s">
        <v>254</v>
      </c>
      <c r="BZ84" s="87">
        <v>123.2248251</v>
      </c>
      <c r="CA84" s="87">
        <v>19.876121179999998</v>
      </c>
      <c r="CB84" s="87">
        <v>190</v>
      </c>
      <c r="CC84" s="87">
        <v>111</v>
      </c>
      <c r="CD84" s="87">
        <v>124</v>
      </c>
      <c r="CE84" s="87">
        <v>136</v>
      </c>
      <c r="CF84" s="87">
        <v>-0.46060581</v>
      </c>
      <c r="CG84" s="87">
        <v>3.8071082189999998</v>
      </c>
      <c r="CH84" s="87">
        <v>0.80710821899999996</v>
      </c>
      <c r="CI84" s="87">
        <v>0.90279531099999999</v>
      </c>
      <c r="CJ84" s="87">
        <v>2.999021108</v>
      </c>
      <c r="CK84" s="87">
        <v>0.15316313200000001</v>
      </c>
      <c r="CL84" s="87">
        <v>5.7155121229999999</v>
      </c>
      <c r="CM84" s="87">
        <v>0.48805893900000002</v>
      </c>
      <c r="CN84" s="87">
        <v>1.8044292740000001</v>
      </c>
      <c r="CO84" s="87">
        <v>0.48455134799999999</v>
      </c>
      <c r="CP84" s="87">
        <v>2.6054336000000001E-2</v>
      </c>
      <c r="CQ84" s="87">
        <v>4.8953744370000001</v>
      </c>
      <c r="CR84" s="87">
        <v>0.30728744600000002</v>
      </c>
      <c r="CS84" s="87">
        <v>1.7356176889999999</v>
      </c>
      <c r="CT84" s="87">
        <v>5.7655971629999998</v>
      </c>
      <c r="CU84" s="87">
        <v>1.7152624860000001</v>
      </c>
      <c r="CV84" s="87">
        <v>0.89529470499999997</v>
      </c>
      <c r="CW84" s="87">
        <v>1.5483404970000001</v>
      </c>
      <c r="CX84" s="88">
        <v>7.86E-5</v>
      </c>
      <c r="CY84" s="87">
        <v>12740.318380000001</v>
      </c>
      <c r="CZ84" s="88">
        <v>7.0400000000000004E-5</v>
      </c>
      <c r="DA84" s="87">
        <v>11402.089840000001</v>
      </c>
      <c r="DB84" s="88">
        <v>1.22E-4</v>
      </c>
      <c r="DC84" s="87">
        <v>19749.18794</v>
      </c>
      <c r="DD84" s="87">
        <v>399.9802833</v>
      </c>
      <c r="DE84" s="87">
        <v>2171.7351330000001</v>
      </c>
      <c r="DF84" s="87">
        <v>0.86290983099999996</v>
      </c>
      <c r="DG84" s="87">
        <v>2.2674660000000001E-3</v>
      </c>
      <c r="DH84" s="87">
        <v>3.5107036000000001E-2</v>
      </c>
      <c r="DI84" s="87">
        <v>0.180784844</v>
      </c>
      <c r="DJ84" s="87">
        <v>0.62028557699999998</v>
      </c>
      <c r="DK84" s="87">
        <v>1876.5673079999999</v>
      </c>
      <c r="DL84" s="88">
        <v>7.9400000000000006E-5</v>
      </c>
      <c r="DM84" s="87">
        <v>12633.36346</v>
      </c>
      <c r="DN84" s="88">
        <v>4.9299999999999999E-5</v>
      </c>
      <c r="DO84" s="87">
        <v>7833.6346910000002</v>
      </c>
      <c r="DP84" s="87">
        <v>0.14650249100000001</v>
      </c>
      <c r="DQ84" s="88">
        <v>24000000</v>
      </c>
      <c r="DR84" s="87">
        <v>52.38461538</v>
      </c>
      <c r="DS84" s="87">
        <v>185.97692309999999</v>
      </c>
      <c r="DT84" s="87">
        <v>0.158198966</v>
      </c>
    </row>
    <row r="85" spans="1:124" ht="21.65" customHeight="1" x14ac:dyDescent="0.35">
      <c r="A85" s="25" t="s">
        <v>155</v>
      </c>
      <c r="B85" s="30" t="s">
        <v>146</v>
      </c>
      <c r="C85" s="66" t="s">
        <v>243</v>
      </c>
      <c r="D85" s="71">
        <v>1</v>
      </c>
      <c r="E85" s="68">
        <v>50</v>
      </c>
      <c r="F85" s="68">
        <v>1</v>
      </c>
      <c r="G85" s="29">
        <v>71</v>
      </c>
      <c r="H85" s="29" t="s">
        <v>106</v>
      </c>
      <c r="I85" s="25" t="s">
        <v>154</v>
      </c>
      <c r="J85" s="21" t="s">
        <v>161</v>
      </c>
      <c r="K85" s="21">
        <v>7</v>
      </c>
      <c r="L85" s="20" t="s">
        <v>246</v>
      </c>
      <c r="M85" s="66">
        <v>10</v>
      </c>
      <c r="N85" s="54">
        <v>3.9</v>
      </c>
      <c r="O85" s="21">
        <v>1</v>
      </c>
      <c r="P85" s="21">
        <v>0</v>
      </c>
      <c r="Q85" s="21">
        <v>0</v>
      </c>
      <c r="R85" s="21">
        <v>0</v>
      </c>
      <c r="S85" s="21">
        <v>1</v>
      </c>
      <c r="T85" s="21">
        <v>0</v>
      </c>
      <c r="U85" s="21">
        <v>0</v>
      </c>
      <c r="V85" s="21">
        <v>0</v>
      </c>
      <c r="W85" s="21">
        <v>1</v>
      </c>
      <c r="X85" s="21">
        <v>6</v>
      </c>
      <c r="Y85" s="21">
        <v>6</v>
      </c>
      <c r="Z85" s="21">
        <v>0</v>
      </c>
      <c r="AA85" s="21" t="s">
        <v>107</v>
      </c>
      <c r="AB85" s="6">
        <v>5</v>
      </c>
      <c r="AC85" s="26">
        <v>48</v>
      </c>
      <c r="AD85" s="26">
        <v>76.319999999999993</v>
      </c>
      <c r="AE85" s="26">
        <v>11.7477487204995</v>
      </c>
      <c r="AF85" s="26">
        <v>107</v>
      </c>
      <c r="AG85" s="26">
        <v>68</v>
      </c>
      <c r="AH85" s="26">
        <v>76</v>
      </c>
      <c r="AI85" s="26">
        <v>84.5</v>
      </c>
      <c r="AJ85" s="26">
        <v>0.42702838368261198</v>
      </c>
      <c r="AK85" s="26">
        <v>2.9016356959759002</v>
      </c>
      <c r="AL85" s="26">
        <v>-9.8364304024095794E-2</v>
      </c>
      <c r="AM85" s="26">
        <v>0.68358916236901801</v>
      </c>
      <c r="AN85" s="26">
        <v>2.2708340438341601</v>
      </c>
      <c r="AO85" s="26">
        <v>0.239424</v>
      </c>
      <c r="AP85" s="26">
        <v>0.30138158798217701</v>
      </c>
      <c r="AQ85" s="66">
        <v>0.73677065015337695</v>
      </c>
      <c r="AR85" s="66">
        <v>1.0214578056838599</v>
      </c>
      <c r="AS85" s="26">
        <v>0.60704315831796696</v>
      </c>
      <c r="AT85" s="26">
        <v>7.6003278357276605E-2</v>
      </c>
      <c r="AU85" s="26">
        <v>1.7218662409940999</v>
      </c>
      <c r="AV85" s="26">
        <v>0.36736026317233</v>
      </c>
      <c r="AW85" s="26">
        <v>1.2308991140179599</v>
      </c>
      <c r="AX85" s="26">
        <v>4.0889583488282497</v>
      </c>
      <c r="AY85" s="26">
        <v>0.99333697734746496</v>
      </c>
      <c r="AZ85" s="26">
        <v>0.87131609123156495</v>
      </c>
      <c r="BA85" s="26">
        <v>1.6754502372268401</v>
      </c>
      <c r="BB85" s="61">
        <v>8.5454450842031593E-5</v>
      </c>
      <c r="BC85" s="26">
        <v>11708.311169500201</v>
      </c>
      <c r="BD85" s="61">
        <v>7.43855227882537E-5</v>
      </c>
      <c r="BE85" s="26">
        <v>10211.798427821899</v>
      </c>
      <c r="BF85" s="61">
        <v>1.4357187609330101E-4</v>
      </c>
      <c r="BG85" s="26">
        <v>19560.9079828213</v>
      </c>
      <c r="BH85" s="26">
        <v>24.193177932755699</v>
      </c>
      <c r="BI85" s="26">
        <v>76.660273875913305</v>
      </c>
      <c r="BJ85" s="26">
        <v>0.841230769230769</v>
      </c>
      <c r="BK85" s="26">
        <v>5.7752497730046398E-2</v>
      </c>
      <c r="BL85" s="26">
        <v>4.8452817423136597E-2</v>
      </c>
      <c r="BM85" s="26">
        <v>2.5340801669995801E-2</v>
      </c>
      <c r="BN85" s="26">
        <v>0.36403253688306503</v>
      </c>
      <c r="BO85" s="26">
        <v>128.166666666666</v>
      </c>
      <c r="BP85" s="61">
        <v>8.4748187734322793E-5</v>
      </c>
      <c r="BQ85" s="26">
        <v>11811.333333333299</v>
      </c>
      <c r="BR85" s="61">
        <v>3.0858537192603702E-5</v>
      </c>
      <c r="BS85" s="26">
        <v>4301.7224622420899</v>
      </c>
      <c r="BT85" s="26">
        <v>1.1073279113904299E-2</v>
      </c>
      <c r="BU85" s="26">
        <v>1483800.83333333</v>
      </c>
      <c r="BV85" s="26">
        <v>3.3333333333333299</v>
      </c>
      <c r="BW85" s="26">
        <v>3.4444444444444402</v>
      </c>
      <c r="BX85" s="26">
        <v>0.14399999999999999</v>
      </c>
      <c r="BY85" s="91" t="s">
        <v>255</v>
      </c>
      <c r="BZ85" s="87">
        <v>95.293742019999996</v>
      </c>
      <c r="CA85" s="87">
        <v>9.5398899920000009</v>
      </c>
      <c r="CB85" s="87">
        <v>129</v>
      </c>
      <c r="CC85" s="87">
        <v>89</v>
      </c>
      <c r="CD85" s="87">
        <v>96</v>
      </c>
      <c r="CE85" s="87">
        <v>101</v>
      </c>
      <c r="CF85" s="87">
        <v>-9.5161527999999995E-2</v>
      </c>
      <c r="CG85" s="87">
        <v>3.2391834130000001</v>
      </c>
      <c r="CH85" s="87">
        <v>0.23918341300000001</v>
      </c>
      <c r="CI85" s="87">
        <v>0.61573488799999998</v>
      </c>
      <c r="CJ85" s="87">
        <v>2.0454270220000002</v>
      </c>
      <c r="CK85" s="87">
        <v>0.288723171</v>
      </c>
      <c r="CL85" s="87">
        <v>1.887854267</v>
      </c>
      <c r="CM85" s="87">
        <v>0.63227618699999999</v>
      </c>
      <c r="CN85" s="87">
        <v>1.615891475</v>
      </c>
      <c r="CO85" s="87">
        <v>0.62169789600000003</v>
      </c>
      <c r="CP85" s="87">
        <v>9.2469182999999996E-2</v>
      </c>
      <c r="CQ85" s="87">
        <v>1.6291810069999999</v>
      </c>
      <c r="CR85" s="87">
        <v>0.14008208999999999</v>
      </c>
      <c r="CS85" s="87">
        <v>1.1884172049999999</v>
      </c>
      <c r="CT85" s="87">
        <v>3.9478365009999998</v>
      </c>
      <c r="CU85" s="87">
        <v>0.94884615400000005</v>
      </c>
      <c r="CV85" s="87">
        <v>0.83354603999999999</v>
      </c>
      <c r="CW85" s="87">
        <v>2.095291891</v>
      </c>
      <c r="CX85" s="88">
        <v>8.2600000000000002E-5</v>
      </c>
      <c r="CY85" s="87">
        <v>12116.32554</v>
      </c>
      <c r="CZ85" s="88">
        <v>6.8800000000000005E-5</v>
      </c>
      <c r="DA85" s="87">
        <v>10098.138800000001</v>
      </c>
      <c r="DB85" s="88">
        <v>1.73E-4</v>
      </c>
      <c r="DC85" s="87">
        <v>25386.208569999999</v>
      </c>
      <c r="DD85" s="87">
        <v>161.25829329999999</v>
      </c>
      <c r="DE85" s="87">
        <v>403.37100770000001</v>
      </c>
      <c r="DF85" s="87">
        <v>0.77993908999999995</v>
      </c>
      <c r="DG85" s="87">
        <v>8.3877180000000006E-3</v>
      </c>
      <c r="DH85" s="87">
        <v>3.3897652E-2</v>
      </c>
      <c r="DI85" s="87">
        <v>0.14295854</v>
      </c>
      <c r="DJ85" s="87">
        <v>0.66659669200000005</v>
      </c>
      <c r="DK85" s="87">
        <v>1861.891566</v>
      </c>
      <c r="DL85" s="88">
        <v>8.2799999999999993E-5</v>
      </c>
      <c r="DM85" s="87">
        <v>12095.433730000001</v>
      </c>
      <c r="DN85" s="88">
        <v>5.52E-5</v>
      </c>
      <c r="DO85" s="87">
        <v>8066.647704</v>
      </c>
      <c r="DP85" s="87">
        <v>0.15347190599999999</v>
      </c>
      <c r="DQ85" s="88">
        <v>22600000</v>
      </c>
      <c r="DR85" s="87">
        <v>17.385542170000001</v>
      </c>
      <c r="DS85" s="87">
        <v>34.759036139999999</v>
      </c>
      <c r="DT85" s="87">
        <v>0.106002554</v>
      </c>
    </row>
    <row r="86" spans="1:124" ht="15.5" x14ac:dyDescent="0.35">
      <c r="A86" s="25" t="s">
        <v>155</v>
      </c>
      <c r="B86" s="30" t="s">
        <v>147</v>
      </c>
      <c r="C86" s="66" t="s">
        <v>243</v>
      </c>
      <c r="D86" s="71">
        <v>1</v>
      </c>
      <c r="E86" s="68">
        <v>3</v>
      </c>
      <c r="F86" s="68">
        <v>0</v>
      </c>
      <c r="G86" s="29">
        <v>60</v>
      </c>
      <c r="H86" s="29" t="s">
        <v>171</v>
      </c>
      <c r="I86" s="25" t="s">
        <v>154</v>
      </c>
      <c r="J86" s="29" t="s">
        <v>161</v>
      </c>
      <c r="K86" s="21">
        <v>10</v>
      </c>
      <c r="L86" s="20" t="s">
        <v>247</v>
      </c>
      <c r="M86" s="66">
        <v>10</v>
      </c>
      <c r="N86" s="54">
        <v>2.7</v>
      </c>
      <c r="O86" s="21">
        <v>1</v>
      </c>
      <c r="P86" s="21">
        <v>1</v>
      </c>
      <c r="Q86" s="21">
        <v>1</v>
      </c>
      <c r="R86" s="21">
        <v>0</v>
      </c>
      <c r="S86" s="21">
        <v>1</v>
      </c>
      <c r="T86" s="21">
        <v>0</v>
      </c>
      <c r="U86" s="21">
        <v>1</v>
      </c>
      <c r="V86" s="21">
        <v>0</v>
      </c>
      <c r="W86" s="21">
        <v>1</v>
      </c>
      <c r="X86" s="21">
        <v>12</v>
      </c>
      <c r="Y86" s="21">
        <v>12</v>
      </c>
      <c r="Z86" s="21">
        <v>1</v>
      </c>
      <c r="AA86" s="21" t="s">
        <v>107</v>
      </c>
      <c r="AB86" s="6">
        <v>5</v>
      </c>
      <c r="AC86" s="26">
        <v>0</v>
      </c>
      <c r="AD86" s="26">
        <v>68.5984251968503</v>
      </c>
      <c r="AE86" s="26">
        <v>23.662409087394401</v>
      </c>
      <c r="AF86" s="26">
        <v>129</v>
      </c>
      <c r="AG86" s="26">
        <v>54</v>
      </c>
      <c r="AH86" s="26">
        <v>70</v>
      </c>
      <c r="AI86" s="26">
        <v>85</v>
      </c>
      <c r="AJ86" s="26">
        <v>-0.327131208750436</v>
      </c>
      <c r="AK86" s="26">
        <v>2.9004497814040402</v>
      </c>
      <c r="AL86" s="26">
        <v>-9.9550218595959805E-2</v>
      </c>
      <c r="AM86" s="26">
        <v>0.97736798638355904</v>
      </c>
      <c r="AN86" s="26">
        <v>3.2467461730110299</v>
      </c>
      <c r="AO86" s="26">
        <v>0.12059024118048201</v>
      </c>
      <c r="AP86" s="26">
        <v>0.3875732421875</v>
      </c>
      <c r="AQ86" s="66">
        <v>0.69558319660316603</v>
      </c>
      <c r="AR86" s="66">
        <v>1.0486958585814099</v>
      </c>
      <c r="AS86" s="26">
        <v>0.46473661647128101</v>
      </c>
      <c r="AT86" s="26">
        <v>2.0030683327427301E-2</v>
      </c>
      <c r="AU86" s="26">
        <v>6.7016706087143598</v>
      </c>
      <c r="AV86" s="26">
        <v>0.40449153372041302</v>
      </c>
      <c r="AW86" s="26">
        <v>1.7991187662850101</v>
      </c>
      <c r="AX86" s="26">
        <v>5.9765431757612797</v>
      </c>
      <c r="AY86" s="26">
        <v>1.96716874679208</v>
      </c>
      <c r="AZ86" s="26">
        <v>0.91495364830852199</v>
      </c>
      <c r="BA86" s="26">
        <v>1.40485646789997</v>
      </c>
      <c r="BB86" s="61">
        <v>8.6828501694085096E-5</v>
      </c>
      <c r="BC86" s="26">
        <v>11540.2889428378</v>
      </c>
      <c r="BD86" s="61">
        <v>7.9419957876071396E-5</v>
      </c>
      <c r="BE86" s="26">
        <v>10562.427208294301</v>
      </c>
      <c r="BF86" s="61">
        <v>1.22177580909649E-4</v>
      </c>
      <c r="BG86" s="26">
        <v>16184.445455728701</v>
      </c>
      <c r="BH86" s="26">
        <v>27.0835956755006</v>
      </c>
      <c r="BI86" s="26">
        <v>182.87024549289401</v>
      </c>
      <c r="BJ86" s="26">
        <v>0.89158086008479698</v>
      </c>
      <c r="BK86" s="26">
        <v>3.1370036320899998E-2</v>
      </c>
      <c r="BL86" s="26">
        <v>9.1110928992186105E-2</v>
      </c>
      <c r="BM86" s="26">
        <v>2.6762006197253201E-2</v>
      </c>
      <c r="BN86" s="26">
        <v>0.59635934405669599</v>
      </c>
      <c r="BO86" s="26">
        <v>58.983050847457598</v>
      </c>
      <c r="BP86" s="61">
        <v>8.60320480450286E-5</v>
      </c>
      <c r="BQ86" s="26">
        <v>11657.830508474501</v>
      </c>
      <c r="BR86" s="61">
        <v>5.0963614659836998E-5</v>
      </c>
      <c r="BS86" s="26">
        <v>7001.2512091443496</v>
      </c>
      <c r="BT86" s="26">
        <v>5.1571226915466699E-3</v>
      </c>
      <c r="BU86" s="26">
        <v>675421.62711864396</v>
      </c>
      <c r="BV86" s="26">
        <v>5.9830508474576201</v>
      </c>
      <c r="BW86" s="26">
        <v>19.949152542372801</v>
      </c>
      <c r="BX86" s="26">
        <v>0.232283464566929</v>
      </c>
      <c r="BY86" s="91" t="s">
        <v>253</v>
      </c>
      <c r="BZ86" s="87">
        <v>106.2076624</v>
      </c>
      <c r="CA86" s="87">
        <v>17.42314502</v>
      </c>
      <c r="CB86" s="87">
        <v>159</v>
      </c>
      <c r="CC86" s="87">
        <v>94</v>
      </c>
      <c r="CD86" s="87">
        <v>106</v>
      </c>
      <c r="CE86" s="87">
        <v>118</v>
      </c>
      <c r="CF86" s="87">
        <v>3.609091E-3</v>
      </c>
      <c r="CG86" s="87">
        <v>2.9273697639999998</v>
      </c>
      <c r="CH86" s="87">
        <v>-7.2630236000000001E-2</v>
      </c>
      <c r="CI86" s="87">
        <v>0.85470491500000001</v>
      </c>
      <c r="CJ86" s="87">
        <v>2.8392682690000002</v>
      </c>
      <c r="CK86" s="87">
        <v>0.16193822899999999</v>
      </c>
      <c r="CL86" s="87">
        <v>2.7481079099999999</v>
      </c>
      <c r="CM86" s="87">
        <v>0.619797924</v>
      </c>
      <c r="CN86" s="87">
        <v>1.7951906870000001</v>
      </c>
      <c r="CO86" s="87">
        <v>0.48891575700000001</v>
      </c>
      <c r="CP86" s="87">
        <v>2.7482082000000001E-2</v>
      </c>
      <c r="CQ86" s="87">
        <v>4.6487688299999999</v>
      </c>
      <c r="CR86" s="87">
        <v>0.249766774</v>
      </c>
      <c r="CS86" s="87">
        <v>1.6910607630000001</v>
      </c>
      <c r="CT86" s="87">
        <v>5.6175822589999997</v>
      </c>
      <c r="CU86" s="87">
        <v>1.674816919</v>
      </c>
      <c r="CV86" s="87">
        <v>0.88769305899999995</v>
      </c>
      <c r="CW86" s="87">
        <v>1.5826301119999999</v>
      </c>
      <c r="CX86" s="88">
        <v>8.1000000000000004E-5</v>
      </c>
      <c r="CY86" s="87">
        <v>12362.00621</v>
      </c>
      <c r="CZ86" s="88">
        <v>7.1899999999999999E-5</v>
      </c>
      <c r="DA86" s="87">
        <v>10972.956120000001</v>
      </c>
      <c r="DB86" s="88">
        <v>1.2799999999999999E-4</v>
      </c>
      <c r="DC86" s="87">
        <v>19564.667839999998</v>
      </c>
      <c r="DD86" s="87">
        <v>237.7597394</v>
      </c>
      <c r="DE86" s="87">
        <v>1155.0053780000001</v>
      </c>
      <c r="DF86" s="87">
        <v>0.85461068600000001</v>
      </c>
      <c r="DG86" s="87">
        <v>3.7568889999999998E-3</v>
      </c>
      <c r="DH86" s="87">
        <v>5.4788796000000001E-2</v>
      </c>
      <c r="DI86" s="87">
        <v>0.18840500099999999</v>
      </c>
      <c r="DJ86" s="87">
        <v>0.59277528599999996</v>
      </c>
      <c r="DK86" s="87">
        <v>1383.7257380000001</v>
      </c>
      <c r="DL86" s="88">
        <v>8.1100000000000006E-5</v>
      </c>
      <c r="DM86" s="87">
        <v>12355.270039999999</v>
      </c>
      <c r="DN86" s="88">
        <v>4.8199999999999999E-5</v>
      </c>
      <c r="DO86" s="87">
        <v>7311.9335520000004</v>
      </c>
      <c r="DP86" s="87">
        <v>0.111934898</v>
      </c>
      <c r="DQ86" s="88">
        <v>17100000</v>
      </c>
      <c r="DR86" s="87">
        <v>26.856540079999998</v>
      </c>
      <c r="DS86" s="87">
        <v>77.472573839999995</v>
      </c>
      <c r="DT86" s="87">
        <v>0.131593559</v>
      </c>
    </row>
    <row r="87" spans="1:124" ht="15.5" x14ac:dyDescent="0.35">
      <c r="A87" s="36" t="s">
        <v>155</v>
      </c>
      <c r="B87" s="36" t="s">
        <v>244</v>
      </c>
      <c r="C87" s="36" t="s">
        <v>243</v>
      </c>
      <c r="D87" s="68">
        <v>1</v>
      </c>
      <c r="E87" s="68">
        <v>21</v>
      </c>
      <c r="F87" s="68">
        <v>0</v>
      </c>
      <c r="G87" s="25">
        <v>50</v>
      </c>
      <c r="H87" s="25" t="s">
        <v>137</v>
      </c>
      <c r="I87" s="25" t="s">
        <v>154</v>
      </c>
      <c r="J87" s="25" t="s">
        <v>161</v>
      </c>
      <c r="K87" s="25">
        <v>12</v>
      </c>
      <c r="L87" s="20" t="s">
        <v>247</v>
      </c>
      <c r="M87" s="25">
        <v>10</v>
      </c>
      <c r="N87" s="56">
        <v>4.0999999999999996</v>
      </c>
      <c r="O87" s="25">
        <v>1</v>
      </c>
      <c r="P87" s="25">
        <v>0</v>
      </c>
      <c r="Q87" s="25">
        <v>0</v>
      </c>
      <c r="R87" s="25">
        <v>0</v>
      </c>
      <c r="S87" s="25">
        <v>0</v>
      </c>
      <c r="T87" s="25">
        <v>1</v>
      </c>
      <c r="U87" s="25">
        <v>1</v>
      </c>
      <c r="V87" s="25">
        <v>0</v>
      </c>
      <c r="W87" s="25">
        <v>1</v>
      </c>
      <c r="X87" s="25">
        <v>8</v>
      </c>
      <c r="Y87" s="25">
        <v>8</v>
      </c>
      <c r="Z87" s="21">
        <v>1</v>
      </c>
      <c r="AA87" s="25" t="s">
        <v>107</v>
      </c>
      <c r="AB87" s="25">
        <v>3</v>
      </c>
      <c r="AC87" s="26">
        <v>41</v>
      </c>
      <c r="AD87" s="26">
        <v>88.076502732240399</v>
      </c>
      <c r="AE87" s="26">
        <v>19.456962309277301</v>
      </c>
      <c r="AF87" s="26">
        <v>134</v>
      </c>
      <c r="AG87" s="26">
        <v>76</v>
      </c>
      <c r="AH87" s="26">
        <v>86</v>
      </c>
      <c r="AI87" s="26">
        <v>103</v>
      </c>
      <c r="AJ87" s="26">
        <v>7.79949184260645E-2</v>
      </c>
      <c r="AK87" s="26">
        <v>2.7244276272563499</v>
      </c>
      <c r="AL87" s="26">
        <v>-0.27557237274364699</v>
      </c>
      <c r="AM87" s="26">
        <v>0.89638048394457004</v>
      </c>
      <c r="AN87" s="26">
        <v>2.9777115133241998</v>
      </c>
      <c r="AO87" s="26">
        <v>0.14646600376242899</v>
      </c>
      <c r="AP87" s="26">
        <v>0.23378338953371999</v>
      </c>
      <c r="AQ87" s="66">
        <v>0.74196297136776201</v>
      </c>
      <c r="AR87" s="66">
        <v>0.94515417622823095</v>
      </c>
      <c r="AS87" s="26">
        <v>0.46664304086414898</v>
      </c>
      <c r="AT87" s="26">
        <v>3.0729744839232902E-2</v>
      </c>
      <c r="AU87" s="26">
        <v>6.57521835871745</v>
      </c>
      <c r="AV87" s="26">
        <v>0.11330486106322001</v>
      </c>
      <c r="AW87" s="26">
        <v>1.6207571975466299</v>
      </c>
      <c r="AX87" s="26">
        <v>5.3840388695210804</v>
      </c>
      <c r="AY87" s="26">
        <v>1.95703207859131</v>
      </c>
      <c r="AZ87" s="26">
        <v>0.92297181804752004</v>
      </c>
      <c r="BA87" s="26">
        <v>1.39773509115576</v>
      </c>
      <c r="BB87" s="61">
        <v>8.3629125691687495E-5</v>
      </c>
      <c r="BC87" s="26">
        <v>11973.506640552399</v>
      </c>
      <c r="BD87" s="61">
        <v>7.7111965620695695E-5</v>
      </c>
      <c r="BE87" s="26">
        <v>11062.357848207501</v>
      </c>
      <c r="BF87" s="61">
        <v>1.17302884741386E-4</v>
      </c>
      <c r="BG87" s="26">
        <v>16675.231200477599</v>
      </c>
      <c r="BH87" s="26">
        <v>23.5794958720107</v>
      </c>
      <c r="BI87" s="26">
        <v>136.82434025668101</v>
      </c>
      <c r="BJ87" s="26">
        <v>0.89995796553173601</v>
      </c>
      <c r="BK87" s="26">
        <v>3.8186878093533203E-2</v>
      </c>
      <c r="BL87" s="26">
        <v>0.109213281104223</v>
      </c>
      <c r="BM87" s="26">
        <v>3.1802280675388699E-2</v>
      </c>
      <c r="BN87" s="26">
        <v>0.45523114441562701</v>
      </c>
      <c r="BO87" s="26">
        <v>52.543478260869499</v>
      </c>
      <c r="BP87" s="61">
        <v>8.2173121143266494E-5</v>
      </c>
      <c r="BQ87" s="26">
        <v>12191.782608695599</v>
      </c>
      <c r="BR87" s="61">
        <v>3.6686957700736302E-5</v>
      </c>
      <c r="BS87" s="26">
        <v>5657.3278364456201</v>
      </c>
      <c r="BT87" s="26">
        <v>4.4394348767038102E-3</v>
      </c>
      <c r="BU87" s="26">
        <v>622153.69565217395</v>
      </c>
      <c r="BV87" s="26">
        <v>5.6956521739130404</v>
      </c>
      <c r="BW87" s="26">
        <v>10.173913043478199</v>
      </c>
      <c r="BX87" s="26">
        <v>0.25136612021857901</v>
      </c>
      <c r="BY87" s="91" t="s">
        <v>256</v>
      </c>
      <c r="BZ87" s="87">
        <v>130.29766799999999</v>
      </c>
      <c r="CA87" s="87">
        <v>17.03243655</v>
      </c>
      <c r="CB87" s="87">
        <v>201</v>
      </c>
      <c r="CC87" s="87">
        <v>122</v>
      </c>
      <c r="CD87" s="87">
        <v>132</v>
      </c>
      <c r="CE87" s="87">
        <v>140</v>
      </c>
      <c r="CF87" s="87">
        <v>-0.78363460200000001</v>
      </c>
      <c r="CG87" s="87">
        <v>6.0930920469999998</v>
      </c>
      <c r="CH87" s="87">
        <v>3.0930920469999998</v>
      </c>
      <c r="CI87" s="87">
        <v>0.81517228600000002</v>
      </c>
      <c r="CJ87" s="87">
        <v>2.7079437180000001</v>
      </c>
      <c r="CK87" s="87">
        <v>0.19613570599999999</v>
      </c>
      <c r="CL87" s="87">
        <v>2.793903131</v>
      </c>
      <c r="CM87" s="87">
        <v>0.60486879800000004</v>
      </c>
      <c r="CN87" s="87">
        <v>1.761627869</v>
      </c>
      <c r="CO87" s="87">
        <v>0.53323833300000001</v>
      </c>
      <c r="CP87" s="87">
        <v>4.3469538000000002E-2</v>
      </c>
      <c r="CQ87" s="87">
        <v>3.517395708</v>
      </c>
      <c r="CR87" s="87">
        <v>0.242731841</v>
      </c>
      <c r="CS87" s="87">
        <v>1.5366344080000001</v>
      </c>
      <c r="CT87" s="87">
        <v>5.1045890109999998</v>
      </c>
      <c r="CU87" s="87">
        <v>1.4134827249999999</v>
      </c>
      <c r="CV87" s="87">
        <v>0.86851060700000005</v>
      </c>
      <c r="CW87" s="87">
        <v>1.756823094</v>
      </c>
      <c r="CX87" s="88">
        <v>7.7600000000000002E-5</v>
      </c>
      <c r="CY87" s="87">
        <v>12896.42031</v>
      </c>
      <c r="CZ87" s="88">
        <v>6.7500000000000001E-5</v>
      </c>
      <c r="DA87" s="87">
        <v>11195.682210000001</v>
      </c>
      <c r="DB87" s="88">
        <v>1.36E-4</v>
      </c>
      <c r="DC87" s="87">
        <v>22689.19947</v>
      </c>
      <c r="DD87" s="87">
        <v>322.44312150000002</v>
      </c>
      <c r="DE87" s="87">
        <v>1306.0692120000001</v>
      </c>
      <c r="DF87" s="87">
        <v>0.82895430999999997</v>
      </c>
      <c r="DG87" s="87">
        <v>3.2673530000000002E-3</v>
      </c>
      <c r="DH87" s="87">
        <v>2.4726051999999998E-2</v>
      </c>
      <c r="DI87" s="87">
        <v>0.122809875</v>
      </c>
      <c r="DJ87" s="87">
        <v>0.51658808599999995</v>
      </c>
      <c r="DK87" s="87">
        <v>3049.0711110000002</v>
      </c>
      <c r="DL87" s="88">
        <v>7.8499999999999997E-5</v>
      </c>
      <c r="DM87" s="87">
        <v>12780.64444</v>
      </c>
      <c r="DN87" s="88">
        <v>4.0500000000000002E-5</v>
      </c>
      <c r="DO87" s="87">
        <v>6602.4571109999997</v>
      </c>
      <c r="DP87" s="87">
        <v>0.23569834000000001</v>
      </c>
      <c r="DQ87" s="88">
        <v>39400000</v>
      </c>
      <c r="DR87" s="87">
        <v>25.915555560000001</v>
      </c>
      <c r="DS87" s="87">
        <v>59.48</v>
      </c>
      <c r="DT87" s="87">
        <v>0.102880658</v>
      </c>
    </row>
    <row r="88" spans="1:124" ht="15.5" x14ac:dyDescent="0.35">
      <c r="A88" s="36" t="s">
        <v>203</v>
      </c>
      <c r="B88" s="57" t="s">
        <v>157</v>
      </c>
      <c r="C88" s="37" t="s">
        <v>243</v>
      </c>
      <c r="D88" s="65">
        <v>1</v>
      </c>
      <c r="E88" s="68">
        <v>60</v>
      </c>
      <c r="F88" s="68">
        <v>1</v>
      </c>
      <c r="G88" s="74">
        <v>71</v>
      </c>
      <c r="H88" s="74" t="s">
        <v>106</v>
      </c>
      <c r="I88" s="38" t="s">
        <v>153</v>
      </c>
      <c r="J88" s="74" t="s">
        <v>158</v>
      </c>
      <c r="K88" s="74">
        <v>2</v>
      </c>
      <c r="L88" s="20" t="s">
        <v>245</v>
      </c>
      <c r="M88" s="74">
        <v>86</v>
      </c>
      <c r="N88" s="79">
        <v>6.9</v>
      </c>
      <c r="O88" s="74">
        <v>0</v>
      </c>
      <c r="P88" s="74">
        <v>0</v>
      </c>
      <c r="Q88" s="74">
        <v>0</v>
      </c>
      <c r="R88" s="74">
        <v>0</v>
      </c>
      <c r="S88" s="74">
        <v>0</v>
      </c>
      <c r="T88" s="74">
        <v>1</v>
      </c>
      <c r="U88" s="74">
        <v>0</v>
      </c>
      <c r="V88" s="74">
        <v>1</v>
      </c>
      <c r="W88" s="74">
        <v>1</v>
      </c>
      <c r="X88" s="74">
        <v>4</v>
      </c>
      <c r="Y88" s="74">
        <v>4</v>
      </c>
      <c r="Z88" s="21">
        <v>0</v>
      </c>
      <c r="AA88" s="74" t="s">
        <v>109</v>
      </c>
      <c r="AB88" s="60">
        <v>5</v>
      </c>
      <c r="AC88" s="26">
        <v>-17</v>
      </c>
      <c r="AD88" s="26">
        <v>62.6181474480152</v>
      </c>
      <c r="AE88" s="26">
        <v>29.165133486491101</v>
      </c>
      <c r="AF88" s="26">
        <v>153</v>
      </c>
      <c r="AG88" s="26">
        <v>38</v>
      </c>
      <c r="AH88" s="26">
        <v>59</v>
      </c>
      <c r="AI88" s="26">
        <v>86</v>
      </c>
      <c r="AJ88" s="26">
        <v>0.256913572413691</v>
      </c>
      <c r="AK88" s="26">
        <v>2.14037039443597</v>
      </c>
      <c r="AL88" s="26">
        <v>-0.85962960556402501</v>
      </c>
      <c r="AM88" s="26">
        <v>1.05592686878259</v>
      </c>
      <c r="AN88" s="26">
        <v>3.50771313155535</v>
      </c>
      <c r="AO88" s="26">
        <v>9.6290741505676306E-2</v>
      </c>
      <c r="AP88" s="26">
        <v>26.2511715468444</v>
      </c>
      <c r="AQ88" s="66">
        <v>0.53955809203918503</v>
      </c>
      <c r="AR88" s="66">
        <v>3.31591698350715</v>
      </c>
      <c r="AS88" s="26">
        <v>0.48910793394805502</v>
      </c>
      <c r="AT88" s="26">
        <v>1.6119630926502999E-2</v>
      </c>
      <c r="AU88" s="26">
        <v>5.4627021476881197</v>
      </c>
      <c r="AV88" s="26">
        <v>0.63791826700866705</v>
      </c>
      <c r="AW88" s="26">
        <v>1.93255832681383</v>
      </c>
      <c r="AX88" s="26">
        <v>6.4198198008513998</v>
      </c>
      <c r="AY88" s="26">
        <v>1.76287340220259</v>
      </c>
      <c r="AZ88" s="26">
        <v>0.87352550993757005</v>
      </c>
      <c r="BA88" s="26">
        <v>1.7328891281912799</v>
      </c>
      <c r="BB88" s="61">
        <v>8.7597837541589896E-5</v>
      </c>
      <c r="BC88" s="26">
        <v>11450.5841137189</v>
      </c>
      <c r="BD88" s="61">
        <v>7.6349676929690305E-5</v>
      </c>
      <c r="BE88" s="26">
        <v>10024.8696887592</v>
      </c>
      <c r="BF88" s="61">
        <v>1.5298974851526699E-4</v>
      </c>
      <c r="BG88" s="26">
        <v>19684.519805040902</v>
      </c>
      <c r="BH88" s="26">
        <v>1109.2027600133199</v>
      </c>
      <c r="BI88" s="26">
        <v>8637.11379021215</v>
      </c>
      <c r="BJ88" s="26">
        <v>0.83226428406012498</v>
      </c>
      <c r="BK88" s="61">
        <v>6.9514186707933599E-4</v>
      </c>
      <c r="BL88" s="26">
        <v>6.5041569394342899E-2</v>
      </c>
      <c r="BM88" s="26">
        <v>0.78699261339504001</v>
      </c>
      <c r="BN88" s="26">
        <v>0.55559449711584397</v>
      </c>
      <c r="BO88" s="26">
        <v>5934.1843575418998</v>
      </c>
      <c r="BP88" s="61">
        <v>8.5056934472657803E-5</v>
      </c>
      <c r="BQ88" s="26">
        <v>11803.387957790101</v>
      </c>
      <c r="BR88" s="61">
        <v>4.7387119039961203E-5</v>
      </c>
      <c r="BS88" s="26">
        <v>6543.9625350014503</v>
      </c>
      <c r="BT88" s="26">
        <v>0.54077470037279596</v>
      </c>
      <c r="BU88" s="61">
        <v>65167681.720670298</v>
      </c>
      <c r="BV88" s="26">
        <v>146.925512104283</v>
      </c>
      <c r="BW88" s="26">
        <v>469.088144009931</v>
      </c>
      <c r="BX88" s="26">
        <v>0.11279143037177</v>
      </c>
      <c r="BY88" s="91" t="s">
        <v>257</v>
      </c>
      <c r="BZ88" s="87">
        <v>112.0031066</v>
      </c>
      <c r="CA88" s="87">
        <v>16.064393689999999</v>
      </c>
      <c r="CB88" s="87">
        <v>222</v>
      </c>
      <c r="CC88" s="87">
        <v>102</v>
      </c>
      <c r="CD88" s="87">
        <v>112</v>
      </c>
      <c r="CE88" s="87">
        <v>122</v>
      </c>
      <c r="CF88" s="87">
        <v>0.16290079299999999</v>
      </c>
      <c r="CG88" s="87">
        <v>4.532173169</v>
      </c>
      <c r="CH88" s="87">
        <v>1.532173169</v>
      </c>
      <c r="CI88" s="87">
        <v>0.81499501600000002</v>
      </c>
      <c r="CJ88" s="87">
        <v>2.7073548409999999</v>
      </c>
      <c r="CK88" s="87">
        <v>0.185588951</v>
      </c>
      <c r="CL88" s="87">
        <v>45.554963100000002</v>
      </c>
      <c r="CM88" s="87">
        <v>0.32276231799999999</v>
      </c>
      <c r="CN88" s="87">
        <v>2.3836579449999999</v>
      </c>
      <c r="CO88" s="87">
        <v>0.57364229099999997</v>
      </c>
      <c r="CP88" s="87">
        <v>4.1021311999999997E-2</v>
      </c>
      <c r="CQ88" s="87">
        <v>2.5857400720000001</v>
      </c>
      <c r="CR88" s="87">
        <v>0.47387620699999999</v>
      </c>
      <c r="CS88" s="87">
        <v>1.5513822239999999</v>
      </c>
      <c r="CT88" s="87">
        <v>5.1535801960000001</v>
      </c>
      <c r="CU88" s="87">
        <v>1.194305127</v>
      </c>
      <c r="CV88" s="87">
        <v>0.83335062800000004</v>
      </c>
      <c r="CW88" s="87">
        <v>2.0396362479999999</v>
      </c>
      <c r="CX88" s="88">
        <v>8.0199999999999998E-5</v>
      </c>
      <c r="CY88" s="87">
        <v>12485.863719999999</v>
      </c>
      <c r="CZ88" s="88">
        <v>6.6799999999999997E-5</v>
      </c>
      <c r="DA88" s="87">
        <v>10401.66087</v>
      </c>
      <c r="DB88" s="88">
        <v>1.63E-4</v>
      </c>
      <c r="DC88" s="87">
        <v>25491.295819999999</v>
      </c>
      <c r="DD88" s="87">
        <v>3351.7152259999998</v>
      </c>
      <c r="DE88" s="87">
        <v>12718.53355</v>
      </c>
      <c r="DF88" s="87">
        <v>0.78328336700000001</v>
      </c>
      <c r="DG88" s="88">
        <v>3.1199999999999999E-4</v>
      </c>
      <c r="DH88" s="87">
        <v>1.0922539E-2</v>
      </c>
      <c r="DI88" s="87">
        <v>0.89887800399999995</v>
      </c>
      <c r="DJ88" s="87">
        <v>0.62054494999999998</v>
      </c>
      <c r="DK88" s="87">
        <v>43313.83756</v>
      </c>
      <c r="DL88" s="88">
        <v>8.0799999999999999E-5</v>
      </c>
      <c r="DM88" s="87">
        <v>12405.34721</v>
      </c>
      <c r="DN88" s="88">
        <v>5.02E-5</v>
      </c>
      <c r="DO88" s="87">
        <v>7694.9927829999997</v>
      </c>
      <c r="DP88" s="87">
        <v>3.4638645600000002</v>
      </c>
      <c r="DQ88" s="88">
        <v>542000000</v>
      </c>
      <c r="DR88" s="87">
        <v>217.4162437</v>
      </c>
      <c r="DS88" s="87">
        <v>707.08832489999998</v>
      </c>
      <c r="DT88" s="87">
        <v>7.9480352000000004E-2</v>
      </c>
    </row>
    <row r="89" spans="1:124" ht="15.5" x14ac:dyDescent="0.35">
      <c r="A89" s="36" t="s">
        <v>204</v>
      </c>
      <c r="B89" s="57" t="s">
        <v>159</v>
      </c>
      <c r="C89" s="37" t="s">
        <v>243</v>
      </c>
      <c r="D89" s="65">
        <v>1</v>
      </c>
      <c r="E89" s="75">
        <v>8</v>
      </c>
      <c r="F89" s="68">
        <v>0</v>
      </c>
      <c r="G89" s="77">
        <v>59</v>
      </c>
      <c r="H89" s="77" t="s">
        <v>106</v>
      </c>
      <c r="I89" s="77" t="s">
        <v>160</v>
      </c>
      <c r="J89" s="77" t="s">
        <v>161</v>
      </c>
      <c r="K89" s="77">
        <v>10</v>
      </c>
      <c r="L89" s="20" t="s">
        <v>247</v>
      </c>
      <c r="M89" s="77">
        <v>15</v>
      </c>
      <c r="N89" s="80">
        <v>1.1000000000000001</v>
      </c>
      <c r="O89" s="77">
        <v>1</v>
      </c>
      <c r="P89" s="77">
        <v>0</v>
      </c>
      <c r="Q89" s="77">
        <v>0</v>
      </c>
      <c r="R89" s="77">
        <v>0</v>
      </c>
      <c r="S89" s="77">
        <v>1</v>
      </c>
      <c r="T89" s="77">
        <v>0</v>
      </c>
      <c r="U89" s="77">
        <v>0</v>
      </c>
      <c r="V89" s="77">
        <v>1</v>
      </c>
      <c r="W89" s="77">
        <v>1</v>
      </c>
      <c r="X89" s="77">
        <v>6</v>
      </c>
      <c r="Y89" s="77">
        <v>6</v>
      </c>
      <c r="Z89" s="21">
        <v>0</v>
      </c>
      <c r="AA89" s="77" t="s">
        <v>107</v>
      </c>
      <c r="AB89" s="59">
        <v>5</v>
      </c>
      <c r="AC89" s="26">
        <v>17</v>
      </c>
      <c r="AD89" s="26">
        <v>92.361911454673205</v>
      </c>
      <c r="AE89" s="26">
        <v>24.258021191554199</v>
      </c>
      <c r="AF89" s="26">
        <v>163</v>
      </c>
      <c r="AG89" s="26">
        <v>76</v>
      </c>
      <c r="AH89" s="26">
        <v>92</v>
      </c>
      <c r="AI89" s="26">
        <v>109</v>
      </c>
      <c r="AJ89" s="26">
        <v>-3.4767544555270299E-2</v>
      </c>
      <c r="AK89" s="26">
        <v>2.7605764905847598</v>
      </c>
      <c r="AL89" s="26">
        <v>-0.23942350941523399</v>
      </c>
      <c r="AM89" s="26">
        <v>0.99835438396354403</v>
      </c>
      <c r="AN89" s="26">
        <v>3.3164614767424601</v>
      </c>
      <c r="AO89" s="26">
        <v>0.114766986891886</v>
      </c>
      <c r="AP89" s="26">
        <v>1.8178894169753199</v>
      </c>
      <c r="AQ89" s="66">
        <v>0.692629833487302</v>
      </c>
      <c r="AR89" s="66">
        <v>1.7479924662497901</v>
      </c>
      <c r="AS89" s="26">
        <v>0.44757636072526702</v>
      </c>
      <c r="AT89" s="26">
        <v>1.61677663697898E-2</v>
      </c>
      <c r="AU89" s="26">
        <v>7.0236316202264604</v>
      </c>
      <c r="AV89" s="26">
        <v>0.38067281892564803</v>
      </c>
      <c r="AW89" s="26">
        <v>1.9109420147734399</v>
      </c>
      <c r="AX89" s="26">
        <v>6.3480119665765704</v>
      </c>
      <c r="AY89" s="26">
        <v>2.0509802760554101</v>
      </c>
      <c r="AZ89" s="26">
        <v>0.908988408727603</v>
      </c>
      <c r="BA89" s="26">
        <v>1.4743462558489799</v>
      </c>
      <c r="BB89" s="61">
        <v>8.3020549691704198E-5</v>
      </c>
      <c r="BC89" s="26">
        <v>12069.8640243553</v>
      </c>
      <c r="BD89" s="61">
        <v>7.5408288893960004E-5</v>
      </c>
      <c r="BE89" s="26">
        <v>10980.1575449955</v>
      </c>
      <c r="BF89" s="61">
        <v>1.2271181655142301E-4</v>
      </c>
      <c r="BG89" s="26">
        <v>17746.781783319799</v>
      </c>
      <c r="BH89" s="26">
        <v>140.144326704707</v>
      </c>
      <c r="BI89" s="26">
        <v>995.15074937031795</v>
      </c>
      <c r="BJ89" s="26">
        <v>0.87961511433050399</v>
      </c>
      <c r="BK89" s="26">
        <v>5.5420849848831404E-3</v>
      </c>
      <c r="BL89" s="26">
        <v>6.7094857026274698E-2</v>
      </c>
      <c r="BM89" s="26">
        <v>0.100829044297102</v>
      </c>
      <c r="BN89" s="26">
        <v>0.57614764635055904</v>
      </c>
      <c r="BO89" s="26">
        <v>414.53725490196001</v>
      </c>
      <c r="BP89" s="61">
        <v>8.1620472778585101E-5</v>
      </c>
      <c r="BQ89" s="26">
        <v>12291.5921568627</v>
      </c>
      <c r="BR89" s="61">
        <v>4.7035831957352401E-5</v>
      </c>
      <c r="BS89" s="26">
        <v>7083.0761690052004</v>
      </c>
      <c r="BT89" s="26">
        <v>3.4808587073359397E-2</v>
      </c>
      <c r="BU89" s="26">
        <v>4939802.7333333297</v>
      </c>
      <c r="BV89" s="26">
        <v>27.392156862745001</v>
      </c>
      <c r="BW89" s="26">
        <v>79.509803921568604</v>
      </c>
      <c r="BX89" s="26">
        <v>0.179198875614898</v>
      </c>
      <c r="BY89" s="91" t="s">
        <v>255</v>
      </c>
      <c r="BZ89" s="87">
        <v>126.3737088</v>
      </c>
      <c r="CA89" s="87">
        <v>15.58630866</v>
      </c>
      <c r="CB89" s="87">
        <v>204</v>
      </c>
      <c r="CC89" s="87">
        <v>116</v>
      </c>
      <c r="CD89" s="87">
        <v>126</v>
      </c>
      <c r="CE89" s="87">
        <v>137</v>
      </c>
      <c r="CF89" s="87">
        <v>8.5389097999999997E-2</v>
      </c>
      <c r="CG89" s="87">
        <v>3.369012847</v>
      </c>
      <c r="CH89" s="87">
        <v>0.36901284699999998</v>
      </c>
      <c r="CI89" s="87">
        <v>0.80353291199999999</v>
      </c>
      <c r="CJ89" s="87">
        <v>2.6692785570000002</v>
      </c>
      <c r="CK89" s="87">
        <v>0.18740725799999999</v>
      </c>
      <c r="CL89" s="87">
        <v>10.38866953</v>
      </c>
      <c r="CM89" s="87">
        <v>0.52215595999999997</v>
      </c>
      <c r="CN89" s="87">
        <v>2.3559682070000001</v>
      </c>
      <c r="CO89" s="87">
        <v>0.51071738300000002</v>
      </c>
      <c r="CP89" s="87">
        <v>3.4762099999999997E-2</v>
      </c>
      <c r="CQ89" s="87">
        <v>3.9757516549999998</v>
      </c>
      <c r="CR89" s="87">
        <v>0.18244253899999999</v>
      </c>
      <c r="CS89" s="87">
        <v>1.597876965</v>
      </c>
      <c r="CT89" s="87">
        <v>5.3080323839999997</v>
      </c>
      <c r="CU89" s="87">
        <v>1.535900161</v>
      </c>
      <c r="CV89" s="87">
        <v>0.86732240900000002</v>
      </c>
      <c r="CW89" s="87">
        <v>1.727167637</v>
      </c>
      <c r="CX89" s="88">
        <v>7.8100000000000001E-5</v>
      </c>
      <c r="CY89" s="87">
        <v>12814.560149999999</v>
      </c>
      <c r="CZ89" s="88">
        <v>6.7700000000000006E-5</v>
      </c>
      <c r="DA89" s="87">
        <v>11114.744629999999</v>
      </c>
      <c r="DB89" s="88">
        <v>1.35E-4</v>
      </c>
      <c r="DC89" s="87">
        <v>22129.738720000001</v>
      </c>
      <c r="DD89" s="87">
        <v>1161.5694559999999</v>
      </c>
      <c r="DE89" s="87">
        <v>4821.1055200000001</v>
      </c>
      <c r="DF89" s="87">
        <v>0.82948654899999996</v>
      </c>
      <c r="DG89" s="88">
        <v>8.3199999999999995E-4</v>
      </c>
      <c r="DH89" s="87">
        <v>2.5793106E-2</v>
      </c>
      <c r="DI89" s="87">
        <v>0.53318932100000005</v>
      </c>
      <c r="DJ89" s="87">
        <v>0.58956642500000001</v>
      </c>
      <c r="DK89" s="87">
        <v>11531.772440000001</v>
      </c>
      <c r="DL89" s="88">
        <v>7.8100000000000001E-5</v>
      </c>
      <c r="DM89" s="87">
        <v>12834.22503</v>
      </c>
      <c r="DN89" s="88">
        <v>4.6E-5</v>
      </c>
      <c r="DO89" s="87">
        <v>7584.3099709999997</v>
      </c>
      <c r="DP89" s="87">
        <v>0.90059673500000004</v>
      </c>
      <c r="DQ89" s="88">
        <v>148000000</v>
      </c>
      <c r="DR89" s="87">
        <v>105.1769912</v>
      </c>
      <c r="DS89" s="87">
        <v>258.41592919999999</v>
      </c>
      <c r="DT89" s="87">
        <v>9.7270044E-2</v>
      </c>
    </row>
    <row r="90" spans="1:124" ht="21.65" customHeight="1" x14ac:dyDescent="0.35">
      <c r="A90" s="36" t="s">
        <v>205</v>
      </c>
      <c r="B90" s="57" t="s">
        <v>162</v>
      </c>
      <c r="C90" s="37" t="s">
        <v>243</v>
      </c>
      <c r="D90" s="65">
        <v>1</v>
      </c>
      <c r="E90" s="75">
        <v>58</v>
      </c>
      <c r="F90" s="68">
        <v>1</v>
      </c>
      <c r="G90" s="77">
        <v>60</v>
      </c>
      <c r="H90" s="77" t="s">
        <v>106</v>
      </c>
      <c r="I90" s="77" t="s">
        <v>160</v>
      </c>
      <c r="J90" s="77" t="s">
        <v>161</v>
      </c>
      <c r="K90" s="77">
        <v>5</v>
      </c>
      <c r="L90" s="20" t="s">
        <v>246</v>
      </c>
      <c r="M90" s="77">
        <v>55</v>
      </c>
      <c r="N90" s="80">
        <v>10.4</v>
      </c>
      <c r="O90" s="77">
        <v>1</v>
      </c>
      <c r="P90" s="77">
        <v>1</v>
      </c>
      <c r="Q90" s="77">
        <v>0</v>
      </c>
      <c r="R90" s="77">
        <v>0</v>
      </c>
      <c r="S90" s="77">
        <v>1</v>
      </c>
      <c r="T90" s="77">
        <v>0</v>
      </c>
      <c r="U90" s="77">
        <v>1</v>
      </c>
      <c r="V90" s="77">
        <v>0</v>
      </c>
      <c r="W90" s="77">
        <v>1</v>
      </c>
      <c r="X90" s="77">
        <v>8</v>
      </c>
      <c r="Y90" s="77">
        <v>8</v>
      </c>
      <c r="Z90" s="21">
        <v>1</v>
      </c>
      <c r="AA90" s="77" t="s">
        <v>107</v>
      </c>
      <c r="AB90" s="81">
        <v>3</v>
      </c>
      <c r="AC90" s="26">
        <v>-95</v>
      </c>
      <c r="AD90" s="26">
        <v>29.3033942468637</v>
      </c>
      <c r="AE90" s="26">
        <v>19.208081224597901</v>
      </c>
      <c r="AF90" s="26">
        <v>143</v>
      </c>
      <c r="AG90" s="26">
        <v>17</v>
      </c>
      <c r="AH90" s="26">
        <v>28</v>
      </c>
      <c r="AI90" s="26">
        <v>40</v>
      </c>
      <c r="AJ90" s="26">
        <v>0.580689194398469</v>
      </c>
      <c r="AK90" s="26">
        <v>5.2488213483063202</v>
      </c>
      <c r="AL90" s="26">
        <v>2.2488213483063202</v>
      </c>
      <c r="AM90" s="26">
        <v>0.88622894712782796</v>
      </c>
      <c r="AN90" s="26">
        <v>2.9439888379663799</v>
      </c>
      <c r="AO90" s="26">
        <v>0.16110381637396101</v>
      </c>
      <c r="AP90" s="26">
        <v>103.618353148689</v>
      </c>
      <c r="AQ90" s="66">
        <v>0.75136006410464395</v>
      </c>
      <c r="AR90" s="66">
        <v>7.2975354265428001</v>
      </c>
      <c r="AS90" s="26">
        <v>0.50670267660658197</v>
      </c>
      <c r="AT90" s="26">
        <v>3.0996596109061799E-2</v>
      </c>
      <c r="AU90" s="26">
        <v>4.2089527722284199</v>
      </c>
      <c r="AV90" s="26">
        <v>0.334376443584676</v>
      </c>
      <c r="AW90" s="26">
        <v>1.6788594512144901</v>
      </c>
      <c r="AX90" s="26">
        <v>5.5770503783566197</v>
      </c>
      <c r="AY90" s="26">
        <v>1.5702510830519001</v>
      </c>
      <c r="AZ90" s="26">
        <v>0.85340921258588998</v>
      </c>
      <c r="BA90" s="26">
        <v>1.85949737273411</v>
      </c>
      <c r="BB90" s="61">
        <v>9.3423337073311201E-5</v>
      </c>
      <c r="BC90" s="26">
        <v>10720.631081829901</v>
      </c>
      <c r="BD90" s="61">
        <v>7.9688094044461102E-5</v>
      </c>
      <c r="BE90" s="26">
        <v>9154.9051977002</v>
      </c>
      <c r="BF90" s="61">
        <v>1.73998401136259E-4</v>
      </c>
      <c r="BG90" s="26">
        <v>19895.229673885598</v>
      </c>
      <c r="BH90" s="26">
        <v>7056.51409834268</v>
      </c>
      <c r="BI90" s="26">
        <v>32100.1501844659</v>
      </c>
      <c r="BJ90" s="26">
        <v>0.80751908442543596</v>
      </c>
      <c r="BK90" s="61">
        <v>1.2535282384172901E-4</v>
      </c>
      <c r="BL90" s="26">
        <v>1.4113116476274E-2</v>
      </c>
      <c r="BM90" s="26">
        <v>2.01051988229651</v>
      </c>
      <c r="BN90" s="26">
        <v>0.62613530591447897</v>
      </c>
      <c r="BO90" s="26">
        <v>100464.963760392</v>
      </c>
      <c r="BP90" s="61">
        <v>9.2404535691662095E-5</v>
      </c>
      <c r="BQ90" s="26">
        <v>10880.3621829034</v>
      </c>
      <c r="BR90" s="61">
        <v>5.7923983376514998E-5</v>
      </c>
      <c r="BS90" s="26">
        <v>6808.59463577728</v>
      </c>
      <c r="BT90" s="26">
        <v>9.4272249281809106</v>
      </c>
      <c r="BU90" s="61">
        <v>1070991346.34875</v>
      </c>
      <c r="BV90" s="26">
        <v>474.63461948411799</v>
      </c>
      <c r="BW90" s="26">
        <v>1707.57599658921</v>
      </c>
      <c r="BX90" s="26">
        <v>8.0947697192455606E-2</v>
      </c>
      <c r="BY90" s="91" t="s">
        <v>258</v>
      </c>
      <c r="BZ90" s="87">
        <v>102.24548919999999</v>
      </c>
      <c r="CA90" s="87">
        <v>21.947512710000002</v>
      </c>
      <c r="CB90" s="87">
        <v>196</v>
      </c>
      <c r="CC90" s="87">
        <v>90</v>
      </c>
      <c r="CD90" s="87">
        <v>104</v>
      </c>
      <c r="CE90" s="87">
        <v>116</v>
      </c>
      <c r="CF90" s="87">
        <v>-0.60421266799999995</v>
      </c>
      <c r="CG90" s="87">
        <v>5.1101562679999999</v>
      </c>
      <c r="CH90" s="87">
        <v>2.1101562679999999</v>
      </c>
      <c r="CI90" s="87">
        <v>0.94172139300000002</v>
      </c>
      <c r="CJ90" s="87">
        <v>3.1283307539999998</v>
      </c>
      <c r="CK90" s="87">
        <v>0.14162841000000001</v>
      </c>
      <c r="CL90" s="87">
        <v>42.215480630000002</v>
      </c>
      <c r="CM90" s="87">
        <v>0.30237637000000001</v>
      </c>
      <c r="CN90" s="87">
        <v>2.1771464200000001</v>
      </c>
      <c r="CO90" s="87">
        <v>0.48879473299999998</v>
      </c>
      <c r="CP90" s="87">
        <v>2.4540737999999999E-2</v>
      </c>
      <c r="CQ90" s="87">
        <v>5.1135214949999996</v>
      </c>
      <c r="CR90" s="87">
        <v>0.383759725</v>
      </c>
      <c r="CS90" s="87">
        <v>1.7892052810000001</v>
      </c>
      <c r="CT90" s="87">
        <v>5.9436112909999999</v>
      </c>
      <c r="CU90" s="87">
        <v>1.718220291</v>
      </c>
      <c r="CV90" s="87">
        <v>0.88279062900000005</v>
      </c>
      <c r="CW90" s="87">
        <v>1.6312663540000001</v>
      </c>
      <c r="CX90" s="88">
        <v>8.1699999999999994E-5</v>
      </c>
      <c r="CY90" s="87">
        <v>12266.2233</v>
      </c>
      <c r="CZ90" s="88">
        <v>7.2100000000000004E-5</v>
      </c>
      <c r="DA90" s="87">
        <v>10821.54874</v>
      </c>
      <c r="DB90" s="88">
        <v>1.3300000000000001E-4</v>
      </c>
      <c r="DC90" s="87">
        <v>20048.117470000001</v>
      </c>
      <c r="DD90" s="87">
        <v>2673.6612369999998</v>
      </c>
      <c r="DE90" s="87">
        <v>14810.67123</v>
      </c>
      <c r="DF90" s="87">
        <v>0.84663604100000001</v>
      </c>
      <c r="DG90" s="88">
        <v>3.2400000000000001E-4</v>
      </c>
      <c r="DH90" s="87">
        <v>1.8132769E-2</v>
      </c>
      <c r="DI90" s="87">
        <v>0.71861952799999995</v>
      </c>
      <c r="DJ90" s="87">
        <v>0.63131980200000004</v>
      </c>
      <c r="DK90" s="87">
        <v>14557.758379999999</v>
      </c>
      <c r="DL90" s="88">
        <v>8.3399999999999994E-5</v>
      </c>
      <c r="DM90" s="87">
        <v>12048.620489999999</v>
      </c>
      <c r="DN90" s="88">
        <v>5.2899999999999998E-5</v>
      </c>
      <c r="DO90" s="87">
        <v>7569.6935750000002</v>
      </c>
      <c r="DP90" s="87">
        <v>1.177583818</v>
      </c>
      <c r="DQ90" s="88">
        <v>180000000</v>
      </c>
      <c r="DR90" s="87">
        <v>267.21069590000002</v>
      </c>
      <c r="DS90" s="87">
        <v>1149.0882730000001</v>
      </c>
      <c r="DT90" s="87">
        <v>0.13146971599999999</v>
      </c>
    </row>
    <row r="91" spans="1:124" ht="15.5" x14ac:dyDescent="0.35">
      <c r="A91" s="36" t="s">
        <v>206</v>
      </c>
      <c r="B91" s="57" t="s">
        <v>163</v>
      </c>
      <c r="C91" s="37" t="s">
        <v>243</v>
      </c>
      <c r="D91" s="65">
        <v>1</v>
      </c>
      <c r="E91" s="75">
        <v>4</v>
      </c>
      <c r="F91" s="68">
        <v>0</v>
      </c>
      <c r="G91" s="77">
        <v>62</v>
      </c>
      <c r="H91" s="77" t="s">
        <v>106</v>
      </c>
      <c r="I91" s="25" t="s">
        <v>154</v>
      </c>
      <c r="J91" s="77" t="s">
        <v>158</v>
      </c>
      <c r="K91" s="77">
        <v>1</v>
      </c>
      <c r="L91" s="20" t="s">
        <v>274</v>
      </c>
      <c r="M91" s="77">
        <v>17</v>
      </c>
      <c r="N91" s="80">
        <v>37.5</v>
      </c>
      <c r="O91" s="77">
        <v>0</v>
      </c>
      <c r="P91" s="77">
        <v>0</v>
      </c>
      <c r="Q91" s="77">
        <v>0</v>
      </c>
      <c r="R91" s="77">
        <v>0</v>
      </c>
      <c r="S91" s="77">
        <v>1</v>
      </c>
      <c r="T91" s="77">
        <v>0</v>
      </c>
      <c r="U91" s="77">
        <v>1</v>
      </c>
      <c r="V91" s="77">
        <v>0</v>
      </c>
      <c r="W91" s="77">
        <v>2</v>
      </c>
      <c r="X91" s="77">
        <v>11</v>
      </c>
      <c r="Y91" s="77">
        <v>7</v>
      </c>
      <c r="Z91" s="21">
        <v>1</v>
      </c>
      <c r="AA91" s="77" t="s">
        <v>109</v>
      </c>
      <c r="AB91" s="59">
        <v>3</v>
      </c>
      <c r="AC91" s="26">
        <v>28</v>
      </c>
      <c r="AD91" s="26">
        <v>73.235148514851403</v>
      </c>
      <c r="AE91" s="26">
        <v>16.048040056792299</v>
      </c>
      <c r="AF91" s="26">
        <v>145</v>
      </c>
      <c r="AG91" s="26">
        <v>62.25</v>
      </c>
      <c r="AH91" s="26">
        <v>72</v>
      </c>
      <c r="AI91" s="26">
        <v>82</v>
      </c>
      <c r="AJ91" s="26">
        <v>0.70458214571705602</v>
      </c>
      <c r="AK91" s="26">
        <v>4.2206089533861704</v>
      </c>
      <c r="AL91" s="26">
        <v>1.2206089533861699</v>
      </c>
      <c r="AM91" s="26">
        <v>0.81494090218294601</v>
      </c>
      <c r="AN91" s="26">
        <v>2.7071750786343798</v>
      </c>
      <c r="AO91" s="26">
        <v>0.185673517846834</v>
      </c>
      <c r="AP91" s="26">
        <v>2.88963613769607</v>
      </c>
      <c r="AQ91" s="66">
        <v>0.76503070468399104</v>
      </c>
      <c r="AR91" s="66">
        <v>2.2532486947993999</v>
      </c>
      <c r="AS91" s="26">
        <v>0.55226779987705199</v>
      </c>
      <c r="AT91" s="26">
        <v>4.52157642694552E-2</v>
      </c>
      <c r="AU91" s="26">
        <v>2.7375024476138501</v>
      </c>
      <c r="AV91" s="26">
        <v>0.36704901790100503</v>
      </c>
      <c r="AW91" s="26">
        <v>1.4957847432189399</v>
      </c>
      <c r="AX91" s="26">
        <v>4.9688893624028898</v>
      </c>
      <c r="AY91" s="26">
        <v>1.26744761645431</v>
      </c>
      <c r="AZ91" s="26">
        <v>0.85364828395526304</v>
      </c>
      <c r="BA91" s="26">
        <v>1.8603120431798801</v>
      </c>
      <c r="BB91" s="61">
        <v>8.5853219692760097E-5</v>
      </c>
      <c r="BC91" s="26">
        <v>11659.5543884373</v>
      </c>
      <c r="BD91" s="61">
        <v>7.3209005721189605E-5</v>
      </c>
      <c r="BE91" s="26">
        <v>9964.6791528407794</v>
      </c>
      <c r="BF91" s="61">
        <v>1.60217960041413E-4</v>
      </c>
      <c r="BG91" s="26">
        <v>21617.100284927001</v>
      </c>
      <c r="BH91" s="26">
        <v>170.64658983221801</v>
      </c>
      <c r="BI91" s="26">
        <v>679.974189107386</v>
      </c>
      <c r="BJ91" s="26">
        <v>0.81023102310230999</v>
      </c>
      <c r="BK91" s="26">
        <v>6.3361991544013899E-3</v>
      </c>
      <c r="BL91" s="26">
        <v>3.13582126265297E-2</v>
      </c>
      <c r="BM91" s="26">
        <v>9.1389843241066498E-2</v>
      </c>
      <c r="BN91" s="26">
        <v>0.56642662585062697</v>
      </c>
      <c r="BO91" s="26">
        <v>1755.921875</v>
      </c>
      <c r="BP91" s="61">
        <v>8.3955071367899104E-5</v>
      </c>
      <c r="BQ91" s="26">
        <v>11936.7890625</v>
      </c>
      <c r="BR91" s="61">
        <v>4.7221415445273398E-5</v>
      </c>
      <c r="BS91" s="26">
        <v>6807.9104202525996</v>
      </c>
      <c r="BT91" s="26">
        <v>0.15210367740967001</v>
      </c>
      <c r="BU91" s="61">
        <v>20275051.375</v>
      </c>
      <c r="BV91" s="26">
        <v>20.46875</v>
      </c>
      <c r="BW91" s="26">
        <v>39</v>
      </c>
      <c r="BX91" s="26">
        <v>0.105610561056105</v>
      </c>
      <c r="BY91" s="91" t="s">
        <v>259</v>
      </c>
      <c r="BZ91" s="87">
        <v>109.3215239</v>
      </c>
      <c r="CA91" s="87">
        <v>16.625899199999999</v>
      </c>
      <c r="CB91" s="87">
        <v>161</v>
      </c>
      <c r="CC91" s="87">
        <v>101</v>
      </c>
      <c r="CD91" s="87">
        <v>110</v>
      </c>
      <c r="CE91" s="87">
        <v>119</v>
      </c>
      <c r="CF91" s="87">
        <v>-2.0770503709999999</v>
      </c>
      <c r="CG91" s="87">
        <v>17.474817059999999</v>
      </c>
      <c r="CH91" s="87">
        <v>14.474817059999999</v>
      </c>
      <c r="CI91" s="87">
        <v>0.78149426200000005</v>
      </c>
      <c r="CJ91" s="87">
        <v>2.596067744</v>
      </c>
      <c r="CK91" s="87">
        <v>0.208475878</v>
      </c>
      <c r="CL91" s="87">
        <v>9.8252397059999996</v>
      </c>
      <c r="CM91" s="87">
        <v>0.49486668099999997</v>
      </c>
      <c r="CN91" s="87">
        <v>2.1917203540000001</v>
      </c>
      <c r="CO91" s="87">
        <v>0.55919308899999998</v>
      </c>
      <c r="CP91" s="87">
        <v>4.9469909999999999E-2</v>
      </c>
      <c r="CQ91" s="87">
        <v>2.9276835779999999</v>
      </c>
      <c r="CR91" s="87">
        <v>0.325558562</v>
      </c>
      <c r="CS91" s="87">
        <v>1.480817753</v>
      </c>
      <c r="CT91" s="87">
        <v>4.9191700980000004</v>
      </c>
      <c r="CU91" s="87">
        <v>1.263462002</v>
      </c>
      <c r="CV91" s="87">
        <v>0.84725211899999997</v>
      </c>
      <c r="CW91" s="87">
        <v>1.889398433</v>
      </c>
      <c r="CX91" s="88">
        <v>8.0599999999999994E-5</v>
      </c>
      <c r="CY91" s="87">
        <v>12424.68261</v>
      </c>
      <c r="CZ91" s="88">
        <v>6.8300000000000007E-5</v>
      </c>
      <c r="DA91" s="87">
        <v>10521.207630000001</v>
      </c>
      <c r="DB91" s="88">
        <v>1.5200000000000001E-4</v>
      </c>
      <c r="DC91" s="87">
        <v>23506.472409999998</v>
      </c>
      <c r="DD91" s="87">
        <v>638.71637050000004</v>
      </c>
      <c r="DE91" s="87">
        <v>2248.600567</v>
      </c>
      <c r="DF91" s="87">
        <v>0.80350176399999995</v>
      </c>
      <c r="DG91" s="87">
        <v>1.7315830000000001E-3</v>
      </c>
      <c r="DH91" s="87">
        <v>1.0393081E-2</v>
      </c>
      <c r="DI91" s="87">
        <v>0.14094912000000001</v>
      </c>
      <c r="DJ91" s="87">
        <v>0.60344457299999998</v>
      </c>
      <c r="DK91" s="87">
        <v>7721.4441340000003</v>
      </c>
      <c r="DL91" s="88">
        <v>8.2600000000000002E-5</v>
      </c>
      <c r="DM91" s="87">
        <v>12157.494409999999</v>
      </c>
      <c r="DN91" s="88">
        <v>5.0399999999999999E-5</v>
      </c>
      <c r="DO91" s="87">
        <v>7265.0219479999996</v>
      </c>
      <c r="DP91" s="87">
        <v>0.62062014600000004</v>
      </c>
      <c r="DQ91" s="88">
        <v>96100000</v>
      </c>
      <c r="DR91" s="87">
        <v>43.854748600000001</v>
      </c>
      <c r="DS91" s="87">
        <v>121.7541899</v>
      </c>
      <c r="DT91" s="87">
        <v>8.6872117999999998E-2</v>
      </c>
    </row>
    <row r="92" spans="1:124" ht="15.5" x14ac:dyDescent="0.35">
      <c r="A92" s="36" t="s">
        <v>207</v>
      </c>
      <c r="B92" s="57" t="s">
        <v>164</v>
      </c>
      <c r="C92" s="37" t="s">
        <v>243</v>
      </c>
      <c r="D92" s="65">
        <v>1</v>
      </c>
      <c r="E92" s="75">
        <v>6</v>
      </c>
      <c r="F92" s="68">
        <v>0</v>
      </c>
      <c r="G92" s="77">
        <v>71</v>
      </c>
      <c r="H92" s="77" t="s">
        <v>106</v>
      </c>
      <c r="I92" s="38" t="s">
        <v>153</v>
      </c>
      <c r="J92" s="77" t="s">
        <v>158</v>
      </c>
      <c r="K92" s="77">
        <v>2</v>
      </c>
      <c r="L92" s="20" t="s">
        <v>245</v>
      </c>
      <c r="M92" s="77">
        <v>34</v>
      </c>
      <c r="N92" s="80">
        <v>224</v>
      </c>
      <c r="O92" s="77">
        <v>0</v>
      </c>
      <c r="P92" s="77">
        <v>1</v>
      </c>
      <c r="Q92" s="77">
        <v>0</v>
      </c>
      <c r="R92" s="77">
        <v>0</v>
      </c>
      <c r="S92" s="77">
        <v>0</v>
      </c>
      <c r="T92" s="77">
        <v>1</v>
      </c>
      <c r="U92" s="77">
        <v>1</v>
      </c>
      <c r="V92" s="77">
        <v>0</v>
      </c>
      <c r="W92" s="77">
        <v>1</v>
      </c>
      <c r="X92" s="77">
        <v>5</v>
      </c>
      <c r="Y92" s="77">
        <v>5</v>
      </c>
      <c r="Z92" s="21">
        <v>0</v>
      </c>
      <c r="AA92" s="77" t="s">
        <v>109</v>
      </c>
      <c r="AB92" s="59">
        <v>5</v>
      </c>
      <c r="AC92" s="26">
        <v>7</v>
      </c>
      <c r="AD92" s="26">
        <v>79.948768472906593</v>
      </c>
      <c r="AE92" s="26">
        <v>22.5469916720326</v>
      </c>
      <c r="AF92" s="26">
        <v>144</v>
      </c>
      <c r="AG92" s="26">
        <v>65</v>
      </c>
      <c r="AH92" s="26">
        <v>81</v>
      </c>
      <c r="AI92" s="26">
        <v>96</v>
      </c>
      <c r="AJ92" s="26">
        <v>-0.11198257261552</v>
      </c>
      <c r="AK92" s="26">
        <v>2.7964409854521399</v>
      </c>
      <c r="AL92" s="26">
        <v>-0.20355901454785399</v>
      </c>
      <c r="AM92" s="26">
        <v>0.96906483647253905</v>
      </c>
      <c r="AN92" s="26">
        <v>3.21916370604555</v>
      </c>
      <c r="AO92" s="26">
        <v>0.123309956562886</v>
      </c>
      <c r="AP92" s="26">
        <v>2.8695740696106702</v>
      </c>
      <c r="AQ92" s="66">
        <v>0.59476660331373998</v>
      </c>
      <c r="AR92" s="66">
        <v>1.7477055408425799</v>
      </c>
      <c r="AS92" s="26">
        <v>0.47046387143763901</v>
      </c>
      <c r="AT92" s="26">
        <v>1.9052178278132301E-2</v>
      </c>
      <c r="AU92" s="26">
        <v>5.66012844882232</v>
      </c>
      <c r="AV92" s="26">
        <v>0.39602759081192701</v>
      </c>
      <c r="AW92" s="26">
        <v>1.83961898262253</v>
      </c>
      <c r="AX92" s="26">
        <v>6.1110819822618803</v>
      </c>
      <c r="AY92" s="26">
        <v>1.85017047421835</v>
      </c>
      <c r="AZ92" s="26">
        <v>0.89941944068769997</v>
      </c>
      <c r="BA92" s="26">
        <v>1.5254629058164799</v>
      </c>
      <c r="BB92" s="61">
        <v>8.4977598123674405E-5</v>
      </c>
      <c r="BC92" s="26">
        <v>11789.390896586699</v>
      </c>
      <c r="BD92" s="61">
        <v>7.6427041311900304E-5</v>
      </c>
      <c r="BE92" s="26">
        <v>10604.708597626601</v>
      </c>
      <c r="BF92" s="61">
        <v>1.2965672977959401E-4</v>
      </c>
      <c r="BG92" s="26">
        <v>17977.055038667499</v>
      </c>
      <c r="BH92" s="26">
        <v>212.44819901096599</v>
      </c>
      <c r="BI92" s="26">
        <v>1374.6555560028701</v>
      </c>
      <c r="BJ92" s="26">
        <v>0.86960970064418297</v>
      </c>
      <c r="BK92" s="26">
        <v>3.9711513386696002E-3</v>
      </c>
      <c r="BL92" s="26">
        <v>5.9437949240174801E-2</v>
      </c>
      <c r="BM92" s="26">
        <v>0.15051603233171201</v>
      </c>
      <c r="BN92" s="26">
        <v>0.53991594047348701</v>
      </c>
      <c r="BO92" s="26">
        <v>662.49249249249203</v>
      </c>
      <c r="BP92" s="61">
        <v>8.5015063736292596E-5</v>
      </c>
      <c r="BQ92" s="26">
        <v>11801.930930930899</v>
      </c>
      <c r="BR92" s="61">
        <v>4.5954137475150303E-5</v>
      </c>
      <c r="BS92" s="26">
        <v>6366.9607342172103</v>
      </c>
      <c r="BT92" s="26">
        <v>5.6112057564776899E-2</v>
      </c>
      <c r="BU92" s="26">
        <v>7824838.71771771</v>
      </c>
      <c r="BV92" s="26">
        <v>29.396396396396302</v>
      </c>
      <c r="BW92" s="26">
        <v>91.546546546546494</v>
      </c>
      <c r="BX92" s="26">
        <v>0.164039408866995</v>
      </c>
      <c r="BY92" s="91" t="s">
        <v>260</v>
      </c>
      <c r="BZ92" s="87">
        <v>117.9122249</v>
      </c>
      <c r="CA92" s="87">
        <v>19.33901316</v>
      </c>
      <c r="CB92" s="87">
        <v>195</v>
      </c>
      <c r="CC92" s="87">
        <v>107</v>
      </c>
      <c r="CD92" s="87">
        <v>119</v>
      </c>
      <c r="CE92" s="87">
        <v>130</v>
      </c>
      <c r="CF92" s="87">
        <v>-0.49939264300000002</v>
      </c>
      <c r="CG92" s="87">
        <v>4.8133128709999999</v>
      </c>
      <c r="CH92" s="87">
        <v>1.8133128709999999</v>
      </c>
      <c r="CI92" s="87">
        <v>0.88789985999999999</v>
      </c>
      <c r="CJ92" s="87">
        <v>2.9495394899999998</v>
      </c>
      <c r="CK92" s="87">
        <v>0.16021616299999999</v>
      </c>
      <c r="CL92" s="87">
        <v>5.7815556380000004</v>
      </c>
      <c r="CM92" s="87">
        <v>0.47943928200000002</v>
      </c>
      <c r="CN92" s="87">
        <v>1.779362332</v>
      </c>
      <c r="CO92" s="87">
        <v>0.50713942099999998</v>
      </c>
      <c r="CP92" s="87">
        <v>2.9156334999999999E-2</v>
      </c>
      <c r="CQ92" s="87">
        <v>4.2304490010000002</v>
      </c>
      <c r="CR92" s="87">
        <v>0.37381853100000001</v>
      </c>
      <c r="CS92" s="87">
        <v>1.700887654</v>
      </c>
      <c r="CT92" s="87">
        <v>5.6502264850000001</v>
      </c>
      <c r="CU92" s="87">
        <v>1.573652059</v>
      </c>
      <c r="CV92" s="87">
        <v>0.88320208499999997</v>
      </c>
      <c r="CW92" s="87">
        <v>1.63193162</v>
      </c>
      <c r="CX92" s="88">
        <v>7.9300000000000003E-5</v>
      </c>
      <c r="CY92" s="87">
        <v>12619.01987</v>
      </c>
      <c r="CZ92" s="88">
        <v>7.0099999999999996E-5</v>
      </c>
      <c r="DA92" s="87">
        <v>11141.933080000001</v>
      </c>
      <c r="DB92" s="88">
        <v>1.2899999999999999E-4</v>
      </c>
      <c r="DC92" s="87">
        <v>20610.661789999998</v>
      </c>
      <c r="DD92" s="87">
        <v>517.25341079999998</v>
      </c>
      <c r="DE92" s="87">
        <v>2588.6719039999998</v>
      </c>
      <c r="DF92" s="87">
        <v>0.84886214000000004</v>
      </c>
      <c r="DG92" s="87">
        <v>1.8169149999999999E-3</v>
      </c>
      <c r="DH92" s="87">
        <v>2.4355736999999999E-2</v>
      </c>
      <c r="DI92" s="87">
        <v>0.188064442</v>
      </c>
      <c r="DJ92" s="87">
        <v>0.57252903499999996</v>
      </c>
      <c r="DK92" s="87">
        <v>1952.762923</v>
      </c>
      <c r="DL92" s="88">
        <v>8.0099999999999995E-5</v>
      </c>
      <c r="DM92" s="87">
        <v>12521.47415</v>
      </c>
      <c r="DN92" s="88">
        <v>4.6E-5</v>
      </c>
      <c r="DO92" s="87">
        <v>7150.3646049999998</v>
      </c>
      <c r="DP92" s="87">
        <v>0.154639626</v>
      </c>
      <c r="DQ92" s="88">
        <v>24700000</v>
      </c>
      <c r="DR92" s="87">
        <v>53.563279860000002</v>
      </c>
      <c r="DS92" s="87">
        <v>173.67379679999999</v>
      </c>
      <c r="DT92" s="87">
        <v>0.137163814</v>
      </c>
    </row>
    <row r="93" spans="1:124" ht="15.5" x14ac:dyDescent="0.35">
      <c r="A93" s="36" t="s">
        <v>208</v>
      </c>
      <c r="B93" s="57" t="s">
        <v>165</v>
      </c>
      <c r="C93" s="37" t="s">
        <v>243</v>
      </c>
      <c r="D93" s="65">
        <v>1</v>
      </c>
      <c r="E93" s="75">
        <v>9</v>
      </c>
      <c r="F93" s="68">
        <v>0</v>
      </c>
      <c r="G93" s="77">
        <v>70</v>
      </c>
      <c r="H93" s="77" t="s">
        <v>106</v>
      </c>
      <c r="I93" s="74" t="s">
        <v>189</v>
      </c>
      <c r="J93" s="77" t="s">
        <v>158</v>
      </c>
      <c r="K93" s="77">
        <v>2</v>
      </c>
      <c r="L93" s="20" t="s">
        <v>245</v>
      </c>
      <c r="M93" s="77">
        <v>24</v>
      </c>
      <c r="N93" s="80">
        <v>1.5</v>
      </c>
      <c r="O93" s="77">
        <v>0</v>
      </c>
      <c r="P93" s="77">
        <v>0</v>
      </c>
      <c r="Q93" s="77">
        <v>0</v>
      </c>
      <c r="R93" s="77">
        <v>1</v>
      </c>
      <c r="S93" s="77">
        <v>0</v>
      </c>
      <c r="T93" s="77">
        <v>0</v>
      </c>
      <c r="U93" s="77">
        <v>0</v>
      </c>
      <c r="V93" s="77">
        <v>0</v>
      </c>
      <c r="W93" s="77">
        <v>1</v>
      </c>
      <c r="X93" s="77">
        <v>7</v>
      </c>
      <c r="Y93" s="77">
        <v>7</v>
      </c>
      <c r="Z93" s="21">
        <v>1</v>
      </c>
      <c r="AA93" s="37" t="s">
        <v>107</v>
      </c>
      <c r="AB93" s="82">
        <v>1</v>
      </c>
      <c r="AC93" s="26">
        <v>17</v>
      </c>
      <c r="AD93" s="26">
        <v>64.452380952380906</v>
      </c>
      <c r="AE93" s="26">
        <v>15.843283661798401</v>
      </c>
      <c r="AF93" s="26">
        <v>129</v>
      </c>
      <c r="AG93" s="26">
        <v>54</v>
      </c>
      <c r="AH93" s="26">
        <v>65</v>
      </c>
      <c r="AI93" s="26">
        <v>74</v>
      </c>
      <c r="AJ93" s="26">
        <v>0.10917059985524399</v>
      </c>
      <c r="AK93" s="26">
        <v>3.4026657929192399</v>
      </c>
      <c r="AL93" s="26">
        <v>0.40266579291923899</v>
      </c>
      <c r="AM93" s="26">
        <v>0.818574850334713</v>
      </c>
      <c r="AN93" s="26">
        <v>2.7192467930950999</v>
      </c>
      <c r="AO93" s="26">
        <v>0.18016628873771701</v>
      </c>
      <c r="AP93" s="26">
        <v>0.9613037109375</v>
      </c>
      <c r="AQ93" s="66">
        <v>0.65337728306307297</v>
      </c>
      <c r="AR93" s="66">
        <v>1.3334194297372399</v>
      </c>
      <c r="AS93" s="26">
        <v>0.53120752375894098</v>
      </c>
      <c r="AT93" s="26">
        <v>3.79412019937636E-2</v>
      </c>
      <c r="AU93" s="26">
        <v>3.2470561228376198</v>
      </c>
      <c r="AV93" s="26">
        <v>0.30141844324999501</v>
      </c>
      <c r="AW93" s="26">
        <v>1.5502936302080299</v>
      </c>
      <c r="AX93" s="26">
        <v>5.1499639655129998</v>
      </c>
      <c r="AY93" s="26">
        <v>1.3916551208605299</v>
      </c>
      <c r="AZ93" s="26">
        <v>0.88310169552917295</v>
      </c>
      <c r="BA93" s="26">
        <v>1.61083012039937</v>
      </c>
      <c r="BB93" s="61">
        <v>8.7391503388849204E-5</v>
      </c>
      <c r="BC93" s="26">
        <v>11453.6319539083</v>
      </c>
      <c r="BD93" s="61">
        <v>7.7151727070199396E-5</v>
      </c>
      <c r="BE93" s="26">
        <v>10118.3076242602</v>
      </c>
      <c r="BF93" s="61">
        <v>1.40919535690199E-4</v>
      </c>
      <c r="BG93" s="26">
        <v>18427.972340967201</v>
      </c>
      <c r="BH93" s="26">
        <v>93.109257031437096</v>
      </c>
      <c r="BI93" s="26">
        <v>398.18480384664002</v>
      </c>
      <c r="BJ93" s="26">
        <v>0.84993894993894903</v>
      </c>
      <c r="BK93" s="26">
        <v>1.1727260605329999E-2</v>
      </c>
      <c r="BL93" s="26">
        <v>3.6666470921244199E-2</v>
      </c>
      <c r="BM93" s="26">
        <v>5.7832531775520397E-2</v>
      </c>
      <c r="BN93" s="26">
        <v>0.54222597981140797</v>
      </c>
      <c r="BO93" s="26">
        <v>597.1</v>
      </c>
      <c r="BP93" s="61">
        <v>8.6623413844327297E-5</v>
      </c>
      <c r="BQ93" s="26">
        <v>11567.375</v>
      </c>
      <c r="BR93" s="61">
        <v>4.6889954787391102E-5</v>
      </c>
      <c r="BS93" s="26">
        <v>6282.8125440552703</v>
      </c>
      <c r="BT93" s="26">
        <v>5.21708309668912E-2</v>
      </c>
      <c r="BU93" s="26">
        <v>6835558.1375000002</v>
      </c>
      <c r="BV93" s="26">
        <v>10.525</v>
      </c>
      <c r="BW93" s="26">
        <v>22.774999999999999</v>
      </c>
      <c r="BX93" s="26">
        <v>0.12698412698412601</v>
      </c>
      <c r="BY93" s="91" t="s">
        <v>261</v>
      </c>
      <c r="BZ93" s="87">
        <v>105.5143221</v>
      </c>
      <c r="CA93" s="87">
        <v>15.42125287</v>
      </c>
      <c r="CB93" s="87">
        <v>152</v>
      </c>
      <c r="CC93" s="87">
        <v>96</v>
      </c>
      <c r="CD93" s="87">
        <v>107</v>
      </c>
      <c r="CE93" s="87">
        <v>116</v>
      </c>
      <c r="CF93" s="87">
        <v>-0.43923522700000001</v>
      </c>
      <c r="CG93" s="87">
        <v>3.4106878589999998</v>
      </c>
      <c r="CH93" s="87">
        <v>0.41068785899999999</v>
      </c>
      <c r="CI93" s="87">
        <v>0.79852487100000002</v>
      </c>
      <c r="CJ93" s="87">
        <v>2.6526422030000001</v>
      </c>
      <c r="CK93" s="87">
        <v>0.187869853</v>
      </c>
      <c r="CL93" s="87">
        <v>4.7943115230000002</v>
      </c>
      <c r="CM93" s="87">
        <v>0.56146357800000002</v>
      </c>
      <c r="CN93" s="87">
        <v>1.9577003319999999</v>
      </c>
      <c r="CO93" s="87">
        <v>0.54105634000000002</v>
      </c>
      <c r="CP93" s="87">
        <v>3.9789876000000002E-2</v>
      </c>
      <c r="CQ93" s="87">
        <v>3.0281574720000002</v>
      </c>
      <c r="CR93" s="87">
        <v>0.329761215</v>
      </c>
      <c r="CS93" s="87">
        <v>1.5417984490000001</v>
      </c>
      <c r="CT93" s="87">
        <v>5.1217435829999998</v>
      </c>
      <c r="CU93" s="87">
        <v>1.3359851229999999</v>
      </c>
      <c r="CV93" s="87">
        <v>0.85758701800000003</v>
      </c>
      <c r="CW93" s="87">
        <v>1.8122158850000001</v>
      </c>
      <c r="CX93" s="88">
        <v>8.1100000000000006E-5</v>
      </c>
      <c r="CY93" s="87">
        <v>12337.29621</v>
      </c>
      <c r="CZ93" s="88">
        <v>6.9599999999999998E-5</v>
      </c>
      <c r="DA93" s="87">
        <v>10574.218730000001</v>
      </c>
      <c r="DB93" s="88">
        <v>1.47E-4</v>
      </c>
      <c r="DC93" s="87">
        <v>22395.847109999999</v>
      </c>
      <c r="DD93" s="87">
        <v>457.44397509999999</v>
      </c>
      <c r="DE93" s="87">
        <v>1784.8246119999999</v>
      </c>
      <c r="DF93" s="87">
        <v>0.81569798800000004</v>
      </c>
      <c r="DG93" s="87">
        <v>2.3205209999999999E-3</v>
      </c>
      <c r="DH93" s="87">
        <v>2.8801383999999999E-2</v>
      </c>
      <c r="DI93" s="87">
        <v>0.23870466000000001</v>
      </c>
      <c r="DJ93" s="87">
        <v>0.62729937999999996</v>
      </c>
      <c r="DK93" s="87">
        <v>5052.8290909999996</v>
      </c>
      <c r="DL93" s="88">
        <v>8.2299999999999995E-5</v>
      </c>
      <c r="DM93" s="87">
        <v>12174.4</v>
      </c>
      <c r="DN93" s="88">
        <v>5.1700000000000003E-5</v>
      </c>
      <c r="DO93" s="87">
        <v>7623.0242349999999</v>
      </c>
      <c r="DP93" s="87">
        <v>0.40715590899999998</v>
      </c>
      <c r="DQ93" s="88">
        <v>62700000</v>
      </c>
      <c r="DR93" s="87">
        <v>36.585454550000001</v>
      </c>
      <c r="DS93" s="87">
        <v>100.54181819999999</v>
      </c>
      <c r="DT93" s="87">
        <v>8.7523870000000004E-2</v>
      </c>
    </row>
    <row r="94" spans="1:124" ht="15.5" x14ac:dyDescent="0.35">
      <c r="A94" s="36" t="s">
        <v>214</v>
      </c>
      <c r="B94" s="57" t="s">
        <v>173</v>
      </c>
      <c r="C94" s="37" t="s">
        <v>243</v>
      </c>
      <c r="D94" s="65">
        <v>1</v>
      </c>
      <c r="E94" s="68">
        <v>60</v>
      </c>
      <c r="F94" s="68">
        <v>1</v>
      </c>
      <c r="G94" s="74">
        <v>74</v>
      </c>
      <c r="H94" s="74" t="s">
        <v>108</v>
      </c>
      <c r="I94" s="38" t="s">
        <v>153</v>
      </c>
      <c r="J94" s="74" t="s">
        <v>161</v>
      </c>
      <c r="K94" s="74">
        <v>1</v>
      </c>
      <c r="L94" s="20" t="s">
        <v>274</v>
      </c>
      <c r="M94" s="74">
        <v>14</v>
      </c>
      <c r="N94" s="79">
        <v>3</v>
      </c>
      <c r="O94" s="74">
        <v>0</v>
      </c>
      <c r="P94" s="74">
        <v>0</v>
      </c>
      <c r="Q94" s="74">
        <v>0</v>
      </c>
      <c r="R94" s="74">
        <v>1</v>
      </c>
      <c r="S94" s="74">
        <v>1</v>
      </c>
      <c r="T94" s="74">
        <v>0</v>
      </c>
      <c r="U94" s="74">
        <v>0</v>
      </c>
      <c r="V94" s="74">
        <v>0</v>
      </c>
      <c r="W94" s="74">
        <v>1</v>
      </c>
      <c r="X94" s="74">
        <v>4</v>
      </c>
      <c r="Y94" s="74">
        <v>4</v>
      </c>
      <c r="Z94" s="21">
        <v>0</v>
      </c>
      <c r="AA94" s="74" t="s">
        <v>107</v>
      </c>
      <c r="AB94" s="60">
        <v>3</v>
      </c>
      <c r="AC94" s="26">
        <v>63</v>
      </c>
      <c r="AD94" s="26">
        <v>94.094339622641499</v>
      </c>
      <c r="AE94" s="26">
        <v>9.0715482045818696</v>
      </c>
      <c r="AF94" s="26">
        <v>117</v>
      </c>
      <c r="AG94" s="26">
        <v>89</v>
      </c>
      <c r="AH94" s="26">
        <v>94.5</v>
      </c>
      <c r="AI94" s="26">
        <v>101</v>
      </c>
      <c r="AJ94" s="26">
        <v>-0.45242186083608399</v>
      </c>
      <c r="AK94" s="26">
        <v>3.5308444962923602</v>
      </c>
      <c r="AL94" s="26">
        <v>0.53084449629235997</v>
      </c>
      <c r="AM94" s="26">
        <v>0.570034652289508</v>
      </c>
      <c r="AN94" s="26">
        <v>1.8936141264998601</v>
      </c>
      <c r="AO94" s="26">
        <v>0.31474724101103502</v>
      </c>
      <c r="AP94" s="26">
        <v>0.50544738769531194</v>
      </c>
      <c r="AQ94" s="66">
        <v>0.77038826505416103</v>
      </c>
      <c r="AR94" s="66">
        <v>1.26896853347807</v>
      </c>
      <c r="AS94" s="26">
        <v>0.632828887589865</v>
      </c>
      <c r="AT94" s="26">
        <v>0.102014127185844</v>
      </c>
      <c r="AU94" s="26">
        <v>1.43474599247318</v>
      </c>
      <c r="AV94" s="26">
        <v>0.140788547915766</v>
      </c>
      <c r="AW94" s="26">
        <v>1.0934154527726301</v>
      </c>
      <c r="AX94" s="26">
        <v>3.63224751194941</v>
      </c>
      <c r="AY94" s="26">
        <v>0.89296016033330206</v>
      </c>
      <c r="AZ94" s="26">
        <v>0.85091924336310298</v>
      </c>
      <c r="BA94" s="26">
        <v>1.84223593274328</v>
      </c>
      <c r="BB94" s="61">
        <v>8.2757606878687597E-5</v>
      </c>
      <c r="BC94" s="26">
        <v>12087.198469933801</v>
      </c>
      <c r="BD94" s="61">
        <v>7.0462696036617507E-5</v>
      </c>
      <c r="BE94" s="26">
        <v>10279.240849653899</v>
      </c>
      <c r="BF94" s="61">
        <v>1.5218840088820801E-4</v>
      </c>
      <c r="BG94" s="26">
        <v>22305.528175515799</v>
      </c>
      <c r="BH94" s="26">
        <v>52.041733718902499</v>
      </c>
      <c r="BI94" s="26">
        <v>119.5521974073</v>
      </c>
      <c r="BJ94" s="26">
        <v>0.81313497822931702</v>
      </c>
      <c r="BK94" s="26">
        <v>3.0199095088254701E-2</v>
      </c>
      <c r="BL94" s="26">
        <v>3.69265412522293E-2</v>
      </c>
      <c r="BM94" s="26">
        <v>4.9886143595442398E-2</v>
      </c>
      <c r="BN94" s="26">
        <v>0.68422783278646604</v>
      </c>
      <c r="BO94" s="26">
        <v>551.21739130434696</v>
      </c>
      <c r="BP94" s="61">
        <v>8.3434671658346197E-5</v>
      </c>
      <c r="BQ94" s="26">
        <v>11998.217391304301</v>
      </c>
      <c r="BR94" s="61">
        <v>5.7559862700132301E-5</v>
      </c>
      <c r="BS94" s="26">
        <v>8143.3935846492104</v>
      </c>
      <c r="BT94" s="26">
        <v>4.5574291865075903E-2</v>
      </c>
      <c r="BU94" s="26">
        <v>6667641.5217391299</v>
      </c>
      <c r="BV94" s="26">
        <v>4.4782608695652097</v>
      </c>
      <c r="BW94" s="26">
        <v>10.3043478260869</v>
      </c>
      <c r="BX94" s="26">
        <v>0.10849056603773501</v>
      </c>
      <c r="BY94" s="91" t="s">
        <v>262</v>
      </c>
      <c r="BZ94" s="87">
        <v>95.846552619999997</v>
      </c>
      <c r="CA94" s="87">
        <v>12.256177320000001</v>
      </c>
      <c r="CB94" s="87">
        <v>136</v>
      </c>
      <c r="CC94" s="87">
        <v>88</v>
      </c>
      <c r="CD94" s="87">
        <v>96</v>
      </c>
      <c r="CE94" s="87">
        <v>104</v>
      </c>
      <c r="CF94" s="87">
        <v>-0.21804897300000001</v>
      </c>
      <c r="CG94" s="87">
        <v>3.4642389489999998</v>
      </c>
      <c r="CH94" s="87">
        <v>0.46423894900000001</v>
      </c>
      <c r="CI94" s="87">
        <v>0.71021716000000001</v>
      </c>
      <c r="CJ94" s="87">
        <v>2.359290337</v>
      </c>
      <c r="CK94" s="87">
        <v>0.23365961299999999</v>
      </c>
      <c r="CL94" s="87">
        <v>4.5990943910000004</v>
      </c>
      <c r="CM94" s="87">
        <v>0.59469227899999999</v>
      </c>
      <c r="CN94" s="87">
        <v>2.0450265449999998</v>
      </c>
      <c r="CO94" s="87">
        <v>0.60234306800000004</v>
      </c>
      <c r="CP94" s="87">
        <v>6.3840603999999995E-2</v>
      </c>
      <c r="CQ94" s="87">
        <v>1.868202087</v>
      </c>
      <c r="CR94" s="87">
        <v>0.37581027</v>
      </c>
      <c r="CS94" s="87">
        <v>1.3549761920000001</v>
      </c>
      <c r="CT94" s="87">
        <v>4.5011334810000001</v>
      </c>
      <c r="CU94" s="87">
        <v>1.027396915</v>
      </c>
      <c r="CV94" s="87">
        <v>0.823592192</v>
      </c>
      <c r="CW94" s="87">
        <v>2.0832656350000001</v>
      </c>
      <c r="CX94" s="88">
        <v>8.25E-5</v>
      </c>
      <c r="CY94" s="87">
        <v>12133.18182</v>
      </c>
      <c r="CZ94" s="88">
        <v>6.7899999999999997E-5</v>
      </c>
      <c r="DA94" s="87">
        <v>9994.4205600000005</v>
      </c>
      <c r="DB94" s="88">
        <v>1.7200000000000001E-4</v>
      </c>
      <c r="DC94" s="87">
        <v>25271.734700000001</v>
      </c>
      <c r="DD94" s="87">
        <v>327.49516920000002</v>
      </c>
      <c r="DE94" s="87">
        <v>957.05472229999998</v>
      </c>
      <c r="DF94" s="87">
        <v>0.77533197799999998</v>
      </c>
      <c r="DG94" s="87">
        <v>3.7176510000000002E-3</v>
      </c>
      <c r="DH94" s="87">
        <v>3.2446851999999998E-2</v>
      </c>
      <c r="DI94" s="87">
        <v>0.241263598</v>
      </c>
      <c r="DJ94" s="87">
        <v>0.52953945000000002</v>
      </c>
      <c r="DK94" s="87">
        <v>5744.5703130000002</v>
      </c>
      <c r="DL94" s="88">
        <v>8.2100000000000003E-5</v>
      </c>
      <c r="DM94" s="87">
        <v>12194.25</v>
      </c>
      <c r="DN94" s="88">
        <v>4.35E-5</v>
      </c>
      <c r="DO94" s="87">
        <v>6457.9425879999999</v>
      </c>
      <c r="DP94" s="87">
        <v>0.47307770199999999</v>
      </c>
      <c r="DQ94" s="88">
        <v>69800000</v>
      </c>
      <c r="DR94" s="87">
        <v>20.0625</v>
      </c>
      <c r="DS94" s="87">
        <v>34.09375</v>
      </c>
      <c r="DT94" s="87">
        <v>6.6355625000000001E-2</v>
      </c>
    </row>
    <row r="95" spans="1:124" ht="15.5" x14ac:dyDescent="0.35">
      <c r="A95" s="36" t="s">
        <v>222</v>
      </c>
      <c r="B95" s="57" t="s">
        <v>181</v>
      </c>
      <c r="C95" s="37" t="s">
        <v>243</v>
      </c>
      <c r="D95" s="65">
        <v>1</v>
      </c>
      <c r="E95" s="75">
        <v>6</v>
      </c>
      <c r="F95" s="68">
        <v>0</v>
      </c>
      <c r="G95" s="74">
        <v>66</v>
      </c>
      <c r="H95" s="74" t="s">
        <v>106</v>
      </c>
      <c r="I95" s="38" t="s">
        <v>153</v>
      </c>
      <c r="J95" s="74" t="s">
        <v>158</v>
      </c>
      <c r="K95" s="74">
        <v>11</v>
      </c>
      <c r="L95" s="20" t="s">
        <v>247</v>
      </c>
      <c r="M95" s="74">
        <v>15</v>
      </c>
      <c r="N95" s="79">
        <v>5.0999999999999996</v>
      </c>
      <c r="O95" s="74">
        <v>1</v>
      </c>
      <c r="P95" s="74">
        <v>1</v>
      </c>
      <c r="Q95" s="74"/>
      <c r="R95" s="74">
        <v>0</v>
      </c>
      <c r="S95" s="74">
        <v>1</v>
      </c>
      <c r="T95" s="74">
        <v>0</v>
      </c>
      <c r="U95" s="74">
        <v>1</v>
      </c>
      <c r="V95" s="74">
        <v>0</v>
      </c>
      <c r="W95" s="74">
        <v>1</v>
      </c>
      <c r="X95" s="74">
        <v>9</v>
      </c>
      <c r="Y95" s="74">
        <v>9</v>
      </c>
      <c r="Z95" s="21">
        <v>1</v>
      </c>
      <c r="AA95" s="74" t="s">
        <v>107</v>
      </c>
      <c r="AB95" s="83">
        <v>1</v>
      </c>
      <c r="AC95" s="26">
        <v>31</v>
      </c>
      <c r="AD95" s="26">
        <v>50.98</v>
      </c>
      <c r="AE95" s="26">
        <v>12.997676715474899</v>
      </c>
      <c r="AF95" s="26">
        <v>82</v>
      </c>
      <c r="AG95" s="26">
        <v>40.75</v>
      </c>
      <c r="AH95" s="26">
        <v>48.5</v>
      </c>
      <c r="AI95" s="26">
        <v>59.25</v>
      </c>
      <c r="AJ95" s="26">
        <v>0.55230169631896997</v>
      </c>
      <c r="AK95" s="26">
        <v>2.4264599582908901</v>
      </c>
      <c r="AL95" s="26">
        <v>-0.573540041709101</v>
      </c>
      <c r="AM95" s="26">
        <v>0.69475758635347595</v>
      </c>
      <c r="AN95" s="26">
        <v>2.30793474524376</v>
      </c>
      <c r="AO95" s="26">
        <v>0.2208</v>
      </c>
      <c r="AP95" s="26">
        <v>0.17935224999999899</v>
      </c>
      <c r="AQ95" s="66">
        <v>0</v>
      </c>
      <c r="AR95" s="66">
        <v>0</v>
      </c>
      <c r="AS95" s="26">
        <v>0.54841079059829001</v>
      </c>
      <c r="AT95" s="26">
        <v>7.6398638659112506E-2</v>
      </c>
      <c r="AU95" s="26">
        <v>2.2261446886446801</v>
      </c>
      <c r="AV95" s="26">
        <v>0.25258033808539998</v>
      </c>
      <c r="AW95" s="26">
        <v>1.2004432425574501</v>
      </c>
      <c r="AX95" s="26">
        <v>3.9877861337692901</v>
      </c>
      <c r="AY95" s="26">
        <v>1.1888736263736199</v>
      </c>
      <c r="AZ95" s="26">
        <v>0.88634369488536102</v>
      </c>
      <c r="BA95" s="26">
        <v>1.8256327756327699</v>
      </c>
      <c r="BB95" s="61">
        <v>8.9464077413046699E-5</v>
      </c>
      <c r="BC95" s="26">
        <v>11185.083022307999</v>
      </c>
      <c r="BD95" s="61">
        <v>7.9192283841386196E-5</v>
      </c>
      <c r="BE95" s="26">
        <v>9927.0665517303005</v>
      </c>
      <c r="BF95" s="61">
        <v>1.64313305138078E-4</v>
      </c>
      <c r="BG95" s="26">
        <v>20295.129772629702</v>
      </c>
      <c r="BH95" s="26">
        <v>8.7415915915915896</v>
      </c>
      <c r="BI95" s="26">
        <v>31.382475332475298</v>
      </c>
      <c r="BJ95" s="26">
        <v>0.83</v>
      </c>
      <c r="BK95" s="26">
        <v>0.11958112440422899</v>
      </c>
      <c r="BL95" s="26">
        <v>0.106082575238095</v>
      </c>
      <c r="BM95" s="26">
        <v>2.08479353049556E-2</v>
      </c>
      <c r="BN95" s="26">
        <v>0.72951454261550397</v>
      </c>
      <c r="BO95" s="26">
        <v>13.636363636363599</v>
      </c>
      <c r="BP95" s="61">
        <v>8.8670565469800396E-5</v>
      </c>
      <c r="BQ95" s="26">
        <v>11286.409090908999</v>
      </c>
      <c r="BR95" s="61">
        <v>6.4533635467771096E-5</v>
      </c>
      <c r="BS95" s="26">
        <v>8253.7089907955306</v>
      </c>
      <c r="BT95" s="26">
        <v>1.23553502223061E-3</v>
      </c>
      <c r="BU95" s="26">
        <v>150542</v>
      </c>
      <c r="BV95" s="26">
        <v>4.1818181818181799</v>
      </c>
      <c r="BW95" s="26">
        <v>11.090909090908999</v>
      </c>
      <c r="BX95" s="26">
        <v>0.44</v>
      </c>
      <c r="BY95" s="91" t="s">
        <v>253</v>
      </c>
      <c r="BZ95" s="87">
        <v>83.404929580000001</v>
      </c>
      <c r="CA95" s="87">
        <v>11.622954630000001</v>
      </c>
      <c r="CB95" s="87">
        <v>114</v>
      </c>
      <c r="CC95" s="87">
        <v>76</v>
      </c>
      <c r="CD95" s="87">
        <v>84</v>
      </c>
      <c r="CE95" s="87">
        <v>91.75</v>
      </c>
      <c r="CF95" s="87">
        <v>-0.139646994</v>
      </c>
      <c r="CG95" s="87">
        <v>2.9802777200000001</v>
      </c>
      <c r="CH95" s="87">
        <v>-1.9722279999999998E-2</v>
      </c>
      <c r="CI95" s="87">
        <v>0.70086386199999995</v>
      </c>
      <c r="CJ95" s="87">
        <v>2.3282193520000001</v>
      </c>
      <c r="CK95" s="87">
        <v>0.23157607599999999</v>
      </c>
      <c r="CL95" s="87">
        <v>1.01872078</v>
      </c>
      <c r="CM95" s="87">
        <v>0</v>
      </c>
      <c r="CN95" s="87">
        <v>0</v>
      </c>
      <c r="CO95" s="87">
        <v>0.56205208299999998</v>
      </c>
      <c r="CP95" s="87">
        <v>5.7606112000000001E-2</v>
      </c>
      <c r="CQ95" s="87">
        <v>2.3353511130000002</v>
      </c>
      <c r="CR95" s="87">
        <v>0.19481078299999999</v>
      </c>
      <c r="CS95" s="87">
        <v>1.3453068699999999</v>
      </c>
      <c r="CT95" s="87">
        <v>4.4690126890000004</v>
      </c>
      <c r="CU95" s="87">
        <v>1.1898509260000001</v>
      </c>
      <c r="CV95" s="87">
        <v>0.82766071399999996</v>
      </c>
      <c r="CW95" s="87">
        <v>2.0622205949999999</v>
      </c>
      <c r="CX95" s="88">
        <v>8.4400000000000005E-5</v>
      </c>
      <c r="CY95" s="87">
        <v>11851.65256</v>
      </c>
      <c r="CZ95" s="88">
        <v>6.9900000000000005E-5</v>
      </c>
      <c r="DA95" s="87">
        <v>9804.4926950000008</v>
      </c>
      <c r="DB95" s="88">
        <v>1.74E-4</v>
      </c>
      <c r="DC95" s="87">
        <v>24460.755539999998</v>
      </c>
      <c r="DD95" s="87">
        <v>47.439563100000001</v>
      </c>
      <c r="DE95" s="87">
        <v>142.2593469</v>
      </c>
      <c r="DF95" s="87">
        <v>0.77728873200000004</v>
      </c>
      <c r="DG95" s="87">
        <v>2.1356888000000001E-2</v>
      </c>
      <c r="DH95" s="87">
        <v>4.8348897000000002E-2</v>
      </c>
      <c r="DI95" s="87">
        <v>5.3138132999999997E-2</v>
      </c>
      <c r="DJ95" s="87">
        <v>0.61276693299999996</v>
      </c>
      <c r="DK95" s="87">
        <v>26.571428569999998</v>
      </c>
      <c r="DL95" s="88">
        <v>8.4699999999999999E-5</v>
      </c>
      <c r="DM95" s="87">
        <v>11814.806119999999</v>
      </c>
      <c r="DN95" s="88">
        <v>5.2099999999999999E-5</v>
      </c>
      <c r="DO95" s="87">
        <v>7218.2687390000001</v>
      </c>
      <c r="DP95" s="87">
        <v>2.2409650000000001E-3</v>
      </c>
      <c r="DQ95" s="87">
        <v>315120.86729999998</v>
      </c>
      <c r="DR95" s="87">
        <v>16.591836730000001</v>
      </c>
      <c r="DS95" s="87">
        <v>34.775510199999999</v>
      </c>
      <c r="DT95" s="87">
        <v>0.34507042300000002</v>
      </c>
    </row>
    <row r="96" spans="1:124" ht="21.65" customHeight="1" x14ac:dyDescent="0.35">
      <c r="A96" s="36" t="s">
        <v>224</v>
      </c>
      <c r="B96" s="57" t="s">
        <v>183</v>
      </c>
      <c r="C96" s="37" t="s">
        <v>243</v>
      </c>
      <c r="D96" s="65">
        <v>1</v>
      </c>
      <c r="E96" s="75">
        <v>29</v>
      </c>
      <c r="F96" s="68">
        <v>0</v>
      </c>
      <c r="G96" s="77">
        <v>43</v>
      </c>
      <c r="H96" s="77" t="s">
        <v>108</v>
      </c>
      <c r="I96" s="74" t="s">
        <v>189</v>
      </c>
      <c r="J96" s="77" t="s">
        <v>161</v>
      </c>
      <c r="K96" s="77">
        <v>5</v>
      </c>
      <c r="L96" s="20" t="s">
        <v>246</v>
      </c>
      <c r="M96" s="77">
        <v>18</v>
      </c>
      <c r="N96" s="80">
        <v>0.8</v>
      </c>
      <c r="O96" s="77">
        <v>1</v>
      </c>
      <c r="P96" s="77">
        <v>0</v>
      </c>
      <c r="Q96" s="77">
        <v>0</v>
      </c>
      <c r="R96" s="77">
        <v>0</v>
      </c>
      <c r="S96" s="77">
        <v>1</v>
      </c>
      <c r="T96" s="77">
        <v>1</v>
      </c>
      <c r="U96" s="77">
        <v>0</v>
      </c>
      <c r="V96" s="77">
        <v>1</v>
      </c>
      <c r="W96" s="77">
        <v>2</v>
      </c>
      <c r="X96" s="77">
        <v>17</v>
      </c>
      <c r="Y96" s="77">
        <v>5</v>
      </c>
      <c r="Z96" s="21">
        <v>1</v>
      </c>
      <c r="AA96" s="77" t="s">
        <v>107</v>
      </c>
      <c r="AB96" s="59">
        <v>5</v>
      </c>
      <c r="AC96" s="26">
        <v>53</v>
      </c>
      <c r="AD96" s="26">
        <v>101.163793103448</v>
      </c>
      <c r="AE96" s="26">
        <v>21.357766884719499</v>
      </c>
      <c r="AF96" s="26">
        <v>155</v>
      </c>
      <c r="AG96" s="26">
        <v>87</v>
      </c>
      <c r="AH96" s="26">
        <v>99</v>
      </c>
      <c r="AI96" s="26">
        <v>116</v>
      </c>
      <c r="AJ96" s="26">
        <v>0.19597229836538099</v>
      </c>
      <c r="AK96" s="26">
        <v>2.5438987426213102</v>
      </c>
      <c r="AL96" s="26">
        <v>-0.45610125737868601</v>
      </c>
      <c r="AM96" s="26">
        <v>0.92867252658377697</v>
      </c>
      <c r="AN96" s="26">
        <v>3.0849833570086802</v>
      </c>
      <c r="AO96" s="26">
        <v>0.13402942925089101</v>
      </c>
      <c r="AP96" s="26">
        <v>0.14900140237060999</v>
      </c>
      <c r="AQ96" s="66">
        <v>0.69992195772048504</v>
      </c>
      <c r="AR96" s="66">
        <v>0.76729484261038905</v>
      </c>
      <c r="AS96" s="26">
        <v>0.479616409460835</v>
      </c>
      <c r="AT96" s="26">
        <v>2.6733198530231501E-2</v>
      </c>
      <c r="AU96" s="26">
        <v>4.8117902044720999</v>
      </c>
      <c r="AV96" s="26">
        <v>0.419379238778949</v>
      </c>
      <c r="AW96" s="26">
        <v>1.6827893969295</v>
      </c>
      <c r="AX96" s="26">
        <v>5.5901053754386698</v>
      </c>
      <c r="AY96" s="26">
        <v>1.72163173738293</v>
      </c>
      <c r="AZ96" s="26">
        <v>0.92121214134025298</v>
      </c>
      <c r="BA96" s="26">
        <v>1.4006253933726101</v>
      </c>
      <c r="BB96" s="61">
        <v>8.1651022533419596E-5</v>
      </c>
      <c r="BC96" s="26">
        <v>12266.0427666207</v>
      </c>
      <c r="BD96" s="61">
        <v>7.5174653758153497E-5</v>
      </c>
      <c r="BE96" s="26">
        <v>11306.6026513296</v>
      </c>
      <c r="BF96" s="61">
        <v>1.14614366237635E-4</v>
      </c>
      <c r="BG96" s="26">
        <v>17139.552134426402</v>
      </c>
      <c r="BH96" s="26">
        <v>26.985447996015399</v>
      </c>
      <c r="BI96" s="26">
        <v>170.18956055228799</v>
      </c>
      <c r="BJ96" s="26">
        <v>0.894893899204244</v>
      </c>
      <c r="BK96" s="26">
        <v>3.5994015990216399E-2</v>
      </c>
      <c r="BL96" s="26">
        <v>8.9466330514416395E-2</v>
      </c>
      <c r="BM96" s="26">
        <v>2.9880191339199599E-2</v>
      </c>
      <c r="BN96" s="26">
        <v>0.57073604183648896</v>
      </c>
      <c r="BO96" s="26">
        <v>69.627118644067707</v>
      </c>
      <c r="BP96" s="61">
        <v>8.0329151607632301E-5</v>
      </c>
      <c r="BQ96" s="26">
        <v>12474.576271186401</v>
      </c>
      <c r="BR96" s="61">
        <v>4.5606183736695201E-5</v>
      </c>
      <c r="BS96" s="26">
        <v>7159.2880025096401</v>
      </c>
      <c r="BT96" s="26">
        <v>5.7568552697989002E-3</v>
      </c>
      <c r="BU96" s="26">
        <v>842529.03389830503</v>
      </c>
      <c r="BV96" s="26">
        <v>7.71186440677966</v>
      </c>
      <c r="BW96" s="26">
        <v>18.220338983050802</v>
      </c>
      <c r="BX96" s="26">
        <v>0.25431034482758602</v>
      </c>
      <c r="BY96" s="91" t="s">
        <v>263</v>
      </c>
      <c r="BZ96" s="87">
        <v>122.2857425</v>
      </c>
      <c r="CA96" s="87">
        <v>17.579830640000001</v>
      </c>
      <c r="CB96" s="87">
        <v>192</v>
      </c>
      <c r="CC96" s="87">
        <v>111</v>
      </c>
      <c r="CD96" s="87">
        <v>122</v>
      </c>
      <c r="CE96" s="87">
        <v>133</v>
      </c>
      <c r="CF96" s="87">
        <v>-0.88557034199999995</v>
      </c>
      <c r="CG96" s="87">
        <v>11.311705740000001</v>
      </c>
      <c r="CH96" s="87">
        <v>8.3117057370000005</v>
      </c>
      <c r="CI96" s="87">
        <v>0.83774341699999999</v>
      </c>
      <c r="CJ96" s="87">
        <v>2.782923394</v>
      </c>
      <c r="CK96" s="87">
        <v>0.17484524600000001</v>
      </c>
      <c r="CL96" s="87">
        <v>3.2478452230000001</v>
      </c>
      <c r="CM96" s="87">
        <v>0.66967346800000005</v>
      </c>
      <c r="CN96" s="87">
        <v>2.0507406650000002</v>
      </c>
      <c r="CO96" s="87">
        <v>0.49974829599999998</v>
      </c>
      <c r="CP96" s="87">
        <v>2.9756866999999999E-2</v>
      </c>
      <c r="CQ96" s="87">
        <v>4.2058316319999998</v>
      </c>
      <c r="CR96" s="87">
        <v>0.278856412</v>
      </c>
      <c r="CS96" s="87">
        <v>1.660436883</v>
      </c>
      <c r="CT96" s="87">
        <v>5.5158519310000003</v>
      </c>
      <c r="CU96" s="87">
        <v>1.5921718060000001</v>
      </c>
      <c r="CV96" s="87">
        <v>0.87148979299999996</v>
      </c>
      <c r="CW96" s="87">
        <v>1.693945716</v>
      </c>
      <c r="CX96" s="88">
        <v>7.8700000000000002E-5</v>
      </c>
      <c r="CY96" s="87">
        <v>12725.27181</v>
      </c>
      <c r="CZ96" s="88">
        <v>6.86E-5</v>
      </c>
      <c r="DA96" s="87">
        <v>11091.23101</v>
      </c>
      <c r="DB96" s="88">
        <v>1.3300000000000001E-4</v>
      </c>
      <c r="DC96" s="87">
        <v>21547.099399999999</v>
      </c>
      <c r="DD96" s="87">
        <v>676.75241010000002</v>
      </c>
      <c r="DE96" s="87">
        <v>3022.389471</v>
      </c>
      <c r="DF96" s="87">
        <v>0.83284403900000004</v>
      </c>
      <c r="DG96" s="87">
        <v>1.4125870000000001E-3</v>
      </c>
      <c r="DH96" s="87">
        <v>1.3808569E-2</v>
      </c>
      <c r="DI96" s="87">
        <v>0.17871273600000001</v>
      </c>
      <c r="DJ96" s="87">
        <v>0.59303552599999998</v>
      </c>
      <c r="DK96" s="87">
        <v>7042.183505</v>
      </c>
      <c r="DL96" s="88">
        <v>7.8700000000000002E-5</v>
      </c>
      <c r="DM96" s="87">
        <v>12751.736080000001</v>
      </c>
      <c r="DN96" s="88">
        <v>4.6799999999999999E-5</v>
      </c>
      <c r="DO96" s="87">
        <v>7557.9177030000001</v>
      </c>
      <c r="DP96" s="87">
        <v>0.55436016200000005</v>
      </c>
      <c r="DQ96" s="88">
        <v>89500000</v>
      </c>
      <c r="DR96" s="87">
        <v>60.921649479999999</v>
      </c>
      <c r="DS96" s="87">
        <v>159.4</v>
      </c>
      <c r="DT96" s="87">
        <v>9.5906664000000003E-2</v>
      </c>
    </row>
    <row r="97" spans="1:124" ht="15.5" x14ac:dyDescent="0.35">
      <c r="A97" s="36" t="s">
        <v>227</v>
      </c>
      <c r="B97" s="57" t="s">
        <v>186</v>
      </c>
      <c r="C97" s="37" t="s">
        <v>243</v>
      </c>
      <c r="D97" s="65">
        <v>1</v>
      </c>
      <c r="E97" s="75">
        <v>58</v>
      </c>
      <c r="F97" s="68">
        <v>1</v>
      </c>
      <c r="G97" s="77">
        <v>56</v>
      </c>
      <c r="H97" s="77" t="s">
        <v>106</v>
      </c>
      <c r="I97" s="74" t="s">
        <v>189</v>
      </c>
      <c r="J97" s="77" t="s">
        <v>158</v>
      </c>
      <c r="K97" s="77">
        <v>1</v>
      </c>
      <c r="L97" s="20" t="s">
        <v>274</v>
      </c>
      <c r="M97" s="77">
        <v>35</v>
      </c>
      <c r="N97" s="80">
        <v>30</v>
      </c>
      <c r="O97" s="77">
        <v>0</v>
      </c>
      <c r="P97" s="77">
        <v>1</v>
      </c>
      <c r="Q97" s="77"/>
      <c r="R97" s="77">
        <v>0</v>
      </c>
      <c r="S97" s="77">
        <v>1</v>
      </c>
      <c r="T97" s="77">
        <v>0</v>
      </c>
      <c r="U97" s="77">
        <v>1</v>
      </c>
      <c r="V97" s="77">
        <v>0</v>
      </c>
      <c r="W97" s="77">
        <v>1</v>
      </c>
      <c r="X97" s="77">
        <v>6</v>
      </c>
      <c r="Y97" s="77">
        <v>6</v>
      </c>
      <c r="Z97" s="21">
        <v>0</v>
      </c>
      <c r="AA97" s="77" t="s">
        <v>107</v>
      </c>
      <c r="AB97" s="60">
        <v>5</v>
      </c>
      <c r="AC97" s="26">
        <v>-9</v>
      </c>
      <c r="AD97" s="26">
        <v>53.716803760282097</v>
      </c>
      <c r="AE97" s="26">
        <v>21.200313438757401</v>
      </c>
      <c r="AF97" s="26">
        <v>129</v>
      </c>
      <c r="AG97" s="26">
        <v>39</v>
      </c>
      <c r="AH97" s="26">
        <v>53</v>
      </c>
      <c r="AI97" s="26">
        <v>69</v>
      </c>
      <c r="AJ97" s="26">
        <v>0.10287137538423199</v>
      </c>
      <c r="AK97" s="26">
        <v>2.9140847901941398</v>
      </c>
      <c r="AL97" s="26">
        <v>-8.5915209805854403E-2</v>
      </c>
      <c r="AM97" s="26">
        <v>0.94488957177156097</v>
      </c>
      <c r="AN97" s="26">
        <v>3.1388552150340301</v>
      </c>
      <c r="AO97" s="26">
        <v>0.13204345202505899</v>
      </c>
      <c r="AP97" s="26">
        <v>4.0578800610362196</v>
      </c>
      <c r="AQ97" s="66">
        <v>0.61717875228074304</v>
      </c>
      <c r="AR97" s="66">
        <v>2.03560375707707</v>
      </c>
      <c r="AS97" s="26">
        <v>0.47144010744808601</v>
      </c>
      <c r="AT97" s="26">
        <v>2.0870902323609501E-2</v>
      </c>
      <c r="AU97" s="26">
        <v>5.5592766830322002</v>
      </c>
      <c r="AV97" s="26">
        <v>0.34822484490764</v>
      </c>
      <c r="AW97" s="26">
        <v>1.80618240036938</v>
      </c>
      <c r="AX97" s="26">
        <v>6.0000080602781596</v>
      </c>
      <c r="AY97" s="26">
        <v>1.82724224560376</v>
      </c>
      <c r="AZ97" s="26">
        <v>0.89728223303097498</v>
      </c>
      <c r="BA97" s="26">
        <v>1.5290861515135099</v>
      </c>
      <c r="BB97" s="61">
        <v>8.9163584241646097E-5</v>
      </c>
      <c r="BC97" s="26">
        <v>11234.598119313099</v>
      </c>
      <c r="BD97" s="61">
        <v>7.9946108062226996E-5</v>
      </c>
      <c r="BE97" s="26">
        <v>10088.6424245858</v>
      </c>
      <c r="BF97" s="61">
        <v>1.3667379286204999E-4</v>
      </c>
      <c r="BG97" s="26">
        <v>17132.967906691702</v>
      </c>
      <c r="BH97" s="26">
        <v>189.308819017476</v>
      </c>
      <c r="BI97" s="26">
        <v>1137.9027150117799</v>
      </c>
      <c r="BJ97" s="26">
        <v>0.86667269275964898</v>
      </c>
      <c r="BK97" s="26">
        <v>4.4968199291221802E-3</v>
      </c>
      <c r="BL97" s="26">
        <v>6.1739982398669499E-2</v>
      </c>
      <c r="BM97" s="26">
        <v>0.14729265775113701</v>
      </c>
      <c r="BN97" s="26">
        <v>0.60975553834236895</v>
      </c>
      <c r="BO97" s="26">
        <v>708.02230483271296</v>
      </c>
      <c r="BP97" s="61">
        <v>8.7839610708293896E-5</v>
      </c>
      <c r="BQ97" s="26">
        <v>11421.6022304832</v>
      </c>
      <c r="BR97" s="61">
        <v>5.3538094050486699E-5</v>
      </c>
      <c r="BS97" s="26">
        <v>6968.8086195463702</v>
      </c>
      <c r="BT97" s="26">
        <v>6.4014358525984597E-2</v>
      </c>
      <c r="BU97" s="26">
        <v>7834222.9591078004</v>
      </c>
      <c r="BV97" s="26">
        <v>28.620817843866099</v>
      </c>
      <c r="BW97" s="26">
        <v>92.940520446096599</v>
      </c>
      <c r="BX97" s="26">
        <v>0.15804935370152701</v>
      </c>
      <c r="BY97" s="91" t="s">
        <v>264</v>
      </c>
      <c r="BZ97" s="87">
        <v>63.280718520000001</v>
      </c>
      <c r="CA97" s="87">
        <v>19.280536390000002</v>
      </c>
      <c r="CB97" s="87">
        <v>133</v>
      </c>
      <c r="CC97" s="87">
        <v>50</v>
      </c>
      <c r="CD97" s="87">
        <v>63</v>
      </c>
      <c r="CE97" s="87">
        <v>76</v>
      </c>
      <c r="CF97" s="87">
        <v>5.7990093E-2</v>
      </c>
      <c r="CG97" s="87">
        <v>2.8330436090000002</v>
      </c>
      <c r="CH97" s="87">
        <v>-0.16695639100000001</v>
      </c>
      <c r="CI97" s="87">
        <v>0.904948635</v>
      </c>
      <c r="CJ97" s="87">
        <v>3.0061742960000002</v>
      </c>
      <c r="CK97" s="87">
        <v>0.143568416</v>
      </c>
      <c r="CL97" s="87">
        <v>12.47643147</v>
      </c>
      <c r="CM97" s="87">
        <v>0.40492213999999999</v>
      </c>
      <c r="CN97" s="87">
        <v>1.9420073120000001</v>
      </c>
      <c r="CO97" s="87">
        <v>0.49730003099999998</v>
      </c>
      <c r="CP97" s="87">
        <v>2.4020728000000002E-2</v>
      </c>
      <c r="CQ97" s="87">
        <v>4.4027218259999996</v>
      </c>
      <c r="CR97" s="87">
        <v>0.40253967099999999</v>
      </c>
      <c r="CS97" s="87">
        <v>1.7466682490000001</v>
      </c>
      <c r="CT97" s="87">
        <v>5.8023063280000002</v>
      </c>
      <c r="CU97" s="87">
        <v>1.624852972</v>
      </c>
      <c r="CV97" s="87">
        <v>0.88718660400000005</v>
      </c>
      <c r="CW97" s="87">
        <v>1.591748613</v>
      </c>
      <c r="CX97" s="88">
        <v>8.7600000000000002E-5</v>
      </c>
      <c r="CY97" s="87">
        <v>11426.36644</v>
      </c>
      <c r="CZ97" s="88">
        <v>7.7799999999999994E-5</v>
      </c>
      <c r="DA97" s="87">
        <v>10137.596009999999</v>
      </c>
      <c r="DB97" s="88">
        <v>1.3899999999999999E-4</v>
      </c>
      <c r="DC97" s="87">
        <v>18187.003400000001</v>
      </c>
      <c r="DD97" s="87">
        <v>623.85189600000001</v>
      </c>
      <c r="DE97" s="87">
        <v>3359.9593220000002</v>
      </c>
      <c r="DF97" s="87">
        <v>0.85440032899999996</v>
      </c>
      <c r="DG97" s="87">
        <v>1.4471429999999999E-3</v>
      </c>
      <c r="DH97" s="87">
        <v>3.9905326999999997E-2</v>
      </c>
      <c r="DI97" s="87">
        <v>0.37151521399999998</v>
      </c>
      <c r="DJ97" s="87">
        <v>0.60114300799999998</v>
      </c>
      <c r="DK97" s="87">
        <v>2429.7719029999998</v>
      </c>
      <c r="DL97" s="88">
        <v>8.7700000000000004E-5</v>
      </c>
      <c r="DM97" s="87">
        <v>11437.69335</v>
      </c>
      <c r="DN97" s="88">
        <v>5.2599999999999998E-5</v>
      </c>
      <c r="DO97" s="87">
        <v>6889.3011640000004</v>
      </c>
      <c r="DP97" s="87">
        <v>0.21300360600000001</v>
      </c>
      <c r="DQ97" s="88">
        <v>27700000</v>
      </c>
      <c r="DR97" s="87">
        <v>63.987915409999999</v>
      </c>
      <c r="DS97" s="87">
        <v>222.55589119999999</v>
      </c>
      <c r="DT97" s="87">
        <v>0.12650487299999999</v>
      </c>
    </row>
    <row r="98" spans="1:124" ht="21.65" customHeight="1" x14ac:dyDescent="0.35">
      <c r="A98" s="36" t="s">
        <v>228</v>
      </c>
      <c r="B98" s="57" t="s">
        <v>187</v>
      </c>
      <c r="C98" s="37" t="s">
        <v>243</v>
      </c>
      <c r="D98" s="65">
        <v>1</v>
      </c>
      <c r="E98" s="75">
        <v>26</v>
      </c>
      <c r="F98" s="68">
        <v>0</v>
      </c>
      <c r="G98" s="77">
        <v>48</v>
      </c>
      <c r="H98" s="77" t="s">
        <v>106</v>
      </c>
      <c r="I98" s="25" t="s">
        <v>154</v>
      </c>
      <c r="J98" s="77" t="s">
        <v>161</v>
      </c>
      <c r="K98" s="77">
        <v>6</v>
      </c>
      <c r="L98" s="20" t="s">
        <v>246</v>
      </c>
      <c r="M98" s="77">
        <v>130</v>
      </c>
      <c r="N98" s="80">
        <v>52.1</v>
      </c>
      <c r="O98" s="77">
        <v>1</v>
      </c>
      <c r="P98" s="77">
        <v>0</v>
      </c>
      <c r="Q98" s="77">
        <v>0</v>
      </c>
      <c r="R98" s="77">
        <v>0</v>
      </c>
      <c r="S98" s="77">
        <v>0</v>
      </c>
      <c r="T98" s="77">
        <v>1</v>
      </c>
      <c r="U98" s="77">
        <v>0</v>
      </c>
      <c r="V98" s="77">
        <v>1</v>
      </c>
      <c r="W98" s="77">
        <v>1</v>
      </c>
      <c r="X98" s="77">
        <v>13</v>
      </c>
      <c r="Y98" s="77">
        <v>13</v>
      </c>
      <c r="Z98" s="21">
        <v>1</v>
      </c>
      <c r="AA98" s="77" t="s">
        <v>107</v>
      </c>
      <c r="AB98" s="82">
        <v>5</v>
      </c>
      <c r="AC98" s="26">
        <v>-55</v>
      </c>
      <c r="AD98" s="26">
        <v>56.994933288295798</v>
      </c>
      <c r="AE98" s="26">
        <v>19.659980001318601</v>
      </c>
      <c r="AF98" s="26">
        <v>178</v>
      </c>
      <c r="AG98" s="26">
        <v>43</v>
      </c>
      <c r="AH98" s="26">
        <v>57</v>
      </c>
      <c r="AI98" s="26">
        <v>70</v>
      </c>
      <c r="AJ98" s="26">
        <v>0.124570116054848</v>
      </c>
      <c r="AK98" s="26">
        <v>3.7527108622027301</v>
      </c>
      <c r="AL98" s="26">
        <v>0.75271086220273098</v>
      </c>
      <c r="AM98" s="26">
        <v>0.91083050831339096</v>
      </c>
      <c r="AN98" s="26">
        <v>3.0257134552467901</v>
      </c>
      <c r="AO98" s="26">
        <v>0.14427516144250599</v>
      </c>
      <c r="AP98" s="26">
        <v>40.752839183807303</v>
      </c>
      <c r="AQ98" s="66">
        <v>0.38573323397484699</v>
      </c>
      <c r="AR98" s="66">
        <v>2.7448728031965999</v>
      </c>
      <c r="AS98" s="26">
        <v>0.61852672642740003</v>
      </c>
      <c r="AT98" s="26">
        <v>3.59987673281029E-2</v>
      </c>
      <c r="AU98" s="26">
        <v>1.79613745177992</v>
      </c>
      <c r="AV98" s="26">
        <v>0.75384126344062496</v>
      </c>
      <c r="AW98" s="26">
        <v>1.59542851450616</v>
      </c>
      <c r="AX98" s="26">
        <v>5.2998988057224299</v>
      </c>
      <c r="AY98" s="26">
        <v>0.979998220929583</v>
      </c>
      <c r="AZ98" s="26">
        <v>0.77668730530776497</v>
      </c>
      <c r="BA98" s="26">
        <v>2.6494745537645499</v>
      </c>
      <c r="BB98" s="61">
        <v>8.8579485382909396E-5</v>
      </c>
      <c r="BC98" s="26">
        <v>11306.4540237407</v>
      </c>
      <c r="BD98" s="61">
        <v>6.8740006926380106E-5</v>
      </c>
      <c r="BE98" s="26">
        <v>8789.94294320681</v>
      </c>
      <c r="BF98" s="61">
        <v>2.3527867186365901E-4</v>
      </c>
      <c r="BG98" s="26">
        <v>29872.4400086428</v>
      </c>
      <c r="BH98" s="26">
        <v>6429.9162089460997</v>
      </c>
      <c r="BI98" s="26">
        <v>26301.658558349201</v>
      </c>
      <c r="BJ98" s="26">
        <v>0.71187771863333404</v>
      </c>
      <c r="BK98" s="61">
        <v>1.91882042150842E-4</v>
      </c>
      <c r="BL98" s="26">
        <v>8.8597528244659905E-3</v>
      </c>
      <c r="BM98" s="26">
        <v>1.38716229476528</v>
      </c>
      <c r="BN98" s="26">
        <v>0.50337671354818303</v>
      </c>
      <c r="BO98" s="26">
        <v>226621.218498659</v>
      </c>
      <c r="BP98" s="61">
        <v>8.7756637220749099E-5</v>
      </c>
      <c r="BQ98" s="26">
        <v>11443.991957104499</v>
      </c>
      <c r="BR98" s="61">
        <v>4.4293250589421498E-5</v>
      </c>
      <c r="BS98" s="26">
        <v>5745.49667765719</v>
      </c>
      <c r="BT98" s="26">
        <v>20.144613240185802</v>
      </c>
      <c r="BU98" s="61">
        <v>2550713706.69526</v>
      </c>
      <c r="BV98" s="26">
        <v>206.85790884718401</v>
      </c>
      <c r="BW98" s="26">
        <v>548.15907059874803</v>
      </c>
      <c r="BX98" s="26">
        <v>3.4361517556923703E-2</v>
      </c>
      <c r="BY98" s="91">
        <v>13</v>
      </c>
      <c r="BZ98" s="87">
        <v>87.701576239999994</v>
      </c>
      <c r="CA98" s="87">
        <v>14.348139829999999</v>
      </c>
      <c r="CB98" s="87">
        <v>150</v>
      </c>
      <c r="CC98" s="87">
        <v>79</v>
      </c>
      <c r="CD98" s="87">
        <v>89</v>
      </c>
      <c r="CE98" s="87">
        <v>98</v>
      </c>
      <c r="CF98" s="87">
        <v>-0.39466434299999997</v>
      </c>
      <c r="CG98" s="87">
        <v>3.4300357899999998</v>
      </c>
      <c r="CH98" s="87">
        <v>0.43003578999999997</v>
      </c>
      <c r="CI98" s="87">
        <v>0.776340959</v>
      </c>
      <c r="CJ98" s="87">
        <v>2.578948843</v>
      </c>
      <c r="CK98" s="87">
        <v>0.198636965</v>
      </c>
      <c r="CL98" s="87">
        <v>42.395316700000002</v>
      </c>
      <c r="CM98" s="87">
        <v>0.26034072400000002</v>
      </c>
      <c r="CN98" s="87">
        <v>1.877142656</v>
      </c>
      <c r="CO98" s="87">
        <v>0.63555703500000005</v>
      </c>
      <c r="CP98" s="87">
        <v>5.5937839000000003E-2</v>
      </c>
      <c r="CQ98" s="87">
        <v>1.526171755</v>
      </c>
      <c r="CR98" s="87">
        <v>0.60609511500000002</v>
      </c>
      <c r="CS98" s="87">
        <v>1.40750884</v>
      </c>
      <c r="CT98" s="87">
        <v>4.6756431589999998</v>
      </c>
      <c r="CU98" s="87">
        <v>0.90382635300000003</v>
      </c>
      <c r="CV98" s="87">
        <v>0.77522970899999999</v>
      </c>
      <c r="CW98" s="87">
        <v>2.6671009290000001</v>
      </c>
      <c r="CX98" s="88">
        <v>8.3800000000000004E-5</v>
      </c>
      <c r="CY98" s="87">
        <v>11941.92605</v>
      </c>
      <c r="CZ98" s="88">
        <v>6.4999999999999994E-5</v>
      </c>
      <c r="DA98" s="87">
        <v>9250.0338019999999</v>
      </c>
      <c r="DB98" s="88">
        <v>2.23E-4</v>
      </c>
      <c r="DC98" s="87">
        <v>31924.355339999998</v>
      </c>
      <c r="DD98" s="87">
        <v>8977.6672330000001</v>
      </c>
      <c r="DE98" s="87">
        <v>27243.66402</v>
      </c>
      <c r="DF98" s="87">
        <v>0.71043608999999996</v>
      </c>
      <c r="DG98" s="88">
        <v>1.44E-4</v>
      </c>
      <c r="DH98" s="87">
        <v>1.2355583999999999E-2</v>
      </c>
      <c r="DI98" s="87">
        <v>3.0602451830000001</v>
      </c>
      <c r="DJ98" s="87">
        <v>0.50093030599999999</v>
      </c>
      <c r="DK98" s="87">
        <v>297035.7059</v>
      </c>
      <c r="DL98" s="88">
        <v>8.4800000000000001E-5</v>
      </c>
      <c r="DM98" s="87">
        <v>11822.83108</v>
      </c>
      <c r="DN98" s="88">
        <v>4.2500000000000003E-5</v>
      </c>
      <c r="DO98" s="87">
        <v>5917.6725239999996</v>
      </c>
      <c r="DP98" s="87">
        <v>24.788138419999999</v>
      </c>
      <c r="DQ98" s="88">
        <v>3560000000</v>
      </c>
      <c r="DR98" s="87">
        <v>296.09379969999998</v>
      </c>
      <c r="DS98" s="87">
        <v>607.56120829999998</v>
      </c>
      <c r="DT98" s="87">
        <v>3.7133243000000003E-2</v>
      </c>
    </row>
    <row r="99" spans="1:124" ht="21.65" customHeight="1" x14ac:dyDescent="0.35">
      <c r="A99" s="36" t="s">
        <v>229</v>
      </c>
      <c r="B99" s="57" t="s">
        <v>188</v>
      </c>
      <c r="C99" s="37" t="s">
        <v>243</v>
      </c>
      <c r="D99" s="65">
        <v>1</v>
      </c>
      <c r="E99" s="75">
        <v>4</v>
      </c>
      <c r="F99" s="68">
        <v>0</v>
      </c>
      <c r="G99" s="77">
        <v>59</v>
      </c>
      <c r="H99" s="77" t="s">
        <v>108</v>
      </c>
      <c r="I99" s="74" t="s">
        <v>189</v>
      </c>
      <c r="J99" s="77" t="s">
        <v>161</v>
      </c>
      <c r="K99" s="77">
        <v>6</v>
      </c>
      <c r="L99" s="20" t="s">
        <v>246</v>
      </c>
      <c r="M99" s="77">
        <v>18</v>
      </c>
      <c r="N99" s="80">
        <v>13.6</v>
      </c>
      <c r="O99" s="77">
        <v>1</v>
      </c>
      <c r="P99" s="77"/>
      <c r="Q99" s="77"/>
      <c r="R99" s="77"/>
      <c r="S99" s="77">
        <v>1</v>
      </c>
      <c r="T99" s="77">
        <v>0</v>
      </c>
      <c r="U99" s="77">
        <v>0</v>
      </c>
      <c r="V99" s="77">
        <v>0</v>
      </c>
      <c r="W99" s="77">
        <v>1</v>
      </c>
      <c r="X99" s="77">
        <v>11</v>
      </c>
      <c r="Y99" s="77">
        <v>11</v>
      </c>
      <c r="Z99" s="21">
        <v>1</v>
      </c>
      <c r="AA99" s="77" t="s">
        <v>107</v>
      </c>
      <c r="AB99" s="59">
        <v>5</v>
      </c>
      <c r="AC99" s="26">
        <v>21</v>
      </c>
      <c r="AD99" s="26">
        <v>83.472324723247198</v>
      </c>
      <c r="AE99" s="26">
        <v>25.0816778245064</v>
      </c>
      <c r="AF99" s="26">
        <v>139</v>
      </c>
      <c r="AG99" s="26">
        <v>67</v>
      </c>
      <c r="AH99" s="26">
        <v>84</v>
      </c>
      <c r="AI99" s="26">
        <v>102</v>
      </c>
      <c r="AJ99" s="26">
        <v>-6.1762514274659001E-2</v>
      </c>
      <c r="AK99" s="26">
        <v>2.4283692965302102</v>
      </c>
      <c r="AL99" s="26">
        <v>-0.57163070346978495</v>
      </c>
      <c r="AM99" s="26">
        <v>1.0070251432995301</v>
      </c>
      <c r="AN99" s="26">
        <v>3.3452651157847</v>
      </c>
      <c r="AO99" s="26">
        <v>0.108345474598657</v>
      </c>
      <c r="AP99" s="26">
        <v>0.41351318359375</v>
      </c>
      <c r="AQ99" s="66">
        <v>0.770241648792925</v>
      </c>
      <c r="AR99" s="66">
        <v>1.18660450780538</v>
      </c>
      <c r="AS99" s="26">
        <v>0.425576983092738</v>
      </c>
      <c r="AT99" s="26">
        <v>1.7454823756973398E-2</v>
      </c>
      <c r="AU99" s="26">
        <v>8.5883037278139298</v>
      </c>
      <c r="AV99" s="26">
        <v>0.25401144568141099</v>
      </c>
      <c r="AW99" s="26">
        <v>1.8377094237154401</v>
      </c>
      <c r="AX99" s="26">
        <v>6.1047385648795798</v>
      </c>
      <c r="AY99" s="26">
        <v>2.2906008797632702</v>
      </c>
      <c r="AZ99" s="26">
        <v>0.92674851451155604</v>
      </c>
      <c r="BA99" s="26">
        <v>1.3482342110169701</v>
      </c>
      <c r="BB99" s="61">
        <v>8.4349954232022597E-5</v>
      </c>
      <c r="BC99" s="26">
        <v>11881.9980395889</v>
      </c>
      <c r="BD99" s="61">
        <v>7.8101469124722104E-5</v>
      </c>
      <c r="BE99" s="26">
        <v>11021.9254592653</v>
      </c>
      <c r="BF99" s="61">
        <v>1.14030549940776E-4</v>
      </c>
      <c r="BG99" s="26">
        <v>15974.035354227</v>
      </c>
      <c r="BH99" s="26">
        <v>26.312642562823399</v>
      </c>
      <c r="BI99" s="26">
        <v>204.60471189788399</v>
      </c>
      <c r="BJ99" s="26">
        <v>0.90604598353675803</v>
      </c>
      <c r="BK99" s="26">
        <v>2.8178391204908199E-2</v>
      </c>
      <c r="BL99" s="26">
        <v>0.13696601971856601</v>
      </c>
      <c r="BM99" s="26">
        <v>4.3123031651429597E-2</v>
      </c>
      <c r="BN99" s="26">
        <v>0.54263068524885905</v>
      </c>
      <c r="BO99" s="26">
        <v>47.704225352112601</v>
      </c>
      <c r="BP99" s="61">
        <v>8.3057797506871795E-5</v>
      </c>
      <c r="BQ99" s="26">
        <v>12078.507042253499</v>
      </c>
      <c r="BR99" s="61">
        <v>4.4971395187810197E-5</v>
      </c>
      <c r="BS99" s="26">
        <v>6573.6645336398997</v>
      </c>
      <c r="BT99" s="26">
        <v>4.0919768781957E-3</v>
      </c>
      <c r="BU99" s="26">
        <v>556721.21126760496</v>
      </c>
      <c r="BV99" s="26">
        <v>7.9577464788732302</v>
      </c>
      <c r="BW99" s="26">
        <v>19.901408450704199</v>
      </c>
      <c r="BX99" s="26">
        <v>0.26199261992619899</v>
      </c>
      <c r="BY99" s="91" t="s">
        <v>259</v>
      </c>
      <c r="BZ99" s="87">
        <v>119.5321101</v>
      </c>
      <c r="CA99" s="87">
        <v>14.3235622</v>
      </c>
      <c r="CB99" s="87">
        <v>161</v>
      </c>
      <c r="CC99" s="87">
        <v>113</v>
      </c>
      <c r="CD99" s="87">
        <v>121</v>
      </c>
      <c r="CE99" s="87">
        <v>128</v>
      </c>
      <c r="CF99" s="87">
        <v>-2.8113536990000001</v>
      </c>
      <c r="CG99" s="87">
        <v>25.552535779999999</v>
      </c>
      <c r="CH99" s="87">
        <v>22.552535779999999</v>
      </c>
      <c r="CI99" s="87">
        <v>0.69683874199999996</v>
      </c>
      <c r="CJ99" s="87">
        <v>2.3148481950000002</v>
      </c>
      <c r="CK99" s="87">
        <v>0.25372679599999998</v>
      </c>
      <c r="CL99" s="87">
        <v>4.6569824219999996</v>
      </c>
      <c r="CM99" s="87">
        <v>0.66658187099999999</v>
      </c>
      <c r="CN99" s="87">
        <v>2.3018176000000001</v>
      </c>
      <c r="CO99" s="87">
        <v>0.58211991600000002</v>
      </c>
      <c r="CP99" s="87">
        <v>6.3869526999999995E-2</v>
      </c>
      <c r="CQ99" s="87">
        <v>2.629736222</v>
      </c>
      <c r="CR99" s="87">
        <v>0.25631857499999999</v>
      </c>
      <c r="CS99" s="87">
        <v>1.36690522</v>
      </c>
      <c r="CT99" s="87">
        <v>4.5407608530000001</v>
      </c>
      <c r="CU99" s="87">
        <v>1.1640587120000001</v>
      </c>
      <c r="CV99" s="87">
        <v>0.82227701600000003</v>
      </c>
      <c r="CW99" s="87">
        <v>2.1129002579999998</v>
      </c>
      <c r="CX99" s="88">
        <v>7.9099999999999998E-5</v>
      </c>
      <c r="CY99" s="87">
        <v>12647.0638</v>
      </c>
      <c r="CZ99" s="88">
        <v>6.5099999999999997E-5</v>
      </c>
      <c r="DA99" s="87">
        <v>10392.030000000001</v>
      </c>
      <c r="DB99" s="88">
        <v>1.6699999999999999E-4</v>
      </c>
      <c r="DC99" s="87">
        <v>26771.202799999999</v>
      </c>
      <c r="DD99" s="87">
        <v>522.56796699999995</v>
      </c>
      <c r="DE99" s="87">
        <v>1495.4279750000001</v>
      </c>
      <c r="DF99" s="87">
        <v>0.77079342699999998</v>
      </c>
      <c r="DG99" s="87">
        <v>2.2389530000000001E-3</v>
      </c>
      <c r="DH99" s="87">
        <v>1.0597807000000001E-2</v>
      </c>
      <c r="DI99" s="87">
        <v>0.13154822999999999</v>
      </c>
      <c r="DJ99" s="87">
        <v>0.64994875399999996</v>
      </c>
      <c r="DK99" s="87">
        <v>7879.8599219999996</v>
      </c>
      <c r="DL99" s="88">
        <v>8.0699999999999996E-5</v>
      </c>
      <c r="DM99" s="87">
        <v>12443.68482</v>
      </c>
      <c r="DN99" s="88">
        <v>5.2599999999999998E-5</v>
      </c>
      <c r="DO99" s="87">
        <v>8067.0316080000002</v>
      </c>
      <c r="DP99" s="87">
        <v>0.62101600199999996</v>
      </c>
      <c r="DQ99" s="88">
        <v>100000000</v>
      </c>
      <c r="DR99" s="87">
        <v>40.766536960000003</v>
      </c>
      <c r="DS99" s="87">
        <v>100.9610895</v>
      </c>
      <c r="DT99" s="87">
        <v>8.4207077000000005E-2</v>
      </c>
    </row>
    <row r="100" spans="1:124" ht="21.65" customHeight="1" x14ac:dyDescent="0.35">
      <c r="A100" s="36" t="s">
        <v>230</v>
      </c>
      <c r="B100" s="57" t="s">
        <v>190</v>
      </c>
      <c r="C100" s="37" t="s">
        <v>243</v>
      </c>
      <c r="D100" s="65">
        <v>1</v>
      </c>
      <c r="E100" s="75">
        <v>1</v>
      </c>
      <c r="F100" s="68">
        <v>0</v>
      </c>
      <c r="G100" s="77">
        <v>70</v>
      </c>
      <c r="H100" s="77" t="s">
        <v>108</v>
      </c>
      <c r="I100" s="38" t="s">
        <v>153</v>
      </c>
      <c r="J100" s="77" t="s">
        <v>158</v>
      </c>
      <c r="K100" s="77">
        <v>5</v>
      </c>
      <c r="L100" s="20" t="s">
        <v>246</v>
      </c>
      <c r="M100" s="77">
        <v>15</v>
      </c>
      <c r="N100" s="80">
        <v>14.7</v>
      </c>
      <c r="O100" s="77">
        <v>1</v>
      </c>
      <c r="P100" s="77">
        <v>1</v>
      </c>
      <c r="Q100" s="77"/>
      <c r="R100" s="77"/>
      <c r="S100" s="77">
        <v>0</v>
      </c>
      <c r="T100" s="77">
        <v>1</v>
      </c>
      <c r="U100" s="77">
        <v>1</v>
      </c>
      <c r="V100" s="77">
        <v>0</v>
      </c>
      <c r="W100" s="77">
        <v>1</v>
      </c>
      <c r="X100" s="77">
        <v>5</v>
      </c>
      <c r="Y100" s="77">
        <v>5</v>
      </c>
      <c r="Z100" s="21">
        <v>0</v>
      </c>
      <c r="AA100" s="77" t="s">
        <v>109</v>
      </c>
      <c r="AB100" s="59">
        <v>3</v>
      </c>
      <c r="AC100" s="26">
        <v>-8</v>
      </c>
      <c r="AD100" s="26">
        <v>57.7066246056783</v>
      </c>
      <c r="AE100" s="26">
        <v>26.233885911064</v>
      </c>
      <c r="AF100" s="26">
        <v>137</v>
      </c>
      <c r="AG100" s="26">
        <v>39</v>
      </c>
      <c r="AH100" s="26">
        <v>54</v>
      </c>
      <c r="AI100" s="26">
        <v>75</v>
      </c>
      <c r="AJ100" s="26">
        <v>0.41290489190489099</v>
      </c>
      <c r="AK100" s="26">
        <v>2.8386811972086301</v>
      </c>
      <c r="AL100" s="26">
        <v>-0.16131880279136199</v>
      </c>
      <c r="AM100" s="26">
        <v>1.02814050593045</v>
      </c>
      <c r="AN100" s="26">
        <v>3.4154088321420799</v>
      </c>
      <c r="AO100" s="26">
        <v>0.108014310023982</v>
      </c>
      <c r="AP100" s="26">
        <v>1.67341871730548</v>
      </c>
      <c r="AQ100" s="66">
        <v>0.717918983050015</v>
      </c>
      <c r="AR100" s="66">
        <v>1.7624880724632701</v>
      </c>
      <c r="AS100" s="26">
        <v>0.44562829107663698</v>
      </c>
      <c r="AT100" s="26">
        <v>1.7016794369646999E-2</v>
      </c>
      <c r="AU100" s="26">
        <v>7.5575755967741403</v>
      </c>
      <c r="AV100" s="26">
        <v>0.363038660311232</v>
      </c>
      <c r="AW100" s="26">
        <v>1.91030446254256</v>
      </c>
      <c r="AX100" s="26">
        <v>6.3458940639088297</v>
      </c>
      <c r="AY100" s="26">
        <v>2.1091173604201101</v>
      </c>
      <c r="AZ100" s="26">
        <v>0.90520086627663499</v>
      </c>
      <c r="BA100" s="26">
        <v>1.4827496756018099</v>
      </c>
      <c r="BB100" s="61">
        <v>8.8451259384085104E-5</v>
      </c>
      <c r="BC100" s="26">
        <v>11334.9355810874</v>
      </c>
      <c r="BD100" s="61">
        <v>7.99257087537321E-5</v>
      </c>
      <c r="BE100" s="26">
        <v>10279.209517383701</v>
      </c>
      <c r="BF100" s="61">
        <v>1.3189194715035199E-4</v>
      </c>
      <c r="BG100" s="26">
        <v>16707.400374460201</v>
      </c>
      <c r="BH100" s="26">
        <v>115.936786411577</v>
      </c>
      <c r="BI100" s="26">
        <v>875.57182957886005</v>
      </c>
      <c r="BJ100" s="26">
        <v>0.87672894928415401</v>
      </c>
      <c r="BK100" s="26">
        <v>6.3442210109609602E-3</v>
      </c>
      <c r="BL100" s="26">
        <v>9.7604339527343306E-2</v>
      </c>
      <c r="BM100" s="26">
        <v>0.11200264820097899</v>
      </c>
      <c r="BN100" s="26">
        <v>0.53607055192305697</v>
      </c>
      <c r="BO100" s="26">
        <v>353.33609958506202</v>
      </c>
      <c r="BP100" s="61">
        <v>8.5637397086081796E-5</v>
      </c>
      <c r="BQ100" s="26">
        <v>11717.962655601599</v>
      </c>
      <c r="BR100" s="61">
        <v>4.56582522535401E-5</v>
      </c>
      <c r="BS100" s="26">
        <v>6316.1237853897201</v>
      </c>
      <c r="BT100" s="26">
        <v>3.1987086085907501E-2</v>
      </c>
      <c r="BU100" s="26">
        <v>3904753.60580912</v>
      </c>
      <c r="BV100" s="26">
        <v>23.904564315352602</v>
      </c>
      <c r="BW100" s="26">
        <v>66.452282157676294</v>
      </c>
      <c r="BX100" s="26">
        <v>0.19006309148264899</v>
      </c>
      <c r="BY100" s="91" t="s">
        <v>265</v>
      </c>
      <c r="BZ100" s="87">
        <v>122.92796490000001</v>
      </c>
      <c r="CA100" s="87">
        <v>17.105526269999999</v>
      </c>
      <c r="CB100" s="87">
        <v>216</v>
      </c>
      <c r="CC100" s="87">
        <v>112</v>
      </c>
      <c r="CD100" s="87">
        <v>123</v>
      </c>
      <c r="CE100" s="87">
        <v>134</v>
      </c>
      <c r="CF100" s="87">
        <v>-4.6730956999999997E-2</v>
      </c>
      <c r="CG100" s="87">
        <v>3.8639927959999998</v>
      </c>
      <c r="CH100" s="87">
        <v>0.86399279600000001</v>
      </c>
      <c r="CI100" s="87">
        <v>0.84098513799999997</v>
      </c>
      <c r="CJ100" s="87">
        <v>2.7936921560000001</v>
      </c>
      <c r="CK100" s="87">
        <v>0.175541593</v>
      </c>
      <c r="CL100" s="87">
        <v>9.6366746639999992</v>
      </c>
      <c r="CM100" s="87">
        <v>0.56027871600000001</v>
      </c>
      <c r="CN100" s="87">
        <v>2.4654473509999999</v>
      </c>
      <c r="CO100" s="87">
        <v>0.511710954</v>
      </c>
      <c r="CP100" s="87">
        <v>3.1826519999999997E-2</v>
      </c>
      <c r="CQ100" s="87">
        <v>4.0337170240000004</v>
      </c>
      <c r="CR100" s="87">
        <v>0.29975363300000002</v>
      </c>
      <c r="CS100" s="87">
        <v>1.6537547420000001</v>
      </c>
      <c r="CT100" s="87">
        <v>5.4936543379999998</v>
      </c>
      <c r="CU100" s="87">
        <v>1.5358881090000001</v>
      </c>
      <c r="CV100" s="87">
        <v>0.866352915</v>
      </c>
      <c r="CW100" s="87">
        <v>1.7474997590000001</v>
      </c>
      <c r="CX100" s="88">
        <v>7.86E-5</v>
      </c>
      <c r="CY100" s="87">
        <v>12733.71348</v>
      </c>
      <c r="CZ100" s="88">
        <v>6.8100000000000002E-5</v>
      </c>
      <c r="DA100" s="87">
        <v>11028.68951</v>
      </c>
      <c r="DB100" s="88">
        <v>1.37E-4</v>
      </c>
      <c r="DC100" s="87">
        <v>22270.347020000001</v>
      </c>
      <c r="DD100" s="87">
        <v>970.04752020000001</v>
      </c>
      <c r="DE100" s="87">
        <v>4285.5661700000001</v>
      </c>
      <c r="DF100" s="87">
        <v>0.82604344399999996</v>
      </c>
      <c r="DG100" s="88">
        <v>9.7799999999999992E-4</v>
      </c>
      <c r="DH100" s="87">
        <v>1.8965102000000001E-2</v>
      </c>
      <c r="DI100" s="87">
        <v>0.33388167400000002</v>
      </c>
      <c r="DJ100" s="87">
        <v>0.61839380300000002</v>
      </c>
      <c r="DK100" s="87">
        <v>9702.6030859999992</v>
      </c>
      <c r="DL100" s="88">
        <v>7.9300000000000003E-5</v>
      </c>
      <c r="DM100" s="87">
        <v>12646.44881</v>
      </c>
      <c r="DN100" s="88">
        <v>4.9100000000000001E-5</v>
      </c>
      <c r="DO100" s="87">
        <v>7820.0576979999996</v>
      </c>
      <c r="DP100" s="87">
        <v>0.76115987799999996</v>
      </c>
      <c r="DQ100" s="88">
        <v>124000000</v>
      </c>
      <c r="DR100" s="87">
        <v>83.033660589999997</v>
      </c>
      <c r="DS100" s="87">
        <v>253.21598879999999</v>
      </c>
      <c r="DT100" s="87">
        <v>9.7644481000000005E-2</v>
      </c>
    </row>
    <row r="101" spans="1:124" ht="21.65" customHeight="1" x14ac:dyDescent="0.35">
      <c r="A101" s="36" t="s">
        <v>231</v>
      </c>
      <c r="B101" s="57" t="s">
        <v>191</v>
      </c>
      <c r="C101" s="37" t="s">
        <v>243</v>
      </c>
      <c r="D101" s="65">
        <v>1</v>
      </c>
      <c r="E101" s="75">
        <v>3</v>
      </c>
      <c r="F101" s="68">
        <v>0</v>
      </c>
      <c r="G101" s="77">
        <v>70</v>
      </c>
      <c r="H101" s="77" t="s">
        <v>106</v>
      </c>
      <c r="I101" s="74" t="s">
        <v>189</v>
      </c>
      <c r="J101" s="77" t="s">
        <v>161</v>
      </c>
      <c r="K101" s="77">
        <v>5</v>
      </c>
      <c r="L101" s="20" t="s">
        <v>246</v>
      </c>
      <c r="M101" s="77">
        <v>31</v>
      </c>
      <c r="N101" s="80">
        <v>5</v>
      </c>
      <c r="O101" s="77">
        <v>1</v>
      </c>
      <c r="P101" s="77">
        <v>1</v>
      </c>
      <c r="Q101" s="77">
        <v>0</v>
      </c>
      <c r="R101" s="77">
        <v>0</v>
      </c>
      <c r="S101" s="77">
        <v>1</v>
      </c>
      <c r="T101" s="77">
        <v>0</v>
      </c>
      <c r="U101" s="77">
        <v>0</v>
      </c>
      <c r="V101" s="77">
        <v>0</v>
      </c>
      <c r="W101" s="77">
        <v>1</v>
      </c>
      <c r="X101" s="77">
        <v>4</v>
      </c>
      <c r="Y101" s="77">
        <v>4</v>
      </c>
      <c r="Z101" s="21">
        <v>0</v>
      </c>
      <c r="AA101" s="77" t="s">
        <v>107</v>
      </c>
      <c r="AB101" s="59">
        <v>3</v>
      </c>
      <c r="AC101" s="26">
        <v>20</v>
      </c>
      <c r="AD101" s="26">
        <v>82.621011673151799</v>
      </c>
      <c r="AE101" s="26">
        <v>21.713709071055298</v>
      </c>
      <c r="AF101" s="26">
        <v>180</v>
      </c>
      <c r="AG101" s="26">
        <v>67.5</v>
      </c>
      <c r="AH101" s="26">
        <v>82</v>
      </c>
      <c r="AI101" s="26">
        <v>97.5</v>
      </c>
      <c r="AJ101" s="26">
        <v>0.17393776702799199</v>
      </c>
      <c r="AK101" s="26">
        <v>2.9180008442753498</v>
      </c>
      <c r="AL101" s="26">
        <v>-8.1999155724644807E-2</v>
      </c>
      <c r="AM101" s="26">
        <v>0.95206275218608505</v>
      </c>
      <c r="AN101" s="26">
        <v>3.16268400458274</v>
      </c>
      <c r="AO101" s="26">
        <v>0.12718860240124699</v>
      </c>
      <c r="AP101" s="26">
        <v>1.7233198802948499</v>
      </c>
      <c r="AQ101" s="66">
        <v>0.68025022328256701</v>
      </c>
      <c r="AR101" s="66">
        <v>1.6864489573242001</v>
      </c>
      <c r="AS101" s="26">
        <v>0.48169535409479602</v>
      </c>
      <c r="AT101" s="26">
        <v>2.0833277599009999E-2</v>
      </c>
      <c r="AU101" s="26">
        <v>5.0369667739996302</v>
      </c>
      <c r="AV101" s="26">
        <v>0.40997790469687201</v>
      </c>
      <c r="AW101" s="26">
        <v>1.7911303571836299</v>
      </c>
      <c r="AX101" s="26">
        <v>5.9500062551339701</v>
      </c>
      <c r="AY101" s="26">
        <v>1.7462534692165701</v>
      </c>
      <c r="AZ101" s="26">
        <v>0.88996150587658096</v>
      </c>
      <c r="BA101" s="26">
        <v>1.56851127358105</v>
      </c>
      <c r="BB101" s="61">
        <v>8.4495877780627396E-5</v>
      </c>
      <c r="BC101" s="26">
        <v>11854.979548200101</v>
      </c>
      <c r="BD101" s="61">
        <v>7.5144014313484206E-5</v>
      </c>
      <c r="BE101" s="26">
        <v>10558.6689148732</v>
      </c>
      <c r="BF101" s="61">
        <v>1.3284950968255399E-4</v>
      </c>
      <c r="BG101" s="26">
        <v>18546.833937776501</v>
      </c>
      <c r="BH101" s="26">
        <v>137.09725676860299</v>
      </c>
      <c r="BI101" s="26">
        <v>834.98074261954605</v>
      </c>
      <c r="BJ101" s="26">
        <v>0.85842562107153497</v>
      </c>
      <c r="BK101" s="26">
        <v>6.5146306623733103E-3</v>
      </c>
      <c r="BL101" s="26">
        <v>5.20097768306707E-2</v>
      </c>
      <c r="BM101" s="26">
        <v>8.9202102305155004E-2</v>
      </c>
      <c r="BN101" s="26">
        <v>0.54748079686191897</v>
      </c>
      <c r="BO101" s="26">
        <v>561.31666666666604</v>
      </c>
      <c r="BP101" s="61">
        <v>8.3389161912628701E-5</v>
      </c>
      <c r="BQ101" s="26">
        <v>12030.1722222222</v>
      </c>
      <c r="BR101" s="61">
        <v>4.5449957984967197E-5</v>
      </c>
      <c r="BS101" s="26">
        <v>6616.4880441761097</v>
      </c>
      <c r="BT101" s="26">
        <v>4.7941884317083003E-2</v>
      </c>
      <c r="BU101" s="26">
        <v>6575278.9833333297</v>
      </c>
      <c r="BV101" s="26">
        <v>17.855555555555501</v>
      </c>
      <c r="BW101" s="26">
        <v>50.455555555555499</v>
      </c>
      <c r="BX101" s="26">
        <v>0.14007782101167299</v>
      </c>
      <c r="BY101" s="91" t="s">
        <v>266</v>
      </c>
      <c r="BZ101" s="87">
        <v>127.7493434</v>
      </c>
      <c r="CA101" s="87">
        <v>18.361276400000001</v>
      </c>
      <c r="CB101" s="87">
        <v>204</v>
      </c>
      <c r="CC101" s="87">
        <v>117</v>
      </c>
      <c r="CD101" s="87">
        <v>128</v>
      </c>
      <c r="CE101" s="87">
        <v>140</v>
      </c>
      <c r="CF101" s="87">
        <v>-9.6300917999999999E-2</v>
      </c>
      <c r="CG101" s="87">
        <v>3.55120945</v>
      </c>
      <c r="CH101" s="87">
        <v>0.55120944999999999</v>
      </c>
      <c r="CI101" s="87">
        <v>0.87389044599999999</v>
      </c>
      <c r="CJ101" s="87">
        <v>2.9030012250000001</v>
      </c>
      <c r="CK101" s="87">
        <v>0.16288116599999999</v>
      </c>
      <c r="CL101" s="87">
        <v>9.1919334320000008</v>
      </c>
      <c r="CM101" s="87">
        <v>0.486903162</v>
      </c>
      <c r="CN101" s="87">
        <v>2.1090850520000002</v>
      </c>
      <c r="CO101" s="87">
        <v>0.51274510299999998</v>
      </c>
      <c r="CP101" s="87">
        <v>2.9396194E-2</v>
      </c>
      <c r="CQ101" s="87">
        <v>3.8968508580000001</v>
      </c>
      <c r="CR101" s="87">
        <v>0.39302564600000001</v>
      </c>
      <c r="CS101" s="87">
        <v>1.6871111640000001</v>
      </c>
      <c r="CT101" s="87">
        <v>5.6044619769999997</v>
      </c>
      <c r="CU101" s="87">
        <v>1.5191462200000001</v>
      </c>
      <c r="CV101" s="87">
        <v>0.87041770200000002</v>
      </c>
      <c r="CW101" s="87">
        <v>1.716405264</v>
      </c>
      <c r="CX101" s="88">
        <v>7.7899999999999996E-5</v>
      </c>
      <c r="CY101" s="87">
        <v>12844.5388</v>
      </c>
      <c r="CZ101" s="88">
        <v>6.7799999999999995E-5</v>
      </c>
      <c r="DA101" s="87">
        <v>11179.99242</v>
      </c>
      <c r="DB101" s="88">
        <v>1.34E-4</v>
      </c>
      <c r="DC101" s="87">
        <v>22049.73558</v>
      </c>
      <c r="DD101" s="87">
        <v>860.84879939999996</v>
      </c>
      <c r="DE101" s="87">
        <v>4094.9930429999999</v>
      </c>
      <c r="DF101" s="87">
        <v>0.83158627200000002</v>
      </c>
      <c r="DG101" s="87">
        <v>1.1168090000000001E-3</v>
      </c>
      <c r="DH101" s="87">
        <v>2.9869172999999999E-2</v>
      </c>
      <c r="DI101" s="87">
        <v>0.38849657900000001</v>
      </c>
      <c r="DJ101" s="87">
        <v>0.593657765</v>
      </c>
      <c r="DK101" s="87">
        <v>8171.4660889999996</v>
      </c>
      <c r="DL101" s="88">
        <v>7.7799999999999994E-5</v>
      </c>
      <c r="DM101" s="87">
        <v>12885.42136</v>
      </c>
      <c r="DN101" s="88">
        <v>4.6300000000000001E-5</v>
      </c>
      <c r="DO101" s="87">
        <v>7642.2709679999998</v>
      </c>
      <c r="DP101" s="87">
        <v>0.63559108200000003</v>
      </c>
      <c r="DQ101" s="88">
        <v>105000000</v>
      </c>
      <c r="DR101" s="87">
        <v>72.480519479999998</v>
      </c>
      <c r="DS101" s="87">
        <v>229.62049060000001</v>
      </c>
      <c r="DT101" s="87">
        <v>0.101108842</v>
      </c>
    </row>
    <row r="102" spans="1:124" ht="15.5" x14ac:dyDescent="0.35">
      <c r="A102" s="36" t="s">
        <v>232</v>
      </c>
      <c r="B102" s="57" t="s">
        <v>192</v>
      </c>
      <c r="C102" s="37" t="s">
        <v>243</v>
      </c>
      <c r="D102" s="65">
        <v>1</v>
      </c>
      <c r="E102" s="75">
        <v>11</v>
      </c>
      <c r="F102" s="68">
        <v>0</v>
      </c>
      <c r="G102" s="77">
        <v>59</v>
      </c>
      <c r="H102" s="77" t="s">
        <v>108</v>
      </c>
      <c r="I102" s="74" t="s">
        <v>189</v>
      </c>
      <c r="J102" s="77" t="s">
        <v>158</v>
      </c>
      <c r="K102" s="77">
        <v>1</v>
      </c>
      <c r="L102" s="20" t="s">
        <v>274</v>
      </c>
      <c r="M102" s="77">
        <v>100</v>
      </c>
      <c r="N102" s="80">
        <v>53.8</v>
      </c>
      <c r="O102" s="77">
        <v>0</v>
      </c>
      <c r="P102" s="77">
        <v>0</v>
      </c>
      <c r="Q102" s="77"/>
      <c r="R102" s="77">
        <v>0</v>
      </c>
      <c r="S102" s="77">
        <v>1</v>
      </c>
      <c r="T102" s="77">
        <v>1</v>
      </c>
      <c r="U102" s="77">
        <v>1</v>
      </c>
      <c r="V102" s="77">
        <v>0</v>
      </c>
      <c r="W102" s="77">
        <v>1</v>
      </c>
      <c r="X102" s="77">
        <v>12</v>
      </c>
      <c r="Y102" s="77">
        <v>12</v>
      </c>
      <c r="Z102" s="21">
        <v>1</v>
      </c>
      <c r="AA102" s="77" t="s">
        <v>107</v>
      </c>
      <c r="AB102" s="59">
        <v>1</v>
      </c>
      <c r="AC102" s="26">
        <v>-373</v>
      </c>
      <c r="AD102" s="26">
        <v>61.385412824701298</v>
      </c>
      <c r="AE102" s="26">
        <v>25.761378347034</v>
      </c>
      <c r="AF102" s="26">
        <v>195</v>
      </c>
      <c r="AG102" s="26">
        <v>44</v>
      </c>
      <c r="AH102" s="26">
        <v>59</v>
      </c>
      <c r="AI102" s="26">
        <v>77</v>
      </c>
      <c r="AJ102" s="26">
        <v>0.20489910203721101</v>
      </c>
      <c r="AK102" s="26">
        <v>5.4480957637295697</v>
      </c>
      <c r="AL102" s="26">
        <v>2.4480957637295702</v>
      </c>
      <c r="AM102" s="26">
        <v>1.0180532192490901</v>
      </c>
      <c r="AN102" s="26">
        <v>3.3818995911140699</v>
      </c>
      <c r="AO102" s="26">
        <v>0.11545466178559199</v>
      </c>
      <c r="AP102" s="26">
        <v>96.983059015529406</v>
      </c>
      <c r="AQ102" s="66">
        <v>0.54036966424423005</v>
      </c>
      <c r="AR102" s="66">
        <v>5.1337982216959697</v>
      </c>
      <c r="AS102" s="26">
        <v>0.48205760908745199</v>
      </c>
      <c r="AT102" s="26">
        <v>1.8826245871446198E-2</v>
      </c>
      <c r="AU102" s="26">
        <v>5.4401256188989802</v>
      </c>
      <c r="AV102" s="26">
        <v>0.52153454880750505</v>
      </c>
      <c r="AW102" s="26">
        <v>1.8929475726862901</v>
      </c>
      <c r="AX102" s="26">
        <v>6.2882357238554496</v>
      </c>
      <c r="AY102" s="26">
        <v>1.7746280637188001</v>
      </c>
      <c r="AZ102" s="26">
        <v>0.87159852207495603</v>
      </c>
      <c r="BA102" s="26">
        <v>1.7201867364032299</v>
      </c>
      <c r="BB102" s="61">
        <v>8.7928833164485905E-5</v>
      </c>
      <c r="BC102" s="26">
        <v>11401.627893560601</v>
      </c>
      <c r="BD102" s="61">
        <v>7.6582604119364498E-5</v>
      </c>
      <c r="BE102" s="26">
        <v>9946.2412175485606</v>
      </c>
      <c r="BF102" s="61">
        <v>1.51632473480578E-4</v>
      </c>
      <c r="BG102" s="26">
        <v>19555.508402533102</v>
      </c>
      <c r="BH102" s="26">
        <v>6970.7318077940899</v>
      </c>
      <c r="BI102" s="26">
        <v>45446.483593993202</v>
      </c>
      <c r="BJ102" s="26">
        <v>0.83122236317873599</v>
      </c>
      <c r="BK102" s="61">
        <v>1.1448693792536001E-4</v>
      </c>
      <c r="BL102" s="26">
        <v>1.4525993474198501E-2</v>
      </c>
      <c r="BM102" s="26">
        <v>1.5726681701834999</v>
      </c>
      <c r="BN102" s="26">
        <v>0.59945745125096594</v>
      </c>
      <c r="BO102" s="26">
        <v>56945.883485045502</v>
      </c>
      <c r="BP102" s="61">
        <v>8.7124123784096107E-5</v>
      </c>
      <c r="BQ102" s="26">
        <v>11553.3967490247</v>
      </c>
      <c r="BR102" s="61">
        <v>5.24619570992778E-5</v>
      </c>
      <c r="BS102" s="26">
        <v>6901.1898838350899</v>
      </c>
      <c r="BT102" s="26">
        <v>5.0704499520567898</v>
      </c>
      <c r="BU102" s="61">
        <v>639822311.20416105</v>
      </c>
      <c r="BV102" s="26">
        <v>571.50923276983099</v>
      </c>
      <c r="BW102" s="26">
        <v>2577.3274382314598</v>
      </c>
      <c r="BX102" s="26">
        <v>0.10129616945044501</v>
      </c>
      <c r="BY102" s="91" t="s">
        <v>267</v>
      </c>
      <c r="BZ102" s="87">
        <v>113.43180599999999</v>
      </c>
      <c r="CA102" s="87">
        <v>23.647691909999999</v>
      </c>
      <c r="CB102" s="87">
        <v>214</v>
      </c>
      <c r="CC102" s="87">
        <v>103</v>
      </c>
      <c r="CD102" s="87">
        <v>116</v>
      </c>
      <c r="CE102" s="87">
        <v>128</v>
      </c>
      <c r="CF102" s="87">
        <v>-1.902011149</v>
      </c>
      <c r="CG102" s="87">
        <v>12.33360268</v>
      </c>
      <c r="CH102" s="87">
        <v>9.333602677</v>
      </c>
      <c r="CI102" s="87">
        <v>0.92536021099999999</v>
      </c>
      <c r="CJ102" s="87">
        <v>3.073980084</v>
      </c>
      <c r="CK102" s="87">
        <v>0.150628866</v>
      </c>
      <c r="CL102" s="87">
        <v>59.412918560000001</v>
      </c>
      <c r="CM102" s="87">
        <v>0.244017971</v>
      </c>
      <c r="CN102" s="87">
        <v>1.968934712</v>
      </c>
      <c r="CO102" s="87">
        <v>0.49458607500000001</v>
      </c>
      <c r="CP102" s="87">
        <v>2.6570987000000001E-2</v>
      </c>
      <c r="CQ102" s="87">
        <v>5.1896217619999998</v>
      </c>
      <c r="CR102" s="87">
        <v>0.38776872400000001</v>
      </c>
      <c r="CS102" s="87">
        <v>1.7544338049999999</v>
      </c>
      <c r="CT102" s="87">
        <v>5.8281029469999996</v>
      </c>
      <c r="CU102" s="87">
        <v>1.694432055</v>
      </c>
      <c r="CV102" s="87">
        <v>0.88553350500000005</v>
      </c>
      <c r="CW102" s="87">
        <v>1.61995639</v>
      </c>
      <c r="CX102" s="88">
        <v>8.0099999999999995E-5</v>
      </c>
      <c r="CY102" s="87">
        <v>12514.64343</v>
      </c>
      <c r="CZ102" s="88">
        <v>7.1000000000000005E-5</v>
      </c>
      <c r="DA102" s="87">
        <v>11073.798210000001</v>
      </c>
      <c r="DB102" s="88">
        <v>1.2899999999999999E-4</v>
      </c>
      <c r="DC102" s="87">
        <v>20320.693309999999</v>
      </c>
      <c r="DD102" s="87">
        <v>5533.2716989999999</v>
      </c>
      <c r="DE102" s="87">
        <v>29624.733359999998</v>
      </c>
      <c r="DF102" s="87">
        <v>0.85048735399999997</v>
      </c>
      <c r="DG102" s="88">
        <v>1.5899999999999999E-4</v>
      </c>
      <c r="DH102" s="87">
        <v>1.3657024E-2</v>
      </c>
      <c r="DI102" s="87">
        <v>1.100484126</v>
      </c>
      <c r="DJ102" s="87">
        <v>0.62340075100000003</v>
      </c>
      <c r="DK102" s="87">
        <v>22353.317920000001</v>
      </c>
      <c r="DL102" s="88">
        <v>8.2100000000000003E-5</v>
      </c>
      <c r="DM102" s="87">
        <v>12254.602870000001</v>
      </c>
      <c r="DN102" s="88">
        <v>5.1700000000000003E-5</v>
      </c>
      <c r="DO102" s="87">
        <v>7581.48272</v>
      </c>
      <c r="DP102" s="87">
        <v>1.768298237</v>
      </c>
      <c r="DQ102" s="88">
        <v>283000000</v>
      </c>
      <c r="DR102" s="87">
        <v>544.71764350000001</v>
      </c>
      <c r="DS102" s="87">
        <v>2365.496337</v>
      </c>
      <c r="DT102" s="87">
        <v>0.140882018</v>
      </c>
    </row>
    <row r="103" spans="1:124" ht="21.65" customHeight="1" x14ac:dyDescent="0.35">
      <c r="A103" s="36" t="s">
        <v>233</v>
      </c>
      <c r="B103" s="57" t="s">
        <v>193</v>
      </c>
      <c r="C103" s="37" t="s">
        <v>243</v>
      </c>
      <c r="D103" s="65">
        <v>1</v>
      </c>
      <c r="E103" s="75">
        <v>4</v>
      </c>
      <c r="F103" s="68">
        <v>0</v>
      </c>
      <c r="G103" s="77">
        <v>71</v>
      </c>
      <c r="H103" s="77" t="s">
        <v>106</v>
      </c>
      <c r="I103" s="74" t="s">
        <v>189</v>
      </c>
      <c r="J103" s="77" t="s">
        <v>158</v>
      </c>
      <c r="K103" s="77">
        <v>4</v>
      </c>
      <c r="L103" s="20" t="s">
        <v>246</v>
      </c>
      <c r="M103" s="77">
        <v>31</v>
      </c>
      <c r="N103" s="80">
        <v>141.6</v>
      </c>
      <c r="O103" s="77">
        <v>0</v>
      </c>
      <c r="P103" s="77">
        <v>0</v>
      </c>
      <c r="Q103" s="77"/>
      <c r="R103" s="77"/>
      <c r="S103" s="77">
        <v>0</v>
      </c>
      <c r="T103" s="77">
        <v>1</v>
      </c>
      <c r="U103" s="77">
        <v>1</v>
      </c>
      <c r="V103" s="77">
        <v>0</v>
      </c>
      <c r="W103" s="77">
        <v>2</v>
      </c>
      <c r="X103" s="77">
        <v>29</v>
      </c>
      <c r="Y103" s="77">
        <v>8</v>
      </c>
      <c r="Z103" s="21">
        <v>1</v>
      </c>
      <c r="AA103" s="77" t="s">
        <v>109</v>
      </c>
      <c r="AB103" s="59">
        <v>5</v>
      </c>
      <c r="AC103" s="26">
        <v>-6</v>
      </c>
      <c r="AD103" s="26">
        <v>67.162892836228906</v>
      </c>
      <c r="AE103" s="26">
        <v>25.0217885373151</v>
      </c>
      <c r="AF103" s="26">
        <v>152</v>
      </c>
      <c r="AG103" s="26">
        <v>48</v>
      </c>
      <c r="AH103" s="26">
        <v>65</v>
      </c>
      <c r="AI103" s="26">
        <v>85</v>
      </c>
      <c r="AJ103" s="26">
        <v>0.28561813856074802</v>
      </c>
      <c r="AK103" s="26">
        <v>2.6140120041497399</v>
      </c>
      <c r="AL103" s="26">
        <v>-0.38598799585025001</v>
      </c>
      <c r="AM103" s="26">
        <v>1.0093684028127501</v>
      </c>
      <c r="AN103" s="26">
        <v>3.35304925539526</v>
      </c>
      <c r="AO103" s="26">
        <v>0.110521060879525</v>
      </c>
      <c r="AP103" s="26">
        <v>15.6341552734375</v>
      </c>
      <c r="AQ103" s="66">
        <v>0.68989699470668198</v>
      </c>
      <c r="AR103" s="66">
        <v>3.5671792704736398</v>
      </c>
      <c r="AS103" s="26">
        <v>0.48331475495481302</v>
      </c>
      <c r="AT103" s="26">
        <v>1.78695224797807E-2</v>
      </c>
      <c r="AU103" s="26">
        <v>5.1994127441472502</v>
      </c>
      <c r="AV103" s="26">
        <v>0.52966685625545096</v>
      </c>
      <c r="AW103" s="26">
        <v>1.87728307634685</v>
      </c>
      <c r="AX103" s="26">
        <v>6.2361993933731901</v>
      </c>
      <c r="AY103" s="26">
        <v>1.75444517061882</v>
      </c>
      <c r="AZ103" s="26">
        <v>0.87453203894369602</v>
      </c>
      <c r="BA103" s="26">
        <v>1.6927741711277</v>
      </c>
      <c r="BB103" s="61">
        <v>8.6879045935253003E-5</v>
      </c>
      <c r="BC103" s="26">
        <v>11536.712412725999</v>
      </c>
      <c r="BD103" s="61">
        <v>7.5860528554574398E-5</v>
      </c>
      <c r="BE103" s="26">
        <v>10105.6378530401</v>
      </c>
      <c r="BF103" s="61">
        <v>1.47795409572824E-4</v>
      </c>
      <c r="BG103" s="26">
        <v>19427.727634414299</v>
      </c>
      <c r="BH103" s="26">
        <v>917.773256146373</v>
      </c>
      <c r="BI103" s="26">
        <v>6221.8634151921597</v>
      </c>
      <c r="BJ103" s="26">
        <v>0.83592095977417002</v>
      </c>
      <c r="BK103" s="61">
        <v>8.9189317802255898E-4</v>
      </c>
      <c r="BL103" s="26">
        <v>5.4304505034823702E-2</v>
      </c>
      <c r="BM103" s="26">
        <v>0.59154759055322303</v>
      </c>
      <c r="BN103" s="26">
        <v>0.57020254295647899</v>
      </c>
      <c r="BO103" s="26">
        <v>6835.3590225563903</v>
      </c>
      <c r="BP103" s="61">
        <v>8.4318751482105494E-5</v>
      </c>
      <c r="BQ103" s="26">
        <v>11905.493421052601</v>
      </c>
      <c r="BR103" s="61">
        <v>4.8150092297184E-5</v>
      </c>
      <c r="BS103" s="26">
        <v>6781.6082609557798</v>
      </c>
      <c r="BT103" s="26">
        <v>0.60716960475648596</v>
      </c>
      <c r="BU103" s="61">
        <v>76991913.812030002</v>
      </c>
      <c r="BV103" s="26">
        <v>107.55075187969901</v>
      </c>
      <c r="BW103" s="26">
        <v>324.20676691729301</v>
      </c>
      <c r="BX103" s="26">
        <v>0.10384540308413</v>
      </c>
      <c r="BY103" s="91" t="s">
        <v>268</v>
      </c>
      <c r="BZ103" s="87">
        <v>115.3268887</v>
      </c>
      <c r="CA103" s="87">
        <v>15.94613178</v>
      </c>
      <c r="CB103" s="87">
        <v>179</v>
      </c>
      <c r="CC103" s="87">
        <v>105</v>
      </c>
      <c r="CD103" s="87">
        <v>116</v>
      </c>
      <c r="CE103" s="87">
        <v>126</v>
      </c>
      <c r="CF103" s="87">
        <v>-0.285314862</v>
      </c>
      <c r="CG103" s="87">
        <v>4.1750650089999999</v>
      </c>
      <c r="CH103" s="87">
        <v>1.1750650090000001</v>
      </c>
      <c r="CI103" s="87">
        <v>0.81106572099999996</v>
      </c>
      <c r="CJ103" s="87">
        <v>2.6943020070000001</v>
      </c>
      <c r="CK103" s="87">
        <v>0.184863056</v>
      </c>
      <c r="CL103" s="87">
        <v>23.913574220000001</v>
      </c>
      <c r="CM103" s="87">
        <v>0.32526268200000003</v>
      </c>
      <c r="CN103" s="87">
        <v>1.9377523759999999</v>
      </c>
      <c r="CO103" s="87">
        <v>0.520517385</v>
      </c>
      <c r="CP103" s="87">
        <v>3.5616565000000003E-2</v>
      </c>
      <c r="CQ103" s="87">
        <v>3.7019183839999998</v>
      </c>
      <c r="CR103" s="87">
        <v>0.25083594399999998</v>
      </c>
      <c r="CS103" s="87">
        <v>1.5959376300000001</v>
      </c>
      <c r="CT103" s="87">
        <v>5.3015900499999997</v>
      </c>
      <c r="CU103" s="87">
        <v>1.471067522</v>
      </c>
      <c r="CV103" s="87">
        <v>0.87302526199999997</v>
      </c>
      <c r="CW103" s="87">
        <v>1.6986327370000001</v>
      </c>
      <c r="CX103" s="88">
        <v>7.9699999999999999E-5</v>
      </c>
      <c r="CY103" s="87">
        <v>12561.230659999999</v>
      </c>
      <c r="CZ103" s="88">
        <v>6.9599999999999998E-5</v>
      </c>
      <c r="DA103" s="87">
        <v>10963.76447</v>
      </c>
      <c r="DB103" s="88">
        <v>1.35E-4</v>
      </c>
      <c r="DC103" s="87">
        <v>21351.955460000001</v>
      </c>
      <c r="DD103" s="87">
        <v>2247.083024</v>
      </c>
      <c r="DE103" s="87">
        <v>9476.0630490000003</v>
      </c>
      <c r="DF103" s="87">
        <v>0.83491380999999998</v>
      </c>
      <c r="DG103" s="88">
        <v>4.4299999999999998E-4</v>
      </c>
      <c r="DH103" s="87">
        <v>1.7724137000000001E-2</v>
      </c>
      <c r="DI103" s="87">
        <v>0.77968218700000003</v>
      </c>
      <c r="DJ103" s="87">
        <v>0.61531463900000005</v>
      </c>
      <c r="DK103" s="87">
        <v>16523.086360000001</v>
      </c>
      <c r="DL103" s="88">
        <v>8.0199999999999998E-5</v>
      </c>
      <c r="DM103" s="87">
        <v>12495.57159</v>
      </c>
      <c r="DN103" s="88">
        <v>4.9499999999999997E-5</v>
      </c>
      <c r="DO103" s="87">
        <v>7673.7379000000001</v>
      </c>
      <c r="DP103" s="87">
        <v>1.3142063390000001</v>
      </c>
      <c r="DQ103" s="88">
        <v>208000000</v>
      </c>
      <c r="DR103" s="87">
        <v>216.74772730000001</v>
      </c>
      <c r="DS103" s="87">
        <v>619.42499999999995</v>
      </c>
      <c r="DT103" s="87">
        <v>0.11230219499999999</v>
      </c>
    </row>
    <row r="104" spans="1:124" ht="15.5" x14ac:dyDescent="0.35">
      <c r="A104" s="36" t="s">
        <v>234</v>
      </c>
      <c r="B104" s="57" t="s">
        <v>194</v>
      </c>
      <c r="C104" s="37" t="s">
        <v>243</v>
      </c>
      <c r="D104" s="68">
        <v>1</v>
      </c>
      <c r="E104" s="75">
        <v>32</v>
      </c>
      <c r="F104" s="68">
        <v>1</v>
      </c>
      <c r="G104" s="77">
        <v>63</v>
      </c>
      <c r="H104" s="77" t="s">
        <v>106</v>
      </c>
      <c r="I104" s="25" t="s">
        <v>154</v>
      </c>
      <c r="J104" s="77" t="s">
        <v>161</v>
      </c>
      <c r="K104" s="77">
        <v>11</v>
      </c>
      <c r="L104" s="20" t="s">
        <v>247</v>
      </c>
      <c r="M104" s="77">
        <v>22</v>
      </c>
      <c r="N104" s="80">
        <v>2.4</v>
      </c>
      <c r="O104" s="77">
        <v>1</v>
      </c>
      <c r="P104" s="77">
        <v>1</v>
      </c>
      <c r="Q104" s="77">
        <v>0</v>
      </c>
      <c r="R104" s="77">
        <v>0</v>
      </c>
      <c r="S104" s="77">
        <v>1</v>
      </c>
      <c r="T104" s="77">
        <v>0</v>
      </c>
      <c r="U104" s="77">
        <v>1</v>
      </c>
      <c r="V104" s="77">
        <v>0</v>
      </c>
      <c r="W104" s="77">
        <v>1</v>
      </c>
      <c r="X104" s="77">
        <v>5</v>
      </c>
      <c r="Y104" s="77">
        <v>5</v>
      </c>
      <c r="Z104" s="21">
        <v>0</v>
      </c>
      <c r="AA104" s="77" t="s">
        <v>107</v>
      </c>
      <c r="AB104" s="59">
        <v>3</v>
      </c>
      <c r="AC104" s="26">
        <v>-40</v>
      </c>
      <c r="AD104" s="26">
        <v>38.363294117647001</v>
      </c>
      <c r="AE104" s="26">
        <v>26.966467516626199</v>
      </c>
      <c r="AF104" s="26">
        <v>140</v>
      </c>
      <c r="AG104" s="26">
        <v>20</v>
      </c>
      <c r="AH104" s="26">
        <v>38</v>
      </c>
      <c r="AI104" s="26">
        <v>56</v>
      </c>
      <c r="AJ104" s="26">
        <v>0.18949677936842199</v>
      </c>
      <c r="AK104" s="26">
        <v>3.0155101459748401</v>
      </c>
      <c r="AL104" s="26">
        <v>1.5510145974841899E-2</v>
      </c>
      <c r="AM104" s="26">
        <v>1.04570018547625</v>
      </c>
      <c r="AN104" s="26">
        <v>3.4737408249624901</v>
      </c>
      <c r="AO104" s="26">
        <v>0.104409688581314</v>
      </c>
      <c r="AP104" s="26">
        <v>1.46317679138249</v>
      </c>
      <c r="AQ104" s="66">
        <v>0.76613929733905295</v>
      </c>
      <c r="AR104" s="66">
        <v>1.7985501382325599</v>
      </c>
      <c r="AS104" s="26">
        <v>0.39535873429729002</v>
      </c>
      <c r="AT104" s="26">
        <v>1.2394442525530401E-2</v>
      </c>
      <c r="AU104" s="26">
        <v>10.8879749870959</v>
      </c>
      <c r="AV104" s="26">
        <v>0.19995044831845099</v>
      </c>
      <c r="AW104" s="26">
        <v>2.0323140804299502</v>
      </c>
      <c r="AX104" s="26">
        <v>6.7512012414154396</v>
      </c>
      <c r="AY104" s="26">
        <v>2.5972429834434001</v>
      </c>
      <c r="AZ104" s="26">
        <v>0.92153930033070897</v>
      </c>
      <c r="BA104" s="26">
        <v>1.3774686947814101</v>
      </c>
      <c r="BB104" s="61">
        <v>9.1898090947266394E-5</v>
      </c>
      <c r="BC104" s="26">
        <v>10912.2192834584</v>
      </c>
      <c r="BD104" s="61">
        <v>8.4637951176596399E-5</v>
      </c>
      <c r="BE104" s="26">
        <v>10062.978681357001</v>
      </c>
      <c r="BF104" s="61">
        <v>1.2684807271756601E-4</v>
      </c>
      <c r="BG104" s="26">
        <v>14994.9318784152</v>
      </c>
      <c r="BH104" s="26">
        <v>193.233515205023</v>
      </c>
      <c r="BI104" s="26">
        <v>1552.1536448908</v>
      </c>
      <c r="BJ104" s="26">
        <v>0.89657918552036198</v>
      </c>
      <c r="BK104" s="26">
        <v>3.1965845361155601E-3</v>
      </c>
      <c r="BL104" s="26">
        <v>8.7066360628449399E-2</v>
      </c>
      <c r="BM104" s="26">
        <v>0.16065638744073801</v>
      </c>
      <c r="BN104" s="26">
        <v>0.62660974070247799</v>
      </c>
      <c r="BO104" s="26">
        <v>420.51843817787397</v>
      </c>
      <c r="BP104" s="61">
        <v>9.0527024494290096E-5</v>
      </c>
      <c r="BQ104" s="26">
        <v>11108.852494577</v>
      </c>
      <c r="BR104" s="61">
        <v>5.6589930018292998E-5</v>
      </c>
      <c r="BS104" s="26">
        <v>6984.1997531991001</v>
      </c>
      <c r="BT104" s="26">
        <v>3.9384650465863903E-2</v>
      </c>
      <c r="BU104" s="26">
        <v>4492160.2711496698</v>
      </c>
      <c r="BV104" s="26">
        <v>36.995661605206003</v>
      </c>
      <c r="BW104" s="26">
        <v>168.42733188720101</v>
      </c>
      <c r="BX104" s="26">
        <v>0.216941176470588</v>
      </c>
      <c r="BY104" s="91" t="s">
        <v>269</v>
      </c>
      <c r="BZ104" s="87">
        <v>101.5142493</v>
      </c>
      <c r="CA104" s="87">
        <v>26.78731226</v>
      </c>
      <c r="CB104" s="87">
        <v>222</v>
      </c>
      <c r="CC104" s="87">
        <v>84</v>
      </c>
      <c r="CD104" s="87">
        <v>102</v>
      </c>
      <c r="CE104" s="87">
        <v>119</v>
      </c>
      <c r="CF104" s="87">
        <v>-0.10784432300000001</v>
      </c>
      <c r="CG104" s="87">
        <v>3.3566134540000001</v>
      </c>
      <c r="CH104" s="87">
        <v>0.356613454</v>
      </c>
      <c r="CI104" s="87">
        <v>1.0403462160000001</v>
      </c>
      <c r="CJ104" s="87">
        <v>3.4559553240000001</v>
      </c>
      <c r="CK104" s="87">
        <v>0.107800036</v>
      </c>
      <c r="CL104" s="87">
        <v>4.3248063180000003</v>
      </c>
      <c r="CM104" s="87">
        <v>0.51998316600000005</v>
      </c>
      <c r="CN104" s="87">
        <v>1.751838421</v>
      </c>
      <c r="CO104" s="87">
        <v>0.39735648800000001</v>
      </c>
      <c r="CP104" s="87">
        <v>1.2542774E-2</v>
      </c>
      <c r="CQ104" s="87">
        <v>10.514018739999999</v>
      </c>
      <c r="CR104" s="87">
        <v>0.22687771400000001</v>
      </c>
      <c r="CS104" s="87">
        <v>2.039596666</v>
      </c>
      <c r="CT104" s="87">
        <v>6.7753934659999997</v>
      </c>
      <c r="CU104" s="87">
        <v>2.5515031860000001</v>
      </c>
      <c r="CV104" s="87">
        <v>0.92255052699999995</v>
      </c>
      <c r="CW104" s="87">
        <v>1.374425733</v>
      </c>
      <c r="CX104" s="88">
        <v>8.1799999999999996E-5</v>
      </c>
      <c r="CY104" s="87">
        <v>12256.893319999999</v>
      </c>
      <c r="CZ104" s="88">
        <v>7.5500000000000006E-5</v>
      </c>
      <c r="DA104" s="87">
        <v>11305.02202</v>
      </c>
      <c r="DB104" s="88">
        <v>1.12E-4</v>
      </c>
      <c r="DC104" s="87">
        <v>16860.68101</v>
      </c>
      <c r="DD104" s="87">
        <v>584.88240880000001</v>
      </c>
      <c r="DE104" s="87">
        <v>4606.9206199999999</v>
      </c>
      <c r="DF104" s="87">
        <v>0.89756653200000003</v>
      </c>
      <c r="DG104" s="87">
        <v>1.103145E-3</v>
      </c>
      <c r="DH104" s="87">
        <v>4.6414410000000003E-2</v>
      </c>
      <c r="DI104" s="87">
        <v>0.26368772499999998</v>
      </c>
      <c r="DJ104" s="87">
        <v>0.63679019100000001</v>
      </c>
      <c r="DK104" s="87">
        <v>982.32043799999997</v>
      </c>
      <c r="DL104" s="88">
        <v>8.25E-5</v>
      </c>
      <c r="DM104" s="87">
        <v>12186.008030000001</v>
      </c>
      <c r="DN104" s="88">
        <v>5.27E-5</v>
      </c>
      <c r="DO104" s="87">
        <v>7743.9209970000002</v>
      </c>
      <c r="DP104" s="87">
        <v>7.9737566999999995E-2</v>
      </c>
      <c r="DQ104" s="88">
        <v>12100000</v>
      </c>
      <c r="DR104" s="87">
        <v>101.7226277</v>
      </c>
      <c r="DS104" s="87">
        <v>514.35620440000002</v>
      </c>
      <c r="DT104" s="87">
        <v>0.21811813399999999</v>
      </c>
    </row>
    <row r="105" spans="1:124" ht="21.65" customHeight="1" x14ac:dyDescent="0.35">
      <c r="A105" s="36" t="s">
        <v>235</v>
      </c>
      <c r="B105" s="57" t="s">
        <v>195</v>
      </c>
      <c r="C105" s="37" t="s">
        <v>243</v>
      </c>
      <c r="D105" s="68">
        <v>1</v>
      </c>
      <c r="E105" s="75">
        <v>2</v>
      </c>
      <c r="F105" s="68">
        <v>0</v>
      </c>
      <c r="G105" s="77">
        <v>54</v>
      </c>
      <c r="H105" s="77" t="s">
        <v>108</v>
      </c>
      <c r="I105" s="25" t="s">
        <v>154</v>
      </c>
      <c r="J105" s="77" t="s">
        <v>161</v>
      </c>
      <c r="K105" s="77">
        <v>6</v>
      </c>
      <c r="L105" s="20" t="s">
        <v>246</v>
      </c>
      <c r="M105" s="77">
        <v>120</v>
      </c>
      <c r="N105" s="80">
        <v>11.1</v>
      </c>
      <c r="O105" s="77">
        <v>1</v>
      </c>
      <c r="P105" s="77">
        <v>0</v>
      </c>
      <c r="Q105" s="77">
        <v>0</v>
      </c>
      <c r="R105" s="77">
        <v>0</v>
      </c>
      <c r="S105" s="77">
        <v>1</v>
      </c>
      <c r="T105" s="77">
        <v>1</v>
      </c>
      <c r="U105" s="77">
        <v>0</v>
      </c>
      <c r="V105" s="77">
        <v>1</v>
      </c>
      <c r="W105" s="77">
        <v>1</v>
      </c>
      <c r="X105" s="77">
        <v>12</v>
      </c>
      <c r="Y105" s="77">
        <v>12</v>
      </c>
      <c r="Z105" s="21">
        <v>1</v>
      </c>
      <c r="AA105" s="77" t="s">
        <v>107</v>
      </c>
      <c r="AB105" s="59">
        <v>5</v>
      </c>
      <c r="AC105" s="26">
        <v>-15</v>
      </c>
      <c r="AD105" s="26">
        <v>71.147986766723093</v>
      </c>
      <c r="AE105" s="26">
        <v>23.842723784599698</v>
      </c>
      <c r="AF105" s="26">
        <v>174</v>
      </c>
      <c r="AG105" s="26">
        <v>54</v>
      </c>
      <c r="AH105" s="26">
        <v>70</v>
      </c>
      <c r="AI105" s="26">
        <v>87</v>
      </c>
      <c r="AJ105" s="26">
        <v>0.25698530815475001</v>
      </c>
      <c r="AK105" s="26">
        <v>2.9479043030582002</v>
      </c>
      <c r="AL105" s="26">
        <v>-5.2095696941790899E-2</v>
      </c>
      <c r="AM105" s="26">
        <v>0.993655573258167</v>
      </c>
      <c r="AN105" s="26">
        <v>3.3008523654477102</v>
      </c>
      <c r="AO105" s="26">
        <v>0.11733737655462</v>
      </c>
      <c r="AP105" s="26">
        <v>15.8321177403901</v>
      </c>
      <c r="AQ105" s="66">
        <v>0.52683012293238496</v>
      </c>
      <c r="AR105" s="66">
        <v>2.73547538689985</v>
      </c>
      <c r="AS105" s="26">
        <v>0.46415024540519001</v>
      </c>
      <c r="AT105" s="26">
        <v>1.8200963793620299E-2</v>
      </c>
      <c r="AU105" s="26">
        <v>5.9945210996353699</v>
      </c>
      <c r="AV105" s="26">
        <v>0.40407533848662802</v>
      </c>
      <c r="AW105" s="26">
        <v>1.87735530577818</v>
      </c>
      <c r="AX105" s="26">
        <v>6.2364393343503997</v>
      </c>
      <c r="AY105" s="26">
        <v>1.8966820288486399</v>
      </c>
      <c r="AZ105" s="26">
        <v>0.89264415366988203</v>
      </c>
      <c r="BA105" s="26">
        <v>1.5682070957116701</v>
      </c>
      <c r="BB105" s="61">
        <v>8.6293816247004295E-5</v>
      </c>
      <c r="BC105" s="26">
        <v>11612.3732468627</v>
      </c>
      <c r="BD105" s="61">
        <v>7.6960034449528105E-5</v>
      </c>
      <c r="BE105" s="26">
        <v>10375.828675733301</v>
      </c>
      <c r="BF105" s="61">
        <v>1.3573510311199499E-4</v>
      </c>
      <c r="BG105" s="26">
        <v>18151.334489557601</v>
      </c>
      <c r="BH105" s="26">
        <v>1214.4817856525001</v>
      </c>
      <c r="BI105" s="26">
        <v>8119.5468636217802</v>
      </c>
      <c r="BJ105" s="26">
        <v>0.85964781607483098</v>
      </c>
      <c r="BK105" s="61">
        <v>6.2887061514442304E-4</v>
      </c>
      <c r="BL105" s="26">
        <v>3.9485254784626403E-2</v>
      </c>
      <c r="BM105" s="26">
        <v>0.60086406853587104</v>
      </c>
      <c r="BN105" s="26">
        <v>0.57593694523991801</v>
      </c>
      <c r="BO105" s="26">
        <v>5228.2891077636104</v>
      </c>
      <c r="BP105" s="61">
        <v>8.4849443592519095E-5</v>
      </c>
      <c r="BQ105" s="26">
        <v>11831.1830822711</v>
      </c>
      <c r="BR105" s="61">
        <v>4.8948694032075597E-5</v>
      </c>
      <c r="BS105" s="26">
        <v>6805.9409373889403</v>
      </c>
      <c r="BT105" s="26">
        <v>0.459011698462851</v>
      </c>
      <c r="BU105" s="61">
        <v>59574532.744495898</v>
      </c>
      <c r="BV105" s="26">
        <v>160.47624565469201</v>
      </c>
      <c r="BW105" s="26">
        <v>537.00579374275696</v>
      </c>
      <c r="BX105" s="26">
        <v>0.13927216977325901</v>
      </c>
      <c r="BY105" s="91">
        <v>8</v>
      </c>
      <c r="BZ105" s="87">
        <v>109.28345299999999</v>
      </c>
      <c r="CA105" s="87">
        <v>20.067632639999999</v>
      </c>
      <c r="CB105" s="87">
        <v>232</v>
      </c>
      <c r="CC105" s="87">
        <v>96</v>
      </c>
      <c r="CD105" s="87">
        <v>110</v>
      </c>
      <c r="CE105" s="87">
        <v>122</v>
      </c>
      <c r="CF105" s="87">
        <v>3.9910004999999998E-2</v>
      </c>
      <c r="CG105" s="87">
        <v>3.928040362</v>
      </c>
      <c r="CH105" s="87">
        <v>0.92804036199999995</v>
      </c>
      <c r="CI105" s="87">
        <v>0.91853262499999999</v>
      </c>
      <c r="CJ105" s="87">
        <v>3.0512993329999998</v>
      </c>
      <c r="CK105" s="87">
        <v>0.144337724</v>
      </c>
      <c r="CL105" s="87">
        <v>31.31419915</v>
      </c>
      <c r="CM105" s="87">
        <v>0.32764292</v>
      </c>
      <c r="CN105" s="87">
        <v>2.1354878269999999</v>
      </c>
      <c r="CO105" s="87">
        <v>0.48426663599999997</v>
      </c>
      <c r="CP105" s="87">
        <v>2.3961990999999998E-2</v>
      </c>
      <c r="CQ105" s="87">
        <v>5.0875460820000002</v>
      </c>
      <c r="CR105" s="87">
        <v>0.34939803400000002</v>
      </c>
      <c r="CS105" s="87">
        <v>1.7764172229999999</v>
      </c>
      <c r="CT105" s="87">
        <v>5.9011302800000003</v>
      </c>
      <c r="CU105" s="87">
        <v>1.7357312899999999</v>
      </c>
      <c r="CV105" s="87">
        <v>0.88891281</v>
      </c>
      <c r="CW105" s="87">
        <v>1.591577936</v>
      </c>
      <c r="CX105" s="88">
        <v>8.0599999999999994E-5</v>
      </c>
      <c r="CY105" s="87">
        <v>12430.39126</v>
      </c>
      <c r="CZ105" s="88">
        <v>7.1600000000000006E-5</v>
      </c>
      <c r="DA105" s="87">
        <v>11048.31501</v>
      </c>
      <c r="DB105" s="88">
        <v>1.2799999999999999E-4</v>
      </c>
      <c r="DC105" s="87">
        <v>19791.377039999999</v>
      </c>
      <c r="DD105" s="87">
        <v>2920.9279820000002</v>
      </c>
      <c r="DE105" s="87">
        <v>15841.44075</v>
      </c>
      <c r="DF105" s="87">
        <v>0.85550876200000003</v>
      </c>
      <c r="DG105" s="88">
        <v>2.9700000000000001E-4</v>
      </c>
      <c r="DH105" s="87">
        <v>1.9179742E-2</v>
      </c>
      <c r="DI105" s="87">
        <v>0.90801309699999999</v>
      </c>
      <c r="DJ105" s="87">
        <v>0.58254382699999996</v>
      </c>
      <c r="DK105" s="87">
        <v>14453.27289</v>
      </c>
      <c r="DL105" s="88">
        <v>8.0900000000000001E-5</v>
      </c>
      <c r="DM105" s="87">
        <v>12406.204519999999</v>
      </c>
      <c r="DN105" s="88">
        <v>4.71E-5</v>
      </c>
      <c r="DO105" s="87">
        <v>7230.9043330000004</v>
      </c>
      <c r="DP105" s="87">
        <v>1.158524299</v>
      </c>
      <c r="DQ105" s="88">
        <v>180000000</v>
      </c>
      <c r="DR105" s="87">
        <v>310.50244199999997</v>
      </c>
      <c r="DS105" s="87">
        <v>1045.498779</v>
      </c>
      <c r="DT105" s="87">
        <v>0.133648825</v>
      </c>
    </row>
    <row r="106" spans="1:124" ht="15.5" x14ac:dyDescent="0.35">
      <c r="A106" s="36" t="s">
        <v>236</v>
      </c>
      <c r="B106" s="57" t="s">
        <v>196</v>
      </c>
      <c r="C106" s="37" t="s">
        <v>243</v>
      </c>
      <c r="D106" s="68">
        <v>1</v>
      </c>
      <c r="E106" s="75">
        <v>13</v>
      </c>
      <c r="F106" s="68">
        <v>0</v>
      </c>
      <c r="G106" s="77">
        <v>62</v>
      </c>
      <c r="H106" s="77" t="s">
        <v>108</v>
      </c>
      <c r="I106" s="74" t="s">
        <v>189</v>
      </c>
      <c r="J106" s="77" t="s">
        <v>161</v>
      </c>
      <c r="K106" s="77">
        <v>1</v>
      </c>
      <c r="L106" s="20" t="s">
        <v>274</v>
      </c>
      <c r="M106" s="77">
        <v>10</v>
      </c>
      <c r="N106" s="80">
        <v>2.1</v>
      </c>
      <c r="O106" s="77">
        <v>0</v>
      </c>
      <c r="P106" s="77">
        <v>0</v>
      </c>
      <c r="Q106" s="77">
        <v>0</v>
      </c>
      <c r="R106" s="77">
        <v>0</v>
      </c>
      <c r="S106" s="77">
        <v>1</v>
      </c>
      <c r="T106" s="77">
        <v>0</v>
      </c>
      <c r="U106" s="77">
        <v>0</v>
      </c>
      <c r="V106" s="77">
        <v>1</v>
      </c>
      <c r="W106" s="77">
        <v>1</v>
      </c>
      <c r="X106" s="77">
        <v>6</v>
      </c>
      <c r="Y106" s="77">
        <v>6</v>
      </c>
      <c r="Z106" s="21">
        <v>0</v>
      </c>
      <c r="AA106" s="77" t="s">
        <v>107</v>
      </c>
      <c r="AB106" s="59">
        <v>3</v>
      </c>
      <c r="AC106" s="26">
        <v>45</v>
      </c>
      <c r="AD106" s="26">
        <v>96.278177458033596</v>
      </c>
      <c r="AE106" s="26">
        <v>19.996266522923602</v>
      </c>
      <c r="AF106" s="26">
        <v>143</v>
      </c>
      <c r="AG106" s="26">
        <v>83</v>
      </c>
      <c r="AH106" s="26">
        <v>96</v>
      </c>
      <c r="AI106" s="26">
        <v>110</v>
      </c>
      <c r="AJ106" s="26">
        <v>-4.37754132499482E-2</v>
      </c>
      <c r="AK106" s="26">
        <v>2.6082134700014601</v>
      </c>
      <c r="AL106" s="26">
        <v>-0.39178652999853802</v>
      </c>
      <c r="AM106" s="26">
        <v>0.90818275323172404</v>
      </c>
      <c r="AN106" s="26">
        <v>3.0169178032526198</v>
      </c>
      <c r="AO106" s="26">
        <v>0.139577546595816</v>
      </c>
      <c r="AP106" s="26">
        <v>0.63629150390625</v>
      </c>
      <c r="AQ106" s="66">
        <v>0.76814076526673203</v>
      </c>
      <c r="AR106" s="66">
        <v>1.36618254007178</v>
      </c>
      <c r="AS106" s="26">
        <v>0.45873729199694202</v>
      </c>
      <c r="AT106" s="26">
        <v>2.3330820097615598E-2</v>
      </c>
      <c r="AU106" s="26">
        <v>6.0534697756261799</v>
      </c>
      <c r="AV106" s="26">
        <v>0.26109565836311599</v>
      </c>
      <c r="AW106" s="26">
        <v>1.7346133798491401</v>
      </c>
      <c r="AX106" s="26">
        <v>5.7622609202883996</v>
      </c>
      <c r="AY106" s="26">
        <v>1.92801815895064</v>
      </c>
      <c r="AZ106" s="26">
        <v>0.905496129725742</v>
      </c>
      <c r="BA106" s="26">
        <v>1.4764836182484</v>
      </c>
      <c r="BB106" s="61">
        <v>8.2319132879562804E-5</v>
      </c>
      <c r="BC106" s="26">
        <v>12164.396366287199</v>
      </c>
      <c r="BD106" s="61">
        <v>7.4476135277206005E-5</v>
      </c>
      <c r="BE106" s="26">
        <v>11024.530185779</v>
      </c>
      <c r="BF106" s="61">
        <v>1.2194750956450201E-4</v>
      </c>
      <c r="BG106" s="26">
        <v>17899.452422034701</v>
      </c>
      <c r="BH106" s="26">
        <v>50.143882108357403</v>
      </c>
      <c r="BI106" s="26">
        <v>291.35186837422202</v>
      </c>
      <c r="BJ106" s="26">
        <v>0.88028039107175704</v>
      </c>
      <c r="BK106" s="26">
        <v>1.7671846419188598E-2</v>
      </c>
      <c r="BL106" s="26">
        <v>9.0267910644970806E-2</v>
      </c>
      <c r="BM106" s="26">
        <v>5.6486941972132297E-2</v>
      </c>
      <c r="BN106" s="26">
        <v>0.47679127447925601</v>
      </c>
      <c r="BO106" s="26">
        <v>104.9875</v>
      </c>
      <c r="BP106" s="61">
        <v>8.1271077871547103E-5</v>
      </c>
      <c r="BQ106" s="26">
        <v>12330.0875</v>
      </c>
      <c r="BR106" s="61">
        <v>3.86130179834521E-5</v>
      </c>
      <c r="BS106" s="26">
        <v>5902.6458152873402</v>
      </c>
      <c r="BT106" s="26">
        <v>8.7487906275086798E-3</v>
      </c>
      <c r="BU106" s="26">
        <v>1260794.6375</v>
      </c>
      <c r="BV106" s="26">
        <v>9.875</v>
      </c>
      <c r="BW106" s="26">
        <v>17.95</v>
      </c>
      <c r="BX106" s="26">
        <v>0.191846522781774</v>
      </c>
      <c r="BY106" s="91" t="s">
        <v>270</v>
      </c>
      <c r="BZ106" s="87">
        <v>117.9979239</v>
      </c>
      <c r="CA106" s="87">
        <v>11.589548860000001</v>
      </c>
      <c r="CB106" s="87">
        <v>157</v>
      </c>
      <c r="CC106" s="87">
        <v>110</v>
      </c>
      <c r="CD106" s="87">
        <v>118</v>
      </c>
      <c r="CE106" s="87">
        <v>126</v>
      </c>
      <c r="CF106" s="87">
        <v>2.9115650999999999E-2</v>
      </c>
      <c r="CG106" s="87">
        <v>2.9971522930000001</v>
      </c>
      <c r="CH106" s="87">
        <v>-2.8477070000000001E-3</v>
      </c>
      <c r="CI106" s="87">
        <v>0.67761138499999995</v>
      </c>
      <c r="CJ106" s="87">
        <v>2.2509762969999998</v>
      </c>
      <c r="CK106" s="87">
        <v>0.246348344</v>
      </c>
      <c r="CL106" s="87">
        <v>4.4097900389999998</v>
      </c>
      <c r="CM106" s="87">
        <v>0.543556645</v>
      </c>
      <c r="CN106" s="87">
        <v>1.843175359</v>
      </c>
      <c r="CO106" s="87">
        <v>0.56954007100000004</v>
      </c>
      <c r="CP106" s="87">
        <v>5.8642343999999999E-2</v>
      </c>
      <c r="CQ106" s="87">
        <v>2.3480667660000001</v>
      </c>
      <c r="CR106" s="87">
        <v>0.163211829</v>
      </c>
      <c r="CS106" s="87">
        <v>1.364919937</v>
      </c>
      <c r="CT106" s="87">
        <v>4.5341658870000003</v>
      </c>
      <c r="CU106" s="87">
        <v>1.174233063</v>
      </c>
      <c r="CV106" s="87">
        <v>0.84499333499999996</v>
      </c>
      <c r="CW106" s="87">
        <v>1.908584719</v>
      </c>
      <c r="CX106" s="88">
        <v>7.9300000000000003E-5</v>
      </c>
      <c r="CY106" s="87">
        <v>12622.85022</v>
      </c>
      <c r="CZ106" s="88">
        <v>6.7000000000000002E-5</v>
      </c>
      <c r="DA106" s="87">
        <v>10665.554840000001</v>
      </c>
      <c r="DB106" s="88">
        <v>1.5100000000000001E-4</v>
      </c>
      <c r="DC106" s="87">
        <v>24097.07864</v>
      </c>
      <c r="DD106" s="87">
        <v>510.26813060000001</v>
      </c>
      <c r="DE106" s="87">
        <v>1559.011051</v>
      </c>
      <c r="DF106" s="87">
        <v>0.800026617</v>
      </c>
      <c r="DG106" s="87">
        <v>2.293556E-3</v>
      </c>
      <c r="DH106" s="87">
        <v>3.3679091000000001E-2</v>
      </c>
      <c r="DI106" s="87">
        <v>0.37787706500000001</v>
      </c>
      <c r="DJ106" s="87">
        <v>0.56609942899999999</v>
      </c>
      <c r="DK106" s="87">
        <v>7430.7522939999999</v>
      </c>
      <c r="DL106" s="88">
        <v>7.9499999999999994E-5</v>
      </c>
      <c r="DM106" s="87">
        <v>12602.275229999999</v>
      </c>
      <c r="DN106" s="88">
        <v>4.5099999999999998E-5</v>
      </c>
      <c r="DO106" s="87">
        <v>7119.5022070000005</v>
      </c>
      <c r="DP106" s="87">
        <v>0.58827956299999995</v>
      </c>
      <c r="DQ106" s="88">
        <v>93900000</v>
      </c>
      <c r="DR106" s="87">
        <v>44.12844037</v>
      </c>
      <c r="DS106" s="87">
        <v>65.651376150000004</v>
      </c>
      <c r="DT106" s="87">
        <v>7.5432526E-2</v>
      </c>
    </row>
    <row r="107" spans="1:124" ht="21.65" customHeight="1" x14ac:dyDescent="0.35">
      <c r="A107" s="36" t="s">
        <v>237</v>
      </c>
      <c r="B107" s="57" t="s">
        <v>197</v>
      </c>
      <c r="C107" s="37" t="s">
        <v>243</v>
      </c>
      <c r="D107" s="68">
        <v>1</v>
      </c>
      <c r="E107" s="75">
        <v>24</v>
      </c>
      <c r="F107" s="68">
        <v>0</v>
      </c>
      <c r="G107" s="77">
        <v>49</v>
      </c>
      <c r="H107" s="77" t="s">
        <v>108</v>
      </c>
      <c r="I107" s="25" t="s">
        <v>154</v>
      </c>
      <c r="J107" s="77" t="s">
        <v>161</v>
      </c>
      <c r="K107" s="77">
        <v>7</v>
      </c>
      <c r="L107" s="20" t="s">
        <v>246</v>
      </c>
      <c r="M107" s="77">
        <v>10</v>
      </c>
      <c r="N107" s="80">
        <v>5.8</v>
      </c>
      <c r="O107" s="77">
        <v>1</v>
      </c>
      <c r="P107" s="77">
        <v>0</v>
      </c>
      <c r="Q107" s="77">
        <v>0</v>
      </c>
      <c r="R107" s="77">
        <v>0</v>
      </c>
      <c r="S107" s="77">
        <v>1</v>
      </c>
      <c r="T107" s="77">
        <v>0</v>
      </c>
      <c r="U107" s="77">
        <v>0</v>
      </c>
      <c r="V107" s="77">
        <v>1</v>
      </c>
      <c r="W107" s="77">
        <v>1</v>
      </c>
      <c r="X107" s="77">
        <v>20</v>
      </c>
      <c r="Y107" s="77">
        <v>20</v>
      </c>
      <c r="Z107" s="21">
        <v>1</v>
      </c>
      <c r="AA107" s="77" t="s">
        <v>107</v>
      </c>
      <c r="AB107" s="81">
        <v>1</v>
      </c>
      <c r="AC107" s="26">
        <v>34</v>
      </c>
      <c r="AD107" s="26">
        <v>85.932330827067702</v>
      </c>
      <c r="AE107" s="26">
        <v>18.563524542484501</v>
      </c>
      <c r="AF107" s="26">
        <v>125</v>
      </c>
      <c r="AG107" s="26">
        <v>73</v>
      </c>
      <c r="AH107" s="26">
        <v>86</v>
      </c>
      <c r="AI107" s="26">
        <v>100</v>
      </c>
      <c r="AJ107" s="26">
        <v>-0.35117874473724803</v>
      </c>
      <c r="AK107" s="26">
        <v>2.8879875611102501</v>
      </c>
      <c r="AL107" s="26">
        <v>-0.11201243888974501</v>
      </c>
      <c r="AM107" s="26">
        <v>0.87655878002257803</v>
      </c>
      <c r="AN107" s="26">
        <v>2.9118652381771901</v>
      </c>
      <c r="AO107" s="26">
        <v>0.15133698908926399</v>
      </c>
      <c r="AP107" s="26">
        <v>0.24111498174813001</v>
      </c>
      <c r="AQ107" s="66">
        <v>0.66258076553711998</v>
      </c>
      <c r="AR107" s="66">
        <v>0.85276512684607197</v>
      </c>
      <c r="AS107" s="26">
        <v>0.51492755201065998</v>
      </c>
      <c r="AT107" s="26">
        <v>5.8501621314790503E-2</v>
      </c>
      <c r="AU107" s="26">
        <v>4.3745962370568199</v>
      </c>
      <c r="AV107" s="26">
        <v>6.4951002817199302E-2</v>
      </c>
      <c r="AW107" s="26">
        <v>1.3302281022242199</v>
      </c>
      <c r="AX107" s="26">
        <v>4.41892210538734</v>
      </c>
      <c r="AY107" s="26">
        <v>1.57016618808805</v>
      </c>
      <c r="AZ107" s="26">
        <v>0.93855023408994798</v>
      </c>
      <c r="BA107" s="26">
        <v>1.31615949278029</v>
      </c>
      <c r="BB107" s="61">
        <v>8.4010619619130896E-5</v>
      </c>
      <c r="BC107" s="26">
        <v>11918.449964883601</v>
      </c>
      <c r="BD107" s="61">
        <v>7.8843446787178303E-5</v>
      </c>
      <c r="BE107" s="26">
        <v>11187.076583865601</v>
      </c>
      <c r="BF107" s="61">
        <v>1.1057364812508299E-4</v>
      </c>
      <c r="BG107" s="26">
        <v>15684.3584342007</v>
      </c>
      <c r="BH107" s="26">
        <v>18.219309939447701</v>
      </c>
      <c r="BI107" s="26">
        <v>107.35780617191</v>
      </c>
      <c r="BJ107" s="26">
        <v>0.92192018507807905</v>
      </c>
      <c r="BK107" s="26">
        <v>6.1481154135714797E-2</v>
      </c>
      <c r="BL107" s="26">
        <v>7.5574888413242405E-2</v>
      </c>
      <c r="BM107" s="26">
        <v>1.8395419394160801E-2</v>
      </c>
      <c r="BN107" s="26">
        <v>0.49253033921744099</v>
      </c>
      <c r="BO107" s="26">
        <v>15.3125</v>
      </c>
      <c r="BP107" s="61">
        <v>8.41779384963347E-5</v>
      </c>
      <c r="BQ107" s="26">
        <v>11899.604166666601</v>
      </c>
      <c r="BR107" s="61">
        <v>4.14857917142764E-5</v>
      </c>
      <c r="BS107" s="26">
        <v>5859.1961871687899</v>
      </c>
      <c r="BT107" s="26">
        <v>1.2870226965694799E-3</v>
      </c>
      <c r="BU107" s="26">
        <v>182315.4375</v>
      </c>
      <c r="BV107" s="26">
        <v>6.0833333333333304</v>
      </c>
      <c r="BW107" s="26">
        <v>13.4166666666666</v>
      </c>
      <c r="BX107" s="26">
        <v>0.360902255639097</v>
      </c>
      <c r="BY107" s="91" t="s">
        <v>250</v>
      </c>
      <c r="BZ107" s="87">
        <v>116.5757368</v>
      </c>
      <c r="CA107" s="87">
        <v>17.543998949999999</v>
      </c>
      <c r="CB107" s="87">
        <v>197</v>
      </c>
      <c r="CC107" s="87">
        <v>105</v>
      </c>
      <c r="CD107" s="87">
        <v>117</v>
      </c>
      <c r="CE107" s="87">
        <v>128</v>
      </c>
      <c r="CF107" s="87">
        <v>7.2719328999999999E-2</v>
      </c>
      <c r="CG107" s="87">
        <v>3.6918919159999999</v>
      </c>
      <c r="CH107" s="87">
        <v>0.691891916</v>
      </c>
      <c r="CI107" s="87">
        <v>0.85164269100000001</v>
      </c>
      <c r="CJ107" s="87">
        <v>2.8290957830000001</v>
      </c>
      <c r="CK107" s="87">
        <v>0.16818443</v>
      </c>
      <c r="CL107" s="87">
        <v>2.6450132210000001</v>
      </c>
      <c r="CM107" s="87">
        <v>0.61785106999999995</v>
      </c>
      <c r="CN107" s="87">
        <v>1.7668877549999999</v>
      </c>
      <c r="CO107" s="87">
        <v>0.49976542600000001</v>
      </c>
      <c r="CP107" s="87">
        <v>2.9536969999999999E-2</v>
      </c>
      <c r="CQ107" s="87">
        <v>4.2788846679999999</v>
      </c>
      <c r="CR107" s="87">
        <v>0.30983344699999998</v>
      </c>
      <c r="CS107" s="87">
        <v>1.6696861279999999</v>
      </c>
      <c r="CT107" s="87">
        <v>5.546577257</v>
      </c>
      <c r="CU107" s="87">
        <v>1.6013750069999999</v>
      </c>
      <c r="CV107" s="87">
        <v>0.88687723699999998</v>
      </c>
      <c r="CW107" s="87">
        <v>1.6010240899999999</v>
      </c>
      <c r="CX107" s="88">
        <v>7.9499999999999994E-5</v>
      </c>
      <c r="CY107" s="87">
        <v>12590.50402</v>
      </c>
      <c r="CZ107" s="88">
        <v>7.0500000000000006E-5</v>
      </c>
      <c r="DA107" s="87">
        <v>11164.77591</v>
      </c>
      <c r="DB107" s="88">
        <v>1.27E-4</v>
      </c>
      <c r="DC107" s="87">
        <v>20174.265579999999</v>
      </c>
      <c r="DD107" s="87">
        <v>197.3367988</v>
      </c>
      <c r="DE107" s="87">
        <v>935.92735270000003</v>
      </c>
      <c r="DF107" s="87">
        <v>0.85348236399999999</v>
      </c>
      <c r="DG107" s="87">
        <v>4.84287E-3</v>
      </c>
      <c r="DH107" s="87">
        <v>3.2713352000000001E-2</v>
      </c>
      <c r="DI107" s="87">
        <v>9.7424212999999996E-2</v>
      </c>
      <c r="DJ107" s="87">
        <v>0.51894189099999999</v>
      </c>
      <c r="DK107" s="87">
        <v>954.10497239999995</v>
      </c>
      <c r="DL107" s="88">
        <v>7.9599999999999997E-5</v>
      </c>
      <c r="DM107" s="87">
        <v>12588.16022</v>
      </c>
      <c r="DN107" s="88">
        <v>4.1199999999999999E-5</v>
      </c>
      <c r="DO107" s="87">
        <v>6550.9700830000002</v>
      </c>
      <c r="DP107" s="87">
        <v>7.5807239999999998E-2</v>
      </c>
      <c r="DQ107" s="88">
        <v>12000000</v>
      </c>
      <c r="DR107" s="87">
        <v>19.386740329999999</v>
      </c>
      <c r="DS107" s="87">
        <v>46.94475138</v>
      </c>
      <c r="DT107" s="87">
        <v>0.124057574</v>
      </c>
    </row>
    <row r="108" spans="1:124" ht="21.65" customHeight="1" x14ac:dyDescent="0.35">
      <c r="A108" s="36" t="s">
        <v>238</v>
      </c>
      <c r="B108" s="57" t="s">
        <v>198</v>
      </c>
      <c r="C108" s="37" t="s">
        <v>243</v>
      </c>
      <c r="D108" s="68">
        <v>1</v>
      </c>
      <c r="E108" s="75">
        <v>17</v>
      </c>
      <c r="F108" s="68">
        <v>0</v>
      </c>
      <c r="G108" s="77">
        <v>61</v>
      </c>
      <c r="H108" s="77" t="s">
        <v>108</v>
      </c>
      <c r="I108" s="25" t="s">
        <v>154</v>
      </c>
      <c r="J108" s="77" t="s">
        <v>161</v>
      </c>
      <c r="K108" s="77">
        <v>4</v>
      </c>
      <c r="L108" s="20" t="s">
        <v>246</v>
      </c>
      <c r="M108" s="77">
        <v>60</v>
      </c>
      <c r="N108" s="80">
        <v>271.39999999999998</v>
      </c>
      <c r="O108" s="77">
        <v>1</v>
      </c>
      <c r="P108" s="77">
        <v>0</v>
      </c>
      <c r="Q108" s="77">
        <v>0</v>
      </c>
      <c r="R108" s="77">
        <v>0</v>
      </c>
      <c r="S108" s="77">
        <v>1</v>
      </c>
      <c r="T108" s="77">
        <v>0</v>
      </c>
      <c r="U108" s="77">
        <v>0</v>
      </c>
      <c r="V108" s="77">
        <v>0</v>
      </c>
      <c r="W108" s="77">
        <v>1</v>
      </c>
      <c r="X108" s="77">
        <v>6</v>
      </c>
      <c r="Y108" s="77">
        <v>6</v>
      </c>
      <c r="Z108" s="21">
        <v>0</v>
      </c>
      <c r="AA108" s="77" t="s">
        <v>107</v>
      </c>
      <c r="AB108" s="59">
        <v>5</v>
      </c>
      <c r="AC108" s="26">
        <v>-66</v>
      </c>
      <c r="AD108" s="26">
        <v>84.541248972884006</v>
      </c>
      <c r="AE108" s="26">
        <v>21.888344795377002</v>
      </c>
      <c r="AF108" s="26">
        <v>163</v>
      </c>
      <c r="AG108" s="26">
        <v>71</v>
      </c>
      <c r="AH108" s="26">
        <v>87</v>
      </c>
      <c r="AI108" s="26">
        <v>99</v>
      </c>
      <c r="AJ108" s="26">
        <v>-0.27249887831784397</v>
      </c>
      <c r="AK108" s="26">
        <v>3.19052333027616</v>
      </c>
      <c r="AL108" s="26">
        <v>0.190523330276167</v>
      </c>
      <c r="AM108" s="26">
        <v>0.95361240732055996</v>
      </c>
      <c r="AN108" s="26">
        <v>3.1678318475113398</v>
      </c>
      <c r="AO108" s="26">
        <v>0.13301662708993101</v>
      </c>
      <c r="AP108" s="26">
        <v>72.311951160430894</v>
      </c>
      <c r="AQ108" s="66">
        <v>0.57535014174022703</v>
      </c>
      <c r="AR108" s="66">
        <v>4.9566105084245002</v>
      </c>
      <c r="AS108" s="26">
        <v>0.55741529063304496</v>
      </c>
      <c r="AT108" s="26">
        <v>2.6836001183768301E-2</v>
      </c>
      <c r="AU108" s="26">
        <v>2.9646396370961399</v>
      </c>
      <c r="AV108" s="26">
        <v>0.67885791923255701</v>
      </c>
      <c r="AW108" s="26">
        <v>1.7340779312029699</v>
      </c>
      <c r="AX108" s="26">
        <v>5.7604821983873</v>
      </c>
      <c r="AY108" s="26">
        <v>1.2869336012449399</v>
      </c>
      <c r="AZ108" s="26">
        <v>0.81783909203676397</v>
      </c>
      <c r="BA108" s="26">
        <v>2.2028487192876001</v>
      </c>
      <c r="BB108" s="61">
        <v>8.4177158647883002E-5</v>
      </c>
      <c r="BC108" s="26">
        <v>11900.3132242424</v>
      </c>
      <c r="BD108" s="61">
        <v>6.8783640466261306E-5</v>
      </c>
      <c r="BE108" s="26">
        <v>9741.6715765179906</v>
      </c>
      <c r="BF108" s="61">
        <v>1.85880091347166E-4</v>
      </c>
      <c r="BG108" s="26">
        <v>26145.949458459101</v>
      </c>
      <c r="BH108" s="26">
        <v>5968.6798134075798</v>
      </c>
      <c r="BI108" s="26">
        <v>29492.104562730801</v>
      </c>
      <c r="BJ108" s="26">
        <v>0.76463561089690901</v>
      </c>
      <c r="BK108" s="61">
        <v>1.6485697096803499E-4</v>
      </c>
      <c r="BL108" s="26">
        <v>1.53598407293672E-2</v>
      </c>
      <c r="BM108" s="26">
        <v>1.62257125315538</v>
      </c>
      <c r="BN108" s="26">
        <v>0.57977435528957799</v>
      </c>
      <c r="BO108" s="26">
        <v>130901.663793103</v>
      </c>
      <c r="BP108" s="61">
        <v>8.2789264289170203E-5</v>
      </c>
      <c r="BQ108" s="26">
        <v>12126.3713527851</v>
      </c>
      <c r="BR108" s="61">
        <v>4.8106615287160499E-5</v>
      </c>
      <c r="BS108" s="26">
        <v>7016.3938120028097</v>
      </c>
      <c r="BT108" s="26">
        <v>10.967955373512799</v>
      </c>
      <c r="BU108" s="61">
        <v>1563031053.26458</v>
      </c>
      <c r="BV108" s="26">
        <v>305.526525198939</v>
      </c>
      <c r="BW108" s="26">
        <v>949.32493368700204</v>
      </c>
      <c r="BX108" s="26">
        <v>4.9564502875924399E-2</v>
      </c>
      <c r="BY108" s="91">
        <v>49</v>
      </c>
      <c r="BZ108" s="87">
        <v>133.46514769999999</v>
      </c>
      <c r="CA108" s="87">
        <v>14.854289769999999</v>
      </c>
      <c r="CB108" s="87">
        <v>213</v>
      </c>
      <c r="CC108" s="87">
        <v>124</v>
      </c>
      <c r="CD108" s="87">
        <v>134</v>
      </c>
      <c r="CE108" s="87">
        <v>143</v>
      </c>
      <c r="CF108" s="87">
        <v>-4.8352673999999998E-2</v>
      </c>
      <c r="CG108" s="87">
        <v>3.9389167270000001</v>
      </c>
      <c r="CH108" s="87">
        <v>0.93891672699999995</v>
      </c>
      <c r="CI108" s="87">
        <v>0.79268066599999998</v>
      </c>
      <c r="CJ108" s="87">
        <v>2.6332281759999998</v>
      </c>
      <c r="CK108" s="87">
        <v>0.19498768299999999</v>
      </c>
      <c r="CL108" s="87">
        <v>50.071718359999998</v>
      </c>
      <c r="CM108" s="87">
        <v>0.267309193</v>
      </c>
      <c r="CN108" s="87">
        <v>2.0373263509999999</v>
      </c>
      <c r="CO108" s="87">
        <v>0.59061153899999996</v>
      </c>
      <c r="CP108" s="87">
        <v>4.7612672000000002E-2</v>
      </c>
      <c r="CQ108" s="87">
        <v>2.284837429</v>
      </c>
      <c r="CR108" s="87">
        <v>0.46801712200000001</v>
      </c>
      <c r="CS108" s="87">
        <v>1.492821857</v>
      </c>
      <c r="CT108" s="87">
        <v>4.9590468669999996</v>
      </c>
      <c r="CU108" s="87">
        <v>1.1141385589999999</v>
      </c>
      <c r="CV108" s="87">
        <v>0.82477826499999995</v>
      </c>
      <c r="CW108" s="87">
        <v>2.160864364</v>
      </c>
      <c r="CX108" s="88">
        <v>7.7200000000000006E-5</v>
      </c>
      <c r="CY108" s="87">
        <v>12969.30006</v>
      </c>
      <c r="CZ108" s="88">
        <v>6.3700000000000003E-5</v>
      </c>
      <c r="DA108" s="87">
        <v>10692.79623</v>
      </c>
      <c r="DB108" s="88">
        <v>1.6699999999999999E-4</v>
      </c>
      <c r="DC108" s="87">
        <v>28053.251469999999</v>
      </c>
      <c r="DD108" s="87">
        <v>6018.4838829999999</v>
      </c>
      <c r="DE108" s="87">
        <v>21144.434239999999</v>
      </c>
      <c r="DF108" s="87">
        <v>0.77393542699999995</v>
      </c>
      <c r="DG108" s="88">
        <v>1.9000000000000001E-4</v>
      </c>
      <c r="DH108" s="87">
        <v>1.1764933E-2</v>
      </c>
      <c r="DI108" s="87">
        <v>1.747568282</v>
      </c>
      <c r="DJ108" s="87">
        <v>0.55660639999999995</v>
      </c>
      <c r="DK108" s="87">
        <v>78318.610910000003</v>
      </c>
      <c r="DL108" s="88">
        <v>7.7899999999999996E-5</v>
      </c>
      <c r="DM108" s="87">
        <v>12865.356110000001</v>
      </c>
      <c r="DN108" s="88">
        <v>4.3399999999999998E-5</v>
      </c>
      <c r="DO108" s="87">
        <v>7154.2105140000003</v>
      </c>
      <c r="DP108" s="87">
        <v>6.0329789490000003</v>
      </c>
      <c r="DQ108" s="88">
        <v>1020000000</v>
      </c>
      <c r="DR108" s="87">
        <v>353.34466509999999</v>
      </c>
      <c r="DS108" s="87">
        <v>865.30292829999996</v>
      </c>
      <c r="DT108" s="87">
        <v>7.0511451000000003E-2</v>
      </c>
    </row>
    <row r="109" spans="1:124" ht="15.5" x14ac:dyDescent="0.35">
      <c r="A109" s="36" t="s">
        <v>239</v>
      </c>
      <c r="B109" s="57" t="s">
        <v>199</v>
      </c>
      <c r="C109" s="37" t="s">
        <v>243</v>
      </c>
      <c r="D109" s="65">
        <v>1</v>
      </c>
      <c r="E109" s="68">
        <v>60</v>
      </c>
      <c r="F109" s="68">
        <v>1</v>
      </c>
      <c r="G109" s="74">
        <v>58</v>
      </c>
      <c r="H109" s="74" t="s">
        <v>106</v>
      </c>
      <c r="I109" s="74" t="s">
        <v>189</v>
      </c>
      <c r="J109" s="74" t="s">
        <v>158</v>
      </c>
      <c r="K109" s="74">
        <v>1</v>
      </c>
      <c r="L109" s="20" t="s">
        <v>274</v>
      </c>
      <c r="M109" s="74">
        <v>29</v>
      </c>
      <c r="N109" s="79">
        <v>2.7</v>
      </c>
      <c r="O109" s="74">
        <v>0</v>
      </c>
      <c r="P109" s="74">
        <v>0</v>
      </c>
      <c r="Q109" s="74">
        <v>0</v>
      </c>
      <c r="R109" s="74">
        <v>0</v>
      </c>
      <c r="S109" s="74">
        <v>1</v>
      </c>
      <c r="T109" s="74">
        <v>0</v>
      </c>
      <c r="U109" s="74">
        <v>0</v>
      </c>
      <c r="V109" s="74">
        <v>0</v>
      </c>
      <c r="W109" s="74">
        <v>1</v>
      </c>
      <c r="X109" s="74">
        <v>6</v>
      </c>
      <c r="Y109" s="74">
        <v>6</v>
      </c>
      <c r="Z109" s="21">
        <v>0</v>
      </c>
      <c r="AA109" s="74" t="s">
        <v>107</v>
      </c>
      <c r="AB109" s="60">
        <v>5</v>
      </c>
      <c r="AC109" s="26">
        <v>-92</v>
      </c>
      <c r="AD109" s="26">
        <v>82.600247363624604</v>
      </c>
      <c r="AE109" s="26">
        <v>24.756352253410402</v>
      </c>
      <c r="AF109" s="26">
        <v>222</v>
      </c>
      <c r="AG109" s="26">
        <v>67</v>
      </c>
      <c r="AH109" s="26">
        <v>83</v>
      </c>
      <c r="AI109" s="26">
        <v>99</v>
      </c>
      <c r="AJ109" s="26">
        <v>-0.42006768360533497</v>
      </c>
      <c r="AK109" s="26">
        <v>4.7254197855148403</v>
      </c>
      <c r="AL109" s="26">
        <v>1.7254197855148401</v>
      </c>
      <c r="AM109" s="26">
        <v>1.00225656515572</v>
      </c>
      <c r="AN109" s="26">
        <v>3.3294242420761</v>
      </c>
      <c r="AO109" s="26">
        <v>0.118270996758673</v>
      </c>
      <c r="AP109" s="26">
        <v>9.4934234619140607</v>
      </c>
      <c r="AQ109" s="66">
        <v>0.55829799491429299</v>
      </c>
      <c r="AR109" s="66">
        <v>2.4444972972189101</v>
      </c>
      <c r="AS109" s="26">
        <v>0.45886378438515801</v>
      </c>
      <c r="AT109" s="26">
        <v>1.6415743468037199E-2</v>
      </c>
      <c r="AU109" s="26">
        <v>6.166450644677</v>
      </c>
      <c r="AV109" s="26">
        <v>0.47325804083914802</v>
      </c>
      <c r="AW109" s="26">
        <v>1.92698770942625</v>
      </c>
      <c r="AX109" s="26">
        <v>6.4013146104457297</v>
      </c>
      <c r="AY109" s="26">
        <v>1.9291425419827399</v>
      </c>
      <c r="AZ109" s="26">
        <v>0.88938912374304502</v>
      </c>
      <c r="BA109" s="26">
        <v>1.57801473777916</v>
      </c>
      <c r="BB109" s="61">
        <v>8.4592839598098801E-5</v>
      </c>
      <c r="BC109" s="26">
        <v>11847.936863430201</v>
      </c>
      <c r="BD109" s="61">
        <v>7.5237331765344904E-5</v>
      </c>
      <c r="BE109" s="26">
        <v>10538.2975410576</v>
      </c>
      <c r="BF109" s="61">
        <v>1.3350401094517801E-4</v>
      </c>
      <c r="BG109" s="26">
        <v>18687.995001179599</v>
      </c>
      <c r="BH109" s="26">
        <v>1511.4475780499299</v>
      </c>
      <c r="BI109" s="26">
        <v>9875.7163618261493</v>
      </c>
      <c r="BJ109" s="26">
        <v>0.85530730173354796</v>
      </c>
      <c r="BK109" s="61">
        <v>5.1412949732605002E-4</v>
      </c>
      <c r="BL109" s="26">
        <v>1.9878277532618002E-2</v>
      </c>
      <c r="BM109" s="26">
        <v>0.42027382681004699</v>
      </c>
      <c r="BN109" s="26">
        <v>0.63520064467781701</v>
      </c>
      <c r="BO109" s="26">
        <v>10786.660714285699</v>
      </c>
      <c r="BP109" s="61">
        <v>8.47825963622551E-5</v>
      </c>
      <c r="BQ109" s="26">
        <v>11865.3816964285</v>
      </c>
      <c r="BR109" s="61">
        <v>5.3978792558286799E-5</v>
      </c>
      <c r="BS109" s="26">
        <v>7524.7345166663799</v>
      </c>
      <c r="BT109" s="26">
        <v>0.91341475102649905</v>
      </c>
      <c r="BU109" s="61">
        <v>127455175.29241</v>
      </c>
      <c r="BV109" s="26">
        <v>135.18526785714201</v>
      </c>
      <c r="BW109" s="26">
        <v>672.158482142857</v>
      </c>
      <c r="BX109" s="26">
        <v>0.116651477672178</v>
      </c>
      <c r="BY109" s="91" t="s">
        <v>271</v>
      </c>
      <c r="BZ109" s="87">
        <v>95.253382419999994</v>
      </c>
      <c r="CA109" s="87">
        <v>22.493657389999999</v>
      </c>
      <c r="CB109" s="87">
        <v>205</v>
      </c>
      <c r="CC109" s="87">
        <v>82</v>
      </c>
      <c r="CD109" s="87">
        <v>96</v>
      </c>
      <c r="CE109" s="87">
        <v>110</v>
      </c>
      <c r="CF109" s="87">
        <v>-0.97403275099999997</v>
      </c>
      <c r="CG109" s="87">
        <v>7.9724993900000003</v>
      </c>
      <c r="CH109" s="87">
        <v>4.9724993900000003</v>
      </c>
      <c r="CI109" s="87">
        <v>0.94612445000000001</v>
      </c>
      <c r="CJ109" s="87">
        <v>3.1429573930000001</v>
      </c>
      <c r="CK109" s="87">
        <v>0.13622604399999999</v>
      </c>
      <c r="CL109" s="87">
        <v>20.645507810000002</v>
      </c>
      <c r="CM109" s="87">
        <v>0.38604930900000001</v>
      </c>
      <c r="CN109" s="87">
        <v>2.1899482099999998</v>
      </c>
      <c r="CO109" s="87">
        <v>0.46900650999999999</v>
      </c>
      <c r="CP109" s="87">
        <v>2.0694411999999999E-2</v>
      </c>
      <c r="CQ109" s="87">
        <v>5.6508887899999998</v>
      </c>
      <c r="CR109" s="87">
        <v>0.383038449</v>
      </c>
      <c r="CS109" s="87">
        <v>1.8318342839999999</v>
      </c>
      <c r="CT109" s="87">
        <v>6.0852217729999998</v>
      </c>
      <c r="CU109" s="87">
        <v>1.8410371050000001</v>
      </c>
      <c r="CV109" s="87">
        <v>0.88564981399999998</v>
      </c>
      <c r="CW109" s="87">
        <v>1.600189903</v>
      </c>
      <c r="CX109" s="88">
        <v>8.2700000000000004E-5</v>
      </c>
      <c r="CY109" s="87">
        <v>12116.99092</v>
      </c>
      <c r="CZ109" s="88">
        <v>7.3300000000000006E-5</v>
      </c>
      <c r="DA109" s="87">
        <v>10728.100920000001</v>
      </c>
      <c r="DB109" s="88">
        <v>1.3200000000000001E-4</v>
      </c>
      <c r="DC109" s="87">
        <v>19406.94832</v>
      </c>
      <c r="DD109" s="87">
        <v>3721.101733</v>
      </c>
      <c r="DE109" s="87">
        <v>21150.27766</v>
      </c>
      <c r="DF109" s="87">
        <v>0.85065530099999997</v>
      </c>
      <c r="DG109" s="88">
        <v>2.1800000000000001E-4</v>
      </c>
      <c r="DH109" s="87">
        <v>1.4093558000000001E-2</v>
      </c>
      <c r="DI109" s="87">
        <v>0.85867422500000001</v>
      </c>
      <c r="DJ109" s="87">
        <v>0.63552042500000006</v>
      </c>
      <c r="DK109" s="87">
        <v>27770.99221</v>
      </c>
      <c r="DL109" s="88">
        <v>8.3900000000000006E-5</v>
      </c>
      <c r="DM109" s="87">
        <v>11988.639740000001</v>
      </c>
      <c r="DN109" s="88">
        <v>5.3499999999999999E-5</v>
      </c>
      <c r="DO109" s="87">
        <v>7604.1158459999997</v>
      </c>
      <c r="DP109" s="87">
        <v>2.282105161</v>
      </c>
      <c r="DQ109" s="88">
        <v>338000000</v>
      </c>
      <c r="DR109" s="87">
        <v>328.14545450000003</v>
      </c>
      <c r="DS109" s="87">
        <v>1444.200519</v>
      </c>
      <c r="DT109" s="87">
        <v>0.115241858</v>
      </c>
    </row>
    <row r="110" spans="1:124" s="44" customFormat="1" ht="15.5" x14ac:dyDescent="0.35">
      <c r="A110" s="36" t="s">
        <v>240</v>
      </c>
      <c r="B110" s="58" t="s">
        <v>200</v>
      </c>
      <c r="C110" s="37" t="s">
        <v>243</v>
      </c>
      <c r="D110" s="68">
        <v>1</v>
      </c>
      <c r="E110" s="75">
        <v>27</v>
      </c>
      <c r="F110" s="68">
        <v>0</v>
      </c>
      <c r="G110" s="37">
        <v>56</v>
      </c>
      <c r="H110" s="37" t="s">
        <v>106</v>
      </c>
      <c r="I110" s="38" t="s">
        <v>153</v>
      </c>
      <c r="J110" s="37" t="s">
        <v>161</v>
      </c>
      <c r="K110" s="37">
        <v>15</v>
      </c>
      <c r="L110" s="20" t="s">
        <v>247</v>
      </c>
      <c r="M110" s="37">
        <v>45</v>
      </c>
      <c r="N110" s="84">
        <v>5.6</v>
      </c>
      <c r="O110" s="37">
        <v>1</v>
      </c>
      <c r="P110" s="37">
        <v>1</v>
      </c>
      <c r="Q110" s="37">
        <v>0</v>
      </c>
      <c r="R110" s="37">
        <v>0</v>
      </c>
      <c r="S110" s="37">
        <v>1</v>
      </c>
      <c r="T110" s="37">
        <v>0</v>
      </c>
      <c r="U110" s="37">
        <v>1</v>
      </c>
      <c r="V110" s="37">
        <v>0</v>
      </c>
      <c r="W110" s="37">
        <v>1</v>
      </c>
      <c r="X110" s="37">
        <v>39</v>
      </c>
      <c r="Y110" s="37">
        <v>39</v>
      </c>
      <c r="Z110" s="21">
        <v>1</v>
      </c>
      <c r="AA110" s="37" t="s">
        <v>107</v>
      </c>
      <c r="AB110" s="81">
        <v>3</v>
      </c>
      <c r="AC110" s="26">
        <v>-18</v>
      </c>
      <c r="AD110" s="26">
        <v>115.73919102139099</v>
      </c>
      <c r="AE110" s="26">
        <v>47.395547647395901</v>
      </c>
      <c r="AF110" s="26">
        <v>399</v>
      </c>
      <c r="AG110" s="26">
        <v>81</v>
      </c>
      <c r="AH110" s="26">
        <v>107</v>
      </c>
      <c r="AI110" s="26">
        <v>143</v>
      </c>
      <c r="AJ110" s="26">
        <v>0.92181735841851697</v>
      </c>
      <c r="AK110" s="26">
        <v>4.1960509269617097</v>
      </c>
      <c r="AL110" s="26">
        <v>1.1960509269616999</v>
      </c>
      <c r="AM110" s="26">
        <v>1.2585606882401199</v>
      </c>
      <c r="AN110" s="26">
        <v>4.1808481093856402</v>
      </c>
      <c r="AO110" s="26">
        <v>6.6021287022294595E-2</v>
      </c>
      <c r="AP110" s="26">
        <v>38.910737304687501</v>
      </c>
      <c r="AQ110" s="66">
        <v>0.54092708853507798</v>
      </c>
      <c r="AR110" s="66">
        <v>3.79033642868482</v>
      </c>
      <c r="AS110" s="26">
        <v>0.39762865650069301</v>
      </c>
      <c r="AT110" s="26">
        <v>6.9918538338353698E-3</v>
      </c>
      <c r="AU110" s="26">
        <v>15.7494995092132</v>
      </c>
      <c r="AV110" s="26">
        <v>0.65544220292533995</v>
      </c>
      <c r="AW110" s="26">
        <v>2.35807446041935</v>
      </c>
      <c r="AX110" s="26">
        <v>7.8333537999034197</v>
      </c>
      <c r="AY110" s="26">
        <v>2.8716548600073901</v>
      </c>
      <c r="AZ110" s="26">
        <v>0.91273993843501</v>
      </c>
      <c r="BA110" s="26">
        <v>1.44706456732112</v>
      </c>
      <c r="BB110" s="61">
        <v>7.9762166582571806E-5</v>
      </c>
      <c r="BC110" s="26">
        <v>12627.225240182999</v>
      </c>
      <c r="BD110" s="61">
        <v>7.2670310739391799E-5</v>
      </c>
      <c r="BE110" s="26">
        <v>11548.0634110668</v>
      </c>
      <c r="BF110" s="61">
        <v>1.16193405638788E-4</v>
      </c>
      <c r="BG110" s="26">
        <v>18139.852510278401</v>
      </c>
      <c r="BH110" s="26">
        <v>1503.92576149148</v>
      </c>
      <c r="BI110" s="26">
        <v>18853.858247261898</v>
      </c>
      <c r="BJ110" s="26">
        <v>0.885096298699793</v>
      </c>
      <c r="BK110" s="61">
        <v>3.71618273605234E-4</v>
      </c>
      <c r="BL110" s="26">
        <v>5.0153123216010898E-2</v>
      </c>
      <c r="BM110" s="26">
        <v>0.44677663785379002</v>
      </c>
      <c r="BN110" s="26">
        <v>0.59281868081010602</v>
      </c>
      <c r="BO110" s="26">
        <v>1662.6510200397099</v>
      </c>
      <c r="BP110" s="61">
        <v>7.7117622209534506E-5</v>
      </c>
      <c r="BQ110" s="26">
        <v>13100.284888969099</v>
      </c>
      <c r="BR110" s="61">
        <v>4.5464732208805601E-5</v>
      </c>
      <c r="BS110" s="26">
        <v>7814.4813790587305</v>
      </c>
      <c r="BT110" s="26">
        <v>0.139047639364028</v>
      </c>
      <c r="BU110" s="61">
        <v>19902302.021122899</v>
      </c>
      <c r="BV110" s="26">
        <v>275.912439068423</v>
      </c>
      <c r="BW110" s="26">
        <v>1819.8041162664699</v>
      </c>
      <c r="BX110" s="26">
        <v>0.20860952094004201</v>
      </c>
      <c r="BY110" s="91" t="s">
        <v>254</v>
      </c>
      <c r="BZ110" s="89">
        <v>125.56836819999999</v>
      </c>
      <c r="CA110" s="89">
        <v>21.914684250000001</v>
      </c>
      <c r="CB110" s="89">
        <v>283</v>
      </c>
      <c r="CC110" s="89">
        <v>112</v>
      </c>
      <c r="CD110" s="89">
        <v>124</v>
      </c>
      <c r="CE110" s="89">
        <v>137</v>
      </c>
      <c r="CF110" s="89">
        <v>0.76599175799999997</v>
      </c>
      <c r="CG110" s="89">
        <v>5.3043568820000004</v>
      </c>
      <c r="CH110" s="89">
        <v>2.304356882</v>
      </c>
      <c r="CI110" s="89">
        <v>0.93356603199999999</v>
      </c>
      <c r="CJ110" s="89">
        <v>3.10123923</v>
      </c>
      <c r="CK110" s="89">
        <v>0.147139252</v>
      </c>
      <c r="CL110" s="89">
        <v>20.727382810000002</v>
      </c>
      <c r="CM110" s="89">
        <v>0.32755277700000002</v>
      </c>
      <c r="CN110" s="89">
        <v>1.8605670160000001</v>
      </c>
      <c r="CO110" s="89">
        <v>0.49360921400000002</v>
      </c>
      <c r="CP110" s="89">
        <v>2.4505743999999999E-2</v>
      </c>
      <c r="CQ110" s="89">
        <v>5.346695489</v>
      </c>
      <c r="CR110" s="89">
        <v>0.41978448400000001</v>
      </c>
      <c r="CS110" s="89">
        <v>1.8050638590000001</v>
      </c>
      <c r="CT110" s="89">
        <v>5.9962923479999999</v>
      </c>
      <c r="CU110" s="89">
        <v>1.7232231090000001</v>
      </c>
      <c r="CV110" s="89">
        <v>0.88840054899999998</v>
      </c>
      <c r="CW110" s="89">
        <v>1.6100868290000001</v>
      </c>
      <c r="CX110" s="90">
        <v>7.8200000000000003E-5</v>
      </c>
      <c r="CY110" s="89">
        <v>12804.97452</v>
      </c>
      <c r="CZ110" s="90">
        <v>6.9499999999999995E-5</v>
      </c>
      <c r="DA110" s="89">
        <v>11380.97803</v>
      </c>
      <c r="DB110" s="90">
        <v>1.26E-4</v>
      </c>
      <c r="DC110" s="89">
        <v>20586.098819999999</v>
      </c>
      <c r="DD110" s="89">
        <v>1643.6923079999999</v>
      </c>
      <c r="DE110" s="89">
        <v>9123.9588899999999</v>
      </c>
      <c r="DF110" s="89">
        <v>0.85351222599999998</v>
      </c>
      <c r="DG110" s="90">
        <v>5.3600000000000002E-4</v>
      </c>
      <c r="DH110" s="89">
        <v>2.0814828E-2</v>
      </c>
      <c r="DI110" s="89">
        <v>0.474625144</v>
      </c>
      <c r="DJ110" s="89">
        <v>0.58983843700000005</v>
      </c>
      <c r="DK110" s="89">
        <v>4137.9174519999997</v>
      </c>
      <c r="DL110" s="90">
        <v>7.7700000000000005E-5</v>
      </c>
      <c r="DM110" s="89">
        <v>12915.62898</v>
      </c>
      <c r="DN110" s="90">
        <v>4.57E-5</v>
      </c>
      <c r="DO110" s="89">
        <v>7638.8261789999997</v>
      </c>
      <c r="DP110" s="89">
        <v>0.32399466599999999</v>
      </c>
      <c r="DQ110" s="90">
        <v>52900000</v>
      </c>
      <c r="DR110" s="89">
        <v>186.36563480000001</v>
      </c>
      <c r="DS110" s="89">
        <v>730.37819649999994</v>
      </c>
      <c r="DT110" s="89">
        <v>0.15759332600000001</v>
      </c>
    </row>
    <row r="111" spans="1:124" ht="15.5" x14ac:dyDescent="0.35">
      <c r="A111" s="36" t="s">
        <v>241</v>
      </c>
      <c r="B111" s="57" t="s">
        <v>201</v>
      </c>
      <c r="C111" s="37" t="s">
        <v>243</v>
      </c>
      <c r="D111" s="65">
        <v>1</v>
      </c>
      <c r="E111" s="75">
        <v>14</v>
      </c>
      <c r="F111" s="68">
        <v>0</v>
      </c>
      <c r="G111" s="77">
        <v>59</v>
      </c>
      <c r="H111" s="77" t="s">
        <v>108</v>
      </c>
      <c r="I111" s="25" t="s">
        <v>154</v>
      </c>
      <c r="J111" s="77" t="s">
        <v>161</v>
      </c>
      <c r="K111" s="77">
        <v>3</v>
      </c>
      <c r="L111" s="20" t="s">
        <v>245</v>
      </c>
      <c r="M111" s="77">
        <v>40</v>
      </c>
      <c r="N111" s="80">
        <v>3.1</v>
      </c>
      <c r="O111" s="77">
        <v>1</v>
      </c>
      <c r="P111" s="77">
        <v>0</v>
      </c>
      <c r="Q111" s="77">
        <v>0</v>
      </c>
      <c r="R111" s="77">
        <v>0</v>
      </c>
      <c r="S111" s="77">
        <v>1</v>
      </c>
      <c r="T111" s="77">
        <v>1</v>
      </c>
      <c r="U111" s="77">
        <v>0</v>
      </c>
      <c r="V111" s="77">
        <v>1</v>
      </c>
      <c r="W111" s="77">
        <v>1</v>
      </c>
      <c r="X111" s="77">
        <v>11</v>
      </c>
      <c r="Y111" s="77">
        <v>11</v>
      </c>
      <c r="Z111" s="21">
        <v>1</v>
      </c>
      <c r="AA111" s="77" t="s">
        <v>107</v>
      </c>
      <c r="AB111" s="85">
        <v>3</v>
      </c>
      <c r="AC111" s="26">
        <v>-56</v>
      </c>
      <c r="AD111" s="26">
        <v>85.109767160568495</v>
      </c>
      <c r="AE111" s="26">
        <v>29.972092424759499</v>
      </c>
      <c r="AF111" s="26">
        <v>249</v>
      </c>
      <c r="AG111" s="26">
        <v>65</v>
      </c>
      <c r="AH111" s="26">
        <v>81</v>
      </c>
      <c r="AI111" s="26">
        <v>100</v>
      </c>
      <c r="AJ111" s="26">
        <v>1.0396432118289101</v>
      </c>
      <c r="AK111" s="26">
        <v>5.7552086702136496</v>
      </c>
      <c r="AL111" s="26">
        <v>2.75520867021365</v>
      </c>
      <c r="AM111" s="26">
        <v>1.05514506215172</v>
      </c>
      <c r="AN111" s="26">
        <v>3.5051160261434702</v>
      </c>
      <c r="AO111" s="26">
        <v>0.10940524488789501</v>
      </c>
      <c r="AP111" s="26">
        <v>2.87639506979788</v>
      </c>
      <c r="AQ111" s="66">
        <v>0.744817985695573</v>
      </c>
      <c r="AR111" s="66">
        <v>2.1903602164053799</v>
      </c>
      <c r="AS111" s="26">
        <v>0.45131321210837699</v>
      </c>
      <c r="AT111" s="26">
        <v>1.5228195091810099E-2</v>
      </c>
      <c r="AU111" s="26">
        <v>9.2669038730517705</v>
      </c>
      <c r="AV111" s="26">
        <v>0.52452834819990002</v>
      </c>
      <c r="AW111" s="26">
        <v>2.0094363753037299</v>
      </c>
      <c r="AX111" s="26">
        <v>6.6752031500100797</v>
      </c>
      <c r="AY111" s="26">
        <v>2.2077550511844599</v>
      </c>
      <c r="AZ111" s="26">
        <v>0.89038057403194404</v>
      </c>
      <c r="BA111" s="26">
        <v>1.60537186520807</v>
      </c>
      <c r="BB111" s="61">
        <v>8.41066239889505E-5</v>
      </c>
      <c r="BC111" s="26">
        <v>11926.8168383663</v>
      </c>
      <c r="BD111" s="61">
        <v>7.47843095317827E-5</v>
      </c>
      <c r="BE111" s="26">
        <v>10635.2139796175</v>
      </c>
      <c r="BF111" s="61">
        <v>1.35629789312958E-4</v>
      </c>
      <c r="BG111" s="26">
        <v>19053.0084885793</v>
      </c>
      <c r="BH111" s="26">
        <v>300.80957023360003</v>
      </c>
      <c r="BI111" s="26">
        <v>2162.1299639499198</v>
      </c>
      <c r="BJ111" s="26">
        <v>0.85683049940685196</v>
      </c>
      <c r="BK111" s="26">
        <v>2.3823784683228398E-3</v>
      </c>
      <c r="BL111" s="26">
        <v>3.1836060371673698E-2</v>
      </c>
      <c r="BM111" s="26">
        <v>9.4519302291706506E-2</v>
      </c>
      <c r="BN111" s="26">
        <v>0.57196161268860102</v>
      </c>
      <c r="BO111" s="26">
        <v>1212.51501154734</v>
      </c>
      <c r="BP111" s="61">
        <v>8.2119464684575301E-5</v>
      </c>
      <c r="BQ111" s="26">
        <v>12265.875288683599</v>
      </c>
      <c r="BR111" s="61">
        <v>4.6831732582788499E-5</v>
      </c>
      <c r="BS111" s="26">
        <v>7045.7461349485702</v>
      </c>
      <c r="BT111" s="26">
        <v>0.10382306272627199</v>
      </c>
      <c r="BU111" s="61">
        <v>14167557.3187066</v>
      </c>
      <c r="BV111" s="26">
        <v>28.921478060046098</v>
      </c>
      <c r="BW111" s="26">
        <v>133.110854503464</v>
      </c>
      <c r="BX111" s="26">
        <v>0.13093438161475601</v>
      </c>
      <c r="BY111" s="91" t="s">
        <v>272</v>
      </c>
      <c r="BZ111" s="87">
        <v>121.056817</v>
      </c>
      <c r="CA111" s="87">
        <v>17.531944110000001</v>
      </c>
      <c r="CB111" s="87">
        <v>209</v>
      </c>
      <c r="CC111" s="87">
        <v>111</v>
      </c>
      <c r="CD111" s="87">
        <v>122</v>
      </c>
      <c r="CE111" s="87">
        <v>133</v>
      </c>
      <c r="CF111" s="87">
        <v>-0.384963096</v>
      </c>
      <c r="CG111" s="87">
        <v>3.9459498769999999</v>
      </c>
      <c r="CH111" s="87">
        <v>0.94594987699999999</v>
      </c>
      <c r="CI111" s="87">
        <v>0.84788715100000001</v>
      </c>
      <c r="CJ111" s="87">
        <v>2.8166201480000002</v>
      </c>
      <c r="CK111" s="87">
        <v>0.17412227</v>
      </c>
      <c r="CL111" s="87">
        <v>8.3125817000000009</v>
      </c>
      <c r="CM111" s="87">
        <v>0.45372043899999998</v>
      </c>
      <c r="CN111" s="87">
        <v>1.9005655850000001</v>
      </c>
      <c r="CO111" s="87">
        <v>0.530963564</v>
      </c>
      <c r="CP111" s="87">
        <v>3.3225302999999998E-2</v>
      </c>
      <c r="CQ111" s="87">
        <v>3.6215416450000002</v>
      </c>
      <c r="CR111" s="87">
        <v>0.40382347699999999</v>
      </c>
      <c r="CS111" s="87">
        <v>1.646945441</v>
      </c>
      <c r="CT111" s="87">
        <v>5.4710343300000002</v>
      </c>
      <c r="CU111" s="87">
        <v>1.435613121</v>
      </c>
      <c r="CV111" s="87">
        <v>0.85849629999999999</v>
      </c>
      <c r="CW111" s="87">
        <v>1.836653638</v>
      </c>
      <c r="CX111" s="88">
        <v>7.8899999999999993E-5</v>
      </c>
      <c r="CY111" s="87">
        <v>12687.91605</v>
      </c>
      <c r="CZ111" s="88">
        <v>6.7799999999999995E-5</v>
      </c>
      <c r="DA111" s="87">
        <v>10887.4584</v>
      </c>
      <c r="DB111" s="88">
        <v>1.45E-4</v>
      </c>
      <c r="DC111" s="87">
        <v>23333.345130000002</v>
      </c>
      <c r="DD111" s="87">
        <v>1249.590796</v>
      </c>
      <c r="DE111" s="87">
        <v>5495.40751</v>
      </c>
      <c r="DF111" s="87">
        <v>0.81702497600000001</v>
      </c>
      <c r="DG111" s="88">
        <v>8.3199999999999995E-4</v>
      </c>
      <c r="DH111" s="87">
        <v>1.9784072999999999E-2</v>
      </c>
      <c r="DI111" s="87">
        <v>0.42595651000000001</v>
      </c>
      <c r="DJ111" s="87">
        <v>0.508844293</v>
      </c>
      <c r="DK111" s="87">
        <v>13172.7804</v>
      </c>
      <c r="DL111" s="88">
        <v>7.9800000000000002E-5</v>
      </c>
      <c r="DM111" s="87">
        <v>12569.065759999999</v>
      </c>
      <c r="DN111" s="88">
        <v>4.07E-5</v>
      </c>
      <c r="DO111" s="87">
        <v>6379.6003440000004</v>
      </c>
      <c r="DP111" s="87">
        <v>1.034257628</v>
      </c>
      <c r="DQ111" s="88">
        <v>168000000</v>
      </c>
      <c r="DR111" s="87">
        <v>87.401985109999998</v>
      </c>
      <c r="DS111" s="87">
        <v>201.74193550000001</v>
      </c>
      <c r="DT111" s="87">
        <v>8.4336089000000003E-2</v>
      </c>
    </row>
    <row r="112" spans="1:124" ht="15.5" x14ac:dyDescent="0.35">
      <c r="A112" s="36" t="s">
        <v>242</v>
      </c>
      <c r="B112" s="57" t="s">
        <v>202</v>
      </c>
      <c r="C112" s="37" t="s">
        <v>243</v>
      </c>
      <c r="D112" s="65">
        <v>1</v>
      </c>
      <c r="E112" s="75">
        <v>44</v>
      </c>
      <c r="F112" s="68">
        <v>1</v>
      </c>
      <c r="G112" s="77">
        <v>54</v>
      </c>
      <c r="H112" s="77" t="s">
        <v>106</v>
      </c>
      <c r="I112" s="25" t="s">
        <v>154</v>
      </c>
      <c r="J112" s="77" t="s">
        <v>161</v>
      </c>
      <c r="K112" s="77">
        <v>2</v>
      </c>
      <c r="L112" s="20" t="s">
        <v>245</v>
      </c>
      <c r="M112" s="77">
        <v>53</v>
      </c>
      <c r="N112" s="80">
        <v>3.5</v>
      </c>
      <c r="O112" s="77">
        <v>0</v>
      </c>
      <c r="P112" s="77">
        <v>0</v>
      </c>
      <c r="Q112" s="77">
        <v>0</v>
      </c>
      <c r="R112" s="77">
        <v>0</v>
      </c>
      <c r="S112" s="77">
        <v>1</v>
      </c>
      <c r="T112" s="77">
        <v>1</v>
      </c>
      <c r="U112" s="77">
        <v>0</v>
      </c>
      <c r="V112" s="77">
        <v>1</v>
      </c>
      <c r="W112" s="77">
        <v>1</v>
      </c>
      <c r="X112" s="77">
        <v>11</v>
      </c>
      <c r="Y112" s="77">
        <v>11</v>
      </c>
      <c r="Z112" s="21">
        <v>1</v>
      </c>
      <c r="AA112" s="77" t="s">
        <v>107</v>
      </c>
      <c r="AB112" s="59">
        <v>1</v>
      </c>
      <c r="AC112" s="26">
        <v>-19</v>
      </c>
      <c r="AD112" s="26">
        <v>89.410818617475002</v>
      </c>
      <c r="AE112" s="26">
        <v>44.484955341063802</v>
      </c>
      <c r="AF112" s="26">
        <v>366</v>
      </c>
      <c r="AG112" s="26">
        <v>59</v>
      </c>
      <c r="AH112" s="26">
        <v>82</v>
      </c>
      <c r="AI112" s="26">
        <v>110</v>
      </c>
      <c r="AJ112" s="26">
        <v>1.17802293139382</v>
      </c>
      <c r="AK112" s="26">
        <v>5.1773834575834004</v>
      </c>
      <c r="AL112" s="26">
        <v>2.1773834575833999</v>
      </c>
      <c r="AM112" s="26">
        <v>1.2205470594900201</v>
      </c>
      <c r="AN112" s="26">
        <v>4.0545695680520497</v>
      </c>
      <c r="AO112" s="26">
        <v>7.4587748203533602E-2</v>
      </c>
      <c r="AP112" s="26">
        <v>25.382700557206899</v>
      </c>
      <c r="AQ112" s="66">
        <v>0.67487110939763595</v>
      </c>
      <c r="AR112" s="66">
        <v>4.1012475860136099</v>
      </c>
      <c r="AS112" s="26">
        <v>0.38498925921893301</v>
      </c>
      <c r="AT112" s="26">
        <v>7.23622416114792E-3</v>
      </c>
      <c r="AU112" s="26">
        <v>16.0129972396557</v>
      </c>
      <c r="AV112" s="26">
        <v>0.63062731641593095</v>
      </c>
      <c r="AW112" s="26">
        <v>2.3453031609119401</v>
      </c>
      <c r="AX112" s="26">
        <v>7.79092846126151</v>
      </c>
      <c r="AY112" s="26">
        <v>2.9643797336103899</v>
      </c>
      <c r="AZ112" s="26">
        <v>0.91685765082051596</v>
      </c>
      <c r="BA112" s="26">
        <v>1.4087190983707201</v>
      </c>
      <c r="BB112" s="61">
        <v>8.3639292840814494E-5</v>
      </c>
      <c r="BC112" s="26">
        <v>12034.892656625099</v>
      </c>
      <c r="BD112" s="61">
        <v>7.6569438280474296E-5</v>
      </c>
      <c r="BE112" s="26">
        <v>11052.5953290176</v>
      </c>
      <c r="BF112" s="61">
        <v>1.18463970018216E-4</v>
      </c>
      <c r="BG112" s="26">
        <v>16852.907323292999</v>
      </c>
      <c r="BH112" s="26">
        <v>987.61664691705505</v>
      </c>
      <c r="BI112" s="26">
        <v>10963.618420131799</v>
      </c>
      <c r="BJ112" s="26">
        <v>0.89099576324679697</v>
      </c>
      <c r="BK112" s="61">
        <v>5.9644843795046405E-4</v>
      </c>
      <c r="BL112" s="26">
        <v>5.0788222150514102E-2</v>
      </c>
      <c r="BM112" s="26">
        <v>0.303402442101745</v>
      </c>
      <c r="BN112" s="26">
        <v>0.58350713821312095</v>
      </c>
      <c r="BO112" s="26">
        <v>1066.1692700031799</v>
      </c>
      <c r="BP112" s="61">
        <v>8.0968274121819497E-5</v>
      </c>
      <c r="BQ112" s="26">
        <v>12471.438316863199</v>
      </c>
      <c r="BR112" s="61">
        <v>4.7067107286230201E-5</v>
      </c>
      <c r="BS112" s="26">
        <v>7309.8044716904797</v>
      </c>
      <c r="BT112" s="26">
        <v>9.3484376835118996E-2</v>
      </c>
      <c r="BU112" s="61">
        <v>12167421.2680905</v>
      </c>
      <c r="BV112" s="26">
        <v>172.35352247370099</v>
      </c>
      <c r="BW112" s="26">
        <v>997.53299330570599</v>
      </c>
      <c r="BX112" s="26">
        <v>0.205934484343202</v>
      </c>
      <c r="BY112" s="91" t="s">
        <v>257</v>
      </c>
      <c r="BZ112" s="87">
        <v>107.5673199</v>
      </c>
      <c r="CA112" s="87">
        <v>18.57671354</v>
      </c>
      <c r="CB112" s="87">
        <v>195</v>
      </c>
      <c r="CC112" s="87">
        <v>95</v>
      </c>
      <c r="CD112" s="87">
        <v>107</v>
      </c>
      <c r="CE112" s="87">
        <v>119</v>
      </c>
      <c r="CF112" s="87">
        <v>0.11771359100000001</v>
      </c>
      <c r="CG112" s="87">
        <v>3.4286824180000002</v>
      </c>
      <c r="CH112" s="87">
        <v>0.42868241800000001</v>
      </c>
      <c r="CI112" s="87">
        <v>0.88302710100000004</v>
      </c>
      <c r="CJ112" s="87">
        <v>2.9333525360000001</v>
      </c>
      <c r="CK112" s="87">
        <v>0.15556051700000001</v>
      </c>
      <c r="CL112" s="87">
        <v>35.457131570000001</v>
      </c>
      <c r="CM112" s="87">
        <v>0.340938717</v>
      </c>
      <c r="CN112" s="87">
        <v>2.3161147099999999</v>
      </c>
      <c r="CO112" s="87">
        <v>0.48047773700000002</v>
      </c>
      <c r="CP112" s="87">
        <v>2.5715513999999998E-2</v>
      </c>
      <c r="CQ112" s="87">
        <v>5.1553865400000003</v>
      </c>
      <c r="CR112" s="87">
        <v>0.25024169200000002</v>
      </c>
      <c r="CS112" s="87">
        <v>1.742140625</v>
      </c>
      <c r="CT112" s="87">
        <v>5.7872658870000002</v>
      </c>
      <c r="CU112" s="87">
        <v>1.7576611689999999</v>
      </c>
      <c r="CV112" s="87">
        <v>0.88815586300000005</v>
      </c>
      <c r="CW112" s="87">
        <v>1.5835700159999999</v>
      </c>
      <c r="CX112" s="88">
        <v>8.0799999999999999E-5</v>
      </c>
      <c r="CY112" s="87">
        <v>12392.286410000001</v>
      </c>
      <c r="CZ112" s="88">
        <v>7.1799999999999997E-5</v>
      </c>
      <c r="DA112" s="87">
        <v>11005.93067</v>
      </c>
      <c r="DB112" s="88">
        <v>1.2799999999999999E-4</v>
      </c>
      <c r="DC112" s="87">
        <v>19625.810300000001</v>
      </c>
      <c r="DD112" s="87">
        <v>2684.748877</v>
      </c>
      <c r="DE112" s="87">
        <v>13654.66452</v>
      </c>
      <c r="DF112" s="87">
        <v>0.85471772499999998</v>
      </c>
      <c r="DG112" s="88">
        <v>3.2400000000000001E-4</v>
      </c>
      <c r="DH112" s="87">
        <v>2.8424602E-2</v>
      </c>
      <c r="DI112" s="87">
        <v>1.150619893</v>
      </c>
      <c r="DJ112" s="87">
        <v>0.60062026000000002</v>
      </c>
      <c r="DK112" s="87">
        <v>14386.062480000001</v>
      </c>
      <c r="DL112" s="88">
        <v>8.1000000000000004E-5</v>
      </c>
      <c r="DM112" s="87">
        <v>12384.32972</v>
      </c>
      <c r="DN112" s="88">
        <v>4.8699999999999998E-5</v>
      </c>
      <c r="DO112" s="87">
        <v>7431.4254490000003</v>
      </c>
      <c r="DP112" s="87">
        <v>1.1619823460000001</v>
      </c>
      <c r="DQ112" s="88">
        <v>178000000</v>
      </c>
      <c r="DR112" s="87">
        <v>300.94871790000002</v>
      </c>
      <c r="DS112" s="87">
        <v>929.83279159999995</v>
      </c>
      <c r="DT112" s="87">
        <v>0.130128296</v>
      </c>
    </row>
    <row r="113" spans="1:124" s="27" customFormat="1" ht="15.5" x14ac:dyDescent="0.35">
      <c r="A113" s="36">
        <v>57</v>
      </c>
      <c r="B113" s="37" t="s">
        <v>68</v>
      </c>
      <c r="C113" s="37" t="s">
        <v>105</v>
      </c>
      <c r="D113" s="68">
        <v>1</v>
      </c>
      <c r="E113" s="68">
        <v>22</v>
      </c>
      <c r="F113" s="68">
        <v>0</v>
      </c>
      <c r="G113" s="18">
        <v>74</v>
      </c>
      <c r="H113" s="19" t="s">
        <v>108</v>
      </c>
      <c r="I113" s="77" t="s">
        <v>160</v>
      </c>
      <c r="J113" s="20" t="s">
        <v>158</v>
      </c>
      <c r="K113" s="20">
        <v>1</v>
      </c>
      <c r="L113" s="20" t="s">
        <v>274</v>
      </c>
      <c r="M113" s="20">
        <v>30</v>
      </c>
      <c r="N113" s="53">
        <v>7.4</v>
      </c>
      <c r="O113" s="32">
        <v>0</v>
      </c>
      <c r="P113" s="20">
        <v>1</v>
      </c>
      <c r="Q113" s="20">
        <v>0</v>
      </c>
      <c r="R113" s="20">
        <v>0</v>
      </c>
      <c r="S113" s="21">
        <v>1</v>
      </c>
      <c r="T113" s="21">
        <v>1</v>
      </c>
      <c r="U113" s="21">
        <v>1</v>
      </c>
      <c r="V113" s="21">
        <v>0</v>
      </c>
      <c r="W113" s="21">
        <v>2</v>
      </c>
      <c r="X113" s="21">
        <v>8</v>
      </c>
      <c r="Y113" s="21">
        <v>4</v>
      </c>
      <c r="Z113" s="21">
        <v>1</v>
      </c>
      <c r="AA113" s="20" t="s">
        <v>107</v>
      </c>
      <c r="AB113" s="40">
        <v>3</v>
      </c>
      <c r="AC113" s="26">
        <v>-26</v>
      </c>
      <c r="AD113" s="26">
        <v>39.541536863966897</v>
      </c>
      <c r="AE113" s="26">
        <v>23.0010403964753</v>
      </c>
      <c r="AF113" s="26">
        <v>146</v>
      </c>
      <c r="AG113" s="26">
        <v>23</v>
      </c>
      <c r="AH113" s="26">
        <v>37</v>
      </c>
      <c r="AI113" s="26">
        <v>53</v>
      </c>
      <c r="AJ113" s="26">
        <v>0.66832850696725798</v>
      </c>
      <c r="AK113" s="26">
        <v>3.8681831597229701</v>
      </c>
      <c r="AL113" s="26">
        <v>0.86818315972297899</v>
      </c>
      <c r="AM113" s="26">
        <v>0.96731336019962599</v>
      </c>
      <c r="AN113" s="26">
        <v>3.2133454278070301</v>
      </c>
      <c r="AO113" s="26">
        <v>0.12871832990847101</v>
      </c>
      <c r="AP113" s="26">
        <v>7.3814230859335197</v>
      </c>
      <c r="AQ113" s="66">
        <v>0.73792905117001495</v>
      </c>
      <c r="AR113" s="66">
        <v>2.9710538037555398</v>
      </c>
      <c r="AS113" s="26">
        <v>0.46439678217121499</v>
      </c>
      <c r="AT113" s="26">
        <v>2.0808460796688199E-2</v>
      </c>
      <c r="AU113" s="26">
        <v>6.2910517004251902</v>
      </c>
      <c r="AV113" s="26">
        <v>0.30959827830851699</v>
      </c>
      <c r="AW113" s="26">
        <v>1.8336283738560599</v>
      </c>
      <c r="AX113" s="26">
        <v>6.0911816106950898</v>
      </c>
      <c r="AY113" s="26">
        <v>1.91776317862975</v>
      </c>
      <c r="AZ113" s="26">
        <v>0.88954875052262705</v>
      </c>
      <c r="BA113" s="26">
        <v>1.5936950559152601</v>
      </c>
      <c r="BB113" s="61">
        <v>9.1590617202994194E-5</v>
      </c>
      <c r="BC113" s="26">
        <v>10940.881272048</v>
      </c>
      <c r="BD113" s="61">
        <v>8.1389676972444305E-5</v>
      </c>
      <c r="BE113" s="26">
        <v>9743.5760317403401</v>
      </c>
      <c r="BF113" s="61">
        <v>1.4643229422796E-4</v>
      </c>
      <c r="BG113" s="26">
        <v>17374.872732522901</v>
      </c>
      <c r="BH113" s="26">
        <v>609.07519561640504</v>
      </c>
      <c r="BI113" s="26">
        <v>3723.7068538940598</v>
      </c>
      <c r="BJ113" s="26">
        <v>0.85436802726522298</v>
      </c>
      <c r="BK113" s="26">
        <v>1.3001286045972299E-3</v>
      </c>
      <c r="BL113" s="26">
        <v>4.75674918797067E-2</v>
      </c>
      <c r="BM113" s="26">
        <v>0.33922514524971098</v>
      </c>
      <c r="BN113" s="26">
        <v>0.60699702097572295</v>
      </c>
      <c r="BO113" s="26">
        <v>3531.45252774352</v>
      </c>
      <c r="BP113" s="61">
        <v>8.9357587967706903E-5</v>
      </c>
      <c r="BQ113" s="26">
        <v>11242.837237977799</v>
      </c>
      <c r="BR113" s="61">
        <v>5.4027971038080703E-5</v>
      </c>
      <c r="BS113" s="26">
        <v>6855.1539336001997</v>
      </c>
      <c r="BT113" s="26">
        <v>0.32754372187673703</v>
      </c>
      <c r="BU113" s="61">
        <v>38089026.573366202</v>
      </c>
      <c r="BV113" s="26">
        <v>74.018495684340294</v>
      </c>
      <c r="BW113" s="26">
        <v>280.39580764488198</v>
      </c>
      <c r="BX113" s="26">
        <v>0.140359986154378</v>
      </c>
      <c r="BY113" s="91" t="s">
        <v>273</v>
      </c>
      <c r="BZ113" s="87">
        <v>117.028617</v>
      </c>
      <c r="CA113" s="87">
        <v>25.694724050000001</v>
      </c>
      <c r="CB113" s="87">
        <v>286</v>
      </c>
      <c r="CC113" s="87">
        <v>102</v>
      </c>
      <c r="CD113" s="87">
        <v>117</v>
      </c>
      <c r="CE113" s="87">
        <v>132</v>
      </c>
      <c r="CF113" s="87">
        <v>3.1721832999999998E-2</v>
      </c>
      <c r="CG113" s="87">
        <v>4.7336895239999999</v>
      </c>
      <c r="CH113" s="87">
        <v>1.7336895240000001</v>
      </c>
      <c r="CI113" s="87">
        <v>1.008427588</v>
      </c>
      <c r="CJ113" s="87">
        <v>3.3499239360000002</v>
      </c>
      <c r="CK113" s="87">
        <v>0.124294934</v>
      </c>
      <c r="CL113" s="87">
        <v>12.81209625</v>
      </c>
      <c r="CM113" s="87">
        <v>0.38559423500000001</v>
      </c>
      <c r="CN113" s="87">
        <v>1.865748663</v>
      </c>
      <c r="CO113" s="87">
        <v>0.44259982599999997</v>
      </c>
      <c r="CP113" s="87">
        <v>1.7153754E-2</v>
      </c>
      <c r="CQ113" s="87">
        <v>8.1638722700000006</v>
      </c>
      <c r="CR113" s="87">
        <v>0.36311732600000002</v>
      </c>
      <c r="CS113" s="87">
        <v>1.9625238650000001</v>
      </c>
      <c r="CT113" s="87">
        <v>6.5193631630000004</v>
      </c>
      <c r="CU113" s="87">
        <v>2.1643034590000001</v>
      </c>
      <c r="CV113" s="87">
        <v>0.907495249</v>
      </c>
      <c r="CW113" s="87">
        <v>1.4691638440000001</v>
      </c>
      <c r="CX113" s="88">
        <v>7.9499999999999994E-5</v>
      </c>
      <c r="CY113" s="87">
        <v>12605.841179999999</v>
      </c>
      <c r="CZ113" s="88">
        <v>7.2200000000000007E-5</v>
      </c>
      <c r="DA113" s="87">
        <v>11437.599560000001</v>
      </c>
      <c r="DB113" s="88">
        <v>1.17E-4</v>
      </c>
      <c r="DC113" s="87">
        <v>18529.533820000001</v>
      </c>
      <c r="DD113" s="87">
        <v>1024.8749130000001</v>
      </c>
      <c r="DE113" s="87">
        <v>6969.8789870000001</v>
      </c>
      <c r="DF113" s="87">
        <v>0.87918881400000004</v>
      </c>
      <c r="DG113" s="88">
        <v>7.4200000000000004E-4</v>
      </c>
      <c r="DH113" s="87">
        <v>3.0110362000000002E-2</v>
      </c>
      <c r="DI113" s="87">
        <v>0.32959149399999998</v>
      </c>
      <c r="DJ113" s="87">
        <v>0.58629045400000002</v>
      </c>
      <c r="DK113" s="87">
        <v>1736.4009610000001</v>
      </c>
      <c r="DL113" s="88">
        <v>8.0000000000000007E-5</v>
      </c>
      <c r="DM113" s="87">
        <v>12558.38601</v>
      </c>
      <c r="DN113" s="88">
        <v>4.6999999999999997E-5</v>
      </c>
      <c r="DO113" s="87">
        <v>7354.0949730000002</v>
      </c>
      <c r="DP113" s="87">
        <v>0.13744825799999999</v>
      </c>
      <c r="DQ113" s="88">
        <v>21900000</v>
      </c>
      <c r="DR113" s="87">
        <v>144.36251999999999</v>
      </c>
      <c r="DS113" s="87">
        <v>605.58408970000005</v>
      </c>
      <c r="DT113" s="87">
        <v>0.18675840099999999</v>
      </c>
    </row>
    <row r="114" spans="1:124" ht="15.5" x14ac:dyDescent="0.35">
      <c r="A114" s="36" t="s">
        <v>209</v>
      </c>
      <c r="B114" s="57" t="s">
        <v>166</v>
      </c>
      <c r="C114" s="74" t="s">
        <v>243</v>
      </c>
      <c r="D114" s="65">
        <v>1</v>
      </c>
      <c r="E114" s="68">
        <v>60</v>
      </c>
      <c r="F114" s="68">
        <v>1</v>
      </c>
      <c r="G114" s="74">
        <v>39</v>
      </c>
      <c r="H114" s="74" t="s">
        <v>108</v>
      </c>
      <c r="I114" s="74" t="s">
        <v>189</v>
      </c>
      <c r="J114" s="74" t="s">
        <v>167</v>
      </c>
      <c r="K114" s="74">
        <v>1</v>
      </c>
      <c r="L114" s="20" t="s">
        <v>274</v>
      </c>
      <c r="M114" s="74">
        <v>62</v>
      </c>
      <c r="N114" s="79">
        <v>6.4</v>
      </c>
      <c r="O114" s="74">
        <v>0</v>
      </c>
      <c r="P114" s="74">
        <v>1</v>
      </c>
      <c r="Q114" s="74">
        <v>0</v>
      </c>
      <c r="R114" s="74">
        <v>0</v>
      </c>
      <c r="S114" s="74">
        <v>1</v>
      </c>
      <c r="T114" s="74">
        <v>0</v>
      </c>
      <c r="U114" s="74">
        <v>1</v>
      </c>
      <c r="V114" s="74">
        <v>0</v>
      </c>
      <c r="W114" s="74">
        <v>1</v>
      </c>
      <c r="X114" s="74">
        <v>11</v>
      </c>
      <c r="Y114" s="74">
        <v>11</v>
      </c>
      <c r="Z114" s="21">
        <v>1</v>
      </c>
      <c r="AA114" s="74" t="s">
        <v>107</v>
      </c>
      <c r="AB114" s="60">
        <v>5</v>
      </c>
      <c r="AC114" s="26">
        <v>-120</v>
      </c>
      <c r="AD114" s="26">
        <v>58.081005422547399</v>
      </c>
      <c r="AE114" s="26">
        <v>26.866340694437799</v>
      </c>
      <c r="AF114" s="26">
        <v>218</v>
      </c>
      <c r="AG114" s="26">
        <v>40</v>
      </c>
      <c r="AH114" s="26">
        <v>54</v>
      </c>
      <c r="AI114" s="26">
        <v>72</v>
      </c>
      <c r="AJ114" s="26">
        <v>0.746683880235401</v>
      </c>
      <c r="AK114" s="26">
        <v>4.5290687164180001</v>
      </c>
      <c r="AL114" s="26">
        <v>1.5290687164179999</v>
      </c>
      <c r="AM114" s="26">
        <v>1.0191510776411199</v>
      </c>
      <c r="AN114" s="26">
        <v>3.3855465977507699</v>
      </c>
      <c r="AO114" s="26">
        <v>0.117567925036986</v>
      </c>
      <c r="AP114" s="26">
        <v>42.430454423904401</v>
      </c>
      <c r="AQ114" s="66">
        <v>0.60186388217226705</v>
      </c>
      <c r="AR114" s="66">
        <v>4.3408360711389697</v>
      </c>
      <c r="AS114" s="26">
        <v>0.53552073868746297</v>
      </c>
      <c r="AT114" s="26">
        <v>2.2916077411772501E-2</v>
      </c>
      <c r="AU114" s="26">
        <v>3.5351853838982099</v>
      </c>
      <c r="AV114" s="26">
        <v>0.72146057636513505</v>
      </c>
      <c r="AW114" s="26">
        <v>1.8227347710955499</v>
      </c>
      <c r="AX114" s="26">
        <v>6.0549938456304098</v>
      </c>
      <c r="AY114" s="26">
        <v>1.4079319017605201</v>
      </c>
      <c r="AZ114" s="26">
        <v>0.835951236453504</v>
      </c>
      <c r="BA114" s="26">
        <v>2.0014331453176499</v>
      </c>
      <c r="BB114" s="61">
        <v>8.8405935332952994E-5</v>
      </c>
      <c r="BC114" s="26">
        <v>11342.579283110699</v>
      </c>
      <c r="BD114" s="61">
        <v>7.3794110076762503E-5</v>
      </c>
      <c r="BE114" s="26">
        <v>9497.4428719724001</v>
      </c>
      <c r="BF114" s="61">
        <v>1.7779120637062399E-4</v>
      </c>
      <c r="BG114" s="26">
        <v>22580.495747611702</v>
      </c>
      <c r="BH114" s="26">
        <v>4469.2476430204397</v>
      </c>
      <c r="BI114" s="26">
        <v>26346.880962501898</v>
      </c>
      <c r="BJ114" s="26">
        <v>0.78599383507082698</v>
      </c>
      <c r="BK114" s="61">
        <v>2.16102776810019E-4</v>
      </c>
      <c r="BL114" s="26">
        <v>1.32628838423048E-2</v>
      </c>
      <c r="BM114" s="26">
        <v>0.90485732395518303</v>
      </c>
      <c r="BN114" s="26">
        <v>0.55974505945823205</v>
      </c>
      <c r="BO114" s="26">
        <v>75725.213535228599</v>
      </c>
      <c r="BP114" s="61">
        <v>8.6911263017328398E-5</v>
      </c>
      <c r="BQ114" s="26">
        <v>11592.753399258299</v>
      </c>
      <c r="BR114" s="61">
        <v>4.8883752246819299E-5</v>
      </c>
      <c r="BS114" s="26">
        <v>6462.2921598032199</v>
      </c>
      <c r="BT114" s="26">
        <v>6.8014544440367199</v>
      </c>
      <c r="BU114" s="61">
        <v>843617562.14307702</v>
      </c>
      <c r="BV114" s="26">
        <v>215.32756489493201</v>
      </c>
      <c r="BW114" s="26">
        <v>956.77194066748996</v>
      </c>
      <c r="BX114" s="26">
        <v>6.3347884814908995E-2</v>
      </c>
      <c r="BY114" s="91">
        <v>-544</v>
      </c>
      <c r="BZ114" s="87">
        <v>97.098914269999995</v>
      </c>
      <c r="CA114" s="87">
        <v>50.149594460000003</v>
      </c>
      <c r="CB114" s="87">
        <v>231</v>
      </c>
      <c r="CC114" s="87">
        <v>84</v>
      </c>
      <c r="CD114" s="87">
        <v>111</v>
      </c>
      <c r="CE114" s="87">
        <v>127</v>
      </c>
      <c r="CF114" s="87">
        <v>-1.984994594</v>
      </c>
      <c r="CG114" s="87">
        <v>9.8616037240000001</v>
      </c>
      <c r="CH114" s="87">
        <v>6.8616037240000001</v>
      </c>
      <c r="CI114" s="87">
        <v>1.190421918</v>
      </c>
      <c r="CJ114" s="87">
        <v>3.954496013</v>
      </c>
      <c r="CK114" s="87">
        <v>9.0923650999999994E-2</v>
      </c>
      <c r="CL114" s="87">
        <v>24.251550959999999</v>
      </c>
      <c r="CM114" s="87">
        <v>0.23580199099999999</v>
      </c>
      <c r="CN114" s="87">
        <v>1.411377477</v>
      </c>
      <c r="CO114" s="87">
        <v>0.49928362900000001</v>
      </c>
      <c r="CP114" s="87">
        <v>1.7944331000000001E-2</v>
      </c>
      <c r="CQ114" s="87">
        <v>7.5089045219999999</v>
      </c>
      <c r="CR114" s="87">
        <v>0.80244872899999997</v>
      </c>
      <c r="CS114" s="87">
        <v>2.047412397</v>
      </c>
      <c r="CT114" s="87">
        <v>6.8013567620000002</v>
      </c>
      <c r="CU114" s="87">
        <v>1.8150407420000001</v>
      </c>
      <c r="CV114" s="87">
        <v>0.88303616399999996</v>
      </c>
      <c r="CW114" s="87">
        <v>1.650390901</v>
      </c>
      <c r="CX114" s="88">
        <v>8.3300000000000005E-5</v>
      </c>
      <c r="CY114" s="87">
        <v>12130.750389999999</v>
      </c>
      <c r="CZ114" s="88">
        <v>7.3800000000000005E-5</v>
      </c>
      <c r="DA114" s="87">
        <v>10675.291789999999</v>
      </c>
      <c r="DB114" s="88">
        <v>1.36E-4</v>
      </c>
      <c r="DC114" s="87">
        <v>20241.445970000001</v>
      </c>
      <c r="DD114" s="87">
        <v>2076.7639180000001</v>
      </c>
      <c r="DE114" s="87">
        <v>18296.211159999999</v>
      </c>
      <c r="DF114" s="87">
        <v>0.84482072699999999</v>
      </c>
      <c r="DG114" s="88">
        <v>4.28E-4</v>
      </c>
      <c r="DH114" s="87">
        <v>2.2081917999999999E-2</v>
      </c>
      <c r="DI114" s="87">
        <v>0.259592184</v>
      </c>
      <c r="DJ114" s="87">
        <v>0.59827092800000004</v>
      </c>
      <c r="DK114" s="87">
        <v>7859.3047290000004</v>
      </c>
      <c r="DL114" s="88">
        <v>8.9400000000000005E-5</v>
      </c>
      <c r="DM114" s="87">
        <v>11402.631069999999</v>
      </c>
      <c r="DN114" s="88">
        <v>5.41E-5</v>
      </c>
      <c r="DO114" s="87">
        <v>6765.4764379999997</v>
      </c>
      <c r="DP114" s="87">
        <v>0.62095081500000004</v>
      </c>
      <c r="DQ114" s="88">
        <v>99500000</v>
      </c>
      <c r="DR114" s="87">
        <v>204.53177830000001</v>
      </c>
      <c r="DS114" s="87">
        <v>1560.654612</v>
      </c>
      <c r="DT114" s="87">
        <v>0.16005069</v>
      </c>
    </row>
    <row r="115" spans="1:124" ht="15.5" x14ac:dyDescent="0.35">
      <c r="A115" s="36" t="s">
        <v>210</v>
      </c>
      <c r="B115" s="57" t="s">
        <v>168</v>
      </c>
      <c r="C115" s="74" t="s">
        <v>243</v>
      </c>
      <c r="D115" s="65">
        <v>1</v>
      </c>
      <c r="E115" s="75">
        <v>7</v>
      </c>
      <c r="F115" s="68">
        <v>0</v>
      </c>
      <c r="G115" s="77">
        <v>60</v>
      </c>
      <c r="H115" s="77" t="s">
        <v>108</v>
      </c>
      <c r="I115" s="25" t="s">
        <v>154</v>
      </c>
      <c r="J115" s="77" t="s">
        <v>167</v>
      </c>
      <c r="K115" s="77">
        <v>20</v>
      </c>
      <c r="L115" s="20" t="s">
        <v>247</v>
      </c>
      <c r="M115" s="77">
        <v>14</v>
      </c>
      <c r="N115" s="80">
        <v>14.4</v>
      </c>
      <c r="O115" s="77">
        <v>1</v>
      </c>
      <c r="P115" s="77">
        <v>1</v>
      </c>
      <c r="Q115" s="77"/>
      <c r="R115" s="77"/>
      <c r="S115" s="77">
        <v>1</v>
      </c>
      <c r="T115" s="77">
        <v>0</v>
      </c>
      <c r="U115" s="77">
        <v>1</v>
      </c>
      <c r="V115" s="77">
        <v>0</v>
      </c>
      <c r="W115" s="77">
        <v>1</v>
      </c>
      <c r="X115" s="77">
        <v>12</v>
      </c>
      <c r="Y115" s="77">
        <v>12</v>
      </c>
      <c r="Z115" s="21">
        <v>1</v>
      </c>
      <c r="AA115" s="77" t="s">
        <v>107</v>
      </c>
      <c r="AB115" s="59">
        <v>5</v>
      </c>
      <c r="AC115" s="26">
        <v>10</v>
      </c>
      <c r="AD115" s="26">
        <v>60.982851985559599</v>
      </c>
      <c r="AE115" s="26">
        <v>21.438743947504999</v>
      </c>
      <c r="AF115" s="26">
        <v>169</v>
      </c>
      <c r="AG115" s="26">
        <v>47</v>
      </c>
      <c r="AH115" s="26">
        <v>58</v>
      </c>
      <c r="AI115" s="26">
        <v>71</v>
      </c>
      <c r="AJ115" s="26">
        <v>1.1259250637223901</v>
      </c>
      <c r="AK115" s="26">
        <v>5.8558464201483602</v>
      </c>
      <c r="AL115" s="26">
        <v>2.8558464201483602</v>
      </c>
      <c r="AM115" s="26">
        <v>0.91459208869814401</v>
      </c>
      <c r="AN115" s="26">
        <v>3.0382091548080798</v>
      </c>
      <c r="AO115" s="26">
        <v>0.151846107729802</v>
      </c>
      <c r="AP115" s="26">
        <v>1.7936380932428799</v>
      </c>
      <c r="AQ115" s="66">
        <v>0.81910166113459404</v>
      </c>
      <c r="AR115" s="66">
        <v>2.0579364297663898</v>
      </c>
      <c r="AS115" s="26">
        <v>0.49592200420765098</v>
      </c>
      <c r="AT115" s="26">
        <v>3.0246505786236E-2</v>
      </c>
      <c r="AU115" s="26">
        <v>5.3152602464980401</v>
      </c>
      <c r="AV115" s="26">
        <v>0.29829049293985699</v>
      </c>
      <c r="AW115" s="26">
        <v>1.69547656474089</v>
      </c>
      <c r="AX115" s="26">
        <v>5.6322512346359002</v>
      </c>
      <c r="AY115" s="26">
        <v>1.7083647226427201</v>
      </c>
      <c r="AZ115" s="26">
        <v>0.88081008437928998</v>
      </c>
      <c r="BA115" s="26">
        <v>1.64125727233318</v>
      </c>
      <c r="BB115" s="61">
        <v>8.7889231188030496E-5</v>
      </c>
      <c r="BC115" s="26">
        <v>11397.849573383201</v>
      </c>
      <c r="BD115" s="61">
        <v>7.7322854729684304E-5</v>
      </c>
      <c r="BE115" s="26">
        <v>10052.313878803299</v>
      </c>
      <c r="BF115" s="61">
        <v>1.4476572657075399E-4</v>
      </c>
      <c r="BG115" s="26">
        <v>18632.8864558364</v>
      </c>
      <c r="BH115" s="26">
        <v>133.271941549753</v>
      </c>
      <c r="BI115" s="26">
        <v>691.72279250605902</v>
      </c>
      <c r="BJ115" s="26">
        <v>0.84532074423771097</v>
      </c>
      <c r="BK115" s="26">
        <v>6.8227652476570396E-3</v>
      </c>
      <c r="BL115" s="26">
        <v>4.66510290347198E-2</v>
      </c>
      <c r="BM115" s="26">
        <v>7.0263438812451395E-2</v>
      </c>
      <c r="BN115" s="26">
        <v>0.58583785181108605</v>
      </c>
      <c r="BO115" s="26">
        <v>860.85889570552104</v>
      </c>
      <c r="BP115" s="61">
        <v>8.5989636592735197E-5</v>
      </c>
      <c r="BQ115" s="26">
        <v>11673.7607361963</v>
      </c>
      <c r="BR115" s="61">
        <v>5.02989341725094E-5</v>
      </c>
      <c r="BS115" s="26">
        <v>6851.4697168190696</v>
      </c>
      <c r="BT115" s="26">
        <v>7.6479452041056106E-2</v>
      </c>
      <c r="BU115" s="26">
        <v>9692656.2392638009</v>
      </c>
      <c r="BV115" s="26">
        <v>17.515337423312801</v>
      </c>
      <c r="BW115" s="26">
        <v>53</v>
      </c>
      <c r="BX115" s="26">
        <v>0.14711191335740001</v>
      </c>
      <c r="BY115" s="91">
        <v>28</v>
      </c>
      <c r="BZ115" s="87">
        <v>105.0252203</v>
      </c>
      <c r="CA115" s="87">
        <v>17.65212051</v>
      </c>
      <c r="CB115" s="87">
        <v>161</v>
      </c>
      <c r="CC115" s="87">
        <v>94</v>
      </c>
      <c r="CD115" s="87">
        <v>106</v>
      </c>
      <c r="CE115" s="87">
        <v>117</v>
      </c>
      <c r="CF115" s="87">
        <v>-0.39244062000000002</v>
      </c>
      <c r="CG115" s="87">
        <v>3.6742198429999999</v>
      </c>
      <c r="CH115" s="87">
        <v>0.67421984300000004</v>
      </c>
      <c r="CI115" s="87">
        <v>0.863031031</v>
      </c>
      <c r="CJ115" s="87">
        <v>2.8669270299999998</v>
      </c>
      <c r="CK115" s="87">
        <v>0.16480025600000001</v>
      </c>
      <c r="CL115" s="87">
        <v>5.3274936510000002</v>
      </c>
      <c r="CM115" s="87">
        <v>0.49998805200000002</v>
      </c>
      <c r="CN115" s="87">
        <v>1.8057175350000001</v>
      </c>
      <c r="CO115" s="87">
        <v>0.50399432700000002</v>
      </c>
      <c r="CP115" s="87">
        <v>3.0854577000000001E-2</v>
      </c>
      <c r="CQ115" s="87">
        <v>4.4347338199999999</v>
      </c>
      <c r="CR115" s="87">
        <v>0.27473570200000003</v>
      </c>
      <c r="CS115" s="87">
        <v>1.6700056430000001</v>
      </c>
      <c r="CT115" s="87">
        <v>5.5476386639999999</v>
      </c>
      <c r="CU115" s="87">
        <v>1.603109825</v>
      </c>
      <c r="CV115" s="87">
        <v>0.88411889899999996</v>
      </c>
      <c r="CW115" s="87">
        <v>1.6171536479999999</v>
      </c>
      <c r="CX115" s="88">
        <v>8.1199999999999995E-5</v>
      </c>
      <c r="CY115" s="87">
        <v>12327.812830000001</v>
      </c>
      <c r="CZ115" s="88">
        <v>7.1799999999999997E-5</v>
      </c>
      <c r="DA115" s="87">
        <v>10893.022269999999</v>
      </c>
      <c r="DB115" s="88">
        <v>1.3100000000000001E-4</v>
      </c>
      <c r="DC115" s="87">
        <v>19969.529620000001</v>
      </c>
      <c r="DD115" s="87">
        <v>441.07765010000003</v>
      </c>
      <c r="DE115" s="87">
        <v>2084.1474269999999</v>
      </c>
      <c r="DF115" s="87">
        <v>0.84947292100000005</v>
      </c>
      <c r="DG115" s="87">
        <v>2.160056E-3</v>
      </c>
      <c r="DH115" s="87">
        <v>3.3883847000000002E-2</v>
      </c>
      <c r="DI115" s="87">
        <v>0.22054104199999999</v>
      </c>
      <c r="DJ115" s="87">
        <v>0.56878709100000002</v>
      </c>
      <c r="DK115" s="87">
        <v>2617.0652169999998</v>
      </c>
      <c r="DL115" s="88">
        <v>8.2399999999999997E-5</v>
      </c>
      <c r="DM115" s="87">
        <v>12174.27536</v>
      </c>
      <c r="DN115" s="88">
        <v>4.6999999999999997E-5</v>
      </c>
      <c r="DO115" s="87">
        <v>6905.967114</v>
      </c>
      <c r="DP115" s="87">
        <v>0.21104394400000001</v>
      </c>
      <c r="DQ115" s="88">
        <v>32500000</v>
      </c>
      <c r="DR115" s="87">
        <v>45.338164249999998</v>
      </c>
      <c r="DS115" s="87">
        <v>125.93236709999999</v>
      </c>
      <c r="DT115" s="87">
        <v>0.12579762999999999</v>
      </c>
    </row>
    <row r="116" spans="1:124" ht="15.5" x14ac:dyDescent="0.35">
      <c r="A116" s="36" t="s">
        <v>211</v>
      </c>
      <c r="B116" s="57" t="s">
        <v>169</v>
      </c>
      <c r="C116" s="66" t="s">
        <v>243</v>
      </c>
      <c r="D116" s="65">
        <v>1</v>
      </c>
      <c r="E116" s="75">
        <v>39</v>
      </c>
      <c r="F116" s="68">
        <v>1</v>
      </c>
      <c r="G116" s="77">
        <v>77</v>
      </c>
      <c r="H116" s="77" t="s">
        <v>108</v>
      </c>
      <c r="I116" s="38" t="s">
        <v>153</v>
      </c>
      <c r="J116" s="77" t="s">
        <v>161</v>
      </c>
      <c r="K116" s="77">
        <v>3</v>
      </c>
      <c r="L116" s="20" t="s">
        <v>245</v>
      </c>
      <c r="M116" s="77">
        <v>43</v>
      </c>
      <c r="N116" s="80">
        <v>22.2</v>
      </c>
      <c r="O116" s="77">
        <v>1</v>
      </c>
      <c r="P116" s="77">
        <v>1</v>
      </c>
      <c r="Q116" s="77">
        <v>0</v>
      </c>
      <c r="R116" s="77">
        <v>0</v>
      </c>
      <c r="S116" s="77">
        <v>1</v>
      </c>
      <c r="T116" s="77">
        <v>0</v>
      </c>
      <c r="U116" s="77">
        <v>1</v>
      </c>
      <c r="V116" s="77">
        <v>0</v>
      </c>
      <c r="W116" s="77">
        <v>1</v>
      </c>
      <c r="X116" s="77">
        <v>4</v>
      </c>
      <c r="Y116" s="77">
        <v>4</v>
      </c>
      <c r="Z116" s="21">
        <v>0</v>
      </c>
      <c r="AA116" s="74" t="s">
        <v>109</v>
      </c>
      <c r="AB116" s="86">
        <v>5</v>
      </c>
      <c r="AC116" s="26">
        <v>27</v>
      </c>
      <c r="AD116" s="26">
        <v>100.376472937887</v>
      </c>
      <c r="AE116" s="26">
        <v>22.241791598059802</v>
      </c>
      <c r="AF116" s="26">
        <v>271</v>
      </c>
      <c r="AG116" s="26">
        <v>85</v>
      </c>
      <c r="AH116" s="26">
        <v>98</v>
      </c>
      <c r="AI116" s="26">
        <v>114</v>
      </c>
      <c r="AJ116" s="26">
        <v>0.70997954110171901</v>
      </c>
      <c r="AK116" s="26">
        <v>4.8151458246224497</v>
      </c>
      <c r="AL116" s="26">
        <v>1.8151458246224501</v>
      </c>
      <c r="AM116" s="26">
        <v>0.953009981585624</v>
      </c>
      <c r="AN116" s="26">
        <v>3.1658306325373702</v>
      </c>
      <c r="AO116" s="26">
        <v>0.133010649480581</v>
      </c>
      <c r="AP116" s="26">
        <v>12.7929336764517</v>
      </c>
      <c r="AQ116" s="66">
        <v>0.69231942791337997</v>
      </c>
      <c r="AR116" s="66">
        <v>3.3482081094856899</v>
      </c>
      <c r="AS116" s="26">
        <v>0.493237850271942</v>
      </c>
      <c r="AT116" s="26">
        <v>2.3300663792254699E-2</v>
      </c>
      <c r="AU116" s="26">
        <v>4.7326062761858099</v>
      </c>
      <c r="AV116" s="26">
        <v>0.45686029306935699</v>
      </c>
      <c r="AW116" s="26">
        <v>1.78953341789752</v>
      </c>
      <c r="AX116" s="26">
        <v>5.9447013376535898</v>
      </c>
      <c r="AY116" s="26">
        <v>1.6699420689156499</v>
      </c>
      <c r="AZ116" s="26">
        <v>0.87228786866791297</v>
      </c>
      <c r="BA116" s="26">
        <v>1.7123483812164599</v>
      </c>
      <c r="BB116" s="61">
        <v>8.1797866685140596E-5</v>
      </c>
      <c r="BC116" s="26">
        <v>12246.515067669299</v>
      </c>
      <c r="BD116" s="61">
        <v>7.1297336570131701E-5</v>
      </c>
      <c r="BE116" s="26">
        <v>10691.5261593752</v>
      </c>
      <c r="BF116" s="61">
        <v>1.40404767205892E-4</v>
      </c>
      <c r="BG116" s="26">
        <v>20913.670337735799</v>
      </c>
      <c r="BH116" s="26">
        <v>1064.50038700341</v>
      </c>
      <c r="BI116" s="26">
        <v>6043.4884017556997</v>
      </c>
      <c r="BJ116" s="26">
        <v>0.83373277411623703</v>
      </c>
      <c r="BK116" s="61">
        <v>8.0633387082299E-4</v>
      </c>
      <c r="BL116" s="26">
        <v>2.0796790447240698E-2</v>
      </c>
      <c r="BM116" s="26">
        <v>0.32801314130089598</v>
      </c>
      <c r="BN116" s="26">
        <v>0.59106030615179395</v>
      </c>
      <c r="BO116" s="26">
        <v>9041.4206896551696</v>
      </c>
      <c r="BP116" s="61">
        <v>8.03888229287375E-5</v>
      </c>
      <c r="BQ116" s="26">
        <v>12491.8955665024</v>
      </c>
      <c r="BR116" s="61">
        <v>4.7493680355827002E-5</v>
      </c>
      <c r="BS116" s="26">
        <v>7389.7050184228501</v>
      </c>
      <c r="BT116" s="26">
        <v>0.74712971358791802</v>
      </c>
      <c r="BU116" s="61">
        <v>109450730.494581</v>
      </c>
      <c r="BV116" s="26">
        <v>90.5093596059113</v>
      </c>
      <c r="BW116" s="26">
        <v>332.11527093595998</v>
      </c>
      <c r="BX116" s="26">
        <v>0.10135809866187299</v>
      </c>
      <c r="BY116" s="91">
        <v>-130</v>
      </c>
      <c r="BZ116" s="87">
        <v>128.10136549999999</v>
      </c>
      <c r="CA116" s="87">
        <v>24.604185619999999</v>
      </c>
      <c r="CB116" s="87">
        <v>253</v>
      </c>
      <c r="CC116" s="87">
        <v>115</v>
      </c>
      <c r="CD116" s="87">
        <v>128</v>
      </c>
      <c r="CE116" s="87">
        <v>141</v>
      </c>
      <c r="CF116" s="87">
        <v>-0.40783525599999998</v>
      </c>
      <c r="CG116" s="87">
        <v>11.920931469999999</v>
      </c>
      <c r="CH116" s="87">
        <v>8.9209314729999996</v>
      </c>
      <c r="CI116" s="87">
        <v>0.97129922599999996</v>
      </c>
      <c r="CJ116" s="87">
        <v>3.2265861880000002</v>
      </c>
      <c r="CK116" s="87">
        <v>0.13643804500000001</v>
      </c>
      <c r="CL116" s="87">
        <v>15.90493552</v>
      </c>
      <c r="CM116" s="87">
        <v>0.31678086700000002</v>
      </c>
      <c r="CN116" s="87">
        <v>1.647348391</v>
      </c>
      <c r="CO116" s="87">
        <v>0.47571322700000002</v>
      </c>
      <c r="CP116" s="87">
        <v>2.2052293000000001E-2</v>
      </c>
      <c r="CQ116" s="87">
        <v>6.0938165580000003</v>
      </c>
      <c r="CR116" s="87">
        <v>0.45136527900000001</v>
      </c>
      <c r="CS116" s="87">
        <v>1.863439303</v>
      </c>
      <c r="CT116" s="87">
        <v>6.1902113730000003</v>
      </c>
      <c r="CU116" s="87">
        <v>1.8571242370000001</v>
      </c>
      <c r="CV116" s="87">
        <v>0.89954230499999999</v>
      </c>
      <c r="CW116" s="87">
        <v>1.528699569</v>
      </c>
      <c r="CX116" s="88">
        <v>7.7899999999999996E-5</v>
      </c>
      <c r="CY116" s="87">
        <v>12858.037549999999</v>
      </c>
      <c r="CZ116" s="88">
        <v>7.0099999999999996E-5</v>
      </c>
      <c r="DA116" s="87">
        <v>11567.00973</v>
      </c>
      <c r="DB116" s="88">
        <v>1.1900000000000001E-4</v>
      </c>
      <c r="DC116" s="87">
        <v>19651.569950000001</v>
      </c>
      <c r="DD116" s="87">
        <v>1422.2594140000001</v>
      </c>
      <c r="DE116" s="87">
        <v>8428.3045010000005</v>
      </c>
      <c r="DF116" s="87">
        <v>0.86932962599999997</v>
      </c>
      <c r="DG116" s="88">
        <v>6.1499999999999999E-4</v>
      </c>
      <c r="DH116" s="87">
        <v>1.1371910000000001E-2</v>
      </c>
      <c r="DI116" s="87">
        <v>0.23915705800000001</v>
      </c>
      <c r="DJ116" s="87">
        <v>0.56141927999999997</v>
      </c>
      <c r="DK116" s="87">
        <v>2889.7952759999998</v>
      </c>
      <c r="DL116" s="88">
        <v>7.8100000000000001E-5</v>
      </c>
      <c r="DM116" s="87">
        <v>12871.99754</v>
      </c>
      <c r="DN116" s="88">
        <v>4.3900000000000003E-5</v>
      </c>
      <c r="DO116" s="87">
        <v>7223.9000749999996</v>
      </c>
      <c r="DP116" s="87">
        <v>0.225016143</v>
      </c>
      <c r="DQ116" s="88">
        <v>37100000</v>
      </c>
      <c r="DR116" s="87">
        <v>168.77755909999999</v>
      </c>
      <c r="DS116" s="87">
        <v>603.17421260000003</v>
      </c>
      <c r="DT116" s="87">
        <v>0.16321285099999999</v>
      </c>
    </row>
    <row r="117" spans="1:124" ht="15.5" x14ac:dyDescent="0.35">
      <c r="A117" s="36" t="s">
        <v>212</v>
      </c>
      <c r="B117" s="57" t="s">
        <v>170</v>
      </c>
      <c r="C117" s="66" t="s">
        <v>243</v>
      </c>
      <c r="D117" s="65">
        <v>1</v>
      </c>
      <c r="E117" s="75">
        <v>19</v>
      </c>
      <c r="F117" s="68">
        <v>0</v>
      </c>
      <c r="G117" s="74">
        <v>43</v>
      </c>
      <c r="H117" s="74" t="s">
        <v>171</v>
      </c>
      <c r="I117" s="38" t="s">
        <v>153</v>
      </c>
      <c r="J117" s="74" t="s">
        <v>161</v>
      </c>
      <c r="K117" s="74">
        <v>20</v>
      </c>
      <c r="L117" s="20" t="s">
        <v>247</v>
      </c>
      <c r="M117" s="74">
        <v>54</v>
      </c>
      <c r="N117" s="79">
        <v>55.4</v>
      </c>
      <c r="O117" s="74">
        <v>1</v>
      </c>
      <c r="P117" s="74">
        <v>0</v>
      </c>
      <c r="Q117" s="74">
        <v>0</v>
      </c>
      <c r="R117" s="74">
        <v>0</v>
      </c>
      <c r="S117" s="74">
        <v>1</v>
      </c>
      <c r="T117" s="74">
        <v>1</v>
      </c>
      <c r="U117" s="74">
        <v>1</v>
      </c>
      <c r="V117" s="74">
        <v>0</v>
      </c>
      <c r="W117" s="74">
        <v>1</v>
      </c>
      <c r="X117" s="74">
        <v>4</v>
      </c>
      <c r="Y117" s="74">
        <v>4</v>
      </c>
      <c r="Z117" s="21">
        <v>0</v>
      </c>
      <c r="AA117" s="74" t="s">
        <v>107</v>
      </c>
      <c r="AB117" s="60">
        <v>1</v>
      </c>
      <c r="AC117" s="26">
        <v>-16</v>
      </c>
      <c r="AD117" s="26">
        <v>39.010869565217398</v>
      </c>
      <c r="AE117" s="26">
        <v>21.998126822888899</v>
      </c>
      <c r="AF117" s="26">
        <v>109</v>
      </c>
      <c r="AG117" s="26">
        <v>22</v>
      </c>
      <c r="AH117" s="26">
        <v>36</v>
      </c>
      <c r="AI117" s="26">
        <v>54.75</v>
      </c>
      <c r="AJ117" s="26">
        <v>0.35292121007984101</v>
      </c>
      <c r="AK117" s="26">
        <v>2.5362158958499399</v>
      </c>
      <c r="AL117" s="26">
        <v>-0.463784104150053</v>
      </c>
      <c r="AM117" s="26">
        <v>0.94222543320328001</v>
      </c>
      <c r="AN117" s="26">
        <v>3.13000513827539</v>
      </c>
      <c r="AO117" s="26">
        <v>0.129340110335249</v>
      </c>
      <c r="AP117" s="26">
        <v>2.7670393799999902</v>
      </c>
      <c r="AQ117" s="66">
        <v>0.73704629439982605</v>
      </c>
      <c r="AR117" s="66">
        <v>2.1396812906824398</v>
      </c>
      <c r="AS117" s="26">
        <v>0.46723151323246098</v>
      </c>
      <c r="AT117" s="26">
        <v>2.37225361106802E-2</v>
      </c>
      <c r="AU117" s="26">
        <v>6.8674060165056598</v>
      </c>
      <c r="AV117" s="26">
        <v>0.243712780640125</v>
      </c>
      <c r="AW117" s="26">
        <v>1.75662375267219</v>
      </c>
      <c r="AX117" s="26">
        <v>5.8353777961482196</v>
      </c>
      <c r="AY117" s="26">
        <v>1.9812222632177301</v>
      </c>
      <c r="AZ117" s="26">
        <v>0.90042605450910196</v>
      </c>
      <c r="BA117" s="26">
        <v>1.54815151959966</v>
      </c>
      <c r="BB117" s="61">
        <v>9.1627285155983199E-5</v>
      </c>
      <c r="BC117" s="26">
        <v>10933.853626881801</v>
      </c>
      <c r="BD117" s="61">
        <v>8.2400887187062202E-5</v>
      </c>
      <c r="BE117" s="26">
        <v>9857.7882945018391</v>
      </c>
      <c r="BF117" s="61">
        <v>1.4252197108086299E-4</v>
      </c>
      <c r="BG117" s="26">
        <v>16845.435668634102</v>
      </c>
      <c r="BH117" s="26">
        <v>70.521648296574796</v>
      </c>
      <c r="BI117" s="26">
        <v>442.400531945674</v>
      </c>
      <c r="BJ117" s="26">
        <v>0.87195413282369805</v>
      </c>
      <c r="BK117" s="26">
        <v>1.0643824475189899E-2</v>
      </c>
      <c r="BL117" s="26">
        <v>8.4732412268201399E-2</v>
      </c>
      <c r="BM117" s="26">
        <v>7.47531083042587E-2</v>
      </c>
      <c r="BN117" s="26">
        <v>0.55676727883056898</v>
      </c>
      <c r="BO117" s="26">
        <v>223.11290322580601</v>
      </c>
      <c r="BP117" s="61">
        <v>9.0353399206790001E-5</v>
      </c>
      <c r="BQ117" s="26">
        <v>11096.5967741935</v>
      </c>
      <c r="BR117" s="61">
        <v>5.0439486414704497E-5</v>
      </c>
      <c r="BS117" s="26">
        <v>6161.6888625851198</v>
      </c>
      <c r="BT117" s="26">
        <v>2.0922356574629999E-2</v>
      </c>
      <c r="BU117" s="26">
        <v>2380708.1370967701</v>
      </c>
      <c r="BV117" s="26">
        <v>14.4838709677419</v>
      </c>
      <c r="BW117" s="26">
        <v>36.693548387096698</v>
      </c>
      <c r="BX117" s="26">
        <v>0.19254658385093101</v>
      </c>
      <c r="BY117" s="91">
        <v>27</v>
      </c>
      <c r="BZ117" s="87">
        <v>81.497909699999994</v>
      </c>
      <c r="CA117" s="87">
        <v>13.780742310000001</v>
      </c>
      <c r="CB117" s="87">
        <v>120</v>
      </c>
      <c r="CC117" s="87">
        <v>74</v>
      </c>
      <c r="CD117" s="87">
        <v>83</v>
      </c>
      <c r="CE117" s="87">
        <v>91</v>
      </c>
      <c r="CF117" s="87">
        <v>-0.64008713500000003</v>
      </c>
      <c r="CG117" s="87">
        <v>3.6971983650000002</v>
      </c>
      <c r="CH117" s="87">
        <v>0.69719836499999999</v>
      </c>
      <c r="CI117" s="87">
        <v>0.74929523600000003</v>
      </c>
      <c r="CJ117" s="87">
        <v>2.4891048960000002</v>
      </c>
      <c r="CK117" s="87">
        <v>0.214305838</v>
      </c>
      <c r="CL117" s="87">
        <v>10.27757484</v>
      </c>
      <c r="CM117" s="87">
        <v>0.50479419699999994</v>
      </c>
      <c r="CN117" s="87">
        <v>2.2694839309999999</v>
      </c>
      <c r="CO117" s="87">
        <v>0.56012874899999998</v>
      </c>
      <c r="CP117" s="87">
        <v>5.2641700999999999E-2</v>
      </c>
      <c r="CQ117" s="87">
        <v>2.6766474109999998</v>
      </c>
      <c r="CR117" s="87">
        <v>0.27583428500000001</v>
      </c>
      <c r="CS117" s="87">
        <v>1.440050576</v>
      </c>
      <c r="CT117" s="87">
        <v>4.7837444659999999</v>
      </c>
      <c r="CU117" s="87">
        <v>1.243552534</v>
      </c>
      <c r="CV117" s="87">
        <v>0.86349364699999998</v>
      </c>
      <c r="CW117" s="87">
        <v>1.830202447</v>
      </c>
      <c r="CX117" s="88">
        <v>8.4699999999999999E-5</v>
      </c>
      <c r="CY117" s="87">
        <v>11812.24524</v>
      </c>
      <c r="CZ117" s="88">
        <v>7.3200000000000004E-5</v>
      </c>
      <c r="DA117" s="87">
        <v>10196.031720000001</v>
      </c>
      <c r="DB117" s="88">
        <v>1.55E-4</v>
      </c>
      <c r="DC117" s="87">
        <v>21651.43749</v>
      </c>
      <c r="DD117" s="87">
        <v>397.3085671</v>
      </c>
      <c r="DE117" s="87">
        <v>1400.9049970000001</v>
      </c>
      <c r="DF117" s="87">
        <v>0.82097375900000003</v>
      </c>
      <c r="DG117" s="87">
        <v>2.7673350000000001E-3</v>
      </c>
      <c r="DH117" s="87">
        <v>3.1953708999999997E-2</v>
      </c>
      <c r="DI117" s="87">
        <v>0.248939404</v>
      </c>
      <c r="DJ117" s="87">
        <v>0.62994378200000001</v>
      </c>
      <c r="DK117" s="87">
        <v>4003.0573770000001</v>
      </c>
      <c r="DL117" s="88">
        <v>8.5199999999999997E-5</v>
      </c>
      <c r="DM117" s="87">
        <v>11757.282789999999</v>
      </c>
      <c r="DN117" s="88">
        <v>5.3699999999999997E-5</v>
      </c>
      <c r="DO117" s="87">
        <v>7401.2829899999997</v>
      </c>
      <c r="DP117" s="87">
        <v>0.33718969900000001</v>
      </c>
      <c r="DQ117" s="88">
        <v>47500000</v>
      </c>
      <c r="DR117" s="87">
        <v>37.540983609999998</v>
      </c>
      <c r="DS117" s="87">
        <v>89.991803279999999</v>
      </c>
      <c r="DT117" s="87">
        <v>0.102006689</v>
      </c>
    </row>
    <row r="118" spans="1:124" ht="15.5" x14ac:dyDescent="0.35">
      <c r="A118" s="36" t="s">
        <v>213</v>
      </c>
      <c r="B118" s="57" t="s">
        <v>172</v>
      </c>
      <c r="C118" s="74" t="s">
        <v>243</v>
      </c>
      <c r="D118" s="65">
        <v>1</v>
      </c>
      <c r="E118" s="75">
        <v>20</v>
      </c>
      <c r="F118" s="68">
        <v>0</v>
      </c>
      <c r="G118" s="77">
        <v>67</v>
      </c>
      <c r="H118" s="77" t="s">
        <v>171</v>
      </c>
      <c r="I118" s="38" t="s">
        <v>153</v>
      </c>
      <c r="J118" s="77" t="s">
        <v>161</v>
      </c>
      <c r="K118" s="77">
        <v>24</v>
      </c>
      <c r="L118" s="20" t="s">
        <v>247</v>
      </c>
      <c r="M118" s="77">
        <v>17</v>
      </c>
      <c r="N118" s="80">
        <v>3.6</v>
      </c>
      <c r="O118" s="77">
        <v>1</v>
      </c>
      <c r="P118" s="77">
        <v>0</v>
      </c>
      <c r="Q118" s="77">
        <v>0</v>
      </c>
      <c r="R118" s="77">
        <v>0</v>
      </c>
      <c r="S118" s="77">
        <v>1</v>
      </c>
      <c r="T118" s="77">
        <v>0</v>
      </c>
      <c r="U118" s="77">
        <v>0</v>
      </c>
      <c r="V118" s="77">
        <v>1</v>
      </c>
      <c r="W118" s="77">
        <v>1</v>
      </c>
      <c r="X118" s="77">
        <v>9</v>
      </c>
      <c r="Y118" s="77">
        <v>9</v>
      </c>
      <c r="Z118" s="21">
        <v>1</v>
      </c>
      <c r="AA118" s="77" t="s">
        <v>107</v>
      </c>
      <c r="AB118" s="86">
        <v>5</v>
      </c>
      <c r="AC118" s="26">
        <v>20</v>
      </c>
      <c r="AD118" s="26">
        <v>80.805149617258095</v>
      </c>
      <c r="AE118" s="26">
        <v>17.261052693231601</v>
      </c>
      <c r="AF118" s="26">
        <v>137</v>
      </c>
      <c r="AG118" s="26">
        <v>69</v>
      </c>
      <c r="AH118" s="26">
        <v>81</v>
      </c>
      <c r="AI118" s="26">
        <v>93</v>
      </c>
      <c r="AJ118" s="26">
        <v>-1.74000359519863E-2</v>
      </c>
      <c r="AK118" s="26">
        <v>2.9329097146766898</v>
      </c>
      <c r="AL118" s="26">
        <v>-6.7090285323303897E-2</v>
      </c>
      <c r="AM118" s="26">
        <v>0.85741657837596996</v>
      </c>
      <c r="AN118" s="26">
        <v>2.84827622072932</v>
      </c>
      <c r="AO118" s="26">
        <v>0.16115835152973201</v>
      </c>
      <c r="AP118" s="26">
        <v>2.72600608893333</v>
      </c>
      <c r="AQ118" s="66">
        <v>0.75544947493798797</v>
      </c>
      <c r="AR118" s="66">
        <v>2.1822118329368099</v>
      </c>
      <c r="AS118" s="26">
        <v>0.514529397707021</v>
      </c>
      <c r="AT118" s="26">
        <v>2.96347998159774E-2</v>
      </c>
      <c r="AU118" s="26">
        <v>3.7400187238828599</v>
      </c>
      <c r="AV118" s="26">
        <v>0.368541419959594</v>
      </c>
      <c r="AW118" s="26">
        <v>1.65048558754134</v>
      </c>
      <c r="AX118" s="26">
        <v>5.4827944434602802</v>
      </c>
      <c r="AY118" s="26">
        <v>1.4971869169477201</v>
      </c>
      <c r="AZ118" s="26">
        <v>0.87353388689985501</v>
      </c>
      <c r="BA118" s="26">
        <v>1.69871137485582</v>
      </c>
      <c r="BB118" s="61">
        <v>8.4778660479515705E-5</v>
      </c>
      <c r="BC118" s="26">
        <v>11808.315936188201</v>
      </c>
      <c r="BD118" s="61">
        <v>7.4039868807650796E-5</v>
      </c>
      <c r="BE118" s="26">
        <v>10317.8183718868</v>
      </c>
      <c r="BF118" s="61">
        <v>1.4408886717076099E-4</v>
      </c>
      <c r="BG118" s="26">
        <v>20045.446207872701</v>
      </c>
      <c r="BH118" s="26">
        <v>188.468300790955</v>
      </c>
      <c r="BI118" s="26">
        <v>874.90083098622699</v>
      </c>
      <c r="BJ118" s="26">
        <v>0.83657191799154196</v>
      </c>
      <c r="BK118" s="26">
        <v>5.1421842866825997E-3</v>
      </c>
      <c r="BL118" s="26">
        <v>4.7099164781033799E-2</v>
      </c>
      <c r="BM118" s="26">
        <v>0.14035089498661699</v>
      </c>
      <c r="BN118" s="26">
        <v>0.549396241198291</v>
      </c>
      <c r="BO118" s="26">
        <v>1606.6734693877499</v>
      </c>
      <c r="BP118" s="61">
        <v>8.4429592296348998E-5</v>
      </c>
      <c r="BQ118" s="26">
        <v>11875.4149659863</v>
      </c>
      <c r="BR118" s="61">
        <v>4.6628826035758703E-5</v>
      </c>
      <c r="BS118" s="26">
        <v>6491.9751233798997</v>
      </c>
      <c r="BT118" s="26">
        <v>0.136579756499837</v>
      </c>
      <c r="BU118" s="61">
        <v>18907109.047619</v>
      </c>
      <c r="BV118" s="26">
        <v>15.952380952380899</v>
      </c>
      <c r="BW118" s="26">
        <v>42.455782312925102</v>
      </c>
      <c r="BX118" s="26">
        <v>0.102296450939457</v>
      </c>
      <c r="BY118" s="91">
        <v>-111</v>
      </c>
      <c r="BZ118" s="87">
        <v>89.746930800000001</v>
      </c>
      <c r="CA118" s="87">
        <v>22.7887564</v>
      </c>
      <c r="CB118" s="87">
        <v>148</v>
      </c>
      <c r="CC118" s="87">
        <v>82</v>
      </c>
      <c r="CD118" s="87">
        <v>92</v>
      </c>
      <c r="CE118" s="87">
        <v>102</v>
      </c>
      <c r="CF118" s="87">
        <v>-2.753592458</v>
      </c>
      <c r="CG118" s="87">
        <v>17.53864458</v>
      </c>
      <c r="CH118" s="87">
        <v>14.53864458</v>
      </c>
      <c r="CI118" s="87">
        <v>0.87010823599999998</v>
      </c>
      <c r="CJ118" s="87">
        <v>2.890436995</v>
      </c>
      <c r="CK118" s="87">
        <v>0.17407911700000001</v>
      </c>
      <c r="CL118" s="87">
        <v>6.798890621</v>
      </c>
      <c r="CM118" s="87">
        <v>0.43444469600000002</v>
      </c>
      <c r="CN118" s="87">
        <v>1.701883102</v>
      </c>
      <c r="CO118" s="87">
        <v>0.51075304899999996</v>
      </c>
      <c r="CP118" s="87">
        <v>3.5128079E-2</v>
      </c>
      <c r="CQ118" s="87">
        <v>5.1990577</v>
      </c>
      <c r="CR118" s="87">
        <v>0.34986155200000002</v>
      </c>
      <c r="CS118" s="87">
        <v>1.6424821890000001</v>
      </c>
      <c r="CT118" s="87">
        <v>5.45620773</v>
      </c>
      <c r="CU118" s="87">
        <v>1.624237862</v>
      </c>
      <c r="CV118" s="87">
        <v>0.88557511700000002</v>
      </c>
      <c r="CW118" s="87">
        <v>1.6285475309999999</v>
      </c>
      <c r="CX118" s="88">
        <v>8.3599999999999999E-5</v>
      </c>
      <c r="CY118" s="87">
        <v>11989.592060000001</v>
      </c>
      <c r="CZ118" s="88">
        <v>7.4099999999999999E-5</v>
      </c>
      <c r="DA118" s="87">
        <v>10609.124320000001</v>
      </c>
      <c r="DB118" s="88">
        <v>1.36E-4</v>
      </c>
      <c r="DC118" s="87">
        <v>19576.980899999999</v>
      </c>
      <c r="DD118" s="87">
        <v>501.33377510000003</v>
      </c>
      <c r="DE118" s="87">
        <v>2280.5529289999999</v>
      </c>
      <c r="DF118" s="87">
        <v>0.84928743100000004</v>
      </c>
      <c r="DG118" s="87">
        <v>1.9518370000000001E-3</v>
      </c>
      <c r="DH118" s="87">
        <v>2.0170884E-2</v>
      </c>
      <c r="DI118" s="87">
        <v>0.120418977</v>
      </c>
      <c r="DJ118" s="87">
        <v>0.62333136099999997</v>
      </c>
      <c r="DK118" s="87">
        <v>2561.6832060000002</v>
      </c>
      <c r="DL118" s="88">
        <v>8.5799999999999998E-5</v>
      </c>
      <c r="DM118" s="87">
        <v>11737.229009999999</v>
      </c>
      <c r="DN118" s="88">
        <v>5.3999999999999998E-5</v>
      </c>
      <c r="DO118" s="87">
        <v>7262.7028149999996</v>
      </c>
      <c r="DP118" s="87">
        <v>0.21222565099999999</v>
      </c>
      <c r="DQ118" s="88">
        <v>30900000</v>
      </c>
      <c r="DR118" s="87">
        <v>46.912213739999999</v>
      </c>
      <c r="DS118" s="87">
        <v>189.2137405</v>
      </c>
      <c r="DT118" s="87">
        <v>0.14620535700000001</v>
      </c>
    </row>
    <row r="119" spans="1:124" ht="21.65" customHeight="1" x14ac:dyDescent="0.35">
      <c r="A119" s="36" t="s">
        <v>215</v>
      </c>
      <c r="B119" s="57" t="s">
        <v>174</v>
      </c>
      <c r="C119" s="66" t="s">
        <v>243</v>
      </c>
      <c r="D119" s="65">
        <v>1</v>
      </c>
      <c r="E119" s="75">
        <v>6</v>
      </c>
      <c r="F119" s="68">
        <v>0</v>
      </c>
      <c r="G119" s="77">
        <v>75</v>
      </c>
      <c r="H119" s="77" t="s">
        <v>106</v>
      </c>
      <c r="I119" s="38" t="s">
        <v>153</v>
      </c>
      <c r="J119" s="77" t="s">
        <v>158</v>
      </c>
      <c r="K119" s="77">
        <v>9</v>
      </c>
      <c r="L119" s="20" t="s">
        <v>246</v>
      </c>
      <c r="M119" s="77">
        <v>21</v>
      </c>
      <c r="N119" s="80">
        <v>7.2</v>
      </c>
      <c r="O119" s="77">
        <v>1</v>
      </c>
      <c r="P119" s="77">
        <v>0</v>
      </c>
      <c r="Q119" s="77">
        <v>0</v>
      </c>
      <c r="R119" s="77">
        <v>0</v>
      </c>
      <c r="S119" s="77">
        <v>0</v>
      </c>
      <c r="T119" s="77">
        <v>1</v>
      </c>
      <c r="U119" s="77">
        <v>0</v>
      </c>
      <c r="V119" s="77">
        <v>0</v>
      </c>
      <c r="W119" s="77">
        <v>1</v>
      </c>
      <c r="X119" s="77">
        <v>6</v>
      </c>
      <c r="Y119" s="77">
        <v>6</v>
      </c>
      <c r="Z119" s="21">
        <v>0</v>
      </c>
      <c r="AA119" s="74" t="s">
        <v>109</v>
      </c>
      <c r="AB119" s="59">
        <v>5</v>
      </c>
      <c r="AC119" s="26">
        <v>31</v>
      </c>
      <c r="AD119" s="26">
        <v>88.390790029573196</v>
      </c>
      <c r="AE119" s="26">
        <v>16.809144100767199</v>
      </c>
      <c r="AF119" s="26">
        <v>146</v>
      </c>
      <c r="AG119" s="26">
        <v>77</v>
      </c>
      <c r="AH119" s="26">
        <v>88</v>
      </c>
      <c r="AI119" s="26">
        <v>99</v>
      </c>
      <c r="AJ119" s="26">
        <v>2.8802298793984102E-3</v>
      </c>
      <c r="AK119" s="26">
        <v>3.0885710874717698</v>
      </c>
      <c r="AL119" s="26">
        <v>8.8571087471776402E-2</v>
      </c>
      <c r="AM119" s="26">
        <v>0.84631715223527004</v>
      </c>
      <c r="AN119" s="26">
        <v>2.81140472519541</v>
      </c>
      <c r="AO119" s="26">
        <v>0.168462143802734</v>
      </c>
      <c r="AP119" s="26">
        <v>3.0238540056082801</v>
      </c>
      <c r="AQ119" s="66">
        <v>0.77742338231348196</v>
      </c>
      <c r="AR119" s="66">
        <v>2.3246651976370298</v>
      </c>
      <c r="AS119" s="26">
        <v>0.498381268623243</v>
      </c>
      <c r="AT119" s="26">
        <v>3.0338095793127299E-2</v>
      </c>
      <c r="AU119" s="26">
        <v>4.3931513400537501</v>
      </c>
      <c r="AV119" s="26">
        <v>0.241022247561611</v>
      </c>
      <c r="AW119" s="26">
        <v>1.6617004662166299</v>
      </c>
      <c r="AX119" s="26">
        <v>5.5200494640124704</v>
      </c>
      <c r="AY119" s="26">
        <v>1.62133060788836</v>
      </c>
      <c r="AZ119" s="26">
        <v>0.87789065889859297</v>
      </c>
      <c r="BA119" s="26">
        <v>1.66108087208122</v>
      </c>
      <c r="BB119" s="61">
        <v>8.3611281777906898E-5</v>
      </c>
      <c r="BC119" s="26">
        <v>11972.6424790198</v>
      </c>
      <c r="BD119" s="61">
        <v>7.3390794045415398E-5</v>
      </c>
      <c r="BE119" s="26">
        <v>10512.8587972898</v>
      </c>
      <c r="BF119" s="61">
        <v>1.38947614456799E-4</v>
      </c>
      <c r="BG119" s="26">
        <v>19874.605849530999</v>
      </c>
      <c r="BH119" s="26">
        <v>320.17485114820403</v>
      </c>
      <c r="BI119" s="26">
        <v>1462.97300600215</v>
      </c>
      <c r="BJ119" s="26">
        <v>0.84186409281466301</v>
      </c>
      <c r="BK119" s="26">
        <v>3.0575810753883299E-3</v>
      </c>
      <c r="BL119" s="26">
        <v>4.7883086261900597E-2</v>
      </c>
      <c r="BM119" s="26">
        <v>0.22748336770051</v>
      </c>
      <c r="BN119" s="26">
        <v>0.55959539092098898</v>
      </c>
      <c r="BO119" s="26">
        <v>2696.7620817843799</v>
      </c>
      <c r="BP119" s="61">
        <v>8.3265232427371305E-5</v>
      </c>
      <c r="BQ119" s="26">
        <v>12043.966542750901</v>
      </c>
      <c r="BR119" s="61">
        <v>4.6639876449752901E-5</v>
      </c>
      <c r="BS119" s="26">
        <v>6736.4158363418201</v>
      </c>
      <c r="BT119" s="26">
        <v>0.226031687853116</v>
      </c>
      <c r="BU119" s="61">
        <v>32181949.3977695</v>
      </c>
      <c r="BV119" s="26">
        <v>33.446096654275003</v>
      </c>
      <c r="BW119" s="26">
        <v>80.486988847583604</v>
      </c>
      <c r="BX119" s="26">
        <v>0.11364596535699099</v>
      </c>
      <c r="BY119" s="91">
        <v>32</v>
      </c>
      <c r="BZ119" s="87">
        <v>105.17158449999999</v>
      </c>
      <c r="CA119" s="87">
        <v>16.103315160000001</v>
      </c>
      <c r="CB119" s="87">
        <v>178</v>
      </c>
      <c r="CC119" s="87">
        <v>94</v>
      </c>
      <c r="CD119" s="87">
        <v>105</v>
      </c>
      <c r="CE119" s="87">
        <v>116</v>
      </c>
      <c r="CF119" s="88">
        <v>-9.1600000000000004E-4</v>
      </c>
      <c r="CG119" s="87">
        <v>3.3339900469999999</v>
      </c>
      <c r="CH119" s="87">
        <v>0.33399004700000001</v>
      </c>
      <c r="CI119" s="87">
        <v>0.82656121699999996</v>
      </c>
      <c r="CJ119" s="87">
        <v>2.7457769270000001</v>
      </c>
      <c r="CK119" s="87">
        <v>0.17472669699999999</v>
      </c>
      <c r="CL119" s="87">
        <v>6.3210940510000002</v>
      </c>
      <c r="CM119" s="87">
        <v>0.429718141</v>
      </c>
      <c r="CN119" s="87">
        <v>1.642972576</v>
      </c>
      <c r="CO119" s="87">
        <v>0.508309597</v>
      </c>
      <c r="CP119" s="87">
        <v>3.2957748000000002E-2</v>
      </c>
      <c r="CQ119" s="87">
        <v>4.0040436159999997</v>
      </c>
      <c r="CR119" s="87">
        <v>0.22993934399999999</v>
      </c>
      <c r="CS119" s="87">
        <v>1.620555062</v>
      </c>
      <c r="CT119" s="87">
        <v>5.3833673910000002</v>
      </c>
      <c r="CU119" s="87">
        <v>1.5450277610000001</v>
      </c>
      <c r="CV119" s="87">
        <v>0.88756941600000006</v>
      </c>
      <c r="CW119" s="87">
        <v>1.6054488950000001</v>
      </c>
      <c r="CX119" s="88">
        <v>8.1100000000000006E-5</v>
      </c>
      <c r="CY119" s="87">
        <v>12338.54552</v>
      </c>
      <c r="CZ119" s="88">
        <v>7.2000000000000002E-5</v>
      </c>
      <c r="DA119" s="87">
        <v>10950.13572</v>
      </c>
      <c r="DB119" s="88">
        <v>1.2999999999999999E-4</v>
      </c>
      <c r="DC119" s="87">
        <v>19813.478569999999</v>
      </c>
      <c r="DD119" s="87">
        <v>712.0820367</v>
      </c>
      <c r="DE119" s="87">
        <v>3189.798233</v>
      </c>
      <c r="DF119" s="87">
        <v>0.85356942999999996</v>
      </c>
      <c r="DG119" s="87">
        <v>1.409783E-3</v>
      </c>
      <c r="DH119" s="87">
        <v>2.6451399E-2</v>
      </c>
      <c r="DI119" s="87">
        <v>0.32621808499999999</v>
      </c>
      <c r="DJ119" s="87">
        <v>0.55212048599999997</v>
      </c>
      <c r="DK119" s="87">
        <v>3716.0974839999999</v>
      </c>
      <c r="DL119" s="88">
        <v>8.14E-5</v>
      </c>
      <c r="DM119" s="87">
        <v>12307.45912</v>
      </c>
      <c r="DN119" s="88">
        <v>4.5000000000000003E-5</v>
      </c>
      <c r="DO119" s="87">
        <v>6786.7784320000001</v>
      </c>
      <c r="DP119" s="87">
        <v>0.30012919999999998</v>
      </c>
      <c r="DQ119" s="88">
        <v>46000000</v>
      </c>
      <c r="DR119" s="87">
        <v>76.578616350000004</v>
      </c>
      <c r="DS119" s="87">
        <v>183.04716980000001</v>
      </c>
      <c r="DT119" s="87">
        <v>0.12853678299999999</v>
      </c>
    </row>
    <row r="120" spans="1:124" ht="21.65" customHeight="1" x14ac:dyDescent="0.35">
      <c r="A120" s="36" t="s">
        <v>216</v>
      </c>
      <c r="B120" s="57" t="s">
        <v>175</v>
      </c>
      <c r="C120" s="66" t="s">
        <v>243</v>
      </c>
      <c r="D120" s="65">
        <v>1</v>
      </c>
      <c r="E120" s="75">
        <v>55</v>
      </c>
      <c r="F120" s="68">
        <v>1</v>
      </c>
      <c r="G120" s="77">
        <v>55</v>
      </c>
      <c r="H120" s="77" t="s">
        <v>108</v>
      </c>
      <c r="I120" s="25" t="s">
        <v>154</v>
      </c>
      <c r="J120" s="77" t="s">
        <v>161</v>
      </c>
      <c r="K120" s="77">
        <v>5</v>
      </c>
      <c r="L120" s="20" t="s">
        <v>246</v>
      </c>
      <c r="M120" s="77">
        <v>13</v>
      </c>
      <c r="N120" s="80">
        <v>2.8</v>
      </c>
      <c r="O120" s="77">
        <v>1</v>
      </c>
      <c r="P120" s="77">
        <v>1</v>
      </c>
      <c r="Q120" s="77"/>
      <c r="R120" s="77"/>
      <c r="S120" s="77">
        <v>1</v>
      </c>
      <c r="T120" s="77">
        <v>0</v>
      </c>
      <c r="U120" s="77">
        <v>1</v>
      </c>
      <c r="V120" s="77">
        <v>0</v>
      </c>
      <c r="W120" s="77">
        <v>1</v>
      </c>
      <c r="X120" s="77">
        <v>4</v>
      </c>
      <c r="Y120" s="77">
        <v>4</v>
      </c>
      <c r="Z120" s="21">
        <v>0</v>
      </c>
      <c r="AA120" s="77" t="s">
        <v>107</v>
      </c>
      <c r="AB120" s="59">
        <v>3</v>
      </c>
      <c r="AC120" s="26">
        <v>-14</v>
      </c>
      <c r="AD120" s="26">
        <v>77.358823529411495</v>
      </c>
      <c r="AE120" s="26">
        <v>29.9231287897268</v>
      </c>
      <c r="AF120" s="26">
        <v>208</v>
      </c>
      <c r="AG120" s="26">
        <v>56</v>
      </c>
      <c r="AH120" s="26">
        <v>78</v>
      </c>
      <c r="AI120" s="26">
        <v>98</v>
      </c>
      <c r="AJ120" s="26">
        <v>8.3470615480955399E-2</v>
      </c>
      <c r="AK120" s="26">
        <v>2.8369132290081698</v>
      </c>
      <c r="AL120" s="26">
        <v>-0.163086770991825</v>
      </c>
      <c r="AM120" s="26">
        <v>1.0918933125021599</v>
      </c>
      <c r="AN120" s="26">
        <v>3.62719107142056</v>
      </c>
      <c r="AO120" s="26">
        <v>9.2820123213636294E-2</v>
      </c>
      <c r="AP120" s="26">
        <v>2.8033283739383998</v>
      </c>
      <c r="AQ120" s="66">
        <v>0.64799263338662005</v>
      </c>
      <c r="AR120" s="66">
        <v>1.8893420989971701</v>
      </c>
      <c r="AS120" s="26">
        <v>0.45676206336872799</v>
      </c>
      <c r="AT120" s="26">
        <v>1.20621370595936E-2</v>
      </c>
      <c r="AU120" s="26">
        <v>6.23374578966318</v>
      </c>
      <c r="AV120" s="26">
        <v>0.64261698983387505</v>
      </c>
      <c r="AW120" s="26">
        <v>2.0362826932465601</v>
      </c>
      <c r="AX120" s="26">
        <v>6.7643846878286702</v>
      </c>
      <c r="AY120" s="26">
        <v>1.94766121656358</v>
      </c>
      <c r="AZ120" s="26">
        <v>0.89570985308623696</v>
      </c>
      <c r="BA120" s="26">
        <v>1.5404718413242999</v>
      </c>
      <c r="BB120" s="61">
        <v>8.5362750323155997E-5</v>
      </c>
      <c r="BC120" s="26">
        <v>11751.8905287488</v>
      </c>
      <c r="BD120" s="61">
        <v>7.6379335860892098E-5</v>
      </c>
      <c r="BE120" s="26">
        <v>10538.131463498101</v>
      </c>
      <c r="BF120" s="61">
        <v>1.3199962266393701E-4</v>
      </c>
      <c r="BG120" s="26">
        <v>18030.5651852253</v>
      </c>
      <c r="BH120" s="26">
        <v>416.64305861973003</v>
      </c>
      <c r="BI120" s="26">
        <v>3478.4917931366599</v>
      </c>
      <c r="BJ120" s="26">
        <v>0.86307108451320902</v>
      </c>
      <c r="BK120" s="26">
        <v>1.88218438808934E-3</v>
      </c>
      <c r="BL120" s="26">
        <v>4.8165963919348E-2</v>
      </c>
      <c r="BM120" s="26">
        <v>0.19884117190943101</v>
      </c>
      <c r="BN120" s="26">
        <v>0.58038316089134101</v>
      </c>
      <c r="BO120" s="26">
        <v>1765.5243553008499</v>
      </c>
      <c r="BP120" s="61">
        <v>8.3221549246797303E-5</v>
      </c>
      <c r="BQ120" s="26">
        <v>12076.3925501432</v>
      </c>
      <c r="BR120" s="61">
        <v>4.8278378537241999E-5</v>
      </c>
      <c r="BS120" s="26">
        <v>7013.82986308001</v>
      </c>
      <c r="BT120" s="26">
        <v>0.153691068557604</v>
      </c>
      <c r="BU120" s="61">
        <v>20303510.277936898</v>
      </c>
      <c r="BV120" s="26">
        <v>54.839541547277904</v>
      </c>
      <c r="BW120" s="26">
        <v>220.35243553008499</v>
      </c>
      <c r="BX120" s="26">
        <v>0.132447817836812</v>
      </c>
      <c r="BY120" s="91">
        <v>31</v>
      </c>
      <c r="BZ120" s="87">
        <v>106.1207605</v>
      </c>
      <c r="CA120" s="87">
        <v>24.671128629999998</v>
      </c>
      <c r="CB120" s="87">
        <v>243</v>
      </c>
      <c r="CC120" s="87">
        <v>90</v>
      </c>
      <c r="CD120" s="87">
        <v>104</v>
      </c>
      <c r="CE120" s="87">
        <v>119</v>
      </c>
      <c r="CF120" s="87">
        <v>0.72821105200000003</v>
      </c>
      <c r="CG120" s="87">
        <v>4.3079199089999998</v>
      </c>
      <c r="CH120" s="87">
        <v>1.307919909</v>
      </c>
      <c r="CI120" s="87">
        <v>0.99391968200000003</v>
      </c>
      <c r="CJ120" s="87">
        <v>3.3017297160000001</v>
      </c>
      <c r="CK120" s="87">
        <v>0.123789707</v>
      </c>
      <c r="CL120" s="87">
        <v>6.2109415739999996</v>
      </c>
      <c r="CM120" s="87">
        <v>0.40050508800000001</v>
      </c>
      <c r="CN120" s="87">
        <v>1.522333231</v>
      </c>
      <c r="CO120" s="87">
        <v>0.46071271600000002</v>
      </c>
      <c r="CP120" s="87">
        <v>1.7993749999999999E-2</v>
      </c>
      <c r="CQ120" s="87">
        <v>6.083512077</v>
      </c>
      <c r="CR120" s="87">
        <v>0.51122747999999996</v>
      </c>
      <c r="CS120" s="87">
        <v>1.917307734</v>
      </c>
      <c r="CT120" s="87">
        <v>6.3691584289999996</v>
      </c>
      <c r="CU120" s="87">
        <v>1.912774405</v>
      </c>
      <c r="CV120" s="87">
        <v>0.89757948499999995</v>
      </c>
      <c r="CW120" s="87">
        <v>1.5121630210000001</v>
      </c>
      <c r="CX120" s="88">
        <v>8.1000000000000004E-5</v>
      </c>
      <c r="CY120" s="87">
        <v>12368.713659999999</v>
      </c>
      <c r="CZ120" s="88">
        <v>7.2700000000000005E-5</v>
      </c>
      <c r="DA120" s="87">
        <v>11105.8377</v>
      </c>
      <c r="DB120" s="88">
        <v>1.2300000000000001E-4</v>
      </c>
      <c r="DC120" s="87">
        <v>18680.55847</v>
      </c>
      <c r="DD120" s="87">
        <v>1216.734479</v>
      </c>
      <c r="DE120" s="87">
        <v>7777.9738589999997</v>
      </c>
      <c r="DF120" s="87">
        <v>0.86753234800000001</v>
      </c>
      <c r="DG120" s="88">
        <v>6.9300000000000004E-4</v>
      </c>
      <c r="DH120" s="87">
        <v>4.0734910999999999E-2</v>
      </c>
      <c r="DI120" s="87">
        <v>0.51973006499999996</v>
      </c>
      <c r="DJ120" s="87">
        <v>0.54464978600000002</v>
      </c>
      <c r="DK120" s="87">
        <v>4215.6507739999997</v>
      </c>
      <c r="DL120" s="88">
        <v>8.0500000000000005E-5</v>
      </c>
      <c r="DM120" s="87">
        <v>12476.95046</v>
      </c>
      <c r="DN120" s="88">
        <v>4.3699999999999998E-5</v>
      </c>
      <c r="DO120" s="87">
        <v>6820.4465099999998</v>
      </c>
      <c r="DP120" s="87">
        <v>0.34341836100000001</v>
      </c>
      <c r="DQ120" s="88">
        <v>51800000</v>
      </c>
      <c r="DR120" s="87">
        <v>134.36842110000001</v>
      </c>
      <c r="DS120" s="87">
        <v>454.55170279999999</v>
      </c>
      <c r="DT120" s="87">
        <v>0.13831791700000001</v>
      </c>
    </row>
    <row r="121" spans="1:124" ht="21.65" customHeight="1" x14ac:dyDescent="0.35">
      <c r="A121" s="36" t="s">
        <v>217</v>
      </c>
      <c r="B121" s="57" t="s">
        <v>176</v>
      </c>
      <c r="C121" s="66" t="s">
        <v>243</v>
      </c>
      <c r="D121" s="65">
        <v>1</v>
      </c>
      <c r="E121" s="75">
        <v>29</v>
      </c>
      <c r="F121" s="68">
        <v>0</v>
      </c>
      <c r="G121" s="77">
        <v>67</v>
      </c>
      <c r="H121" s="77" t="s">
        <v>108</v>
      </c>
      <c r="I121" s="38" t="s">
        <v>153</v>
      </c>
      <c r="J121" s="77" t="s">
        <v>167</v>
      </c>
      <c r="K121" s="77">
        <v>7</v>
      </c>
      <c r="L121" s="20" t="s">
        <v>246</v>
      </c>
      <c r="M121" s="77">
        <v>70</v>
      </c>
      <c r="N121" s="80">
        <v>262.8</v>
      </c>
      <c r="O121" s="77">
        <v>1</v>
      </c>
      <c r="P121" s="77">
        <v>0</v>
      </c>
      <c r="Q121" s="77">
        <v>0</v>
      </c>
      <c r="R121" s="77">
        <v>0</v>
      </c>
      <c r="S121" s="77">
        <v>0</v>
      </c>
      <c r="T121" s="77">
        <v>1</v>
      </c>
      <c r="U121" s="77">
        <v>1</v>
      </c>
      <c r="V121" s="77">
        <v>0</v>
      </c>
      <c r="W121" s="77">
        <v>2</v>
      </c>
      <c r="X121" s="77">
        <v>13</v>
      </c>
      <c r="Y121" s="77">
        <v>5</v>
      </c>
      <c r="Z121" s="21">
        <v>1</v>
      </c>
      <c r="AA121" s="77" t="s">
        <v>109</v>
      </c>
      <c r="AB121" s="59">
        <v>5</v>
      </c>
      <c r="AC121" s="26">
        <v>-319</v>
      </c>
      <c r="AD121" s="26">
        <v>56.840863677529697</v>
      </c>
      <c r="AE121" s="26">
        <v>20.793093118415101</v>
      </c>
      <c r="AF121" s="26">
        <v>212</v>
      </c>
      <c r="AG121" s="26">
        <v>44</v>
      </c>
      <c r="AH121" s="26">
        <v>54</v>
      </c>
      <c r="AI121" s="26">
        <v>67</v>
      </c>
      <c r="AJ121" s="26">
        <v>6.6868374470604605E-2</v>
      </c>
      <c r="AK121" s="26">
        <v>14.299553299911199</v>
      </c>
      <c r="AL121" s="26">
        <v>11.299553299911199</v>
      </c>
      <c r="AM121" s="26">
        <v>0.90091802693008605</v>
      </c>
      <c r="AN121" s="26">
        <v>2.9927849048495401</v>
      </c>
      <c r="AO121" s="26">
        <v>0.15636502703699401</v>
      </c>
      <c r="AP121" s="26">
        <v>95.291984167878994</v>
      </c>
      <c r="AQ121" s="66">
        <v>0.56778111438326695</v>
      </c>
      <c r="AR121" s="66">
        <v>5.3626848447572204</v>
      </c>
      <c r="AS121" s="26">
        <v>0.59657981904021995</v>
      </c>
      <c r="AT121" s="26">
        <v>3.97197612113908E-2</v>
      </c>
      <c r="AU121" s="26">
        <v>2.4778840251335099</v>
      </c>
      <c r="AV121" s="26">
        <v>0.63650329800053995</v>
      </c>
      <c r="AW121" s="26">
        <v>1.5856829636571601</v>
      </c>
      <c r="AX121" s="26">
        <v>5.2675247865569998</v>
      </c>
      <c r="AY121" s="26">
        <v>1.10322490698579</v>
      </c>
      <c r="AZ121" s="26">
        <v>0.79072850660303995</v>
      </c>
      <c r="BA121" s="26">
        <v>2.55995337856268</v>
      </c>
      <c r="BB121" s="61">
        <v>8.8496320293965898E-5</v>
      </c>
      <c r="BC121" s="26">
        <v>11320.440437495899</v>
      </c>
      <c r="BD121" s="61">
        <v>6.9841816224142797E-5</v>
      </c>
      <c r="BE121" s="26">
        <v>8970.5395406319494</v>
      </c>
      <c r="BF121" s="61">
        <v>2.27886436197423E-4</v>
      </c>
      <c r="BG121" s="26">
        <v>28792.7912708777</v>
      </c>
      <c r="BH121" s="26">
        <v>7297.0650816049701</v>
      </c>
      <c r="BI121" s="26">
        <v>29798.722832543099</v>
      </c>
      <c r="BJ121" s="26">
        <v>0.72552827044438895</v>
      </c>
      <c r="BK121" s="61">
        <v>1.3886415436391601E-4</v>
      </c>
      <c r="BL121" s="26">
        <v>3.3182879542045002E-3</v>
      </c>
      <c r="BM121" s="26">
        <v>0.84822155906674301</v>
      </c>
      <c r="BN121" s="26">
        <v>0.57605718074262702</v>
      </c>
      <c r="BO121" s="26">
        <v>200187.140083632</v>
      </c>
      <c r="BP121" s="61">
        <v>8.6856371851745898E-5</v>
      </c>
      <c r="BQ121" s="26">
        <v>11605.2750896057</v>
      </c>
      <c r="BR121" s="61">
        <v>5.0453279377468601E-5</v>
      </c>
      <c r="BS121" s="26">
        <v>6646.2818782868198</v>
      </c>
      <c r="BT121" s="26">
        <v>17.8893257352535</v>
      </c>
      <c r="BU121" s="61">
        <v>2240987657.6866698</v>
      </c>
      <c r="BV121" s="26">
        <v>273.11529271206598</v>
      </c>
      <c r="BW121" s="26">
        <v>1041.2377538829101</v>
      </c>
      <c r="BX121" s="26">
        <v>4.81290341129623E-2</v>
      </c>
      <c r="BY121" s="91">
        <v>-502</v>
      </c>
      <c r="BZ121" s="87">
        <v>102.13231949999999</v>
      </c>
      <c r="CA121" s="87">
        <v>30.209836490000001</v>
      </c>
      <c r="CB121" s="87">
        <v>224</v>
      </c>
      <c r="CC121" s="87">
        <v>91</v>
      </c>
      <c r="CD121" s="87">
        <v>105</v>
      </c>
      <c r="CE121" s="87">
        <v>115</v>
      </c>
      <c r="CF121" s="87">
        <v>-1.8241010369999999</v>
      </c>
      <c r="CG121" s="87">
        <v>20.33115497</v>
      </c>
      <c r="CH121" s="87">
        <v>17.33115497</v>
      </c>
      <c r="CI121" s="87">
        <v>0.996275256</v>
      </c>
      <c r="CJ121" s="87">
        <v>3.309554763</v>
      </c>
      <c r="CK121" s="87">
        <v>0.14585153200000001</v>
      </c>
      <c r="CL121" s="87">
        <v>60.80149961</v>
      </c>
      <c r="CM121" s="87">
        <v>0.21005374299999999</v>
      </c>
      <c r="CN121" s="87">
        <v>1.7079863550000001</v>
      </c>
      <c r="CO121" s="87">
        <v>0.55654746600000005</v>
      </c>
      <c r="CP121" s="87">
        <v>3.6948014000000001E-2</v>
      </c>
      <c r="CQ121" s="87">
        <v>5.3619009990000004</v>
      </c>
      <c r="CR121" s="87">
        <v>0.62541353600000005</v>
      </c>
      <c r="CS121" s="87">
        <v>1.7574297379999999</v>
      </c>
      <c r="CT121" s="87">
        <v>5.8380552210000003</v>
      </c>
      <c r="CU121" s="87">
        <v>1.4581652650000001</v>
      </c>
      <c r="CV121" s="87">
        <v>0.850996113</v>
      </c>
      <c r="CW121" s="87">
        <v>1.9627091800000001</v>
      </c>
      <c r="CX121" s="88">
        <v>8.1899999999999999E-5</v>
      </c>
      <c r="CY121" s="87">
        <v>12261.08014</v>
      </c>
      <c r="CZ121" s="88">
        <v>6.9800000000000003E-5</v>
      </c>
      <c r="DA121" s="87">
        <v>10421.76029</v>
      </c>
      <c r="DB121" s="88">
        <v>1.6000000000000001E-4</v>
      </c>
      <c r="DC121" s="87">
        <v>24141.769390000001</v>
      </c>
      <c r="DD121" s="87">
        <v>4701.2950259999998</v>
      </c>
      <c r="DE121" s="87">
        <v>24707.31956</v>
      </c>
      <c r="DF121" s="87">
        <v>0.80291332000000004</v>
      </c>
      <c r="DG121" s="88">
        <v>2.0900000000000001E-4</v>
      </c>
      <c r="DH121" s="87">
        <v>7.4161139999999997E-3</v>
      </c>
      <c r="DI121" s="87">
        <v>0.50739552799999998</v>
      </c>
      <c r="DJ121" s="87">
        <v>0.54941077699999996</v>
      </c>
      <c r="DK121" s="87">
        <v>42289.756719999998</v>
      </c>
      <c r="DL121" s="88">
        <v>8.4599999999999996E-5</v>
      </c>
      <c r="DM121" s="87">
        <v>11964.45709</v>
      </c>
      <c r="DN121" s="88">
        <v>4.71E-5</v>
      </c>
      <c r="DO121" s="87">
        <v>6515.470969</v>
      </c>
      <c r="DP121" s="87">
        <v>3.4092944790000002</v>
      </c>
      <c r="DQ121" s="88">
        <v>525000000</v>
      </c>
      <c r="DR121" s="87">
        <v>311.80060229999998</v>
      </c>
      <c r="DS121" s="87">
        <v>1322.5753930000001</v>
      </c>
      <c r="DT121" s="87">
        <v>0.10474259299999999</v>
      </c>
    </row>
    <row r="122" spans="1:124" ht="15.5" x14ac:dyDescent="0.35">
      <c r="A122" s="36" t="s">
        <v>218</v>
      </c>
      <c r="B122" s="57" t="s">
        <v>177</v>
      </c>
      <c r="C122" s="66" t="s">
        <v>243</v>
      </c>
      <c r="D122" s="65">
        <v>1</v>
      </c>
      <c r="E122" s="75">
        <v>8</v>
      </c>
      <c r="F122" s="68">
        <v>0</v>
      </c>
      <c r="G122" s="77">
        <v>76</v>
      </c>
      <c r="H122" s="77" t="s">
        <v>106</v>
      </c>
      <c r="I122" s="38" t="s">
        <v>153</v>
      </c>
      <c r="J122" s="77" t="s">
        <v>158</v>
      </c>
      <c r="K122" s="77">
        <v>3</v>
      </c>
      <c r="L122" s="20" t="s">
        <v>245</v>
      </c>
      <c r="M122" s="77">
        <v>40</v>
      </c>
      <c r="N122" s="80">
        <v>296.7</v>
      </c>
      <c r="O122" s="77">
        <v>1</v>
      </c>
      <c r="P122" s="77">
        <v>0</v>
      </c>
      <c r="Q122" s="77">
        <v>0</v>
      </c>
      <c r="R122" s="77">
        <v>0</v>
      </c>
      <c r="S122" s="77">
        <v>0</v>
      </c>
      <c r="T122" s="77">
        <v>1</v>
      </c>
      <c r="U122" s="77">
        <v>1</v>
      </c>
      <c r="V122" s="77">
        <v>0</v>
      </c>
      <c r="W122" s="77">
        <v>1</v>
      </c>
      <c r="X122" s="77">
        <v>20</v>
      </c>
      <c r="Y122" s="77">
        <v>20</v>
      </c>
      <c r="Z122" s="21">
        <v>1</v>
      </c>
      <c r="AA122" s="77" t="s">
        <v>109</v>
      </c>
      <c r="AB122" s="59">
        <v>5</v>
      </c>
      <c r="AC122" s="26">
        <v>-102</v>
      </c>
      <c r="AD122" s="26">
        <v>65.061478508695203</v>
      </c>
      <c r="AE122" s="26">
        <v>24.591416045150702</v>
      </c>
      <c r="AF122" s="26">
        <v>179</v>
      </c>
      <c r="AG122" s="26">
        <v>48</v>
      </c>
      <c r="AH122" s="26">
        <v>63</v>
      </c>
      <c r="AI122" s="26">
        <v>80</v>
      </c>
      <c r="AJ122" s="26">
        <v>0.41321186375392399</v>
      </c>
      <c r="AK122" s="26">
        <v>3.5989881176605998</v>
      </c>
      <c r="AL122" s="26">
        <v>0.598988117660604</v>
      </c>
      <c r="AM122" s="26">
        <v>1.0002037802863299</v>
      </c>
      <c r="AN122" s="26">
        <v>3.32260503834573</v>
      </c>
      <c r="AO122" s="26">
        <v>0.119791552650392</v>
      </c>
      <c r="AP122" s="26">
        <v>25.972764241797101</v>
      </c>
      <c r="AQ122" s="66">
        <v>0.61251059518861395</v>
      </c>
      <c r="AR122" s="66">
        <v>3.7509004571051001</v>
      </c>
      <c r="AS122" s="26">
        <v>0.50327371721322101</v>
      </c>
      <c r="AT122" s="26">
        <v>2.1353092764092699E-2</v>
      </c>
      <c r="AU122" s="26">
        <v>4.3254181262228597</v>
      </c>
      <c r="AV122" s="26">
        <v>0.57704709220837602</v>
      </c>
      <c r="AW122" s="26">
        <v>1.8280480485739801</v>
      </c>
      <c r="AX122" s="26">
        <v>6.0726441713619401</v>
      </c>
      <c r="AY122" s="26">
        <v>1.59613188586392</v>
      </c>
      <c r="AZ122" s="26">
        <v>0.86481785009404299</v>
      </c>
      <c r="BA122" s="26">
        <v>1.77210257576496</v>
      </c>
      <c r="BB122" s="61">
        <v>8.7268429922694306E-5</v>
      </c>
      <c r="BC122" s="26">
        <v>11484.820587473499</v>
      </c>
      <c r="BD122" s="61">
        <v>7.5385628519757396E-5</v>
      </c>
      <c r="BE122" s="26">
        <v>9944.6662173480508</v>
      </c>
      <c r="BF122" s="61">
        <v>1.5522762535316701E-4</v>
      </c>
      <c r="BG122" s="26">
        <v>20269.136390375701</v>
      </c>
      <c r="BH122" s="26">
        <v>1623.4571671209201</v>
      </c>
      <c r="BI122" s="26">
        <v>10046.454822527299</v>
      </c>
      <c r="BJ122" s="26">
        <v>0.82335834351189396</v>
      </c>
      <c r="BK122" s="61">
        <v>5.3044389312484396E-4</v>
      </c>
      <c r="BL122" s="26">
        <v>2.2052591190696101E-2</v>
      </c>
      <c r="BM122" s="26">
        <v>0.50797712482075297</v>
      </c>
      <c r="BN122" s="26">
        <v>0.58051256709008803</v>
      </c>
      <c r="BO122" s="26">
        <v>15677.4820189274</v>
      </c>
      <c r="BP122" s="61">
        <v>8.5604339432770196E-5</v>
      </c>
      <c r="BQ122" s="26">
        <v>11741.433438485799</v>
      </c>
      <c r="BR122" s="61">
        <v>4.9921643426568697E-5</v>
      </c>
      <c r="BS122" s="26">
        <v>6788.3589337798803</v>
      </c>
      <c r="BT122" s="26">
        <v>1.3874588132346399</v>
      </c>
      <c r="BU122" s="61">
        <v>177222913.608832</v>
      </c>
      <c r="BV122" s="26">
        <v>131.546372239747</v>
      </c>
      <c r="BW122" s="26">
        <v>500.82712933753902</v>
      </c>
      <c r="BX122" s="26">
        <v>9.2188681440120906E-2</v>
      </c>
      <c r="BY122" s="91">
        <v>-527</v>
      </c>
      <c r="BZ122" s="87">
        <v>92.5641842</v>
      </c>
      <c r="CA122" s="87">
        <v>52.180354260000001</v>
      </c>
      <c r="CB122" s="87">
        <v>222</v>
      </c>
      <c r="CC122" s="87">
        <v>76</v>
      </c>
      <c r="CD122" s="87">
        <v>106</v>
      </c>
      <c r="CE122" s="87">
        <v>123</v>
      </c>
      <c r="CF122" s="87">
        <v>-2.763005588</v>
      </c>
      <c r="CG122" s="87">
        <v>19.062833900000001</v>
      </c>
      <c r="CH122" s="87">
        <v>16.062833900000001</v>
      </c>
      <c r="CI122" s="87">
        <v>1.199532837</v>
      </c>
      <c r="CJ122" s="87">
        <v>3.9847618310000001</v>
      </c>
      <c r="CK122" s="87">
        <v>8.6316583000000002E-2</v>
      </c>
      <c r="CL122" s="87">
        <v>26.572495960000001</v>
      </c>
      <c r="CM122" s="87">
        <v>0.280127454</v>
      </c>
      <c r="CN122" s="87">
        <v>1.728551537</v>
      </c>
      <c r="CO122" s="87">
        <v>0.47150402000000002</v>
      </c>
      <c r="CP122" s="87">
        <v>1.4220655E-2</v>
      </c>
      <c r="CQ122" s="87">
        <v>14.34176474</v>
      </c>
      <c r="CR122" s="87">
        <v>0.67826187100000002</v>
      </c>
      <c r="CS122" s="87">
        <v>2.1163695040000001</v>
      </c>
      <c r="CT122" s="87">
        <v>7.0304273149999998</v>
      </c>
      <c r="CU122" s="87">
        <v>2.1974999839999998</v>
      </c>
      <c r="CV122" s="87">
        <v>0.89721958300000004</v>
      </c>
      <c r="CW122" s="87">
        <v>1.555718266</v>
      </c>
      <c r="CX122" s="88">
        <v>8.3900000000000006E-5</v>
      </c>
      <c r="CY122" s="87">
        <v>12062.674660000001</v>
      </c>
      <c r="CZ122" s="88">
        <v>7.5500000000000006E-5</v>
      </c>
      <c r="DA122" s="87">
        <v>10805.65619</v>
      </c>
      <c r="DB122" s="88">
        <v>1.2999999999999999E-4</v>
      </c>
      <c r="DC122" s="87">
        <v>18853.663430000001</v>
      </c>
      <c r="DD122" s="87">
        <v>1254.168377</v>
      </c>
      <c r="DE122" s="87">
        <v>11751.3006</v>
      </c>
      <c r="DF122" s="87">
        <v>0.86435474700000003</v>
      </c>
      <c r="DG122" s="88">
        <v>6.0700000000000001E-4</v>
      </c>
      <c r="DH122" s="87">
        <v>1.8770721000000001E-2</v>
      </c>
      <c r="DI122" s="87">
        <v>0.13495907100000001</v>
      </c>
      <c r="DJ122" s="87">
        <v>0.63631368399999999</v>
      </c>
      <c r="DK122" s="87">
        <v>2528.9623590000001</v>
      </c>
      <c r="DL122" s="88">
        <v>8.9499999999999994E-5</v>
      </c>
      <c r="DM122" s="87">
        <v>11536.04297</v>
      </c>
      <c r="DN122" s="88">
        <v>5.8900000000000002E-5</v>
      </c>
      <c r="DO122" s="87">
        <v>7173.2911299999996</v>
      </c>
      <c r="DP122" s="87">
        <v>0.20330057400000001</v>
      </c>
      <c r="DQ122" s="88">
        <v>31500000</v>
      </c>
      <c r="DR122" s="87">
        <v>158.20451689999999</v>
      </c>
      <c r="DS122" s="87">
        <v>1194.939147</v>
      </c>
      <c r="DT122" s="87">
        <v>0.181239341</v>
      </c>
    </row>
    <row r="123" spans="1:124" ht="15.5" x14ac:dyDescent="0.35">
      <c r="A123" s="36" t="s">
        <v>219</v>
      </c>
      <c r="B123" s="57" t="s">
        <v>178</v>
      </c>
      <c r="C123" s="66" t="s">
        <v>243</v>
      </c>
      <c r="D123" s="65">
        <v>1</v>
      </c>
      <c r="E123" s="68">
        <v>60</v>
      </c>
      <c r="F123" s="68">
        <v>1</v>
      </c>
      <c r="G123" s="77">
        <v>74</v>
      </c>
      <c r="H123" s="77" t="s">
        <v>106</v>
      </c>
      <c r="I123" s="74" t="s">
        <v>189</v>
      </c>
      <c r="J123" s="77" t="s">
        <v>158</v>
      </c>
      <c r="K123" s="77">
        <v>2</v>
      </c>
      <c r="L123" s="20" t="s">
        <v>245</v>
      </c>
      <c r="M123" s="77">
        <v>10</v>
      </c>
      <c r="N123" s="80">
        <v>17.399999999999999</v>
      </c>
      <c r="O123" s="77">
        <v>0</v>
      </c>
      <c r="P123" s="77"/>
      <c r="Q123" s="77"/>
      <c r="R123" s="77"/>
      <c r="S123" s="77">
        <v>1</v>
      </c>
      <c r="T123" s="77">
        <v>0</v>
      </c>
      <c r="U123" s="77">
        <v>1</v>
      </c>
      <c r="V123" s="77">
        <v>0</v>
      </c>
      <c r="W123" s="77">
        <v>1</v>
      </c>
      <c r="X123" s="77">
        <v>8</v>
      </c>
      <c r="Y123" s="77">
        <v>8</v>
      </c>
      <c r="Z123" s="21">
        <v>1</v>
      </c>
      <c r="AA123" s="77" t="s">
        <v>107</v>
      </c>
      <c r="AB123" s="59">
        <v>1</v>
      </c>
      <c r="AC123" s="26">
        <v>-877</v>
      </c>
      <c r="AD123" s="26">
        <v>65.583634067123498</v>
      </c>
      <c r="AE123" s="26">
        <v>61.459627152202998</v>
      </c>
      <c r="AF123" s="26">
        <v>169</v>
      </c>
      <c r="AG123" s="26">
        <v>21</v>
      </c>
      <c r="AH123" s="26">
        <v>79</v>
      </c>
      <c r="AI123" s="26">
        <v>109</v>
      </c>
      <c r="AJ123" s="26">
        <v>-5.5144448960931296</v>
      </c>
      <c r="AK123" s="26">
        <v>73.144819571187398</v>
      </c>
      <c r="AL123" s="26">
        <v>70.144819571187398</v>
      </c>
      <c r="AM123" s="26">
        <v>1.18079387139494</v>
      </c>
      <c r="AN123" s="26">
        <v>3.9225123356576801</v>
      </c>
      <c r="AO123" s="26">
        <v>7.6895345682801999E-2</v>
      </c>
      <c r="AP123" s="26">
        <v>13.6994018554687</v>
      </c>
      <c r="AQ123" s="66">
        <v>0.69648747725843796</v>
      </c>
      <c r="AR123" s="66">
        <v>3.44611465687312</v>
      </c>
      <c r="AS123" s="26">
        <v>0.49889636086386202</v>
      </c>
      <c r="AT123" s="26">
        <v>1.35100440254531E-2</v>
      </c>
      <c r="AU123" s="26">
        <v>7.1549765149540203</v>
      </c>
      <c r="AV123" s="26">
        <v>0.85356289337914604</v>
      </c>
      <c r="AW123" s="26">
        <v>2.0549834300463901</v>
      </c>
      <c r="AX123" s="26">
        <v>6.8265071907991102</v>
      </c>
      <c r="AY123" s="26">
        <v>1.7623778425794401</v>
      </c>
      <c r="AZ123" s="26">
        <v>0.86360556404646405</v>
      </c>
      <c r="BA123" s="26">
        <v>1.7900138349300601</v>
      </c>
      <c r="BB123" s="61">
        <v>9.3247566378869203E-5</v>
      </c>
      <c r="BC123" s="26">
        <v>11500.412401508</v>
      </c>
      <c r="BD123" s="61">
        <v>8.1252197553962298E-5</v>
      </c>
      <c r="BE123" s="26">
        <v>9924.8707969976695</v>
      </c>
      <c r="BF123" s="61">
        <v>1.6251578764778099E-4</v>
      </c>
      <c r="BG123" s="26">
        <v>20631.511510023</v>
      </c>
      <c r="BH123" s="26">
        <v>662.93516105127696</v>
      </c>
      <c r="BI123" s="26">
        <v>6424.65916547492</v>
      </c>
      <c r="BJ123" s="26">
        <v>0.82042028703883596</v>
      </c>
      <c r="BK123" s="26">
        <v>1.25916653080772E-3</v>
      </c>
      <c r="BL123" s="26">
        <v>2.4736129540926601E-2</v>
      </c>
      <c r="BM123" s="26">
        <v>7.8290261295222999E-2</v>
      </c>
      <c r="BN123" s="26">
        <v>0.58991884535095196</v>
      </c>
      <c r="BO123" s="26">
        <v>6137.5344673231803</v>
      </c>
      <c r="BP123" s="61">
        <v>1.24487449269745E-4</v>
      </c>
      <c r="BQ123" s="26">
        <v>11179.4619516562</v>
      </c>
      <c r="BR123" s="61">
        <v>7.9099870147638103E-5</v>
      </c>
      <c r="BS123" s="26">
        <v>6475.5437166273196</v>
      </c>
      <c r="BT123" s="26">
        <v>0.53279885530235305</v>
      </c>
      <c r="BU123" s="61">
        <v>71269348.946284696</v>
      </c>
      <c r="BV123" s="26">
        <v>68.310653536257803</v>
      </c>
      <c r="BW123" s="26">
        <v>364.03312444046497</v>
      </c>
      <c r="BX123" s="26">
        <v>0.10077589317935701</v>
      </c>
      <c r="BY123" s="91">
        <v>-980</v>
      </c>
      <c r="BZ123" s="87">
        <v>-25.853676199999999</v>
      </c>
      <c r="CA123" s="87">
        <v>279.18454370000001</v>
      </c>
      <c r="CB123" s="87">
        <v>174</v>
      </c>
      <c r="CC123" s="87">
        <v>15</v>
      </c>
      <c r="CD123" s="87">
        <v>77</v>
      </c>
      <c r="CE123" s="87">
        <v>110</v>
      </c>
      <c r="CF123" s="87">
        <v>-2.3935742879999999</v>
      </c>
      <c r="CG123" s="87">
        <v>7.2422535879999996</v>
      </c>
      <c r="CH123" s="87">
        <v>4.2422535879999996</v>
      </c>
      <c r="CI123" s="87">
        <v>1.4524750019999999</v>
      </c>
      <c r="CJ123" s="87">
        <v>4.825017517</v>
      </c>
      <c r="CK123" s="87">
        <v>5.4746758E-2</v>
      </c>
      <c r="CL123" s="87">
        <v>17.062454219999999</v>
      </c>
      <c r="CM123" s="87">
        <v>0.32432464300000002</v>
      </c>
      <c r="CN123" s="87">
        <v>1.726538726</v>
      </c>
      <c r="CO123" s="87">
        <v>0.43202041299999999</v>
      </c>
      <c r="CP123" s="87">
        <v>7.7802599999999998E-3</v>
      </c>
      <c r="CQ123" s="87">
        <v>143.38400039999999</v>
      </c>
      <c r="CR123" s="87">
        <v>0.90740446299999999</v>
      </c>
      <c r="CS123" s="87">
        <v>2.4825981449999999</v>
      </c>
      <c r="CT123" s="87">
        <v>8.2470125260000007</v>
      </c>
      <c r="CU123" s="87">
        <v>4.9605881299999997</v>
      </c>
      <c r="CV123" s="87">
        <v>0.90304243699999998</v>
      </c>
      <c r="CW123" s="87">
        <v>1.5258267059999999</v>
      </c>
      <c r="CX123" s="88">
        <v>6.7100000000000005E-4</v>
      </c>
      <c r="CY123" s="87">
        <v>10251.89906</v>
      </c>
      <c r="CZ123" s="88">
        <v>6.2E-4</v>
      </c>
      <c r="DA123" s="87">
        <v>9169.5012549999992</v>
      </c>
      <c r="DB123" s="88">
        <v>9.2400000000000002E-4</v>
      </c>
      <c r="DC123" s="87">
        <v>16158.08122</v>
      </c>
      <c r="DD123" s="87">
        <v>622.27369539999995</v>
      </c>
      <c r="DE123" s="87">
        <v>9416.6430070000006</v>
      </c>
      <c r="DF123" s="87">
        <v>0.87066558900000002</v>
      </c>
      <c r="DG123" s="88">
        <v>9.1600000000000004E-4</v>
      </c>
      <c r="DH123" s="87">
        <v>0.33663620999999999</v>
      </c>
      <c r="DI123" s="87">
        <v>5.6810987E-2</v>
      </c>
      <c r="DJ123" s="87">
        <v>0.70178953499999996</v>
      </c>
      <c r="DK123" s="87">
        <v>757.27865169999995</v>
      </c>
      <c r="DL123" s="88">
        <v>9.2299999999999999E-4</v>
      </c>
      <c r="DM123" s="87">
        <v>8040.1736760000003</v>
      </c>
      <c r="DN123" s="88">
        <v>6.1200000000000002E-4</v>
      </c>
      <c r="DO123" s="87">
        <v>5092.8283590000001</v>
      </c>
      <c r="DP123" s="87">
        <v>0.101470245</v>
      </c>
      <c r="DQ123" s="87">
        <v>8696577.1760000009</v>
      </c>
      <c r="DR123" s="87">
        <v>68.688603529999995</v>
      </c>
      <c r="DS123" s="87">
        <v>1421.855217</v>
      </c>
      <c r="DT123" s="87">
        <v>0.22564288299999999</v>
      </c>
    </row>
    <row r="124" spans="1:124" ht="15.5" x14ac:dyDescent="0.35">
      <c r="A124" s="36" t="s">
        <v>220</v>
      </c>
      <c r="B124" s="57" t="s">
        <v>179</v>
      </c>
      <c r="C124" s="66" t="s">
        <v>243</v>
      </c>
      <c r="D124" s="65">
        <v>1</v>
      </c>
      <c r="E124" s="75">
        <v>36</v>
      </c>
      <c r="F124" s="68">
        <v>1</v>
      </c>
      <c r="G124" s="77">
        <v>66</v>
      </c>
      <c r="H124" s="77" t="s">
        <v>108</v>
      </c>
      <c r="I124" s="74" t="s">
        <v>189</v>
      </c>
      <c r="J124" s="77" t="s">
        <v>161</v>
      </c>
      <c r="K124" s="77">
        <v>3</v>
      </c>
      <c r="L124" s="20" t="s">
        <v>245</v>
      </c>
      <c r="M124" s="77">
        <v>43</v>
      </c>
      <c r="N124" s="80">
        <v>2.2000000000000002</v>
      </c>
      <c r="O124" s="77">
        <v>1</v>
      </c>
      <c r="P124" s="77">
        <v>1</v>
      </c>
      <c r="Q124" s="77"/>
      <c r="R124" s="77">
        <v>0</v>
      </c>
      <c r="S124" s="77">
        <v>1</v>
      </c>
      <c r="T124" s="77">
        <v>1</v>
      </c>
      <c r="U124" s="77">
        <v>1</v>
      </c>
      <c r="V124" s="77">
        <v>0</v>
      </c>
      <c r="W124" s="77">
        <v>1</v>
      </c>
      <c r="X124" s="77">
        <v>6</v>
      </c>
      <c r="Y124" s="77">
        <v>6</v>
      </c>
      <c r="Z124" s="21">
        <v>0</v>
      </c>
      <c r="AA124" s="77" t="s">
        <v>107</v>
      </c>
      <c r="AB124" s="59">
        <v>1</v>
      </c>
      <c r="AC124" s="26">
        <v>-17</v>
      </c>
      <c r="AD124" s="26">
        <v>42.871404168090002</v>
      </c>
      <c r="AE124" s="26">
        <v>19.473646015718099</v>
      </c>
      <c r="AF124" s="26">
        <v>153</v>
      </c>
      <c r="AG124" s="26">
        <v>30</v>
      </c>
      <c r="AH124" s="26">
        <v>40</v>
      </c>
      <c r="AI124" s="26">
        <v>52</v>
      </c>
      <c r="AJ124" s="26">
        <v>1.15140873283748</v>
      </c>
      <c r="AK124" s="26">
        <v>5.2276695826328403</v>
      </c>
      <c r="AL124" s="26">
        <v>2.2276695826328399</v>
      </c>
      <c r="AM124" s="26">
        <v>0.87084103122450995</v>
      </c>
      <c r="AN124" s="26">
        <v>2.8928712878053799</v>
      </c>
      <c r="AO124" s="26">
        <v>0.16973349336765201</v>
      </c>
      <c r="AP124" s="26">
        <v>24.184730529785099</v>
      </c>
      <c r="AQ124" s="66">
        <v>0.694644362336723</v>
      </c>
      <c r="AR124" s="66">
        <v>4.15392650632303</v>
      </c>
      <c r="AS124" s="26">
        <v>0.55416355721769694</v>
      </c>
      <c r="AT124" s="26">
        <v>3.9729709018710799E-2</v>
      </c>
      <c r="AU124" s="26">
        <v>2.9536034051678799</v>
      </c>
      <c r="AV124" s="26">
        <v>0.52229498641831296</v>
      </c>
      <c r="AW124" s="26">
        <v>1.5941109534795901</v>
      </c>
      <c r="AX124" s="26">
        <v>5.2955219627315397</v>
      </c>
      <c r="AY124" s="26">
        <v>1.29070065494053</v>
      </c>
      <c r="AZ124" s="26">
        <v>0.825301125587661</v>
      </c>
      <c r="BA124" s="26">
        <v>2.1422236074504299</v>
      </c>
      <c r="BB124" s="61">
        <v>9.0905916899861901E-5</v>
      </c>
      <c r="BC124" s="26">
        <v>11017.6302183673</v>
      </c>
      <c r="BD124" s="61">
        <v>7.4902612391201695E-5</v>
      </c>
      <c r="BE124" s="26">
        <v>9109.0203086608508</v>
      </c>
      <c r="BF124" s="61">
        <v>1.9567912136003799E-4</v>
      </c>
      <c r="BG124" s="26">
        <v>23478.2800368795</v>
      </c>
      <c r="BH124" s="26">
        <v>3495.2532850364801</v>
      </c>
      <c r="BI124" s="26">
        <v>14397.3893448743</v>
      </c>
      <c r="BJ124" s="26">
        <v>0.76956453181256701</v>
      </c>
      <c r="BK124" s="61">
        <v>2.8617334215907302E-4</v>
      </c>
      <c r="BL124" s="26">
        <v>2.2688592440484601E-2</v>
      </c>
      <c r="BM124" s="26">
        <v>1.34657712413638</v>
      </c>
      <c r="BN124" s="26">
        <v>0.55981269014227897</v>
      </c>
      <c r="BO124" s="26">
        <v>70975.438520130498</v>
      </c>
      <c r="BP124" s="61">
        <v>8.8108923778528299E-5</v>
      </c>
      <c r="BQ124" s="26">
        <v>11399.048422198</v>
      </c>
      <c r="BR124" s="61">
        <v>4.9164798988736303E-5</v>
      </c>
      <c r="BS124" s="26">
        <v>6403.7939301686401</v>
      </c>
      <c r="BT124" s="26">
        <v>6.5203804500365399</v>
      </c>
      <c r="BU124" s="61">
        <v>772792453.29597294</v>
      </c>
      <c r="BV124" s="26">
        <v>178.17301414580999</v>
      </c>
      <c r="BW124" s="26">
        <v>545.56147986942301</v>
      </c>
      <c r="BX124" s="26">
        <v>6.2794670310898498E-2</v>
      </c>
      <c r="BY124" s="91">
        <v>-53</v>
      </c>
      <c r="BZ124" s="87">
        <v>100.1430208</v>
      </c>
      <c r="CA124" s="87">
        <v>28.378395179999998</v>
      </c>
      <c r="CB124" s="87">
        <v>244</v>
      </c>
      <c r="CC124" s="87">
        <v>88</v>
      </c>
      <c r="CD124" s="87">
        <v>107</v>
      </c>
      <c r="CE124" s="87">
        <v>119</v>
      </c>
      <c r="CF124" s="87">
        <v>-0.95365041800000006</v>
      </c>
      <c r="CG124" s="87">
        <v>3.9952125610000002</v>
      </c>
      <c r="CH124" s="87">
        <v>0.995212561</v>
      </c>
      <c r="CI124" s="87">
        <v>1.014014247</v>
      </c>
      <c r="CJ124" s="87">
        <v>3.3684824170000001</v>
      </c>
      <c r="CK124" s="87">
        <v>0.12559089100000001</v>
      </c>
      <c r="CL124" s="87">
        <v>23.80217056</v>
      </c>
      <c r="CM124" s="87">
        <v>0.26962070199999999</v>
      </c>
      <c r="CN124" s="87">
        <v>1.6037670959999999</v>
      </c>
      <c r="CO124" s="87">
        <v>0.52590211799999997</v>
      </c>
      <c r="CP124" s="87">
        <v>2.7307119000000001E-2</v>
      </c>
      <c r="CQ124" s="87">
        <v>3.9744814380000002</v>
      </c>
      <c r="CR124" s="87">
        <v>0.66143662400000003</v>
      </c>
      <c r="CS124" s="87">
        <v>1.794545504</v>
      </c>
      <c r="CT124" s="87">
        <v>5.9613511280000004</v>
      </c>
      <c r="CU124" s="87">
        <v>1.486447209</v>
      </c>
      <c r="CV124" s="87">
        <v>0.86557316399999995</v>
      </c>
      <c r="CW124" s="87">
        <v>1.773634315</v>
      </c>
      <c r="CX124" s="88">
        <v>8.2200000000000006E-5</v>
      </c>
      <c r="CY124" s="87">
        <v>12206.427019999999</v>
      </c>
      <c r="CZ124" s="88">
        <v>7.1299999999999998E-5</v>
      </c>
      <c r="DA124" s="87">
        <v>10547.02893</v>
      </c>
      <c r="DB124" s="88">
        <v>1.45E-4</v>
      </c>
      <c r="DC124" s="87">
        <v>21765.317739999999</v>
      </c>
      <c r="DD124" s="87">
        <v>2763.5987709999999</v>
      </c>
      <c r="DE124" s="87">
        <v>16817.20001</v>
      </c>
      <c r="DF124" s="87">
        <v>0.82291964299999998</v>
      </c>
      <c r="DG124" s="88">
        <v>3.4499999999999998E-4</v>
      </c>
      <c r="DH124" s="87">
        <v>1.9846883999999999E-2</v>
      </c>
      <c r="DI124" s="87">
        <v>0.61465960100000006</v>
      </c>
      <c r="DJ124" s="87">
        <v>0.54551048599999996</v>
      </c>
      <c r="DK124" s="87">
        <v>20973.692029999998</v>
      </c>
      <c r="DL124" s="88">
        <v>8.4699999999999999E-5</v>
      </c>
      <c r="DM124" s="87">
        <v>11872.08195</v>
      </c>
      <c r="DN124" s="88">
        <v>4.6300000000000001E-5</v>
      </c>
      <c r="DO124" s="87">
        <v>6467.2849839999999</v>
      </c>
      <c r="DP124" s="87">
        <v>1.6830399460000001</v>
      </c>
      <c r="DQ124" s="88">
        <v>261000000</v>
      </c>
      <c r="DR124" s="87">
        <v>231.3030894</v>
      </c>
      <c r="DS124" s="87">
        <v>860.4354472</v>
      </c>
      <c r="DT124" s="87">
        <v>0.106744888</v>
      </c>
    </row>
    <row r="125" spans="1:124" ht="21.65" customHeight="1" x14ac:dyDescent="0.35">
      <c r="A125" s="36" t="s">
        <v>221</v>
      </c>
      <c r="B125" s="57" t="s">
        <v>180</v>
      </c>
      <c r="C125" s="66" t="s">
        <v>243</v>
      </c>
      <c r="D125" s="65">
        <v>1</v>
      </c>
      <c r="E125" s="75">
        <v>14</v>
      </c>
      <c r="F125" s="68">
        <v>0</v>
      </c>
      <c r="G125" s="77">
        <v>71</v>
      </c>
      <c r="H125" s="77" t="s">
        <v>106</v>
      </c>
      <c r="I125" s="38" t="s">
        <v>153</v>
      </c>
      <c r="J125" s="77" t="s">
        <v>161</v>
      </c>
      <c r="K125" s="77">
        <v>8</v>
      </c>
      <c r="L125" s="20" t="s">
        <v>246</v>
      </c>
      <c r="M125" s="77">
        <v>28</v>
      </c>
      <c r="N125" s="80">
        <v>4.3</v>
      </c>
      <c r="O125" s="77">
        <v>1</v>
      </c>
      <c r="P125" s="77">
        <v>1</v>
      </c>
      <c r="Q125" s="77"/>
      <c r="R125" s="77"/>
      <c r="S125" s="77">
        <v>1</v>
      </c>
      <c r="T125" s="77">
        <v>0</v>
      </c>
      <c r="U125" s="77">
        <v>1</v>
      </c>
      <c r="V125" s="77">
        <v>0</v>
      </c>
      <c r="W125" s="77">
        <v>1</v>
      </c>
      <c r="X125" s="77">
        <v>12</v>
      </c>
      <c r="Y125" s="77">
        <v>12</v>
      </c>
      <c r="Z125" s="21">
        <v>1</v>
      </c>
      <c r="AA125" s="77" t="s">
        <v>107</v>
      </c>
      <c r="AB125" s="81">
        <v>5</v>
      </c>
      <c r="AC125" s="26">
        <v>27</v>
      </c>
      <c r="AD125" s="26">
        <v>74.356989247311702</v>
      </c>
      <c r="AE125" s="26">
        <v>20.621824736222901</v>
      </c>
      <c r="AF125" s="26">
        <v>123</v>
      </c>
      <c r="AG125" s="26">
        <v>59</v>
      </c>
      <c r="AH125" s="26">
        <v>75</v>
      </c>
      <c r="AI125" s="26">
        <v>90</v>
      </c>
      <c r="AJ125" s="26">
        <v>-4.4895277447007602E-2</v>
      </c>
      <c r="AK125" s="26">
        <v>2.3677357820206</v>
      </c>
      <c r="AL125" s="26">
        <v>-0.63226421797939003</v>
      </c>
      <c r="AM125" s="26">
        <v>0.92427261481498102</v>
      </c>
      <c r="AN125" s="26">
        <v>3.0703671664888899</v>
      </c>
      <c r="AO125" s="26">
        <v>0.131934327667938</v>
      </c>
      <c r="AP125" s="26">
        <v>1.3351987385748001</v>
      </c>
      <c r="AQ125" s="66">
        <v>0.73987792502800698</v>
      </c>
      <c r="AR125" s="66">
        <v>1.68470778689975</v>
      </c>
      <c r="AS125" s="26">
        <v>0.485377328893767</v>
      </c>
      <c r="AT125" s="26">
        <v>2.1513145440172899E-2</v>
      </c>
      <c r="AU125" s="26">
        <v>4.53621365371722</v>
      </c>
      <c r="AV125" s="26">
        <v>0.45405418846256901</v>
      </c>
      <c r="AW125" s="26">
        <v>1.7531112184620401</v>
      </c>
      <c r="AX125" s="26">
        <v>5.8237094100712801</v>
      </c>
      <c r="AY125" s="26">
        <v>1.6730198244841299</v>
      </c>
      <c r="AZ125" s="26">
        <v>0.89879986005840995</v>
      </c>
      <c r="BA125" s="26">
        <v>1.5164077020671201</v>
      </c>
      <c r="BB125" s="61">
        <v>8.5793399689425501E-5</v>
      </c>
      <c r="BC125" s="26">
        <v>11673.447178563099</v>
      </c>
      <c r="BD125" s="61">
        <v>7.7074094987982799E-5</v>
      </c>
      <c r="BE125" s="26">
        <v>10497.3879042506</v>
      </c>
      <c r="BF125" s="61">
        <v>1.30308614159757E-4</v>
      </c>
      <c r="BG125" s="26">
        <v>17671.6885066904</v>
      </c>
      <c r="BH125" s="26">
        <v>105.772631085358</v>
      </c>
      <c r="BI125" s="26">
        <v>630.93967118260196</v>
      </c>
      <c r="BJ125" s="26">
        <v>0.87080231596360602</v>
      </c>
      <c r="BK125" s="26">
        <v>8.3928112556337104E-3</v>
      </c>
      <c r="BL125" s="26">
        <v>8.5162666618350105E-2</v>
      </c>
      <c r="BM125" s="26">
        <v>0.13203633378803001</v>
      </c>
      <c r="BN125" s="26">
        <v>0.550529513609754</v>
      </c>
      <c r="BO125" s="26">
        <v>413.51219512195098</v>
      </c>
      <c r="BP125" s="61">
        <v>8.4579130825736398E-5</v>
      </c>
      <c r="BQ125" s="26">
        <v>11850.5365853658</v>
      </c>
      <c r="BR125" s="61">
        <v>4.6656009371385397E-5</v>
      </c>
      <c r="BS125" s="26">
        <v>6514.7266363599501</v>
      </c>
      <c r="BT125" s="26">
        <v>3.6045276794670997E-2</v>
      </c>
      <c r="BU125" s="26">
        <v>4747094.7804878</v>
      </c>
      <c r="BV125" s="26">
        <v>14.3333333333333</v>
      </c>
      <c r="BW125" s="26">
        <v>34.918699186991802</v>
      </c>
      <c r="BX125" s="26">
        <v>0.13225806451612901</v>
      </c>
      <c r="BY125" s="91">
        <v>15</v>
      </c>
      <c r="BZ125" s="87">
        <v>96.006090599999993</v>
      </c>
      <c r="CA125" s="87">
        <v>18.943868590000001</v>
      </c>
      <c r="CB125" s="87">
        <v>151</v>
      </c>
      <c r="CC125" s="87">
        <v>87</v>
      </c>
      <c r="CD125" s="87">
        <v>98</v>
      </c>
      <c r="CE125" s="87">
        <v>109</v>
      </c>
      <c r="CF125" s="87">
        <v>-0.87836667199999996</v>
      </c>
      <c r="CG125" s="87">
        <v>4.6021511989999997</v>
      </c>
      <c r="CH125" s="87">
        <v>1.6021511989999999</v>
      </c>
      <c r="CI125" s="87">
        <v>0.87254793200000003</v>
      </c>
      <c r="CJ125" s="87">
        <v>2.8985414899999999</v>
      </c>
      <c r="CK125" s="87">
        <v>0.16626279599999999</v>
      </c>
      <c r="CL125" s="87">
        <v>3.7715775119999999</v>
      </c>
      <c r="CM125" s="87">
        <v>0.46814440299999999</v>
      </c>
      <c r="CN125" s="87">
        <v>1.5068501190000001</v>
      </c>
      <c r="CO125" s="87">
        <v>0.51518145000000004</v>
      </c>
      <c r="CP125" s="87">
        <v>3.5762802000000003E-2</v>
      </c>
      <c r="CQ125" s="87">
        <v>4.2253386989999999</v>
      </c>
      <c r="CR125" s="87">
        <v>0.22108794600000001</v>
      </c>
      <c r="CS125" s="87">
        <v>1.606081767</v>
      </c>
      <c r="CT125" s="87">
        <v>5.3352881449999998</v>
      </c>
      <c r="CU125" s="87">
        <v>1.5357119159999999</v>
      </c>
      <c r="CV125" s="87">
        <v>0.890040787</v>
      </c>
      <c r="CW125" s="87">
        <v>1.600333579</v>
      </c>
      <c r="CX125" s="88">
        <v>8.2600000000000002E-5</v>
      </c>
      <c r="CY125" s="87">
        <v>12128.54545</v>
      </c>
      <c r="CZ125" s="88">
        <v>7.3499999999999998E-5</v>
      </c>
      <c r="DA125" s="87">
        <v>10786.974609999999</v>
      </c>
      <c r="DB125" s="88">
        <v>1.3200000000000001E-4</v>
      </c>
      <c r="DC125" s="87">
        <v>19453.66707</v>
      </c>
      <c r="DD125" s="87">
        <v>356.20227390000002</v>
      </c>
      <c r="DE125" s="87">
        <v>1711.711783</v>
      </c>
      <c r="DF125" s="87">
        <v>0.85666598299999996</v>
      </c>
      <c r="DG125" s="87">
        <v>2.7640849999999999E-3</v>
      </c>
      <c r="DH125" s="87">
        <v>3.7487719000000003E-2</v>
      </c>
      <c r="DI125" s="87">
        <v>0.175434956</v>
      </c>
      <c r="DJ125" s="87">
        <v>0.60172421899999995</v>
      </c>
      <c r="DK125" s="87">
        <v>1766.9395469999999</v>
      </c>
      <c r="DL125" s="88">
        <v>8.3900000000000006E-5</v>
      </c>
      <c r="DM125" s="87">
        <v>11946.45088</v>
      </c>
      <c r="DN125" s="88">
        <v>5.0500000000000001E-5</v>
      </c>
      <c r="DO125" s="87">
        <v>7190.7956029999996</v>
      </c>
      <c r="DP125" s="87">
        <v>0.144074386</v>
      </c>
      <c r="DQ125" s="88">
        <v>21700000</v>
      </c>
      <c r="DR125" s="87">
        <v>44.370277080000001</v>
      </c>
      <c r="DS125" s="87">
        <v>133.64483630000001</v>
      </c>
      <c r="DT125" s="87">
        <v>0.151122954</v>
      </c>
    </row>
    <row r="126" spans="1:124" ht="15.5" x14ac:dyDescent="0.35">
      <c r="A126" s="36" t="s">
        <v>223</v>
      </c>
      <c r="B126" s="57" t="s">
        <v>182</v>
      </c>
      <c r="C126" s="66" t="s">
        <v>243</v>
      </c>
      <c r="D126" s="65">
        <v>1</v>
      </c>
      <c r="E126" s="75">
        <v>10</v>
      </c>
      <c r="F126" s="68">
        <v>0</v>
      </c>
      <c r="G126" s="77">
        <v>69</v>
      </c>
      <c r="H126" s="77" t="s">
        <v>108</v>
      </c>
      <c r="I126" s="38" t="s">
        <v>153</v>
      </c>
      <c r="J126" s="77" t="s">
        <v>161</v>
      </c>
      <c r="K126" s="77">
        <v>11</v>
      </c>
      <c r="L126" s="20" t="s">
        <v>247</v>
      </c>
      <c r="M126" s="77">
        <v>20</v>
      </c>
      <c r="N126" s="80">
        <v>2.5</v>
      </c>
      <c r="O126" s="77">
        <v>1</v>
      </c>
      <c r="P126" s="77">
        <v>1</v>
      </c>
      <c r="Q126" s="77"/>
      <c r="R126" s="77"/>
      <c r="S126" s="77">
        <v>1</v>
      </c>
      <c r="T126" s="77">
        <v>0</v>
      </c>
      <c r="U126" s="77">
        <v>1</v>
      </c>
      <c r="V126" s="77">
        <v>0</v>
      </c>
      <c r="W126" s="77">
        <v>1</v>
      </c>
      <c r="X126" s="77">
        <v>4</v>
      </c>
      <c r="Y126" s="77">
        <v>4</v>
      </c>
      <c r="Z126" s="21">
        <v>0</v>
      </c>
      <c r="AA126" s="77" t="s">
        <v>107</v>
      </c>
      <c r="AB126" s="81">
        <v>1</v>
      </c>
      <c r="AC126" s="26">
        <v>-9</v>
      </c>
      <c r="AD126" s="26">
        <v>73.012884753042101</v>
      </c>
      <c r="AE126" s="26">
        <v>31.612495468945699</v>
      </c>
      <c r="AF126" s="26">
        <v>178</v>
      </c>
      <c r="AG126" s="26">
        <v>48</v>
      </c>
      <c r="AH126" s="26">
        <v>69</v>
      </c>
      <c r="AI126" s="26">
        <v>95</v>
      </c>
      <c r="AJ126" s="26">
        <v>0.45106870103622898</v>
      </c>
      <c r="AK126" s="26">
        <v>2.6210138817780999</v>
      </c>
      <c r="AL126" s="26">
        <v>-0.37898611822189099</v>
      </c>
      <c r="AM126" s="26">
        <v>1.0980325576158401</v>
      </c>
      <c r="AN126" s="26">
        <v>3.6475852022451001</v>
      </c>
      <c r="AO126" s="26">
        <v>9.0584230755238304E-2</v>
      </c>
      <c r="AP126" s="26">
        <v>1.7266387939453101</v>
      </c>
      <c r="AQ126" s="66">
        <v>0.77751926467114196</v>
      </c>
      <c r="AR126" s="66">
        <v>1.92883109470646</v>
      </c>
      <c r="AS126" s="26">
        <v>0.44506857627310098</v>
      </c>
      <c r="AT126" s="26">
        <v>1.3697832583253E-2</v>
      </c>
      <c r="AU126" s="26">
        <v>7.5632773792147399</v>
      </c>
      <c r="AV126" s="26">
        <v>0.56682356238937004</v>
      </c>
      <c r="AW126" s="26">
        <v>2.00430149378791</v>
      </c>
      <c r="AX126" s="26">
        <v>6.6581454428387596</v>
      </c>
      <c r="AY126" s="26">
        <v>2.1149186406287002</v>
      </c>
      <c r="AZ126" s="26">
        <v>0.90467171042218497</v>
      </c>
      <c r="BA126" s="26">
        <v>1.5024845885134099</v>
      </c>
      <c r="BB126" s="61">
        <v>8.5978743516794095E-5</v>
      </c>
      <c r="BC126" s="26">
        <v>11671.8097865411</v>
      </c>
      <c r="BD126" s="61">
        <v>7.7636228821315005E-5</v>
      </c>
      <c r="BE126" s="26">
        <v>10579.708764717499</v>
      </c>
      <c r="BF126" s="61">
        <v>1.30012954708954E-4</v>
      </c>
      <c r="BG126" s="26">
        <v>17419.700510963099</v>
      </c>
      <c r="BH126" s="26">
        <v>107.526420121242</v>
      </c>
      <c r="BI126" s="26">
        <v>963.61573908786795</v>
      </c>
      <c r="BJ126" s="26">
        <v>0.87522713506965399</v>
      </c>
      <c r="BK126" s="26">
        <v>6.36599576774214E-3</v>
      </c>
      <c r="BL126" s="26">
        <v>8.2566524214728695E-2</v>
      </c>
      <c r="BM126" s="26">
        <v>8.0880608609168195E-2</v>
      </c>
      <c r="BN126" s="26">
        <v>0.54475015760836898</v>
      </c>
      <c r="BO126" s="26">
        <v>268.57303370786502</v>
      </c>
      <c r="BP126" s="61">
        <v>8.4017484706724104E-5</v>
      </c>
      <c r="BQ126" s="26">
        <v>11960.895131086099</v>
      </c>
      <c r="BR126" s="61">
        <v>4.5798751108201898E-5</v>
      </c>
      <c r="BS126" s="26">
        <v>6514.75946666854</v>
      </c>
      <c r="BT126" s="26">
        <v>2.39917592300866E-2</v>
      </c>
      <c r="BU126" s="26">
        <v>3009418.4344569198</v>
      </c>
      <c r="BV126" s="26">
        <v>20.8277153558052</v>
      </c>
      <c r="BW126" s="26">
        <v>75.5617977528089</v>
      </c>
      <c r="BX126" s="26">
        <v>0.191123836793128</v>
      </c>
      <c r="BY126" s="91">
        <v>-37</v>
      </c>
      <c r="BZ126" s="87">
        <v>124.37798170000001</v>
      </c>
      <c r="CA126" s="87">
        <v>22.478957399999999</v>
      </c>
      <c r="CB126" s="87">
        <v>220</v>
      </c>
      <c r="CC126" s="87">
        <v>114</v>
      </c>
      <c r="CD126" s="87">
        <v>127</v>
      </c>
      <c r="CE126" s="87">
        <v>138</v>
      </c>
      <c r="CF126" s="87">
        <v>-1.09539703</v>
      </c>
      <c r="CG126" s="87">
        <v>7.0061302210000003</v>
      </c>
      <c r="CH126" s="87">
        <v>4.0061302210000003</v>
      </c>
      <c r="CI126" s="87">
        <v>0.93066026700000004</v>
      </c>
      <c r="CJ126" s="87">
        <v>3.091586489</v>
      </c>
      <c r="CK126" s="87">
        <v>0.15168646899999999</v>
      </c>
      <c r="CL126" s="87">
        <v>4.7151947019999998</v>
      </c>
      <c r="CM126" s="87">
        <v>0.47001106599999998</v>
      </c>
      <c r="CN126" s="87">
        <v>1.629760678</v>
      </c>
      <c r="CO126" s="87">
        <v>0.51023825199999995</v>
      </c>
      <c r="CP126" s="87">
        <v>3.0118583000000001E-2</v>
      </c>
      <c r="CQ126" s="87">
        <v>4.7559937659999996</v>
      </c>
      <c r="CR126" s="87">
        <v>0.458109987</v>
      </c>
      <c r="CS126" s="87">
        <v>1.726508497</v>
      </c>
      <c r="CT126" s="87">
        <v>5.7353370809999999</v>
      </c>
      <c r="CU126" s="87">
        <v>1.610073943</v>
      </c>
      <c r="CV126" s="87">
        <v>0.88083805400000004</v>
      </c>
      <c r="CW126" s="87">
        <v>1.648378804</v>
      </c>
      <c r="CX126" s="88">
        <v>7.8499999999999997E-5</v>
      </c>
      <c r="CY126" s="87">
        <v>12763.70955</v>
      </c>
      <c r="CZ126" s="88">
        <v>6.9200000000000002E-5</v>
      </c>
      <c r="DA126" s="87">
        <v>11237.998729999999</v>
      </c>
      <c r="DB126" s="88">
        <v>1.2899999999999999E-4</v>
      </c>
      <c r="DC126" s="87">
        <v>21067.953219999999</v>
      </c>
      <c r="DD126" s="87">
        <v>464.33078660000001</v>
      </c>
      <c r="DE126" s="87">
        <v>2395.9144080000001</v>
      </c>
      <c r="DF126" s="87">
        <v>0.84589172300000004</v>
      </c>
      <c r="DG126" s="87">
        <v>2.1063430000000001E-3</v>
      </c>
      <c r="DH126" s="87">
        <v>1.8448901E-2</v>
      </c>
      <c r="DI126" s="87">
        <v>0.11256867399999999</v>
      </c>
      <c r="DJ126" s="87">
        <v>0.56120939199999997</v>
      </c>
      <c r="DK126" s="87">
        <v>2762.8426290000002</v>
      </c>
      <c r="DL126" s="88">
        <v>7.9099999999999998E-5</v>
      </c>
      <c r="DM126" s="87">
        <v>12692.50598</v>
      </c>
      <c r="DN126" s="88">
        <v>4.4199999999999997E-5</v>
      </c>
      <c r="DO126" s="87">
        <v>7160.1984510000002</v>
      </c>
      <c r="DP126" s="87">
        <v>0.214939518</v>
      </c>
      <c r="DQ126" s="88">
        <v>35500000</v>
      </c>
      <c r="DR126" s="87">
        <v>44.095617529999998</v>
      </c>
      <c r="DS126" s="87">
        <v>148.9960159</v>
      </c>
      <c r="DT126" s="87">
        <v>0.13158584500000001</v>
      </c>
    </row>
    <row r="127" spans="1:124" ht="15.5" x14ac:dyDescent="0.35">
      <c r="A127" s="36" t="s">
        <v>225</v>
      </c>
      <c r="B127" s="57" t="s">
        <v>184</v>
      </c>
      <c r="C127" s="66" t="s">
        <v>243</v>
      </c>
      <c r="D127" s="65">
        <v>1</v>
      </c>
      <c r="E127" s="75">
        <v>4</v>
      </c>
      <c r="F127" s="68">
        <v>0</v>
      </c>
      <c r="G127" s="77">
        <v>73</v>
      </c>
      <c r="H127" s="77" t="s">
        <v>106</v>
      </c>
      <c r="I127" s="38" t="s">
        <v>153</v>
      </c>
      <c r="J127" s="77" t="s">
        <v>158</v>
      </c>
      <c r="K127" s="77">
        <v>2</v>
      </c>
      <c r="L127" s="20" t="s">
        <v>245</v>
      </c>
      <c r="M127" s="77">
        <v>10</v>
      </c>
      <c r="N127" s="80">
        <v>3.3</v>
      </c>
      <c r="O127" s="77">
        <v>1</v>
      </c>
      <c r="P127" s="77">
        <v>1</v>
      </c>
      <c r="Q127" s="77">
        <v>0</v>
      </c>
      <c r="R127" s="74"/>
      <c r="S127" s="77">
        <v>0</v>
      </c>
      <c r="T127" s="77">
        <v>1</v>
      </c>
      <c r="U127" s="77">
        <v>1</v>
      </c>
      <c r="V127" s="77">
        <v>0</v>
      </c>
      <c r="W127" s="77">
        <v>2</v>
      </c>
      <c r="X127" s="77">
        <v>12</v>
      </c>
      <c r="Y127" s="77">
        <v>8</v>
      </c>
      <c r="Z127" s="21">
        <v>1</v>
      </c>
      <c r="AA127" s="77" t="s">
        <v>107</v>
      </c>
      <c r="AB127" s="81">
        <v>1</v>
      </c>
      <c r="AC127" s="26">
        <v>53</v>
      </c>
      <c r="AD127" s="26">
        <v>88.419708029196997</v>
      </c>
      <c r="AE127" s="26">
        <v>15.189644664186201</v>
      </c>
      <c r="AF127" s="26">
        <v>125</v>
      </c>
      <c r="AG127" s="26">
        <v>77</v>
      </c>
      <c r="AH127" s="26">
        <v>89.5</v>
      </c>
      <c r="AI127" s="26">
        <v>99.25</v>
      </c>
      <c r="AJ127" s="26">
        <v>-3.7276478847469798E-2</v>
      </c>
      <c r="AK127" s="26">
        <v>2.2720951774584801</v>
      </c>
      <c r="AL127" s="26">
        <v>-0.72790482254151201</v>
      </c>
      <c r="AM127" s="26">
        <v>0.79344178019251999</v>
      </c>
      <c r="AN127" s="26">
        <v>2.6357565412789699</v>
      </c>
      <c r="AO127" s="26">
        <v>0.17816612499334</v>
      </c>
      <c r="AP127" s="26">
        <v>0.62483934402465802</v>
      </c>
      <c r="AQ127" s="66">
        <v>0.77345357690545002</v>
      </c>
      <c r="AR127" s="66">
        <v>1.3673286601533201</v>
      </c>
      <c r="AS127" s="26">
        <v>0.52134342763208696</v>
      </c>
      <c r="AT127" s="26">
        <v>3.7486770783166097E-2</v>
      </c>
      <c r="AU127" s="26">
        <v>3.30939144067837</v>
      </c>
      <c r="AV127" s="26">
        <v>0.30131755167834701</v>
      </c>
      <c r="AW127" s="26">
        <v>1.5061449623359899</v>
      </c>
      <c r="AX127" s="26">
        <v>5.0033052653570103</v>
      </c>
      <c r="AY127" s="26">
        <v>1.4266478605830999</v>
      </c>
      <c r="AZ127" s="26">
        <v>0.89694877539882401</v>
      </c>
      <c r="BA127" s="26">
        <v>1.54603583844661</v>
      </c>
      <c r="BB127" s="61">
        <v>8.3558404817472799E-5</v>
      </c>
      <c r="BC127" s="26">
        <v>11977.5373321674</v>
      </c>
      <c r="BD127" s="61">
        <v>7.4904210005141396E-5</v>
      </c>
      <c r="BE127" s="26">
        <v>10749.713329365301</v>
      </c>
      <c r="BF127" s="61">
        <v>1.2951368714539301E-4</v>
      </c>
      <c r="BG127" s="26">
        <v>18469.354405260099</v>
      </c>
      <c r="BH127" s="26">
        <v>41.724313449008498</v>
      </c>
      <c r="BI127" s="26">
        <v>186.849251689422</v>
      </c>
      <c r="BJ127" s="26">
        <v>0.87085906793935997</v>
      </c>
      <c r="BK127" s="26">
        <v>2.4536139016888101E-2</v>
      </c>
      <c r="BL127" s="26">
        <v>8.3230707073505897E-2</v>
      </c>
      <c r="BM127" s="26">
        <v>6.3110786094505406E-2</v>
      </c>
      <c r="BN127" s="26">
        <v>0.56619185825738805</v>
      </c>
      <c r="BO127" s="26">
        <v>126.28571428571399</v>
      </c>
      <c r="BP127" s="61">
        <v>8.2411121313563694E-5</v>
      </c>
      <c r="BQ127" s="26">
        <v>12148.4489795918</v>
      </c>
      <c r="BR127" s="61">
        <v>4.6250053764527003E-5</v>
      </c>
      <c r="BS127" s="26">
        <v>6938.0089119204504</v>
      </c>
      <c r="BT127" s="26">
        <v>1.06496939178744E-2</v>
      </c>
      <c r="BU127" s="26">
        <v>1498154.6326530599</v>
      </c>
      <c r="BV127" s="26">
        <v>8.0612244897959098</v>
      </c>
      <c r="BW127" s="26">
        <v>15.2448979591836</v>
      </c>
      <c r="BX127" s="26">
        <v>0.178832116788321</v>
      </c>
      <c r="BY127" s="91">
        <v>67</v>
      </c>
      <c r="BZ127" s="87">
        <v>101.2787089</v>
      </c>
      <c r="CA127" s="87">
        <v>12.11126412</v>
      </c>
      <c r="CB127" s="87">
        <v>145</v>
      </c>
      <c r="CC127" s="87">
        <v>93</v>
      </c>
      <c r="CD127" s="87">
        <v>101</v>
      </c>
      <c r="CE127" s="87">
        <v>109</v>
      </c>
      <c r="CF127" s="87">
        <v>7.9021470999999996E-2</v>
      </c>
      <c r="CG127" s="87">
        <v>2.9536945370000001</v>
      </c>
      <c r="CH127" s="87">
        <v>-4.6305462999999998E-2</v>
      </c>
      <c r="CI127" s="87">
        <v>0.71203416600000002</v>
      </c>
      <c r="CJ127" s="87">
        <v>2.3653262989999999</v>
      </c>
      <c r="CK127" s="87">
        <v>0.22494982299999999</v>
      </c>
      <c r="CL127" s="87">
        <v>3.6737816909999998</v>
      </c>
      <c r="CM127" s="87">
        <v>0.56760124700000003</v>
      </c>
      <c r="CN127" s="87">
        <v>1.811049546</v>
      </c>
      <c r="CO127" s="87">
        <v>0.57358807899999997</v>
      </c>
      <c r="CP127" s="87">
        <v>5.3241085E-2</v>
      </c>
      <c r="CQ127" s="87">
        <v>2.2905374360000001</v>
      </c>
      <c r="CR127" s="87">
        <v>0.26350115400000002</v>
      </c>
      <c r="CS127" s="87">
        <v>1.3968304300000001</v>
      </c>
      <c r="CT127" s="87">
        <v>4.6401702489999996</v>
      </c>
      <c r="CU127" s="87">
        <v>1.154209066</v>
      </c>
      <c r="CV127" s="87">
        <v>0.86197494399999997</v>
      </c>
      <c r="CW127" s="87">
        <v>1.8023729289999999</v>
      </c>
      <c r="CX127" s="88">
        <v>8.1699999999999994E-5</v>
      </c>
      <c r="CY127" s="87">
        <v>12247.082689999999</v>
      </c>
      <c r="CZ127" s="88">
        <v>7.0400000000000004E-5</v>
      </c>
      <c r="DA127" s="87">
        <v>10554.48331</v>
      </c>
      <c r="DB127" s="88">
        <v>1.47E-4</v>
      </c>
      <c r="DC127" s="87">
        <v>22081.367259999999</v>
      </c>
      <c r="DD127" s="87">
        <v>286.71716989999999</v>
      </c>
      <c r="DE127" s="87">
        <v>936.38230850000002</v>
      </c>
      <c r="DF127" s="87">
        <v>0.82013083099999995</v>
      </c>
      <c r="DG127" s="87">
        <v>4.1321140000000001E-3</v>
      </c>
      <c r="DH127" s="87">
        <v>3.5971376999999999E-2</v>
      </c>
      <c r="DI127" s="87">
        <v>0.220296151</v>
      </c>
      <c r="DJ127" s="87">
        <v>0.60684165400000001</v>
      </c>
      <c r="DK127" s="87">
        <v>3055.6733330000002</v>
      </c>
      <c r="DL127" s="88">
        <v>8.1899999999999999E-5</v>
      </c>
      <c r="DM127" s="87">
        <v>12234.12</v>
      </c>
      <c r="DN127" s="88">
        <v>4.9700000000000002E-5</v>
      </c>
      <c r="DO127" s="87">
        <v>7421.4345219999996</v>
      </c>
      <c r="DP127" s="87">
        <v>0.249407884</v>
      </c>
      <c r="DQ127" s="88">
        <v>37400000</v>
      </c>
      <c r="DR127" s="87">
        <v>23.053333330000001</v>
      </c>
      <c r="DS127" s="87">
        <v>51.32</v>
      </c>
      <c r="DT127" s="87">
        <v>9.3109869999999997E-2</v>
      </c>
    </row>
    <row r="128" spans="1:124" ht="15.5" x14ac:dyDescent="0.35">
      <c r="A128" s="36" t="s">
        <v>226</v>
      </c>
      <c r="B128" s="57" t="s">
        <v>185</v>
      </c>
      <c r="C128" s="66" t="s">
        <v>243</v>
      </c>
      <c r="D128" s="65">
        <v>1</v>
      </c>
      <c r="E128" s="75">
        <v>38</v>
      </c>
      <c r="F128" s="68">
        <v>1</v>
      </c>
      <c r="G128" s="77">
        <v>61</v>
      </c>
      <c r="H128" s="77" t="s">
        <v>106</v>
      </c>
      <c r="I128" s="74" t="s">
        <v>189</v>
      </c>
      <c r="J128" s="77" t="s">
        <v>161</v>
      </c>
      <c r="K128" s="77">
        <v>2</v>
      </c>
      <c r="L128" s="20" t="s">
        <v>245</v>
      </c>
      <c r="M128" s="77">
        <v>50</v>
      </c>
      <c r="N128" s="80">
        <v>1.4</v>
      </c>
      <c r="O128" s="77">
        <v>1</v>
      </c>
      <c r="P128" s="77">
        <v>0</v>
      </c>
      <c r="Q128" s="77">
        <v>0</v>
      </c>
      <c r="R128" s="77">
        <v>0</v>
      </c>
      <c r="S128" s="77">
        <v>1</v>
      </c>
      <c r="T128" s="77">
        <v>0</v>
      </c>
      <c r="U128" s="77">
        <v>0</v>
      </c>
      <c r="V128" s="77">
        <v>1</v>
      </c>
      <c r="W128" s="77">
        <v>1</v>
      </c>
      <c r="X128" s="77">
        <v>6</v>
      </c>
      <c r="Y128" s="77">
        <v>6</v>
      </c>
      <c r="Z128" s="21">
        <v>0</v>
      </c>
      <c r="AA128" s="74" t="s">
        <v>109</v>
      </c>
      <c r="AB128" s="59">
        <v>5</v>
      </c>
      <c r="AC128" s="26">
        <v>-37</v>
      </c>
      <c r="AD128" s="26">
        <v>35.186173853524899</v>
      </c>
      <c r="AE128" s="26">
        <v>32.035266337748503</v>
      </c>
      <c r="AF128" s="26">
        <v>125</v>
      </c>
      <c r="AG128" s="26">
        <v>12</v>
      </c>
      <c r="AH128" s="26">
        <v>27</v>
      </c>
      <c r="AI128" s="26">
        <v>56.5</v>
      </c>
      <c r="AJ128" s="26">
        <v>0.60926000118967805</v>
      </c>
      <c r="AK128" s="26">
        <v>2.6514907180026199</v>
      </c>
      <c r="AL128" s="26">
        <v>-0.34850928199737602</v>
      </c>
      <c r="AM128" s="26">
        <v>1.07771888381863</v>
      </c>
      <c r="AN128" s="26">
        <v>3.5801046385477702</v>
      </c>
      <c r="AO128" s="26">
        <v>0.100277767236771</v>
      </c>
      <c r="AP128" s="26">
        <v>1.1285877227783201</v>
      </c>
      <c r="AQ128" s="66">
        <v>0.73673136192230104</v>
      </c>
      <c r="AR128" s="66">
        <v>1.5861227966351401</v>
      </c>
      <c r="AS128" s="26">
        <v>0.49189203425262001</v>
      </c>
      <c r="AT128" s="26">
        <v>1.8639422276090702E-2</v>
      </c>
      <c r="AU128" s="26">
        <v>5.34587629335262</v>
      </c>
      <c r="AV128" s="26">
        <v>0.711076408473167</v>
      </c>
      <c r="AW128" s="26">
        <v>1.9272013893480799</v>
      </c>
      <c r="AX128" s="26">
        <v>6.4020244397813597</v>
      </c>
      <c r="AY128" s="26">
        <v>1.72825043272789</v>
      </c>
      <c r="AZ128" s="26">
        <v>0.87923385889260897</v>
      </c>
      <c r="BA128" s="26">
        <v>1.650228268849</v>
      </c>
      <c r="BB128" s="61">
        <v>9.2400707407300106E-5</v>
      </c>
      <c r="BC128" s="26">
        <v>10863.8694237047</v>
      </c>
      <c r="BD128" s="61">
        <v>8.1100497425101996E-5</v>
      </c>
      <c r="BE128" s="26">
        <v>9569.1408404678805</v>
      </c>
      <c r="BF128" s="61">
        <v>1.5341607984059499E-4</v>
      </c>
      <c r="BG128" s="26">
        <v>17814.040395952001</v>
      </c>
      <c r="BH128" s="26">
        <v>116.557878547575</v>
      </c>
      <c r="BI128" s="26">
        <v>901.46511652705999</v>
      </c>
      <c r="BJ128" s="26">
        <v>0.84220502290317401</v>
      </c>
      <c r="BK128" s="26">
        <v>7.3023725681054001E-3</v>
      </c>
      <c r="BL128" s="26">
        <v>8.3492027541459193E-2</v>
      </c>
      <c r="BM128" s="26">
        <v>8.6516557225450305E-2</v>
      </c>
      <c r="BN128" s="26">
        <v>0.51607433385821699</v>
      </c>
      <c r="BO128" s="26">
        <v>941.57058823529405</v>
      </c>
      <c r="BP128" s="61">
        <v>8.95599332148268E-5</v>
      </c>
      <c r="BQ128" s="26">
        <v>11219.2235294117</v>
      </c>
      <c r="BR128" s="61">
        <v>4.5874550669566202E-5</v>
      </c>
      <c r="BS128" s="26">
        <v>5830.7587497754203</v>
      </c>
      <c r="BT128" s="26">
        <v>8.9750542931298097E-2</v>
      </c>
      <c r="BU128" s="26">
        <v>9888341.7588235196</v>
      </c>
      <c r="BV128" s="26">
        <v>15.3176470588235</v>
      </c>
      <c r="BW128" s="26">
        <v>44.188235294117597</v>
      </c>
      <c r="BX128" s="26">
        <v>0.11635865845311399</v>
      </c>
      <c r="BY128" s="91">
        <v>-114</v>
      </c>
      <c r="BZ128" s="87">
        <v>87.83574788</v>
      </c>
      <c r="CA128" s="87">
        <v>26.217153830000001</v>
      </c>
      <c r="CB128" s="87">
        <v>167</v>
      </c>
      <c r="CC128" s="87">
        <v>75</v>
      </c>
      <c r="CD128" s="87">
        <v>92</v>
      </c>
      <c r="CE128" s="87">
        <v>104</v>
      </c>
      <c r="CF128" s="87">
        <v>-1.2899960079999999</v>
      </c>
      <c r="CG128" s="87">
        <v>7.2228050599999998</v>
      </c>
      <c r="CH128" s="87">
        <v>4.2228050599999998</v>
      </c>
      <c r="CI128" s="87">
        <v>0.99698782799999996</v>
      </c>
      <c r="CJ128" s="87">
        <v>3.3119218770000001</v>
      </c>
      <c r="CK128" s="87">
        <v>0.12813770999999999</v>
      </c>
      <c r="CL128" s="87">
        <v>4.1057109829999998</v>
      </c>
      <c r="CM128" s="87">
        <v>0.49469591299999999</v>
      </c>
      <c r="CN128" s="87">
        <v>1.6380116629999999</v>
      </c>
      <c r="CO128" s="87">
        <v>0.54160921299999998</v>
      </c>
      <c r="CP128" s="87">
        <v>2.6638519999999999E-2</v>
      </c>
      <c r="CQ128" s="87">
        <v>3.3359829840000002</v>
      </c>
      <c r="CR128" s="87">
        <v>0.68435871299999995</v>
      </c>
      <c r="CS128" s="87">
        <v>1.7645849769999999</v>
      </c>
      <c r="CT128" s="87">
        <v>5.8618244109999997</v>
      </c>
      <c r="CU128" s="87">
        <v>1.364286498</v>
      </c>
      <c r="CV128" s="87">
        <v>0.85084129500000005</v>
      </c>
      <c r="CW128" s="87">
        <v>1.8728340939999999</v>
      </c>
      <c r="CX128" s="88">
        <v>8.3999999999999995E-5</v>
      </c>
      <c r="CY128" s="87">
        <v>11937.3161</v>
      </c>
      <c r="CZ128" s="88">
        <v>7.1600000000000006E-5</v>
      </c>
      <c r="DA128" s="87">
        <v>10139.7644</v>
      </c>
      <c r="DB128" s="88">
        <v>1.56E-4</v>
      </c>
      <c r="DC128" s="87">
        <v>22466.897980000002</v>
      </c>
      <c r="DD128" s="87">
        <v>515.34359429999995</v>
      </c>
      <c r="DE128" s="87">
        <v>2925.6601649999998</v>
      </c>
      <c r="DF128" s="87">
        <v>0.80571676699999994</v>
      </c>
      <c r="DG128" s="87">
        <v>1.8329290000000001E-3</v>
      </c>
      <c r="DH128" s="87">
        <v>1.8683642E-2</v>
      </c>
      <c r="DI128" s="87">
        <v>0.12688449399999999</v>
      </c>
      <c r="DJ128" s="87">
        <v>0.61387585499999997</v>
      </c>
      <c r="DK128" s="87">
        <v>6201.9456520000003</v>
      </c>
      <c r="DL128" s="88">
        <v>8.7800000000000006E-5</v>
      </c>
      <c r="DM128" s="87">
        <v>11468.619570000001</v>
      </c>
      <c r="DN128" s="88">
        <v>5.4200000000000003E-5</v>
      </c>
      <c r="DO128" s="87">
        <v>7010.2345230000001</v>
      </c>
      <c r="DP128" s="87">
        <v>0.51140831099999995</v>
      </c>
      <c r="DQ128" s="88">
        <v>75200000</v>
      </c>
      <c r="DR128" s="87">
        <v>32.313043479999997</v>
      </c>
      <c r="DS128" s="87">
        <v>160.826087</v>
      </c>
      <c r="DT128" s="87">
        <v>8.6547506999999996E-2</v>
      </c>
    </row>
  </sheetData>
  <autoFilter ref="A1:BY128"/>
  <conditionalFormatting sqref="AB21">
    <cfRule type="expression" dxfId="28" priority="188" stopIfTrue="1">
      <formula>CJ21="CT"</formula>
    </cfRule>
  </conditionalFormatting>
  <conditionalFormatting sqref="AA17 S18:V20 X113:Y113 AA21 S21:Y22 X17:Y20">
    <cfRule type="expression" dxfId="27" priority="189" stopIfTrue="1">
      <formula>DE17="CT"</formula>
    </cfRule>
  </conditionalFormatting>
  <conditionalFormatting sqref="S17:V17">
    <cfRule type="expression" dxfId="26" priority="190" stopIfTrue="1">
      <formula>DE17="CT"</formula>
    </cfRule>
  </conditionalFormatting>
  <conditionalFormatting sqref="R17:R22">
    <cfRule type="expression" dxfId="25" priority="192" stopIfTrue="1">
      <formula>CS17="CT"</formula>
    </cfRule>
  </conditionalFormatting>
  <conditionalFormatting sqref="M17:M22 K17:K22">
    <cfRule type="expression" dxfId="24" priority="193" stopIfTrue="1">
      <formula>CN17="CT"</formula>
    </cfRule>
  </conditionalFormatting>
  <conditionalFormatting sqref="P113 P17:P22 N17:N22">
    <cfRule type="expression" dxfId="23" priority="194" stopIfTrue="1">
      <formula>CR17="CT"</formula>
    </cfRule>
  </conditionalFormatting>
  <conditionalFormatting sqref="Q18:Q22 G113:H113 G17:H22">
    <cfRule type="expression" dxfId="22" priority="186" stopIfTrue="1">
      <formula>CI17="CT"</formula>
    </cfRule>
  </conditionalFormatting>
  <conditionalFormatting sqref="Q17">
    <cfRule type="expression" dxfId="21" priority="195" stopIfTrue="1">
      <formula>CS17="CT"</formula>
    </cfRule>
  </conditionalFormatting>
  <conditionalFormatting sqref="O18:O22 J19:J22">
    <cfRule type="expression" dxfId="20" priority="138" stopIfTrue="1">
      <formula>BJ18="CT"</formula>
    </cfRule>
  </conditionalFormatting>
  <conditionalFormatting sqref="O17">
    <cfRule type="expression" dxfId="19" priority="137" stopIfTrue="1">
      <formula>BO17="CT"</formula>
    </cfRule>
  </conditionalFormatting>
  <conditionalFormatting sqref="E60 E36:E40 E42:E58 E113 E2:E23 E62:E83 E85:E87">
    <cfRule type="expression" dxfId="18" priority="135" stopIfTrue="1">
      <formula>BD2="CT"</formula>
    </cfRule>
  </conditionalFormatting>
  <conditionalFormatting sqref="E24">
    <cfRule type="expression" dxfId="17" priority="197" stopIfTrue="1">
      <formula>BD24="CT"</formula>
    </cfRule>
  </conditionalFormatting>
  <conditionalFormatting sqref="AB113">
    <cfRule type="expression" dxfId="16" priority="116" stopIfTrue="1">
      <formula>CJ113="CT"</formula>
    </cfRule>
  </conditionalFormatting>
  <conditionalFormatting sqref="S113:V113">
    <cfRule type="expression" dxfId="15" priority="117" stopIfTrue="1">
      <formula>DE113="CT"</formula>
    </cfRule>
  </conditionalFormatting>
  <conditionalFormatting sqref="R113">
    <cfRule type="expression" dxfId="14" priority="118" stopIfTrue="1">
      <formula>CS113="CT"</formula>
    </cfRule>
  </conditionalFormatting>
  <conditionalFormatting sqref="M113">
    <cfRule type="expression" dxfId="13" priority="119" stopIfTrue="1">
      <formula>CP113="CT"</formula>
    </cfRule>
  </conditionalFormatting>
  <conditionalFormatting sqref="N113">
    <cfRule type="expression" dxfId="12" priority="120" stopIfTrue="1">
      <formula>CR113="CT"</formula>
    </cfRule>
  </conditionalFormatting>
  <conditionalFormatting sqref="K113">
    <cfRule type="expression" dxfId="11" priority="115" stopIfTrue="1">
      <formula>CN113="CT"</formula>
    </cfRule>
  </conditionalFormatting>
  <conditionalFormatting sqref="Q113">
    <cfRule type="expression" dxfId="10" priority="121" stopIfTrue="1">
      <formula>CS113="CT"</formula>
    </cfRule>
  </conditionalFormatting>
  <conditionalFormatting sqref="J113">
    <cfRule type="expression" dxfId="9" priority="122" stopIfTrue="1">
      <formula>BJ113="CT"</formula>
    </cfRule>
  </conditionalFormatting>
  <conditionalFormatting sqref="O113">
    <cfRule type="expression" dxfId="8" priority="113" stopIfTrue="1">
      <formula>BO113="CT"</formula>
    </cfRule>
  </conditionalFormatting>
  <conditionalFormatting sqref="AA18">
    <cfRule type="expression" dxfId="7" priority="201" stopIfTrue="1">
      <formula>#REF!="CT"</formula>
    </cfRule>
  </conditionalFormatting>
  <conditionalFormatting sqref="E88">
    <cfRule type="expression" dxfId="6" priority="13" stopIfTrue="1">
      <formula>BD88="CT"</formula>
    </cfRule>
  </conditionalFormatting>
  <conditionalFormatting sqref="E94">
    <cfRule type="expression" dxfId="5" priority="10" stopIfTrue="1">
      <formula>BD94="CT"</formula>
    </cfRule>
  </conditionalFormatting>
  <conditionalFormatting sqref="E109">
    <cfRule type="expression" dxfId="4" priority="9" stopIfTrue="1">
      <formula>BD109="CT"</formula>
    </cfRule>
  </conditionalFormatting>
  <conditionalFormatting sqref="E114">
    <cfRule type="expression" dxfId="3" priority="8" stopIfTrue="1">
      <formula>BD114="CT"</formula>
    </cfRule>
  </conditionalFormatting>
  <conditionalFormatting sqref="E123">
    <cfRule type="expression" dxfId="2" priority="7" stopIfTrue="1">
      <formula>BD123="CT"</formula>
    </cfRule>
  </conditionalFormatting>
  <conditionalFormatting sqref="D80">
    <cfRule type="expression" dxfId="1" priority="2" stopIfTrue="1">
      <formula>BE80="CT"</formula>
    </cfRule>
  </conditionalFormatting>
  <conditionalFormatting sqref="D113">
    <cfRule type="expression" dxfId="0" priority="1" stopIfTrue="1">
      <formula>BD113="CT"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Core+Margin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Fiz</dc:creator>
  <cp:lastModifiedBy>Sara</cp:lastModifiedBy>
  <cp:lastPrinted>2022-02-28T10:53:11Z</cp:lastPrinted>
  <dcterms:created xsi:type="dcterms:W3CDTF">2020-04-07T12:41:39Z</dcterms:created>
  <dcterms:modified xsi:type="dcterms:W3CDTF">2022-05-10T16:06:02Z</dcterms:modified>
</cp:coreProperties>
</file>