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bianc\OneDrive\Área de Trabalho\Pid-master\PID\Imagens\Imagens OK\IMG (14)_8\"/>
    </mc:Choice>
  </mc:AlternateContent>
  <xr:revisionPtr revIDLastSave="0" documentId="13_ncr:1_{0503ACD1-ED1E-45A6-A1BB-02CBEE9047F6}" xr6:coauthVersionLast="47" xr6:coauthVersionMax="47" xr10:uidLastSave="{00000000-0000-0000-0000-000000000000}"/>
  <bookViews>
    <workbookView xWindow="240" yWindow="276" windowWidth="17280" windowHeight="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5" i="1"/>
  <c r="H6" i="1"/>
  <c r="H7" i="1"/>
  <c r="H8" i="1"/>
  <c r="H9" i="1"/>
  <c r="H4" i="1"/>
</calcChain>
</file>

<file path=xl/sharedStrings.xml><?xml version="1.0" encoding="utf-8"?>
<sst xmlns="http://schemas.openxmlformats.org/spreadsheetml/2006/main" count="15" uniqueCount="13">
  <si>
    <t>Folha</t>
  </si>
  <si>
    <t>Compacidade</t>
  </si>
  <si>
    <t>Circularidade</t>
  </si>
  <si>
    <t>Solidez</t>
  </si>
  <si>
    <t>Razão Eixos</t>
  </si>
  <si>
    <t>Extenção</t>
  </si>
  <si>
    <t>Intencidade Média</t>
  </si>
  <si>
    <t>Folhado</t>
  </si>
  <si>
    <t>Uva do mato</t>
  </si>
  <si>
    <t>Araçá</t>
  </si>
  <si>
    <t>Quaresmeira</t>
  </si>
  <si>
    <t>Coleus</t>
  </si>
  <si>
    <t>Pessegueiro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</si>
</sst>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B2" sqref="B2:H9"/>
    </sheetView>
  </sheetViews>
  <sheetFormatPr defaultRowHeight="14.4" x14ac:dyDescent="0.3"/>
  <cols>
    <col min="2" max="2" width="12.5546875" bestFit="1" customWidth="1"/>
    <col min="3" max="6" width="12" bestFit="1" customWidth="1"/>
    <col min="7" max="7" width="16.8867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3">
      <c r="A2">
        <v>1</v>
      </c>
      <c r="B2">
        <v>16.870678751223021</v>
      </c>
      <c r="C2">
        <v>0.74486455463140067</v>
      </c>
      <c r="D2">
        <v>0.99417810378528337</v>
      </c>
      <c r="E2">
        <v>0.53682037077245526</v>
      </c>
      <c r="F2">
        <v>0.6865212406206006</v>
      </c>
      <c r="G2">
        <v>0.27120528315357362</v>
      </c>
      <c r="H2">
        <f t="shared" ref="H2:H3" si="0">IF(I2="Folhado", 1, IF(I2="Araçá", 2, IF(I2="Quaresmeira", 3, IF(I2="Pessegueiro", 4, IF(I2="Coleus", 5, IF(I2="Uva do mato", 6, "ERRO"))))))</f>
        <v>1</v>
      </c>
      <c r="I2" t="s">
        <v>7</v>
      </c>
    </row>
    <row r="3" spans="1:9" x14ac:dyDescent="0.3">
      <c r="A3">
        <v>2</v>
      </c>
      <c r="B3">
        <v>16.352255288056408</v>
      </c>
      <c r="C3">
        <v>0.76847935608842743</v>
      </c>
      <c r="D3">
        <v>0.96247409185120536</v>
      </c>
      <c r="E3">
        <v>0.70189356937549052</v>
      </c>
      <c r="F3">
        <v>0.7547153671784782</v>
      </c>
      <c r="G3">
        <v>0.28552335369843479</v>
      </c>
      <c r="H3">
        <f t="shared" si="0"/>
        <v>6</v>
      </c>
      <c r="I3" t="s">
        <v>8</v>
      </c>
    </row>
    <row r="4" spans="1:9" x14ac:dyDescent="0.3">
      <c r="A4">
        <v>3</v>
      </c>
      <c r="B4">
        <v>16.116184191495289</v>
      </c>
      <c r="C4">
        <v>0.77973610037235752</v>
      </c>
      <c r="D4">
        <v>0.9665434005393484</v>
      </c>
      <c r="E4">
        <v>0.76164291305098697</v>
      </c>
      <c r="F4">
        <v>0.67342661024422668</v>
      </c>
      <c r="G4">
        <v>0.27471269691952999</v>
      </c>
      <c r="H4">
        <f>IF(I4="Folhado", 1, IF(I4="Araçá", 2, IF(I4="Quaresmeira", 3, IF(I4="Pessegueiro", 4, IF(I4="Coleus", 5, IF(I4="Uva do mato", 6, "ERRO"))))))</f>
        <v>6</v>
      </c>
      <c r="I4" t="s">
        <v>8</v>
      </c>
    </row>
    <row r="5" spans="1:9" x14ac:dyDescent="0.3">
      <c r="A5">
        <v>4</v>
      </c>
      <c r="B5">
        <v>21.15913742334417</v>
      </c>
      <c r="C5">
        <v>0.5938980575122651</v>
      </c>
      <c r="D5">
        <v>0.9881438016196773</v>
      </c>
      <c r="E5">
        <v>0.40037156298623339</v>
      </c>
      <c r="F5">
        <v>0.49885869068995953</v>
      </c>
      <c r="G5">
        <v>0.34311654099969091</v>
      </c>
      <c r="H5">
        <f t="shared" ref="H5:H9" si="1">IF(I5="Folhado", 1, IF(I5="Araçá", 2, IF(I5="Quaresmeira", 3, IF(I5="Pessegueiro", 4, IF(I5="Coleus", 5, IF(I5="Uva do mato", 6, "ERRO"))))))</f>
        <v>2</v>
      </c>
      <c r="I5" t="s">
        <v>9</v>
      </c>
    </row>
    <row r="6" spans="1:9" x14ac:dyDescent="0.3">
      <c r="A6">
        <v>5</v>
      </c>
      <c r="B6">
        <v>21.470337959045139</v>
      </c>
      <c r="C6">
        <v>0.58528983746458196</v>
      </c>
      <c r="D6">
        <v>0.99265420184244146</v>
      </c>
      <c r="E6">
        <v>0.35431873297664618</v>
      </c>
      <c r="F6">
        <v>0.6300549596380044</v>
      </c>
      <c r="G6">
        <v>0.21988076981004631</v>
      </c>
      <c r="H6">
        <f t="shared" si="1"/>
        <v>3</v>
      </c>
      <c r="I6" t="s">
        <v>10</v>
      </c>
    </row>
    <row r="7" spans="1:9" x14ac:dyDescent="0.3">
      <c r="A7">
        <v>6</v>
      </c>
      <c r="B7">
        <v>17.481594300325568</v>
      </c>
      <c r="C7">
        <v>0.718834357923816</v>
      </c>
      <c r="D7">
        <v>0.9870205032834577</v>
      </c>
      <c r="E7">
        <v>0.53710459183673465</v>
      </c>
      <c r="F7">
        <v>0.64110570898701824</v>
      </c>
      <c r="G7">
        <v>0.34303892343175002</v>
      </c>
      <c r="H7">
        <f t="shared" si="1"/>
        <v>5</v>
      </c>
      <c r="I7" t="s">
        <v>11</v>
      </c>
    </row>
    <row r="8" spans="1:9" x14ac:dyDescent="0.3">
      <c r="A8">
        <v>7</v>
      </c>
      <c r="B8">
        <v>17.180856859444841</v>
      </c>
      <c r="C8">
        <v>0.73141699026792473</v>
      </c>
      <c r="D8">
        <v>0.99094060353444058</v>
      </c>
      <c r="E8">
        <v>0.53604079157720952</v>
      </c>
      <c r="F8">
        <v>0.70271452269642587</v>
      </c>
      <c r="G8">
        <v>0.25268116867452778</v>
      </c>
      <c r="H8">
        <f t="shared" si="1"/>
        <v>1</v>
      </c>
      <c r="I8" t="s">
        <v>7</v>
      </c>
    </row>
    <row r="9" spans="1:9" x14ac:dyDescent="0.3">
      <c r="A9">
        <v>8</v>
      </c>
      <c r="B9">
        <v>27.769750228813589</v>
      </c>
      <c r="C9">
        <v>0.45252011670311842</v>
      </c>
      <c r="D9">
        <v>0.97587061825508381</v>
      </c>
      <c r="E9">
        <v>0.26491158750956129</v>
      </c>
      <c r="F9">
        <v>0.65198449162515515</v>
      </c>
      <c r="G9">
        <v>0.27351947141880112</v>
      </c>
      <c r="H9">
        <f t="shared" si="1"/>
        <v>4</v>
      </c>
      <c r="I9" t="s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Bianca Oliveira</cp:lastModifiedBy>
  <dcterms:created xsi:type="dcterms:W3CDTF">2023-07-11T21:59:41Z</dcterms:created>
  <dcterms:modified xsi:type="dcterms:W3CDTF">2023-07-15T17:17:09Z</dcterms:modified>
</cp:coreProperties>
</file>