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ianc\OneDrive\Área de Trabalho\Pid-master\PID\PID\ImagensTratadas\IMG (10)_7\"/>
    </mc:Choice>
  </mc:AlternateContent>
  <xr:revisionPtr revIDLastSave="0" documentId="13_ncr:1_{4BD60449-EAB0-46FD-AEB0-6CF0A6BD7FA5}" xr6:coauthVersionLast="47" xr6:coauthVersionMax="47" xr10:uidLastSave="{00000000-0000-0000-0000-000000000000}"/>
  <bookViews>
    <workbookView xWindow="5760" yWindow="2856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5" i="1"/>
  <c r="H6" i="1"/>
  <c r="H7" i="1"/>
  <c r="H8" i="1"/>
  <c r="H4" i="1"/>
</calcChain>
</file>

<file path=xl/sharedStrings.xml><?xml version="1.0" encoding="utf-8"?>
<sst xmlns="http://schemas.openxmlformats.org/spreadsheetml/2006/main" count="14" uniqueCount="12">
  <si>
    <t>Folha</t>
  </si>
  <si>
    <t>Compacidade</t>
  </si>
  <si>
    <t>Circularidade</t>
  </si>
  <si>
    <t>Solidez</t>
  </si>
  <si>
    <t>Razão Eixos</t>
  </si>
  <si>
    <t>Extenção</t>
  </si>
  <si>
    <t>Intencidade Média</t>
  </si>
  <si>
    <t>Coleus</t>
  </si>
  <si>
    <t>Pessegueiro</t>
  </si>
  <si>
    <t>Uva do mato</t>
  </si>
  <si>
    <t>Quaresmeira</t>
  </si>
  <si>
    <t>Folhado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</si>
</sst>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B1" workbookViewId="0">
      <selection activeCell="H3" sqref="H3"/>
    </sheetView>
  </sheetViews>
  <sheetFormatPr defaultRowHeight="14.4" x14ac:dyDescent="0.3"/>
  <cols>
    <col min="2" max="2" width="12.5546875" bestFit="1" customWidth="1"/>
    <col min="3" max="6" width="12" bestFit="1" customWidth="1"/>
    <col min="7" max="7" width="16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>
        <v>1</v>
      </c>
      <c r="B2">
        <v>17.60634858695084</v>
      </c>
      <c r="C2">
        <v>0.71374087320257262</v>
      </c>
      <c r="D2">
        <v>0.9825845532559313</v>
      </c>
      <c r="E2">
        <v>0.57104152315198786</v>
      </c>
      <c r="F2">
        <v>0.63495687985483906</v>
      </c>
      <c r="G2">
        <v>0.27189217784810482</v>
      </c>
      <c r="H2">
        <f t="shared" ref="H2:H3" si="0">IF(I2="Folhado", 1, IF(I2="Araçá", 2, IF(I2="Quaresmeira", 3, IF(I2="Pessegueiro", 4, IF(I2="Coleus", 5, IF(I2="Uva do mato", 6, "ERRO"))))))</f>
        <v>5</v>
      </c>
      <c r="I2" t="s">
        <v>7</v>
      </c>
    </row>
    <row r="3" spans="1:9" x14ac:dyDescent="0.3">
      <c r="A3">
        <v>2</v>
      </c>
      <c r="B3">
        <v>28.214646547598161</v>
      </c>
      <c r="C3">
        <v>0.44538465485150358</v>
      </c>
      <c r="D3">
        <v>0.983353846868396</v>
      </c>
      <c r="E3">
        <v>0.26805661036620981</v>
      </c>
      <c r="F3">
        <v>0.34687434465764921</v>
      </c>
      <c r="G3">
        <v>0.20966977503866141</v>
      </c>
      <c r="H3">
        <f t="shared" si="0"/>
        <v>4</v>
      </c>
      <c r="I3" t="s">
        <v>8</v>
      </c>
    </row>
    <row r="4" spans="1:9" x14ac:dyDescent="0.3">
      <c r="A4">
        <v>3</v>
      </c>
      <c r="B4">
        <v>16.842117618052381</v>
      </c>
      <c r="C4">
        <v>0.7461277078892854</v>
      </c>
      <c r="D4">
        <v>0.95638379942140794</v>
      </c>
      <c r="E4">
        <v>0.67390765471909886</v>
      </c>
      <c r="F4">
        <v>0.66647626471695065</v>
      </c>
      <c r="G4">
        <v>0.2108555629554342</v>
      </c>
      <c r="H4">
        <f>IF(I4="Folhado", 1, IF(I4="Araçá", 2, IF(I4="Quaresmeira", 3, IF(I4="Pessegueiro", 4, IF(I4="Coleus", 5, IF(I4="Uva do mato", 6, "ERRO"))))))</f>
        <v>6</v>
      </c>
      <c r="I4" t="s">
        <v>9</v>
      </c>
    </row>
    <row r="5" spans="1:9" x14ac:dyDescent="0.3">
      <c r="A5">
        <v>4</v>
      </c>
      <c r="B5">
        <v>17.107427551107449</v>
      </c>
      <c r="C5">
        <v>0.73455641281062667</v>
      </c>
      <c r="D5">
        <v>0.97900085330850983</v>
      </c>
      <c r="E5">
        <v>0.61071267642966043</v>
      </c>
      <c r="F5">
        <v>0.67396691125423225</v>
      </c>
      <c r="G5">
        <v>0.33712008608471872</v>
      </c>
      <c r="H5">
        <f t="shared" ref="H5:H8" si="1">IF(I5="Folhado", 1, IF(I5="Araçá", 2, IF(I5="Quaresmeira", 3, IF(I5="Pessegueiro", 4, IF(I5="Coleus", 5, IF(I5="Uva do mato", 6, "ERRO"))))))</f>
        <v>5</v>
      </c>
      <c r="I5" t="s">
        <v>7</v>
      </c>
    </row>
    <row r="6" spans="1:9" x14ac:dyDescent="0.3">
      <c r="A6">
        <v>5</v>
      </c>
      <c r="B6">
        <v>20.311960211055091</v>
      </c>
      <c r="C6">
        <v>0.61866853242060471</v>
      </c>
      <c r="D6">
        <v>0.99245707330640731</v>
      </c>
      <c r="E6">
        <v>0.39044009377343358</v>
      </c>
      <c r="F6">
        <v>0.65046196033217518</v>
      </c>
      <c r="G6">
        <v>0.19595442143865929</v>
      </c>
      <c r="H6">
        <f t="shared" si="1"/>
        <v>3</v>
      </c>
      <c r="I6" t="s">
        <v>10</v>
      </c>
    </row>
    <row r="7" spans="1:9" x14ac:dyDescent="0.3">
      <c r="A7">
        <v>6</v>
      </c>
      <c r="B7">
        <v>17.077396659019161</v>
      </c>
      <c r="C7">
        <v>0.73584814273915933</v>
      </c>
      <c r="D7">
        <v>0.99323559735459044</v>
      </c>
      <c r="E7">
        <v>0.5678702987464419</v>
      </c>
      <c r="F7">
        <v>0.66539757412398925</v>
      </c>
      <c r="G7">
        <v>0.18062125871835169</v>
      </c>
      <c r="H7">
        <f t="shared" si="1"/>
        <v>1</v>
      </c>
      <c r="I7" t="s">
        <v>11</v>
      </c>
    </row>
    <row r="8" spans="1:9" x14ac:dyDescent="0.3">
      <c r="A8">
        <v>7</v>
      </c>
      <c r="B8">
        <v>29.99416258430244</v>
      </c>
      <c r="C8">
        <v>0.41896054204013111</v>
      </c>
      <c r="D8">
        <v>0.96120482734752655</v>
      </c>
      <c r="E8">
        <v>0.24751837240682761</v>
      </c>
      <c r="F8">
        <v>0.53317617722585064</v>
      </c>
      <c r="G8">
        <v>0.2192268128534457</v>
      </c>
      <c r="H8">
        <f t="shared" si="1"/>
        <v>4</v>
      </c>
      <c r="I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Bianca Oliveira</cp:lastModifiedBy>
  <dcterms:created xsi:type="dcterms:W3CDTF">2023-07-11T21:59:41Z</dcterms:created>
  <dcterms:modified xsi:type="dcterms:W3CDTF">2023-07-13T14:28:55Z</dcterms:modified>
</cp:coreProperties>
</file>