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1)_8\"/>
    </mc:Choice>
  </mc:AlternateContent>
  <xr:revisionPtr revIDLastSave="0" documentId="13_ncr:1_{5B3F88D9-346E-4C1A-9C6E-5E06F6E76F6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<sst xmlns="http://schemas.openxmlformats.org/spreadsheetml/2006/main" count="15" uniqueCount="13">
  <si>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</si>
  <si>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</si>
  <si>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</si>
  <si>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</si>
  <si>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</si>
  <si>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</si>
  <si>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</si>
  <si>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Folhado</t>
  </si>
  <si>
    <t>Uva do mato</t>
  </si>
  <si>
    <t>Araçá</t>
  </si>
  <si>
    <t>Quaresmeira</t>
  </si>
  <si>
    <t>Coleus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</si>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</sst>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C1" workbookViewId="0">
      <selection activeCell="G15" sqref="G15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17.08045140530103</v>
      </c>
      <c r="C2">
        <v>0.73571654028178202</v>
      </c>
      <c r="D2">
        <v>0.99435990666647578</v>
      </c>
      <c r="E2">
        <v>0.53934290635218507</v>
      </c>
      <c r="F2">
        <v>0.67739437745991005</v>
      </c>
      <c r="G2">
        <v>0.1711036890685142</v>
      </c>
      <c r="H2">
        <f t="shared" ref="H2:H3" si="0">IF(I2="Folhado", 1, IF(I2="Araçá", 2, IF(I2="Quaresmeira", 3, IF(I2="Pessegueiro", 4, IF(I2="Coleus", 5, IF(I2="Uva do mato", 6, "ERRO"))))))</f>
        <v>1</v>
      </c>
      <c r="I2" t="s">
        <v>7</v>
      </c>
    </row>
    <row r="3" spans="1:9" x14ac:dyDescent="0.3">
      <c r="A3">
        <v>2</v>
      </c>
      <c r="B3">
        <v>17.649535086906369</v>
      </c>
      <c r="C3">
        <v>0.71199442662270263</v>
      </c>
      <c r="D3">
        <v>0.94494733832035316</v>
      </c>
      <c r="E3">
        <v>0.67994280426835974</v>
      </c>
      <c r="F3">
        <v>0.72026969107513761</v>
      </c>
      <c r="G3">
        <v>0.17272799596439109</v>
      </c>
      <c r="H3">
        <f t="shared" si="0"/>
        <v>6</v>
      </c>
      <c r="I3" t="s">
        <v>8</v>
      </c>
    </row>
    <row r="4" spans="1:9" x14ac:dyDescent="0.3">
      <c r="A4">
        <v>3</v>
      </c>
      <c r="B4">
        <v>18.422232940440381</v>
      </c>
      <c r="C4">
        <v>0.68213069799880477</v>
      </c>
      <c r="D4">
        <v>0.94719667064475654</v>
      </c>
      <c r="E4">
        <v>0.81573012293862113</v>
      </c>
      <c r="F4">
        <v>0.67576847841274279</v>
      </c>
      <c r="G4">
        <v>0.1769419554462888</v>
      </c>
      <c r="H4">
        <f>IF(I4="Folhado", 1, IF(I4="Araçá", 2, IF(I4="Quaresmeira", 3, IF(I4="Pessegueiro", 4, IF(I4="Coleus", 5, IF(I4="Uva do mato", 6, "ERRO"))))))</f>
        <v>6</v>
      </c>
      <c r="I4" t="s">
        <v>8</v>
      </c>
    </row>
    <row r="5" spans="1:9" x14ac:dyDescent="0.3">
      <c r="A5">
        <v>4</v>
      </c>
      <c r="B5">
        <v>23.666136911067941</v>
      </c>
      <c r="C5">
        <v>0.53098529183621257</v>
      </c>
      <c r="D5">
        <v>0.95029424935281037</v>
      </c>
      <c r="E5">
        <v>0.38171816874743508</v>
      </c>
      <c r="F5">
        <v>0.45228258676351901</v>
      </c>
      <c r="G5">
        <v>0.26115421061314181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9</v>
      </c>
    </row>
    <row r="6" spans="1:9" x14ac:dyDescent="0.3">
      <c r="A6">
        <v>5</v>
      </c>
      <c r="B6">
        <v>21.48011062560839</v>
      </c>
      <c r="C6">
        <v>0.58502355194473066</v>
      </c>
      <c r="D6">
        <v>0.99083519564394018</v>
      </c>
      <c r="E6">
        <v>0.36526658665677891</v>
      </c>
      <c r="F6">
        <v>0.64571766090308291</v>
      </c>
      <c r="G6">
        <v>0.123400473389336</v>
      </c>
      <c r="H6">
        <f t="shared" si="1"/>
        <v>3</v>
      </c>
      <c r="I6" t="s">
        <v>10</v>
      </c>
    </row>
    <row r="7" spans="1:9" x14ac:dyDescent="0.3">
      <c r="A7">
        <v>6</v>
      </c>
      <c r="B7">
        <v>19.439269704670199</v>
      </c>
      <c r="C7">
        <v>0.64644252614799402</v>
      </c>
      <c r="D7">
        <v>0.97173659736649254</v>
      </c>
      <c r="E7">
        <v>0.49726417733570277</v>
      </c>
      <c r="F7">
        <v>0.58755489909024361</v>
      </c>
      <c r="G7">
        <v>0.23388536659123851</v>
      </c>
      <c r="H7">
        <f t="shared" si="1"/>
        <v>5</v>
      </c>
      <c r="I7" t="s">
        <v>11</v>
      </c>
    </row>
    <row r="8" spans="1:9" x14ac:dyDescent="0.3">
      <c r="A8">
        <v>7</v>
      </c>
      <c r="B8">
        <v>18.647508969503988</v>
      </c>
      <c r="C8">
        <v>0.67389004262768448</v>
      </c>
      <c r="D8">
        <v>0.97153315153264708</v>
      </c>
      <c r="E8">
        <v>0.5493219889080263</v>
      </c>
      <c r="F8">
        <v>0.66824227936924085</v>
      </c>
      <c r="G8">
        <v>0.15108915880256901</v>
      </c>
      <c r="H8">
        <f t="shared" si="1"/>
        <v>1</v>
      </c>
      <c r="I8" t="s">
        <v>7</v>
      </c>
    </row>
    <row r="9" spans="1:9" x14ac:dyDescent="0.3">
      <c r="A9">
        <v>8</v>
      </c>
      <c r="B9">
        <v>29.382989651561559</v>
      </c>
      <c r="C9">
        <v>0.42767501753148968</v>
      </c>
      <c r="D9">
        <v>0.96000573729206484</v>
      </c>
      <c r="E9">
        <v>0.25208167314438329</v>
      </c>
      <c r="F9">
        <v>0.66987324212476551</v>
      </c>
      <c r="G9">
        <v>0.1872037728268626</v>
      </c>
      <c r="H9">
        <f t="shared" si="1"/>
        <v>4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2023-07-14T20:41:20Z</dcterms:modified>
</cp:coreProperties>
</file>