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13)_8\"/>
    </mc:Choice>
  </mc:AlternateContent>
  <xr:revisionPtr revIDLastSave="0" documentId="13_ncr:1_{DBFA8E52-AA04-4ED3-8E2F-F07F0B31B97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<sst xmlns="http://schemas.openxmlformats.org/spreadsheetml/2006/main" count="15" uniqueCount="13">
  <si>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</si>
  <si>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</si>
  <si>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</si>
  <si>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</si>
  <si>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</si>
  <si>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</si>
  <si>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</si>
  <si>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Folhado</t>
  </si>
  <si>
    <t>Uva do mato</t>
  </si>
  <si>
    <t>Araçá</t>
  </si>
  <si>
    <t>Quaresmeira</t>
  </si>
  <si>
    <t>Coleus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</si>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</sst>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B1" workbookViewId="0">
      <selection activeCell="I11" sqref="I11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17.19378095275021</v>
      </c>
      <c r="C2">
        <v>0.73086720418810125</v>
      </c>
      <c r="D2">
        <v>0.99472300130029911</v>
      </c>
      <c r="E2">
        <v>0.52199807334385773</v>
      </c>
      <c r="F2">
        <v>0.68404506997072856</v>
      </c>
      <c r="G2">
        <v>0.1907739598922068</v>
      </c>
      <c r="H2">
        <f t="shared" ref="H2:H3" si="0">IF(I2="Folhado", 1, IF(I2="Araçá", 2, IF(I2="Quaresmeira", 3, IF(I2="Pessegueiro", 4, IF(I2="Coleus", 5, IF(I2="Uva do mato", 6, "ERRO"))))))</f>
        <v>1</v>
      </c>
      <c r="I2" t="s">
        <v>7</v>
      </c>
    </row>
    <row r="3" spans="1:9" x14ac:dyDescent="0.3">
      <c r="A3">
        <v>2</v>
      </c>
      <c r="B3">
        <v>17.134758945131178</v>
      </c>
      <c r="C3">
        <v>0.73338473302128881</v>
      </c>
      <c r="D3">
        <v>0.94754251895543351</v>
      </c>
      <c r="E3">
        <v>0.74097552695809654</v>
      </c>
      <c r="F3">
        <v>0.71218248262640782</v>
      </c>
      <c r="G3">
        <v>0.1913795273666416</v>
      </c>
      <c r="H3">
        <f t="shared" si="0"/>
        <v>6</v>
      </c>
      <c r="I3" t="s">
        <v>8</v>
      </c>
    </row>
    <row r="4" spans="1:9" x14ac:dyDescent="0.3">
      <c r="A4">
        <v>3</v>
      </c>
      <c r="B4">
        <v>16.36769361878634</v>
      </c>
      <c r="C4">
        <v>0.76775451123644411</v>
      </c>
      <c r="D4">
        <v>0.96101322805939782</v>
      </c>
      <c r="E4">
        <v>0.78317077084930709</v>
      </c>
      <c r="F4">
        <v>0.66879200745709022</v>
      </c>
      <c r="G4">
        <v>0.17473074586968321</v>
      </c>
      <c r="H4">
        <f>IF(I4="Folhado", 1, IF(I4="Araçá", 2, IF(I4="Quaresmeira", 3, IF(I4="Pessegueiro", 4, IF(I4="Coleus", 5, IF(I4="Uva do mato", 6, "ERRO"))))))</f>
        <v>6</v>
      </c>
      <c r="I4" t="s">
        <v>8</v>
      </c>
    </row>
    <row r="5" spans="1:9" x14ac:dyDescent="0.3">
      <c r="A5">
        <v>4</v>
      </c>
      <c r="B5">
        <v>21.847109601880181</v>
      </c>
      <c r="C5">
        <v>0.57519602562334848</v>
      </c>
      <c r="D5">
        <v>0.98682159252126722</v>
      </c>
      <c r="E5">
        <v>0.39574976042678689</v>
      </c>
      <c r="F5">
        <v>0.47997313309090139</v>
      </c>
      <c r="G5">
        <v>0.26046003319695438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9</v>
      </c>
    </row>
    <row r="6" spans="1:9" x14ac:dyDescent="0.3">
      <c r="A6">
        <v>5</v>
      </c>
      <c r="B6">
        <v>22.520021529474029</v>
      </c>
      <c r="C6">
        <v>0.55800881885980469</v>
      </c>
      <c r="D6">
        <v>0.98854352901143838</v>
      </c>
      <c r="E6">
        <v>0.32995740606754481</v>
      </c>
      <c r="F6">
        <v>0.6120067274833928</v>
      </c>
      <c r="G6">
        <v>0.12387219396486331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17.692452070535261</v>
      </c>
      <c r="C7">
        <v>0.71026732553861283</v>
      </c>
      <c r="D7">
        <v>0.98070896633899318</v>
      </c>
      <c r="E7">
        <v>0.55226065291446358</v>
      </c>
      <c r="F7">
        <v>0.64111232279171215</v>
      </c>
      <c r="G7">
        <v>0.24872282383278471</v>
      </c>
      <c r="H7">
        <f t="shared" si="1"/>
        <v>5</v>
      </c>
      <c r="I7" t="s">
        <v>11</v>
      </c>
    </row>
    <row r="8" spans="1:9" x14ac:dyDescent="0.3">
      <c r="A8">
        <v>7</v>
      </c>
      <c r="B8">
        <v>17.436947473304659</v>
      </c>
      <c r="C8">
        <v>0.72067491363369873</v>
      </c>
      <c r="D8">
        <v>0.98575132954143363</v>
      </c>
      <c r="E8">
        <v>0.55024302237827027</v>
      </c>
      <c r="F8">
        <v>0.6952678591383511</v>
      </c>
      <c r="G8">
        <v>0.16933712147321381</v>
      </c>
      <c r="H8">
        <f t="shared" si="1"/>
        <v>1</v>
      </c>
      <c r="I8" t="s">
        <v>7</v>
      </c>
    </row>
    <row r="9" spans="1:9" x14ac:dyDescent="0.3">
      <c r="A9">
        <v>8</v>
      </c>
      <c r="B9">
        <v>28.76431754114893</v>
      </c>
      <c r="C9">
        <v>0.43687358813162502</v>
      </c>
      <c r="D9">
        <v>0.96896857085152333</v>
      </c>
      <c r="E9">
        <v>0.26211905887039938</v>
      </c>
      <c r="F9">
        <v>0.64452711640211635</v>
      </c>
      <c r="G9">
        <v>0.19587995573543349</v>
      </c>
      <c r="H9">
        <f t="shared" si="1"/>
        <v>4</v>
      </c>
      <c r="I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2023-07-14T20:44:15Z</dcterms:modified>
</cp:coreProperties>
</file>