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ImagensTratadas\IMG (15)_8\"/>
    </mc:Choice>
  </mc:AlternateContent>
  <xr:revisionPtr revIDLastSave="0" documentId="13_ncr:1_{AE518B73-B5D7-4354-AA24-0E7FF239C9BA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<sst xmlns="http://schemas.openxmlformats.org/spreadsheetml/2006/main" count="15" uniqueCount="13">
  <si>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</si>
  <si>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</si>
  <si>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</si>
  <si>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</si>
  <si>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</si>
  <si>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</si>
  <si>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</si>
  <si>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Folhado</t>
  </si>
  <si>
    <t>Uva do mato</t>
  </si>
  <si>
    <t>Araçá</t>
  </si>
  <si>
    <t>Quaresmeira</t>
  </si>
  <si>
    <t>Coleus</t>
  </si>
  <si>
    <t>Pessegueiro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</si>
</sst>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B24" sqref="B24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16.71128803985393</v>
      </c>
      <c r="C2">
        <v>0.75196900348975226</v>
      </c>
      <c r="D2">
        <v>0.99319862999817599</v>
      </c>
      <c r="E2">
        <v>0.56270997998862904</v>
      </c>
      <c r="F2">
        <v>0.68744108537570703</v>
      </c>
      <c r="G2">
        <v>0.18686054733784349</v>
      </c>
      <c r="H2">
        <f t="shared" ref="H2:H3" si="0">IF(I2="Folhado", 1, IF(I2="Araçá", 2, IF(I2="Quaresmeira", 3, IF(I2="Pessegueiro", 4, IF(I2="Coleus", 5, IF(I2="Uva do mato", 6, "ERRO"))))))</f>
        <v>1</v>
      </c>
      <c r="I2" t="s">
        <v>7</v>
      </c>
    </row>
    <row r="3" spans="1:9" x14ac:dyDescent="0.3">
      <c r="A3">
        <v>2</v>
      </c>
      <c r="B3">
        <v>17.410101244626532</v>
      </c>
      <c r="C3">
        <v>0.72178618824733543</v>
      </c>
      <c r="D3">
        <v>0.95098855460132237</v>
      </c>
      <c r="E3">
        <v>0.65950275839700334</v>
      </c>
      <c r="F3">
        <v>0.75602519792112</v>
      </c>
      <c r="G3">
        <v>0.23590661842820809</v>
      </c>
      <c r="H3">
        <f t="shared" si="0"/>
        <v>6</v>
      </c>
      <c r="I3" t="s">
        <v>8</v>
      </c>
    </row>
    <row r="4" spans="1:9" x14ac:dyDescent="0.3">
      <c r="A4">
        <v>3</v>
      </c>
      <c r="B4">
        <v>17.525027074952831</v>
      </c>
      <c r="C4">
        <v>0.71705285022465481</v>
      </c>
      <c r="D4">
        <v>0.95316353952138977</v>
      </c>
      <c r="E4">
        <v>0.76911177211679016</v>
      </c>
      <c r="F4">
        <v>0.66021514625835709</v>
      </c>
      <c r="G4">
        <v>0.19324273026323471</v>
      </c>
      <c r="H4">
        <f>IF(I4="Folhado", 1, IF(I4="Araçá", 2, IF(I4="Quaresmeira", 3, IF(I4="Pessegueiro", 4, IF(I4="Coleus", 5, IF(I4="Uva do mato", 6, "ERRO"))))))</f>
        <v>6</v>
      </c>
      <c r="I4" t="s">
        <v>8</v>
      </c>
    </row>
    <row r="5" spans="1:9" x14ac:dyDescent="0.3">
      <c r="A5">
        <v>4</v>
      </c>
      <c r="B5">
        <v>21.02420937890713</v>
      </c>
      <c r="C5">
        <v>0.59770954464364223</v>
      </c>
      <c r="D5">
        <v>0.98229955867215135</v>
      </c>
      <c r="E5">
        <v>0.43612672666141911</v>
      </c>
      <c r="F5">
        <v>0.51035609050411657</v>
      </c>
      <c r="G5">
        <v>0.24223622364867239</v>
      </c>
      <c r="H5">
        <f t="shared" ref="H5:H9" si="1">IF(I5="Folhado", 1, IF(I5="Araçá", 2, IF(I5="Quaresmeira", 3, IF(I5="Pessegueiro", 4, IF(I5="Coleus", 5, IF(I5="Uva do mato", 6, "ERRO"))))))</f>
        <v>2</v>
      </c>
      <c r="I5" t="s">
        <v>9</v>
      </c>
    </row>
    <row r="6" spans="1:9" x14ac:dyDescent="0.3">
      <c r="A6">
        <v>5</v>
      </c>
      <c r="B6">
        <v>20.8670691896939</v>
      </c>
      <c r="C6">
        <v>0.60221061712708623</v>
      </c>
      <c r="D6">
        <v>0.99089128798420201</v>
      </c>
      <c r="E6">
        <v>0.38514934603991702</v>
      </c>
      <c r="F6">
        <v>0.6647672784391534</v>
      </c>
      <c r="G6">
        <v>0.1357471923954767</v>
      </c>
      <c r="H6">
        <f t="shared" si="1"/>
        <v>3</v>
      </c>
      <c r="I6" t="s">
        <v>10</v>
      </c>
    </row>
    <row r="7" spans="1:9" x14ac:dyDescent="0.3">
      <c r="A7">
        <v>6</v>
      </c>
      <c r="B7">
        <v>19.26012185557282</v>
      </c>
      <c r="C7">
        <v>0.65245540545337499</v>
      </c>
      <c r="D7">
        <v>0.9781692266360642</v>
      </c>
      <c r="E7">
        <v>0.46647492349375819</v>
      </c>
      <c r="F7">
        <v>0.58753252238217235</v>
      </c>
      <c r="G7">
        <v>0.2318274369007812</v>
      </c>
      <c r="H7">
        <f t="shared" si="1"/>
        <v>5</v>
      </c>
      <c r="I7" t="s">
        <v>11</v>
      </c>
    </row>
    <row r="8" spans="1:9" x14ac:dyDescent="0.3">
      <c r="A8">
        <v>7</v>
      </c>
      <c r="B8">
        <v>16.870455266728641</v>
      </c>
      <c r="C8">
        <v>0.74487442192162767</v>
      </c>
      <c r="D8">
        <v>0.98512256740401916</v>
      </c>
      <c r="E8">
        <v>0.59916436401331952</v>
      </c>
      <c r="F8">
        <v>0.69676671809192758</v>
      </c>
      <c r="G8">
        <v>0.148951387002217</v>
      </c>
      <c r="H8">
        <f t="shared" si="1"/>
        <v>1</v>
      </c>
      <c r="I8" t="s">
        <v>7</v>
      </c>
    </row>
    <row r="9" spans="1:9" x14ac:dyDescent="0.3">
      <c r="A9">
        <v>8</v>
      </c>
      <c r="B9">
        <v>29.262072817912209</v>
      </c>
      <c r="C9">
        <v>0.42944225764713811</v>
      </c>
      <c r="D9">
        <v>0.96383250811555232</v>
      </c>
      <c r="E9">
        <v>0.2463741741327479</v>
      </c>
      <c r="F9">
        <v>0.68611309949892629</v>
      </c>
      <c r="G9">
        <v>0.18518439180581081</v>
      </c>
      <c r="H9">
        <f t="shared" si="1"/>
        <v>4</v>
      </c>
      <c r="I9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2023-07-11T21:59:41Z</dcterms:created>
  <dcterms:modified xsi:type="dcterms:W3CDTF">2023-07-14T20:51:11Z</dcterms:modified>
</cp:coreProperties>
</file>