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16)_7\"/>
    </mc:Choice>
  </mc:AlternateContent>
  <xr:revisionPtr revIDLastSave="0" documentId="13_ncr:1_{0ACE56B6-0978-47A4-B845-38040A44B47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<sst xmlns="http://schemas.openxmlformats.org/spreadsheetml/2006/main" count="14" uniqueCount="12">
  <si>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</si>
  <si>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</si>
  <si>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</si>
  <si>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</si>
  <si>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</si>
  <si>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</si>
  <si>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</si>
  <si>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</si>
  <si>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Coleus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</si>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</sst>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22" sqref="D22"/>
    </sheetView>
  </sheetViews>
  <sheetFormatPr defaultRowHeight="14.4" x14ac:dyDescent="0.3"/>
  <cols>
    <col min="1" max="1" width="5.5546875" bestFit="1" customWidth="1"/>
    <col min="2" max="2" width="12.5546875" bestFit="1" customWidth="1"/>
    <col min="3" max="3" width="12" bestFit="1" customWidth="1"/>
    <col min="5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22.388361930169939</v>
      </c>
      <c r="C2">
        <v>0.56129031027612075</v>
      </c>
      <c r="D2">
        <v>0.97101045460253677</v>
      </c>
      <c r="E2">
        <v>0.4156107386572413</v>
      </c>
      <c r="F2">
        <v>0.6037268565962971</v>
      </c>
      <c r="G2">
        <v>0.16388838990544949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16.70756684608109</v>
      </c>
      <c r="C3">
        <v>0.75213648582867887</v>
      </c>
      <c r="D3">
        <v>0.99515241971391122</v>
      </c>
      <c r="E3">
        <v>0.59027738753342263</v>
      </c>
      <c r="F3">
        <v>0.66936626847539993</v>
      </c>
      <c r="G3">
        <v>0.2122323956203214</v>
      </c>
      <c r="H3">
        <f t="shared" si="0"/>
        <v>2</v>
      </c>
      <c r="I3" t="s">
        <v>7</v>
      </c>
    </row>
    <row r="4" spans="1:9" x14ac:dyDescent="0.3">
      <c r="A4">
        <v>3</v>
      </c>
      <c r="B4">
        <v>16.141110081703161</v>
      </c>
      <c r="C4">
        <v>0.77853199381892879</v>
      </c>
      <c r="D4">
        <v>0.98332786843897391</v>
      </c>
      <c r="E4">
        <v>0.64092985334518993</v>
      </c>
      <c r="F4">
        <v>0.77108386075949364</v>
      </c>
      <c r="G4">
        <v>0.30502240886849358</v>
      </c>
      <c r="H4">
        <f>IF(I4="Folhado", 1, IF(I4="Araçá", 2, IF(I4="Quaresmeira", 3, IF(I4="Pessegueiro", 4, IF(I4="Coleus", 5, IF(I4="Uva do mato", 6, "ERRO"))))))</f>
        <v>5</v>
      </c>
      <c r="I4" t="s">
        <v>8</v>
      </c>
    </row>
    <row r="5" spans="1:9" x14ac:dyDescent="0.3">
      <c r="A5">
        <v>4</v>
      </c>
      <c r="B5">
        <v>29.99023347897786</v>
      </c>
      <c r="C5">
        <v>0.41901543124590118</v>
      </c>
      <c r="D5">
        <v>0.97941434889873968</v>
      </c>
      <c r="E5">
        <v>0.26909495063444278</v>
      </c>
      <c r="F5">
        <v>0.34041407867494822</v>
      </c>
      <c r="G5">
        <v>0.16081387874277231</v>
      </c>
      <c r="H5">
        <f t="shared" ref="H5:H8" si="1">IF(I5="Folhado", 1, IF(I5="Araçá", 2, IF(I5="Quaresmeira", 3, IF(I5="Pessegueiro", 4, IF(I5="Coleus", 5, IF(I5="Uva do mato", 6, "ERRO"))))))</f>
        <v>4</v>
      </c>
      <c r="I5" t="s">
        <v>9</v>
      </c>
    </row>
    <row r="6" spans="1:9" x14ac:dyDescent="0.3">
      <c r="A6">
        <v>5</v>
      </c>
      <c r="B6">
        <v>20.99430354596894</v>
      </c>
      <c r="C6">
        <v>0.59856096616131882</v>
      </c>
      <c r="D6">
        <v>0.99088738429333068</v>
      </c>
      <c r="E6">
        <v>0.35963585968519451</v>
      </c>
      <c r="F6">
        <v>0.69799162439542295</v>
      </c>
      <c r="G6">
        <v>0.169838575255748</v>
      </c>
      <c r="H6">
        <f t="shared" si="1"/>
        <v>3</v>
      </c>
      <c r="I6" t="s">
        <v>10</v>
      </c>
    </row>
    <row r="7" spans="1:9" x14ac:dyDescent="0.3">
      <c r="A7">
        <v>6</v>
      </c>
      <c r="B7">
        <v>20.463893290883039</v>
      </c>
      <c r="C7">
        <v>0.6140752610334258</v>
      </c>
      <c r="D7">
        <v>0.99208232751995806</v>
      </c>
      <c r="E7">
        <v>0.39697391275708799</v>
      </c>
      <c r="F7">
        <v>0.52903436538776771</v>
      </c>
      <c r="G7">
        <v>0.17624118596524391</v>
      </c>
      <c r="H7">
        <f t="shared" si="1"/>
        <v>3</v>
      </c>
      <c r="I7" t="s">
        <v>10</v>
      </c>
    </row>
    <row r="8" spans="1:9" x14ac:dyDescent="0.3">
      <c r="A8">
        <v>7</v>
      </c>
      <c r="B8">
        <v>16.721480060856141</v>
      </c>
      <c r="C8">
        <v>0.7515106658396945</v>
      </c>
      <c r="D8">
        <v>0.9593818421762994</v>
      </c>
      <c r="E8">
        <v>0.77384806785906646</v>
      </c>
      <c r="F8">
        <v>0.69516263401912493</v>
      </c>
      <c r="G8">
        <v>0.18189329760148221</v>
      </c>
      <c r="H8">
        <f t="shared" si="1"/>
        <v>6</v>
      </c>
      <c r="I8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2023-07-14T20:54:57Z</dcterms:modified>
</cp:coreProperties>
</file>