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bianc\OneDrive\Área de Trabalho\Pid-master\PID\ImagensTratadas\IMG (21)_9\"/>
    </mc:Choice>
  </mc:AlternateContent>
  <xr:revisionPtr revIDLastSave="0" documentId="13_ncr:1_{CC0DCFA0-6B3B-4F9D-BA94-053A10F11C63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5" i="1"/>
  <c r="H6" i="1"/>
  <c r="H7" i="1"/>
  <c r="H8" i="1"/>
  <c r="H9" i="1"/>
  <c r="H10" i="1"/>
  <c r="H4" i="1"/>
</calcChain>
</file>

<file path=xl/sharedStrings.xml><?xml version="1.0" encoding="utf-8"?>
<sst xmlns="http://schemas.openxmlformats.org/spreadsheetml/2006/main" count="16" uniqueCount="13">
  <si>
    <t>Folha</t>
  </si>
  <si>
    <t>Compacidade</t>
  </si>
  <si>
    <t>Circularidade</t>
  </si>
  <si>
    <t>Solidez</t>
  </si>
  <si>
    <t>Razão Eixos</t>
  </si>
  <si>
    <t>Extenção</t>
  </si>
  <si>
    <t>Intencidade Média</t>
  </si>
  <si>
    <t>Coleus</t>
  </si>
  <si>
    <t>Araçá</t>
  </si>
  <si>
    <t>Uva do mato</t>
  </si>
  <si>
    <t>Folhado</t>
  </si>
  <si>
    <t>Quaresmeira</t>
  </si>
  <si>
    <t>Pessegueiro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</si>
</sst>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topLeftCell="B1" workbookViewId="0">
      <selection activeCell="H9" sqref="H9"/>
    </sheetView>
  </sheetViews>
  <sheetFormatPr defaultRowHeight="14.4" x14ac:dyDescent="0.3"/>
  <cols>
    <col min="2" max="2" width="12.5546875" bestFit="1" customWidth="1"/>
    <col min="3" max="6" width="12" bestFit="1" customWidth="1"/>
    <col min="7" max="7" width="16.8867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3">
      <c r="A2">
        <v>1</v>
      </c>
      <c r="B2">
        <v>17.40898704974953</v>
      </c>
      <c r="C2">
        <v>0.72183238338039712</v>
      </c>
      <c r="D2">
        <v>0.9692444309128736</v>
      </c>
      <c r="E2">
        <v>0.61506166335876566</v>
      </c>
      <c r="F2">
        <v>0.61820011910310191</v>
      </c>
      <c r="G2">
        <v>76.280396505586268</v>
      </c>
      <c r="H2">
        <f t="shared" ref="H2:H3" si="0">IF(I2="Folhado", 1, IF(I2="Araçá", 2, IF(I2="Quaresmeira", 3, IF(I2="Pessegueiro", 4, IF(I2="Coleus", 5, IF(I2="Uva do mato", 6, "ERRO"))))))</f>
        <v>5</v>
      </c>
      <c r="I2" t="s">
        <v>7</v>
      </c>
    </row>
    <row r="3" spans="1:9" x14ac:dyDescent="0.3">
      <c r="A3">
        <v>2</v>
      </c>
      <c r="B3">
        <v>22.280293441601401</v>
      </c>
      <c r="C3">
        <v>0.56401279665803006</v>
      </c>
      <c r="D3">
        <v>0.96595064470268699</v>
      </c>
      <c r="E3">
        <v>0.41864540827331381</v>
      </c>
      <c r="F3">
        <v>0.62495538288350128</v>
      </c>
      <c r="G3">
        <v>30.51657297643667</v>
      </c>
      <c r="H3">
        <f t="shared" si="0"/>
        <v>2</v>
      </c>
      <c r="I3" t="s">
        <v>8</v>
      </c>
    </row>
    <row r="4" spans="1:9" x14ac:dyDescent="0.3">
      <c r="A4">
        <v>3</v>
      </c>
      <c r="B4">
        <v>17.364335449700139</v>
      </c>
      <c r="C4">
        <v>0.72368854257397908</v>
      </c>
      <c r="D4">
        <v>0.98925207001897697</v>
      </c>
      <c r="E4">
        <v>0.59883086289599019</v>
      </c>
      <c r="F4">
        <v>0.66717171717171719</v>
      </c>
      <c r="G4">
        <v>53.411244704976262</v>
      </c>
      <c r="H4">
        <f>IF(I4="Folhado", 1, IF(I4="Araçá", 2, IF(I4="Quaresmeira", 3, IF(I4="Pessegueiro", 4, IF(I4="Coleus", 5, IF(I4="Uva do mato", 6, "ERRO"))))))</f>
        <v>2</v>
      </c>
      <c r="I4" t="s">
        <v>8</v>
      </c>
    </row>
    <row r="5" spans="1:9" x14ac:dyDescent="0.3">
      <c r="A5">
        <v>4</v>
      </c>
      <c r="B5">
        <v>17.18277744377129</v>
      </c>
      <c r="C5">
        <v>0.73133523701166503</v>
      </c>
      <c r="D5">
        <v>0.9557702738411471</v>
      </c>
      <c r="E5">
        <v>0.66481660739462545</v>
      </c>
      <c r="F5">
        <v>0.7789045676073898</v>
      </c>
      <c r="G5">
        <v>45.421165806297473</v>
      </c>
      <c r="H5">
        <f t="shared" ref="H5:H10" si="1">IF(I5="Folhado", 1, IF(I5="Araçá", 2, IF(I5="Quaresmeira", 3, IF(I5="Pessegueiro", 4, IF(I5="Coleus", 5, IF(I5="Uva do mato", 6, "ERRO"))))))</f>
        <v>6</v>
      </c>
      <c r="I5" t="s">
        <v>9</v>
      </c>
    </row>
    <row r="6" spans="1:9" x14ac:dyDescent="0.3">
      <c r="A6">
        <v>5</v>
      </c>
      <c r="B6">
        <v>18.627254432023509</v>
      </c>
      <c r="C6">
        <v>0.67462280392516583</v>
      </c>
      <c r="D6">
        <v>0.96988840998996284</v>
      </c>
      <c r="E6">
        <v>0.53834373956840254</v>
      </c>
      <c r="F6">
        <v>0.65340227860329003</v>
      </c>
      <c r="G6">
        <v>36.61003183060582</v>
      </c>
      <c r="H6">
        <f t="shared" si="1"/>
        <v>1</v>
      </c>
      <c r="I6" t="s">
        <v>10</v>
      </c>
    </row>
    <row r="7" spans="1:9" x14ac:dyDescent="0.3">
      <c r="A7">
        <v>6</v>
      </c>
      <c r="B7">
        <v>21.24583996004883</v>
      </c>
      <c r="C7">
        <v>0.59147440807185159</v>
      </c>
      <c r="D7">
        <v>0.98368656049846503</v>
      </c>
      <c r="E7">
        <v>0.40624925079532531</v>
      </c>
      <c r="F7">
        <v>0.64891357073560463</v>
      </c>
      <c r="G7">
        <v>35.015945390217063</v>
      </c>
      <c r="H7">
        <f t="shared" si="1"/>
        <v>3</v>
      </c>
      <c r="I7" t="s">
        <v>11</v>
      </c>
    </row>
    <row r="8" spans="1:9" x14ac:dyDescent="0.3">
      <c r="A8">
        <v>7</v>
      </c>
      <c r="B8">
        <v>17.52003379596772</v>
      </c>
      <c r="C8">
        <v>0.71725721312543111</v>
      </c>
      <c r="D8">
        <v>0.99138289128302115</v>
      </c>
      <c r="E8">
        <v>0.5113961335027184</v>
      </c>
      <c r="F8">
        <v>0.68334226814172228</v>
      </c>
      <c r="G8">
        <v>31.976570744468589</v>
      </c>
      <c r="H8">
        <f t="shared" si="1"/>
        <v>1</v>
      </c>
      <c r="I8" t="s">
        <v>10</v>
      </c>
    </row>
    <row r="9" spans="1:9" x14ac:dyDescent="0.3">
      <c r="A9">
        <v>8</v>
      </c>
      <c r="B9">
        <v>16.977562299400521</v>
      </c>
      <c r="C9">
        <v>0.74017520258505476</v>
      </c>
      <c r="D9">
        <v>0.9581879613320845</v>
      </c>
      <c r="E9">
        <v>0.75136713882591954</v>
      </c>
      <c r="F9">
        <v>0.67917055103429158</v>
      </c>
      <c r="G9">
        <v>38.08213687507164</v>
      </c>
      <c r="H9">
        <f t="shared" si="1"/>
        <v>6</v>
      </c>
      <c r="I9" t="s">
        <v>9</v>
      </c>
    </row>
    <row r="10" spans="1:9" x14ac:dyDescent="0.3">
      <c r="A10">
        <v>9</v>
      </c>
      <c r="B10">
        <v>26.3432567792002</v>
      </c>
      <c r="C10">
        <v>0.4770241857218338</v>
      </c>
      <c r="D10">
        <v>0.98766834783572577</v>
      </c>
      <c r="E10">
        <v>0.30362452547914592</v>
      </c>
      <c r="F10">
        <v>0.50821814932410592</v>
      </c>
      <c r="G10">
        <v>39.427671670630197</v>
      </c>
      <c r="H10">
        <f t="shared" si="1"/>
        <v>4</v>
      </c>
      <c r="I10" t="s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Bianca Oliveira</cp:lastModifiedBy>
  <dcterms:created xsi:type="dcterms:W3CDTF">2023-07-14T21:51:38Z</dcterms:created>
  <dcterms:modified xsi:type="dcterms:W3CDTF">2023-07-14T22:31:17Z</dcterms:modified>
</cp:coreProperties>
</file>