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31)_8\"/>
    </mc:Choice>
  </mc:AlternateContent>
  <xr:revisionPtr revIDLastSave="0" documentId="13_ncr:1_{A1146EC5-FE2A-47B2-8E32-57018E2302CC}" xr6:coauthVersionLast="47" xr6:coauthVersionMax="47" xr10:uidLastSave="{00000000-0000-0000-0000-000000000000}"/>
  <bookViews>
    <workbookView xWindow="5760" yWindow="2856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<sst xmlns="http://schemas.openxmlformats.org/spreadsheetml/2006/main" count="15" uniqueCount="13">
  <si>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</si>
  <si>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</si>
  <si>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</si>
  <si>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</si>
  <si>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</si>
  <si>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</si>
  <si>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</si>
  <si>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</si>
  <si>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</si>
  <si>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Coleus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</si>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</sst>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E1" workbookViewId="0">
      <selection activeCell="I9" sqref="I2:I9"/>
    </sheetView>
  </sheetViews>
  <sheetFormatPr defaultRowHeight="14.4" x14ac:dyDescent="0.3"/>
  <cols>
    <col min="2" max="2" width="12.5546875" bestFit="1" customWidth="1"/>
    <col min="3" max="5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22.636043758199481</v>
      </c>
      <c r="C2">
        <v>0.55514871541133326</v>
      </c>
      <c r="D2">
        <v>0.97159635471661332</v>
      </c>
      <c r="E2">
        <v>0.37960485040196967</v>
      </c>
      <c r="F2">
        <v>0.59520042194092826</v>
      </c>
      <c r="G2">
        <v>0.27946135235314601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17.197126211169099</v>
      </c>
      <c r="C3">
        <v>0.73072503277888545</v>
      </c>
      <c r="D3">
        <v>0.99240385863217551</v>
      </c>
      <c r="E3">
        <v>0.54649322195771288</v>
      </c>
      <c r="F3">
        <v>0.67980964121042586</v>
      </c>
      <c r="G3">
        <v>0.2397209398598931</v>
      </c>
      <c r="H3">
        <f t="shared" si="0"/>
        <v>1</v>
      </c>
      <c r="I3" t="s">
        <v>8</v>
      </c>
    </row>
    <row r="4" spans="1:9" x14ac:dyDescent="0.3">
      <c r="A4">
        <v>3</v>
      </c>
      <c r="B4">
        <v>18.41940664853708</v>
      </c>
      <c r="C4">
        <v>0.68223536480515379</v>
      </c>
      <c r="D4">
        <v>0.97293847669812383</v>
      </c>
      <c r="E4">
        <v>0.52585922840290578</v>
      </c>
      <c r="F4">
        <v>0.65904081852064222</v>
      </c>
      <c r="G4">
        <v>0.34769896723341198</v>
      </c>
      <c r="H4">
        <f>IF(I4="Folhado", 1, IF(I4="Araçá", 2, IF(I4="Quaresmeira", 3, IF(I4="Pessegueiro", 4, IF(I4="Coleus", 5, IF(I4="Uva do mato", 6, "ERRO"))))))</f>
        <v>5</v>
      </c>
      <c r="I4" t="s">
        <v>9</v>
      </c>
    </row>
    <row r="5" spans="1:9" x14ac:dyDescent="0.3">
      <c r="A5">
        <v>4</v>
      </c>
      <c r="B5">
        <v>27.707525765061121</v>
      </c>
      <c r="C5">
        <v>0.45353636845500028</v>
      </c>
      <c r="D5">
        <v>0.98361459567686838</v>
      </c>
      <c r="E5">
        <v>0.26628989932768371</v>
      </c>
      <c r="F5">
        <v>0.68050749711649361</v>
      </c>
      <c r="G5">
        <v>0.26642917966633722</v>
      </c>
      <c r="H5">
        <f t="shared" ref="H5:H9" si="1">IF(I5="Folhado", 1, IF(I5="Araçá", 2, IF(I5="Quaresmeira", 3, IF(I5="Pessegueiro", 4, IF(I5="Coleus", 5, IF(I5="Uva do mato", 6, "ERRO"))))))</f>
        <v>4</v>
      </c>
      <c r="I5" t="s">
        <v>10</v>
      </c>
    </row>
    <row r="6" spans="1:9" x14ac:dyDescent="0.3">
      <c r="A6">
        <v>5</v>
      </c>
      <c r="B6">
        <v>21.790377044818001</v>
      </c>
      <c r="C6">
        <v>0.57669358306709972</v>
      </c>
      <c r="D6">
        <v>0.9759608307961668</v>
      </c>
      <c r="E6">
        <v>0.34933584288354169</v>
      </c>
      <c r="F6">
        <v>0.49848844571066792</v>
      </c>
      <c r="G6">
        <v>0.27346801099749418</v>
      </c>
      <c r="H6">
        <f t="shared" si="1"/>
        <v>3</v>
      </c>
      <c r="I6" t="s">
        <v>11</v>
      </c>
    </row>
    <row r="7" spans="1:9" x14ac:dyDescent="0.3">
      <c r="A7">
        <v>6</v>
      </c>
      <c r="B7">
        <v>17.08248170327612</v>
      </c>
      <c r="C7">
        <v>0.73562909843182567</v>
      </c>
      <c r="D7">
        <v>0.99384786277316128</v>
      </c>
      <c r="E7">
        <v>0.58290720662211581</v>
      </c>
      <c r="F7">
        <v>0.66942446043165471</v>
      </c>
      <c r="G7">
        <v>0.36970131631465331</v>
      </c>
      <c r="H7">
        <f t="shared" si="1"/>
        <v>2</v>
      </c>
      <c r="I7" t="s">
        <v>7</v>
      </c>
    </row>
    <row r="8" spans="1:9" x14ac:dyDescent="0.3">
      <c r="A8">
        <v>7</v>
      </c>
      <c r="B8">
        <v>16.509234510551089</v>
      </c>
      <c r="C8">
        <v>0.76117221584852857</v>
      </c>
      <c r="D8">
        <v>0.9879957493145114</v>
      </c>
      <c r="E8">
        <v>0.63152620813288185</v>
      </c>
      <c r="F8">
        <v>0.74748878389645457</v>
      </c>
      <c r="G8">
        <v>0.37742213774094452</v>
      </c>
      <c r="H8">
        <f t="shared" si="1"/>
        <v>5</v>
      </c>
      <c r="I8" t="s">
        <v>9</v>
      </c>
    </row>
    <row r="9" spans="1:9" x14ac:dyDescent="0.3">
      <c r="A9">
        <v>8</v>
      </c>
      <c r="B9">
        <v>16.849665090836069</v>
      </c>
      <c r="C9">
        <v>0.74579349480326329</v>
      </c>
      <c r="D9">
        <v>0.96194286929981754</v>
      </c>
      <c r="E9">
        <v>0.7356582582585357</v>
      </c>
      <c r="F9">
        <v>0.75052989095737888</v>
      </c>
      <c r="G9">
        <v>0.27104469082977339</v>
      </c>
      <c r="H9">
        <f t="shared" si="1"/>
        <v>6</v>
      </c>
      <c r="I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2023-07-14T21:18:13Z</dcterms:modified>
</cp:coreProperties>
</file>