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32)_8\"/>
    </mc:Choice>
  </mc:AlternateContent>
  <xr:revisionPtr revIDLastSave="0" documentId="13_ncr:1_{427C5100-07E2-4AF6-A148-E40E9776440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<sst xmlns="http://schemas.openxmlformats.org/spreadsheetml/2006/main" count="15" uniqueCount="13">
  <si>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</si>
  <si>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</si>
  <si>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</si>
  <si>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</si>
  <si>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</si>
  <si>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</si>
  <si>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</si>
  <si>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Araçá</t>
  </si>
  <si>
    <t>Folhado</t>
  </si>
  <si>
    <t>Coleus</t>
  </si>
  <si>
    <t>Pessegueiro</t>
  </si>
  <si>
    <t>Quaresmeira</t>
  </si>
  <si>
    <t>Uva do 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</si>
</sst>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topLeftCell="E1" workbookViewId="0">
      <selection activeCell="F10" sqref="F10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  <col min="9" max="9" width="11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20.83767724237152</v>
      </c>
      <c r="C2">
        <v>0.60306004686580927</v>
      </c>
      <c r="D2">
        <v>0.98569725864123958</v>
      </c>
      <c r="E2">
        <v>0.43059312516621429</v>
      </c>
      <c r="F2">
        <v>0.6107917982917983</v>
      </c>
      <c r="G2">
        <v>0.31602268941203521</v>
      </c>
      <c r="H2">
        <f t="shared" ref="H2:H3" si="0">IF(I2="Folhado", 1, IF(I2="Araçá", 2, IF(I2="Quaresmeira", 3, IF(I2="Pessegueiro", 4, IF(I2="Coleus", 5, IF(I2="Uva do mato", 6, "ERRO"))))))</f>
        <v>2</v>
      </c>
      <c r="I2" t="s">
        <v>7</v>
      </c>
    </row>
    <row r="3" spans="1:9" x14ac:dyDescent="0.3">
      <c r="A3">
        <v>2</v>
      </c>
      <c r="B3">
        <v>17.334473364729931</v>
      </c>
      <c r="C3">
        <v>0.72493524031296441</v>
      </c>
      <c r="D3">
        <v>0.99102833850662109</v>
      </c>
      <c r="E3">
        <v>0.53035945148404684</v>
      </c>
      <c r="F3">
        <v>0.6675507034875019</v>
      </c>
      <c r="G3">
        <v>0.27054107166251801</v>
      </c>
      <c r="H3">
        <f t="shared" si="0"/>
        <v>1</v>
      </c>
      <c r="I3" t="s">
        <v>8</v>
      </c>
    </row>
    <row r="4" spans="1:9" x14ac:dyDescent="0.3">
      <c r="A4">
        <v>3</v>
      </c>
      <c r="B4">
        <v>19.090547459018271</v>
      </c>
      <c r="C4">
        <v>0.65825092975125155</v>
      </c>
      <c r="D4">
        <v>0.94976266438409462</v>
      </c>
      <c r="E4">
        <v>0.52875066915662794</v>
      </c>
      <c r="F4">
        <v>0.69423020044138062</v>
      </c>
      <c r="G4">
        <v>0.36798271916060121</v>
      </c>
      <c r="H4">
        <f>IF(I4="Folhado", 1, IF(I4="Araçá", 2, IF(I4="Quaresmeira", 3, IF(I4="Pessegueiro", 4, IF(I4="Coleus", 5, IF(I4="Uva do mato", 6, "ERRO"))))))</f>
        <v>5</v>
      </c>
      <c r="I4" t="s">
        <v>9</v>
      </c>
    </row>
    <row r="5" spans="1:9" x14ac:dyDescent="0.3">
      <c r="A5">
        <v>4</v>
      </c>
      <c r="B5">
        <v>27.70915284086669</v>
      </c>
      <c r="C5">
        <v>0.45350973689190988</v>
      </c>
      <c r="D5">
        <v>0.98673799029545251</v>
      </c>
      <c r="E5">
        <v>0.26920245976470902</v>
      </c>
      <c r="F5">
        <v>0.67299115107400276</v>
      </c>
      <c r="G5">
        <v>0.2756651312973909</v>
      </c>
      <c r="H5">
        <f t="shared" ref="H5:H9" si="1">IF(I5="Folhado", 1, IF(I5="Araçá", 2, IF(I5="Quaresmeira", 3, IF(I5="Pessegueiro", 4, IF(I5="Coleus", 5, IF(I5="Uva do mato", 6, "ERRO"))))))</f>
        <v>4</v>
      </c>
      <c r="I5" t="s">
        <v>10</v>
      </c>
    </row>
    <row r="6" spans="1:9" x14ac:dyDescent="0.3">
      <c r="A6">
        <v>5</v>
      </c>
      <c r="B6">
        <v>20.627036744765409</v>
      </c>
      <c r="C6">
        <v>0.60921841415481948</v>
      </c>
      <c r="D6">
        <v>0.98876694945127253</v>
      </c>
      <c r="E6">
        <v>0.38600416557972922</v>
      </c>
      <c r="F6">
        <v>0.53497863899908449</v>
      </c>
      <c r="G6">
        <v>0.26496313230078489</v>
      </c>
      <c r="H6">
        <f t="shared" si="1"/>
        <v>3</v>
      </c>
      <c r="I6" t="s">
        <v>11</v>
      </c>
    </row>
    <row r="7" spans="1:9" x14ac:dyDescent="0.3">
      <c r="A7">
        <v>6</v>
      </c>
      <c r="B7">
        <v>16.98433997215168</v>
      </c>
      <c r="C7">
        <v>0.73987983253771317</v>
      </c>
      <c r="D7">
        <v>0.99227939315186386</v>
      </c>
      <c r="E7">
        <v>0.61713668367757013</v>
      </c>
      <c r="F7">
        <v>0.67602727126399775</v>
      </c>
      <c r="G7">
        <v>0.3513736612020773</v>
      </c>
      <c r="H7">
        <f t="shared" si="1"/>
        <v>2</v>
      </c>
      <c r="I7" t="s">
        <v>7</v>
      </c>
    </row>
    <row r="8" spans="1:9" x14ac:dyDescent="0.3">
      <c r="A8">
        <v>7</v>
      </c>
      <c r="B8">
        <v>17.2477050568613</v>
      </c>
      <c r="C8">
        <v>0.72858218371261818</v>
      </c>
      <c r="D8">
        <v>0.97982494132814935</v>
      </c>
      <c r="E8">
        <v>0.59907693641064907</v>
      </c>
      <c r="F8">
        <v>0.69312983626181013</v>
      </c>
      <c r="G8">
        <v>0.38749416683161492</v>
      </c>
      <c r="H8">
        <f t="shared" si="1"/>
        <v>5</v>
      </c>
      <c r="I8" t="s">
        <v>9</v>
      </c>
    </row>
    <row r="9" spans="1:9" x14ac:dyDescent="0.3">
      <c r="A9">
        <v>8</v>
      </c>
      <c r="B9">
        <v>16.49532091323151</v>
      </c>
      <c r="C9">
        <v>0.76181425511274647</v>
      </c>
      <c r="D9">
        <v>0.96487457786285735</v>
      </c>
      <c r="E9">
        <v>0.78111480101776498</v>
      </c>
      <c r="F9">
        <v>0.7572532067181631</v>
      </c>
      <c r="G9">
        <v>0.26881505594715538</v>
      </c>
      <c r="H9">
        <f t="shared" si="1"/>
        <v>6</v>
      </c>
      <c r="I9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2023-07-14T21:21:53Z</dcterms:modified>
</cp:coreProperties>
</file>