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ianc\OneDrive\Área de Trabalho\Pid-master\PID\PID\ImagensTratadas\IMG (7)_7\"/>
    </mc:Choice>
  </mc:AlternateContent>
  <xr:revisionPtr revIDLastSave="0" documentId="13_ncr:1_{1A13F700-F245-4819-9EB6-1556FF19925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5" i="1"/>
  <c r="H6" i="1"/>
  <c r="H7" i="1"/>
  <c r="H8" i="1"/>
  <c r="H4" i="1"/>
</calcChain>
</file>

<file path=xl/sharedStrings.xml><?xml version="1.0" encoding="utf-8"?>
<sst xmlns="http://schemas.openxmlformats.org/spreadsheetml/2006/main" count="14" uniqueCount="12">
  <si>
    <t>Folha</t>
  </si>
  <si>
    <t>Compacidade</t>
  </si>
  <si>
    <t>Circularidade</t>
  </si>
  <si>
    <t>Solidez</t>
  </si>
  <si>
    <t>Razão Eixos</t>
  </si>
  <si>
    <t>Extenção</t>
  </si>
  <si>
    <t>Intencidade Média</t>
  </si>
  <si>
    <t>Coleus</t>
  </si>
  <si>
    <t>Uva do mato</t>
  </si>
  <si>
    <t>Pessegueiro</t>
  </si>
  <si>
    <t>Quaresmeira</t>
  </si>
  <si>
    <t>Folhado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</si>
</sst>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" sqref="F1:F1048576"/>
    </sheetView>
  </sheetViews>
  <sheetFormatPr defaultRowHeight="14.4" x14ac:dyDescent="0.3"/>
  <cols>
    <col min="2" max="2" width="12.5546875" bestFit="1" customWidth="1"/>
    <col min="3" max="3" width="12" bestFit="1" customWidth="1"/>
    <col min="5" max="6" width="12" bestFit="1" customWidth="1"/>
    <col min="7" max="7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">
      <c r="A2">
        <v>1</v>
      </c>
      <c r="B2">
        <v>17.59441384543344</v>
      </c>
      <c r="C2">
        <v>0.71422502191630099</v>
      </c>
      <c r="D2">
        <v>0.97904821068555636</v>
      </c>
      <c r="E2">
        <v>0.57681407991548628</v>
      </c>
      <c r="F2">
        <v>0.64470175598078872</v>
      </c>
      <c r="G2">
        <v>0.25365534740433021</v>
      </c>
      <c r="H2">
        <f t="shared" ref="H2:H3" si="0">IF(I2="Folhado", 1, IF(I2="Araçá", 2, IF(I2="Quaresmeira", 3, IF(I2="Pessegueiro", 4, IF(I2="Coleus", 5, IF(I2="Uva do mato", 6, "ERRO"))))))</f>
        <v>5</v>
      </c>
      <c r="I2" t="s">
        <v>7</v>
      </c>
    </row>
    <row r="3" spans="1:9" x14ac:dyDescent="0.3">
      <c r="A3">
        <v>2</v>
      </c>
      <c r="B3">
        <v>16.97236329692219</v>
      </c>
      <c r="C3">
        <v>0.74040193428089029</v>
      </c>
      <c r="D3">
        <v>0.95477858393795345</v>
      </c>
      <c r="E3">
        <v>0.69034539627496294</v>
      </c>
      <c r="F3">
        <v>0.66960564986621052</v>
      </c>
      <c r="G3">
        <v>0.20477704823587889</v>
      </c>
      <c r="H3">
        <f t="shared" si="0"/>
        <v>6</v>
      </c>
      <c r="I3" t="s">
        <v>8</v>
      </c>
    </row>
    <row r="4" spans="1:9" x14ac:dyDescent="0.3">
      <c r="A4">
        <v>3</v>
      </c>
      <c r="B4">
        <v>29.46807090694497</v>
      </c>
      <c r="C4">
        <v>0.42644021911178298</v>
      </c>
      <c r="D4">
        <v>0.97629608294930881</v>
      </c>
      <c r="E4">
        <v>0.25775836841825428</v>
      </c>
      <c r="F4">
        <v>0.33495815828703068</v>
      </c>
      <c r="G4">
        <v>0.22076803886259899</v>
      </c>
      <c r="H4">
        <f>IF(I4="Folhado", 1, IF(I4="Araçá", 2, IF(I4="Quaresmeira", 3, IF(I4="Pessegueiro", 4, IF(I4="Coleus", 5, IF(I4="Uva do mato", 6, "ERRO"))))))</f>
        <v>4</v>
      </c>
      <c r="I4" t="s">
        <v>9</v>
      </c>
    </row>
    <row r="5" spans="1:9" x14ac:dyDescent="0.3">
      <c r="A5">
        <v>4</v>
      </c>
      <c r="B5">
        <v>16.844169166754131</v>
      </c>
      <c r="C5">
        <v>0.74603683268402532</v>
      </c>
      <c r="D5">
        <v>0.97888610469924575</v>
      </c>
      <c r="E5">
        <v>0.63569976402482575</v>
      </c>
      <c r="F5">
        <v>0.69464883236103081</v>
      </c>
      <c r="G5">
        <v>0.31980566095029211</v>
      </c>
      <c r="H5">
        <f t="shared" ref="H5:H8" si="1">IF(I5="Folhado", 1, IF(I5="Araçá", 2, IF(I5="Quaresmeira", 3, IF(I5="Pessegueiro", 4, IF(I5="Coleus", 5, IF(I5="Uva do mato", 6, "ERRO"))))))</f>
        <v>5</v>
      </c>
      <c r="I5" t="s">
        <v>7</v>
      </c>
    </row>
    <row r="6" spans="1:9" x14ac:dyDescent="0.3">
      <c r="A6">
        <v>5</v>
      </c>
      <c r="B6">
        <v>21.304073131193441</v>
      </c>
      <c r="C6">
        <v>0.58985765477679875</v>
      </c>
      <c r="D6">
        <v>0.98599545228665653</v>
      </c>
      <c r="E6">
        <v>0.37077961107198681</v>
      </c>
      <c r="F6">
        <v>0.59622923277954076</v>
      </c>
      <c r="G6">
        <v>0.1821188349293292</v>
      </c>
      <c r="H6">
        <f t="shared" si="1"/>
        <v>3</v>
      </c>
      <c r="I6" t="s">
        <v>10</v>
      </c>
    </row>
    <row r="7" spans="1:9" x14ac:dyDescent="0.3">
      <c r="A7">
        <v>6</v>
      </c>
      <c r="B7">
        <v>29.338998415552009</v>
      </c>
      <c r="C7">
        <v>0.42831627843498549</v>
      </c>
      <c r="D7">
        <v>0.95508541889932552</v>
      </c>
      <c r="E7">
        <v>0.25625524322416871</v>
      </c>
      <c r="F7">
        <v>0.61827147838123719</v>
      </c>
      <c r="G7">
        <v>0.18394515050745719</v>
      </c>
      <c r="H7">
        <f t="shared" si="1"/>
        <v>4</v>
      </c>
      <c r="I7" t="s">
        <v>9</v>
      </c>
    </row>
    <row r="8" spans="1:9" x14ac:dyDescent="0.3">
      <c r="A8">
        <v>7</v>
      </c>
      <c r="B8">
        <v>16.980379222300058</v>
      </c>
      <c r="C8">
        <v>0.74005241283751555</v>
      </c>
      <c r="D8">
        <v>0.99361362666007502</v>
      </c>
      <c r="E8">
        <v>0.57634606531397703</v>
      </c>
      <c r="F8">
        <v>0.67734068627450983</v>
      </c>
      <c r="G8">
        <v>0.1561090532997261</v>
      </c>
      <c r="H8">
        <f t="shared" si="1"/>
        <v>1</v>
      </c>
      <c r="I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Bianca Oliveira</cp:lastModifiedBy>
  <dcterms:created xsi:type="dcterms:W3CDTF">2023-07-11T21:59:41Z</dcterms:created>
  <dcterms:modified xsi:type="dcterms:W3CDTF">2023-07-13T14:17:41Z</dcterms:modified>
</cp:coreProperties>
</file>