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Both\"/>
    </mc:Choice>
  </mc:AlternateContent>
  <xr:revisionPtr revIDLastSave="0" documentId="13_ncr:1_{50590908-6A64-489B-9C31-25834875E0B5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</calcChain>
</file>

<file path=xl/sharedStrings.xml><?xml version="1.0" encoding="utf-8"?>
<sst xmlns="http://schemas.openxmlformats.org/spreadsheetml/2006/main" count="345" uniqueCount="21">
  <si>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</si>
  <si>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</si>
  <si>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</si>
  <si>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</si>
  <si>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</si>
  <si>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</si>
  <si>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</si>
  <si>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</si>
  <si>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</si>
  <si>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</si>
  <si>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</si>
  <si>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</si>
  <si>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</si>
  <si>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</si>
  <si>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</si>
  <si>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</si>
  <si>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</si>
  <si>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DDD</t>
  </si>
  <si>
    <t>Long</t>
  </si>
  <si>
    <t>0/0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</si>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</sst>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workbookViewId="0">
      <selection activeCell="L1" sqref="A1:L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20</v>
      </c>
      <c r="C2" s="1">
        <v>40717</v>
      </c>
      <c r="D2">
        <v>12.83</v>
      </c>
      <c r="E2" s="1">
        <v>40717</v>
      </c>
      <c r="F2">
        <v>12.83</v>
      </c>
      <c r="G2" s="2">
        <v>0</v>
      </c>
      <c r="H2">
        <v>0</v>
      </c>
      <c r="I2" s="2">
        <v>0</v>
      </c>
      <c r="J2">
        <v>77</v>
      </c>
      <c r="K2">
        <v>987.91</v>
      </c>
      <c r="L2">
        <v>0</v>
      </c>
      <c r="M2">
        <v>1</v>
      </c>
      <c r="N2">
        <v>0</v>
      </c>
      <c r="O2" s="2">
        <v>-3.0999999999999999E-3</v>
      </c>
      <c r="P2" s="2">
        <v>7.17E-2</v>
      </c>
      <c r="Q2" t="s">
        <v>19</v>
      </c>
      <c r="R2">
        <f>ROUND(F2,2)</f>
        <v>12.83</v>
      </c>
    </row>
    <row r="3" spans="1:18" x14ac:dyDescent="0.25">
      <c r="A3" t="s">
        <v>17</v>
      </c>
      <c r="B3" t="s">
        <v>20</v>
      </c>
      <c r="C3" s="1">
        <v>40787</v>
      </c>
      <c r="D3">
        <v>11.5</v>
      </c>
      <c r="E3" s="1">
        <v>40787</v>
      </c>
      <c r="F3">
        <v>11.5</v>
      </c>
      <c r="G3" s="2">
        <v>0</v>
      </c>
      <c r="H3">
        <v>0</v>
      </c>
      <c r="I3" s="2">
        <v>0</v>
      </c>
      <c r="J3">
        <v>86</v>
      </c>
      <c r="K3">
        <v>989</v>
      </c>
      <c r="L3">
        <v>0</v>
      </c>
      <c r="M3">
        <v>1</v>
      </c>
      <c r="N3">
        <v>0</v>
      </c>
      <c r="O3" s="2">
        <v>-7.1300000000000002E-2</v>
      </c>
      <c r="P3" s="2">
        <v>1.6999999999999999E-3</v>
      </c>
      <c r="Q3" t="s">
        <v>19</v>
      </c>
      <c r="R3">
        <f t="shared" ref="R3:R64" si="0">ROUND(F3,2)</f>
        <v>11.5</v>
      </c>
    </row>
    <row r="4" spans="1:18" x14ac:dyDescent="0.25">
      <c r="A4" t="s">
        <v>17</v>
      </c>
      <c r="B4" t="s">
        <v>20</v>
      </c>
      <c r="C4" s="1">
        <v>40827</v>
      </c>
      <c r="D4">
        <v>11.39</v>
      </c>
      <c r="E4" s="1">
        <v>40827</v>
      </c>
      <c r="F4">
        <v>11.39</v>
      </c>
      <c r="G4" s="2">
        <v>0</v>
      </c>
      <c r="H4">
        <v>0</v>
      </c>
      <c r="I4" s="2">
        <v>0</v>
      </c>
      <c r="J4">
        <v>87</v>
      </c>
      <c r="K4">
        <v>990.93</v>
      </c>
      <c r="L4">
        <v>0</v>
      </c>
      <c r="M4">
        <v>1</v>
      </c>
      <c r="N4">
        <v>0</v>
      </c>
      <c r="O4" s="2">
        <v>-2.1100000000000001E-2</v>
      </c>
      <c r="P4" s="2">
        <v>4.5699999999999998E-2</v>
      </c>
      <c r="Q4" t="s">
        <v>19</v>
      </c>
      <c r="R4">
        <f t="shared" si="0"/>
        <v>11.39</v>
      </c>
    </row>
    <row r="5" spans="1:18" x14ac:dyDescent="0.25">
      <c r="A5" t="s">
        <v>17</v>
      </c>
      <c r="B5" t="s">
        <v>18</v>
      </c>
      <c r="C5" s="1">
        <v>40856</v>
      </c>
      <c r="D5">
        <v>10.37</v>
      </c>
      <c r="E5" s="1">
        <v>40884</v>
      </c>
      <c r="F5">
        <v>10.35</v>
      </c>
      <c r="G5" s="2">
        <v>-1.9E-3</v>
      </c>
      <c r="H5">
        <v>-1.92</v>
      </c>
      <c r="I5" s="2">
        <v>-1.9E-3</v>
      </c>
      <c r="J5">
        <v>96</v>
      </c>
      <c r="K5">
        <v>995.52</v>
      </c>
      <c r="L5">
        <v>-1.92</v>
      </c>
      <c r="M5">
        <v>20</v>
      </c>
      <c r="N5">
        <v>-0.1</v>
      </c>
      <c r="O5" s="2">
        <v>-8.6800000000000002E-2</v>
      </c>
      <c r="P5" s="2">
        <v>0.1244</v>
      </c>
      <c r="Q5" t="s">
        <v>19</v>
      </c>
      <c r="R5">
        <f t="shared" si="0"/>
        <v>10.35</v>
      </c>
    </row>
    <row r="6" spans="1:18" x14ac:dyDescent="0.25">
      <c r="A6" t="s">
        <v>17</v>
      </c>
      <c r="B6" t="s">
        <v>20</v>
      </c>
      <c r="C6" s="1">
        <v>40914</v>
      </c>
      <c r="D6">
        <v>10.67</v>
      </c>
      <c r="E6" s="1">
        <v>40914</v>
      </c>
      <c r="F6">
        <v>10.67</v>
      </c>
      <c r="G6" s="2">
        <v>0</v>
      </c>
      <c r="H6">
        <v>0</v>
      </c>
      <c r="I6" s="2">
        <v>0</v>
      </c>
      <c r="J6">
        <v>93</v>
      </c>
      <c r="K6">
        <v>992.31</v>
      </c>
      <c r="L6">
        <v>-1.92</v>
      </c>
      <c r="M6">
        <v>1</v>
      </c>
      <c r="N6">
        <v>0</v>
      </c>
      <c r="O6" s="2">
        <v>-3.09E-2</v>
      </c>
      <c r="P6" s="2">
        <v>2.8E-3</v>
      </c>
      <c r="Q6" t="s">
        <v>19</v>
      </c>
      <c r="R6">
        <f t="shared" si="0"/>
        <v>10.67</v>
      </c>
    </row>
    <row r="7" spans="1:18" x14ac:dyDescent="0.25">
      <c r="A7" t="s">
        <v>17</v>
      </c>
      <c r="B7" t="s">
        <v>18</v>
      </c>
      <c r="C7" s="1">
        <v>40931</v>
      </c>
      <c r="D7">
        <v>12.49</v>
      </c>
      <c r="E7" s="1">
        <v>41054</v>
      </c>
      <c r="F7">
        <v>20.420000000000002</v>
      </c>
      <c r="G7" s="2">
        <v>0.63490000000000002</v>
      </c>
      <c r="H7">
        <v>634.4</v>
      </c>
      <c r="I7" s="2">
        <v>0.63490000000000002</v>
      </c>
      <c r="J7">
        <v>80</v>
      </c>
      <c r="K7">
        <v>999.2</v>
      </c>
      <c r="L7">
        <v>632.48</v>
      </c>
      <c r="M7">
        <v>88</v>
      </c>
      <c r="N7">
        <v>7.21</v>
      </c>
      <c r="O7" s="2">
        <v>-1.2800000000000001E-2</v>
      </c>
      <c r="P7" s="2">
        <v>0.6845</v>
      </c>
      <c r="Q7" t="s">
        <v>19</v>
      </c>
      <c r="R7">
        <f t="shared" si="0"/>
        <v>20.420000000000002</v>
      </c>
    </row>
    <row r="8" spans="1:18" x14ac:dyDescent="0.25">
      <c r="A8" t="s">
        <v>17</v>
      </c>
      <c r="B8" t="s">
        <v>20</v>
      </c>
      <c r="C8" s="1">
        <v>41054</v>
      </c>
      <c r="D8">
        <v>20.420000000000002</v>
      </c>
      <c r="E8" s="1">
        <v>41054</v>
      </c>
      <c r="F8">
        <v>20.420000000000002</v>
      </c>
      <c r="G8" s="2">
        <v>0</v>
      </c>
      <c r="H8">
        <v>0</v>
      </c>
      <c r="I8" s="2">
        <v>0</v>
      </c>
      <c r="J8">
        <v>52</v>
      </c>
      <c r="K8">
        <v>1061.8399999999999</v>
      </c>
      <c r="L8">
        <v>632.48</v>
      </c>
      <c r="M8">
        <v>1</v>
      </c>
      <c r="N8">
        <v>0</v>
      </c>
      <c r="O8" s="2">
        <v>-1.2200000000000001E-2</v>
      </c>
      <c r="P8" s="2">
        <v>1.52E-2</v>
      </c>
      <c r="Q8" t="s">
        <v>19</v>
      </c>
      <c r="R8">
        <f t="shared" si="0"/>
        <v>20.420000000000002</v>
      </c>
    </row>
    <row r="9" spans="1:18" x14ac:dyDescent="0.25">
      <c r="A9" t="s">
        <v>17</v>
      </c>
      <c r="B9" t="s">
        <v>20</v>
      </c>
      <c r="C9" s="1">
        <v>41198</v>
      </c>
      <c r="D9">
        <v>26.61</v>
      </c>
      <c r="E9" s="1">
        <v>41198</v>
      </c>
      <c r="F9">
        <v>26.61</v>
      </c>
      <c r="G9" s="2">
        <v>0</v>
      </c>
      <c r="H9">
        <v>0</v>
      </c>
      <c r="I9" s="2">
        <v>0</v>
      </c>
      <c r="J9">
        <v>39</v>
      </c>
      <c r="K9">
        <v>1037.79</v>
      </c>
      <c r="L9">
        <v>632.48</v>
      </c>
      <c r="M9">
        <v>1</v>
      </c>
      <c r="N9">
        <v>0</v>
      </c>
      <c r="O9" s="2">
        <v>-1.5E-3</v>
      </c>
      <c r="P9" s="2">
        <v>5.2999999999999999E-2</v>
      </c>
      <c r="Q9" t="s">
        <v>19</v>
      </c>
      <c r="R9">
        <f t="shared" si="0"/>
        <v>26.61</v>
      </c>
    </row>
    <row r="10" spans="1:18" x14ac:dyDescent="0.25">
      <c r="A10" t="s">
        <v>17</v>
      </c>
      <c r="B10" t="s">
        <v>18</v>
      </c>
      <c r="C10" s="1">
        <v>41225</v>
      </c>
      <c r="D10">
        <v>28.11</v>
      </c>
      <c r="E10" s="1">
        <v>41239</v>
      </c>
      <c r="F10">
        <v>31.03</v>
      </c>
      <c r="G10" s="2">
        <v>0.10390000000000001</v>
      </c>
      <c r="H10">
        <v>108.04</v>
      </c>
      <c r="I10" s="2">
        <v>0.10390000000000001</v>
      </c>
      <c r="J10">
        <v>37</v>
      </c>
      <c r="K10">
        <v>1040.07</v>
      </c>
      <c r="L10">
        <v>740.52</v>
      </c>
      <c r="M10">
        <v>10</v>
      </c>
      <c r="N10">
        <v>10.8</v>
      </c>
      <c r="O10" s="2">
        <v>-0.1338</v>
      </c>
      <c r="P10" s="2">
        <v>0.10390000000000001</v>
      </c>
      <c r="Q10" t="s">
        <v>19</v>
      </c>
      <c r="R10">
        <f t="shared" si="0"/>
        <v>31.03</v>
      </c>
    </row>
    <row r="11" spans="1:18" x14ac:dyDescent="0.25">
      <c r="A11" t="s">
        <v>17</v>
      </c>
      <c r="B11" t="s">
        <v>20</v>
      </c>
      <c r="C11" s="1">
        <v>41239</v>
      </c>
      <c r="D11">
        <v>31.03</v>
      </c>
      <c r="E11" s="1">
        <v>41239</v>
      </c>
      <c r="F11">
        <v>31.03</v>
      </c>
      <c r="G11" s="2">
        <v>0</v>
      </c>
      <c r="H11">
        <v>0</v>
      </c>
      <c r="I11" s="2">
        <v>0</v>
      </c>
      <c r="J11">
        <v>34</v>
      </c>
      <c r="K11">
        <v>1055.02</v>
      </c>
      <c r="L11">
        <v>740.52</v>
      </c>
      <c r="M11">
        <v>1</v>
      </c>
      <c r="N11">
        <v>0</v>
      </c>
      <c r="O11" s="2">
        <v>-5.1999999999999998E-3</v>
      </c>
      <c r="P11" s="2">
        <v>0.1041</v>
      </c>
      <c r="Q11" t="s">
        <v>19</v>
      </c>
      <c r="R11">
        <f t="shared" si="0"/>
        <v>31.03</v>
      </c>
    </row>
    <row r="12" spans="1:18" x14ac:dyDescent="0.25">
      <c r="A12" t="s">
        <v>17</v>
      </c>
      <c r="B12" t="s">
        <v>20</v>
      </c>
      <c r="C12" s="1">
        <v>41312</v>
      </c>
      <c r="D12">
        <v>44.03</v>
      </c>
      <c r="E12" s="1">
        <v>41312</v>
      </c>
      <c r="F12">
        <v>44.03</v>
      </c>
      <c r="G12" s="2">
        <v>0</v>
      </c>
      <c r="H12">
        <v>0</v>
      </c>
      <c r="I12" s="2">
        <v>0</v>
      </c>
      <c r="J12">
        <v>24</v>
      </c>
      <c r="K12">
        <v>1056.72</v>
      </c>
      <c r="L12">
        <v>740.52</v>
      </c>
      <c r="M12">
        <v>1</v>
      </c>
      <c r="N12">
        <v>0</v>
      </c>
      <c r="O12" s="2">
        <v>-3.6299999999999999E-2</v>
      </c>
      <c r="P12" s="2">
        <v>3.04E-2</v>
      </c>
      <c r="Q12" t="s">
        <v>19</v>
      </c>
      <c r="R12">
        <f t="shared" si="0"/>
        <v>44.03</v>
      </c>
    </row>
    <row r="13" spans="1:18" x14ac:dyDescent="0.25">
      <c r="A13" t="s">
        <v>17</v>
      </c>
      <c r="B13" t="s">
        <v>20</v>
      </c>
      <c r="C13" s="1">
        <v>41374</v>
      </c>
      <c r="D13">
        <v>34.44</v>
      </c>
      <c r="E13" s="1">
        <v>41374</v>
      </c>
      <c r="F13">
        <v>34.44</v>
      </c>
      <c r="G13" s="2">
        <v>0</v>
      </c>
      <c r="H13">
        <v>0</v>
      </c>
      <c r="I13" s="2">
        <v>0</v>
      </c>
      <c r="J13">
        <v>31</v>
      </c>
      <c r="K13">
        <v>1067.6400000000001</v>
      </c>
      <c r="L13">
        <v>740.52</v>
      </c>
      <c r="M13">
        <v>1</v>
      </c>
      <c r="N13">
        <v>0</v>
      </c>
      <c r="O13" s="2">
        <v>-2.12E-2</v>
      </c>
      <c r="P13" s="2">
        <v>3.5999999999999997E-2</v>
      </c>
      <c r="Q13" t="s">
        <v>19</v>
      </c>
      <c r="R13">
        <f t="shared" si="0"/>
        <v>34.44</v>
      </c>
    </row>
    <row r="14" spans="1:18" x14ac:dyDescent="0.25">
      <c r="A14" t="s">
        <v>17</v>
      </c>
      <c r="B14" t="s">
        <v>18</v>
      </c>
      <c r="C14" s="1">
        <v>41397</v>
      </c>
      <c r="D14">
        <v>39.880000000000003</v>
      </c>
      <c r="E14" s="1">
        <v>41443</v>
      </c>
      <c r="F14">
        <v>47.78</v>
      </c>
      <c r="G14" s="2">
        <v>0.1981</v>
      </c>
      <c r="H14">
        <v>205.4</v>
      </c>
      <c r="I14" s="2">
        <v>0.1981</v>
      </c>
      <c r="J14">
        <v>26</v>
      </c>
      <c r="K14">
        <v>1036.8800000000001</v>
      </c>
      <c r="L14">
        <v>945.92</v>
      </c>
      <c r="M14">
        <v>32</v>
      </c>
      <c r="N14">
        <v>6.42</v>
      </c>
      <c r="O14" s="2">
        <v>-8.3000000000000001E-3</v>
      </c>
      <c r="P14" s="2">
        <v>0.3024</v>
      </c>
      <c r="Q14" t="s">
        <v>19</v>
      </c>
      <c r="R14">
        <f t="shared" si="0"/>
        <v>47.78</v>
      </c>
    </row>
    <row r="15" spans="1:18" x14ac:dyDescent="0.25">
      <c r="A15" t="s">
        <v>17</v>
      </c>
      <c r="B15" t="s">
        <v>20</v>
      </c>
      <c r="C15" s="1">
        <v>41443</v>
      </c>
      <c r="D15">
        <v>47.78</v>
      </c>
      <c r="E15" s="1">
        <v>41443</v>
      </c>
      <c r="F15">
        <v>47.78</v>
      </c>
      <c r="G15" s="2">
        <v>0</v>
      </c>
      <c r="H15">
        <v>0</v>
      </c>
      <c r="I15" s="2">
        <v>0</v>
      </c>
      <c r="J15">
        <v>22</v>
      </c>
      <c r="K15">
        <v>1051.1600000000001</v>
      </c>
      <c r="L15">
        <v>945.92</v>
      </c>
      <c r="M15">
        <v>1</v>
      </c>
      <c r="N15">
        <v>0</v>
      </c>
      <c r="O15" s="2">
        <v>-2.2800000000000001E-2</v>
      </c>
      <c r="P15" s="2">
        <v>1.23E-2</v>
      </c>
      <c r="Q15" t="s">
        <v>19</v>
      </c>
      <c r="R15">
        <f t="shared" si="0"/>
        <v>47.78</v>
      </c>
    </row>
    <row r="16" spans="1:18" x14ac:dyDescent="0.25">
      <c r="A16" t="s">
        <v>17</v>
      </c>
      <c r="B16" t="s">
        <v>20</v>
      </c>
      <c r="C16" s="1">
        <v>41463</v>
      </c>
      <c r="D16">
        <v>46.31</v>
      </c>
      <c r="E16" s="1">
        <v>41463</v>
      </c>
      <c r="F16">
        <v>46.31</v>
      </c>
      <c r="G16" s="2">
        <v>0</v>
      </c>
      <c r="H16">
        <v>0</v>
      </c>
      <c r="I16" s="2">
        <v>0</v>
      </c>
      <c r="J16">
        <v>23</v>
      </c>
      <c r="K16">
        <v>1065.1300000000001</v>
      </c>
      <c r="L16">
        <v>945.92</v>
      </c>
      <c r="M16">
        <v>1</v>
      </c>
      <c r="N16">
        <v>0</v>
      </c>
      <c r="O16" s="2">
        <v>-4.7300000000000002E-2</v>
      </c>
      <c r="P16" s="2">
        <v>2.3999999999999998E-3</v>
      </c>
      <c r="Q16" t="s">
        <v>19</v>
      </c>
      <c r="R16">
        <f t="shared" si="0"/>
        <v>46.31</v>
      </c>
    </row>
    <row r="17" spans="1:18" x14ac:dyDescent="0.25">
      <c r="A17" t="s">
        <v>17</v>
      </c>
      <c r="B17" t="s">
        <v>18</v>
      </c>
      <c r="C17" s="1">
        <v>41488</v>
      </c>
      <c r="D17">
        <v>47.42</v>
      </c>
      <c r="E17" s="1">
        <v>41499</v>
      </c>
      <c r="F17">
        <v>49.21</v>
      </c>
      <c r="G17" s="2">
        <v>3.7699999999999997E-2</v>
      </c>
      <c r="H17">
        <v>41.17</v>
      </c>
      <c r="I17" s="2">
        <v>3.7699999999999997E-2</v>
      </c>
      <c r="J17">
        <v>23</v>
      </c>
      <c r="K17">
        <v>1090.6600000000001</v>
      </c>
      <c r="L17">
        <v>987.09</v>
      </c>
      <c r="M17">
        <v>8</v>
      </c>
      <c r="N17">
        <v>5.15</v>
      </c>
      <c r="O17" s="2">
        <v>-6.1600000000000002E-2</v>
      </c>
      <c r="P17" s="2">
        <v>5.6899999999999999E-2</v>
      </c>
      <c r="Q17" t="s">
        <v>19</v>
      </c>
      <c r="R17">
        <f t="shared" si="0"/>
        <v>49.21</v>
      </c>
    </row>
    <row r="18" spans="1:18" x14ac:dyDescent="0.25">
      <c r="A18" t="s">
        <v>17</v>
      </c>
      <c r="B18" t="s">
        <v>20</v>
      </c>
      <c r="C18" s="1">
        <v>41499</v>
      </c>
      <c r="D18">
        <v>49.21</v>
      </c>
      <c r="E18" s="1">
        <v>41499</v>
      </c>
      <c r="F18">
        <v>49.21</v>
      </c>
      <c r="G18" s="2">
        <v>0</v>
      </c>
      <c r="H18">
        <v>0</v>
      </c>
      <c r="I18" s="2">
        <v>0</v>
      </c>
      <c r="J18">
        <v>22</v>
      </c>
      <c r="K18">
        <v>1082.6199999999999</v>
      </c>
      <c r="L18">
        <v>987.09</v>
      </c>
      <c r="M18">
        <v>1</v>
      </c>
      <c r="N18">
        <v>0</v>
      </c>
      <c r="O18" s="2">
        <v>-3.4299999999999997E-2</v>
      </c>
      <c r="P18" s="2">
        <v>9.2999999999999992E-3</v>
      </c>
      <c r="Q18" t="s">
        <v>19</v>
      </c>
      <c r="R18">
        <f t="shared" si="0"/>
        <v>49.21</v>
      </c>
    </row>
    <row r="19" spans="1:18" x14ac:dyDescent="0.25">
      <c r="A19" t="s">
        <v>17</v>
      </c>
      <c r="B19" t="s">
        <v>20</v>
      </c>
      <c r="C19" s="1">
        <v>41509</v>
      </c>
      <c r="D19">
        <v>48.44</v>
      </c>
      <c r="E19" s="1">
        <v>41509</v>
      </c>
      <c r="F19">
        <v>48.44</v>
      </c>
      <c r="G19" s="2">
        <v>0</v>
      </c>
      <c r="H19">
        <v>0</v>
      </c>
      <c r="I19" s="2">
        <v>0</v>
      </c>
      <c r="J19">
        <v>22</v>
      </c>
      <c r="K19">
        <v>1065.68</v>
      </c>
      <c r="L19">
        <v>987.09</v>
      </c>
      <c r="M19">
        <v>1</v>
      </c>
      <c r="N19">
        <v>0</v>
      </c>
      <c r="O19" s="2">
        <v>-6.7999999999999996E-3</v>
      </c>
      <c r="P19" s="2">
        <v>1.2E-2</v>
      </c>
      <c r="Q19" t="s">
        <v>19</v>
      </c>
      <c r="R19">
        <f t="shared" si="0"/>
        <v>48.44</v>
      </c>
    </row>
    <row r="20" spans="1:18" x14ac:dyDescent="0.25">
      <c r="A20" t="s">
        <v>17</v>
      </c>
      <c r="B20" t="s">
        <v>20</v>
      </c>
      <c r="C20" s="1">
        <v>41563</v>
      </c>
      <c r="D20">
        <v>55.25</v>
      </c>
      <c r="E20" s="1">
        <v>41563</v>
      </c>
      <c r="F20">
        <v>55.25</v>
      </c>
      <c r="G20" s="2">
        <v>0</v>
      </c>
      <c r="H20">
        <v>0</v>
      </c>
      <c r="I20" s="2">
        <v>0</v>
      </c>
      <c r="J20">
        <v>19</v>
      </c>
      <c r="K20">
        <v>1049.75</v>
      </c>
      <c r="L20">
        <v>987.09</v>
      </c>
      <c r="M20">
        <v>1</v>
      </c>
      <c r="N20">
        <v>0</v>
      </c>
      <c r="O20" s="2">
        <v>-4.4999999999999997E-3</v>
      </c>
      <c r="P20" s="2">
        <v>2.7900000000000001E-2</v>
      </c>
      <c r="Q20" t="s">
        <v>19</v>
      </c>
      <c r="R20">
        <f t="shared" si="0"/>
        <v>55.25</v>
      </c>
    </row>
    <row r="21" spans="1:18" x14ac:dyDescent="0.25">
      <c r="A21" t="s">
        <v>17</v>
      </c>
      <c r="B21" t="s">
        <v>20</v>
      </c>
      <c r="C21" s="1">
        <v>41691</v>
      </c>
      <c r="D21">
        <v>80.739999999999995</v>
      </c>
      <c r="E21" s="1">
        <v>41691</v>
      </c>
      <c r="F21">
        <v>80.739999999999995</v>
      </c>
      <c r="G21" s="2">
        <v>0</v>
      </c>
      <c r="H21">
        <v>0</v>
      </c>
      <c r="I21" s="2">
        <v>0</v>
      </c>
      <c r="J21">
        <v>13</v>
      </c>
      <c r="K21">
        <v>1049.6199999999999</v>
      </c>
      <c r="L21">
        <v>987.09</v>
      </c>
      <c r="M21">
        <v>1</v>
      </c>
      <c r="N21">
        <v>0</v>
      </c>
      <c r="O21" s="2">
        <v>-2.3699999999999999E-2</v>
      </c>
      <c r="P21" s="2">
        <v>1.61E-2</v>
      </c>
      <c r="Q21" t="s">
        <v>19</v>
      </c>
      <c r="R21">
        <f t="shared" si="0"/>
        <v>80.739999999999995</v>
      </c>
    </row>
    <row r="22" spans="1:18" x14ac:dyDescent="0.25">
      <c r="A22" t="s">
        <v>17</v>
      </c>
      <c r="B22" t="s">
        <v>20</v>
      </c>
      <c r="C22" s="1">
        <v>41775</v>
      </c>
      <c r="D22">
        <v>48.37</v>
      </c>
      <c r="E22" s="1">
        <v>41775</v>
      </c>
      <c r="F22">
        <v>48.37</v>
      </c>
      <c r="G22" s="2">
        <v>0</v>
      </c>
      <c r="H22">
        <v>0</v>
      </c>
      <c r="I22" s="2">
        <v>0</v>
      </c>
      <c r="J22">
        <v>22</v>
      </c>
      <c r="K22">
        <v>1064.1400000000001</v>
      </c>
      <c r="L22">
        <v>987.09</v>
      </c>
      <c r="M22">
        <v>1</v>
      </c>
      <c r="N22">
        <v>0</v>
      </c>
      <c r="O22" s="2">
        <v>-2.4199999999999999E-2</v>
      </c>
      <c r="P22" s="2">
        <v>2.63E-2</v>
      </c>
      <c r="Q22" t="s">
        <v>19</v>
      </c>
      <c r="R22">
        <f t="shared" si="0"/>
        <v>48.37</v>
      </c>
    </row>
    <row r="23" spans="1:18" x14ac:dyDescent="0.25">
      <c r="A23" t="s">
        <v>17</v>
      </c>
      <c r="B23" t="s">
        <v>20</v>
      </c>
      <c r="C23" s="1">
        <v>41780</v>
      </c>
      <c r="D23">
        <v>50.78</v>
      </c>
      <c r="E23" s="1">
        <v>41780</v>
      </c>
      <c r="F23">
        <v>50.78</v>
      </c>
      <c r="G23" s="2">
        <v>0</v>
      </c>
      <c r="H23">
        <v>0</v>
      </c>
      <c r="I23" s="2">
        <v>0</v>
      </c>
      <c r="J23">
        <v>21</v>
      </c>
      <c r="K23">
        <v>1066.3800000000001</v>
      </c>
      <c r="L23">
        <v>987.09</v>
      </c>
      <c r="M23">
        <v>1</v>
      </c>
      <c r="N23">
        <v>0</v>
      </c>
      <c r="O23" s="2">
        <v>-0.01</v>
      </c>
      <c r="P23" s="2">
        <v>2.1700000000000001E-2</v>
      </c>
      <c r="Q23" t="s">
        <v>19</v>
      </c>
      <c r="R23">
        <f t="shared" si="0"/>
        <v>50.78</v>
      </c>
    </row>
    <row r="24" spans="1:18" x14ac:dyDescent="0.25">
      <c r="A24" t="s">
        <v>17</v>
      </c>
      <c r="B24" t="s">
        <v>18</v>
      </c>
      <c r="C24" s="1">
        <v>41806</v>
      </c>
      <c r="D24">
        <v>51.49</v>
      </c>
      <c r="E24" s="1">
        <v>41808</v>
      </c>
      <c r="F24">
        <v>53.7</v>
      </c>
      <c r="G24" s="2">
        <v>4.2900000000000001E-2</v>
      </c>
      <c r="H24">
        <v>46.41</v>
      </c>
      <c r="I24" s="2">
        <v>4.2900000000000001E-2</v>
      </c>
      <c r="J24">
        <v>21</v>
      </c>
      <c r="K24">
        <v>1081.29</v>
      </c>
      <c r="L24">
        <v>1033.5</v>
      </c>
      <c r="M24">
        <v>3</v>
      </c>
      <c r="N24">
        <v>15.47</v>
      </c>
      <c r="O24" s="2">
        <v>-4.0599999999999997E-2</v>
      </c>
      <c r="P24" s="2">
        <v>0.06</v>
      </c>
      <c r="Q24" t="s">
        <v>19</v>
      </c>
      <c r="R24">
        <f t="shared" si="0"/>
        <v>53.7</v>
      </c>
    </row>
    <row r="25" spans="1:18" x14ac:dyDescent="0.25">
      <c r="A25" t="s">
        <v>17</v>
      </c>
      <c r="B25" t="s">
        <v>20</v>
      </c>
      <c r="C25" s="1">
        <v>41808</v>
      </c>
      <c r="D25">
        <v>53.7</v>
      </c>
      <c r="E25" s="1">
        <v>41808</v>
      </c>
      <c r="F25">
        <v>53.7</v>
      </c>
      <c r="G25" s="2">
        <v>0</v>
      </c>
      <c r="H25">
        <v>0</v>
      </c>
      <c r="I25" s="2">
        <v>0</v>
      </c>
      <c r="J25">
        <v>20</v>
      </c>
      <c r="K25">
        <v>1074</v>
      </c>
      <c r="L25">
        <v>1033.5</v>
      </c>
      <c r="M25">
        <v>1</v>
      </c>
      <c r="N25">
        <v>0</v>
      </c>
      <c r="O25" s="2">
        <v>-9.2999999999999992E-3</v>
      </c>
      <c r="P25" s="2">
        <v>1.7500000000000002E-2</v>
      </c>
      <c r="Q25" t="s">
        <v>19</v>
      </c>
      <c r="R25">
        <f t="shared" si="0"/>
        <v>53.7</v>
      </c>
    </row>
    <row r="26" spans="1:18" x14ac:dyDescent="0.25">
      <c r="A26" t="s">
        <v>17</v>
      </c>
      <c r="B26" t="s">
        <v>20</v>
      </c>
      <c r="C26" s="1">
        <v>41877</v>
      </c>
      <c r="D26">
        <v>51.44</v>
      </c>
      <c r="E26" s="1">
        <v>41877</v>
      </c>
      <c r="F26">
        <v>51.44</v>
      </c>
      <c r="G26" s="2">
        <v>0</v>
      </c>
      <c r="H26">
        <v>0</v>
      </c>
      <c r="I26" s="2">
        <v>0</v>
      </c>
      <c r="J26">
        <v>21</v>
      </c>
      <c r="K26">
        <v>1080.24</v>
      </c>
      <c r="L26">
        <v>1033.5</v>
      </c>
      <c r="M26">
        <v>1</v>
      </c>
      <c r="N26">
        <v>0</v>
      </c>
      <c r="O26" s="2">
        <v>-8.3999999999999995E-3</v>
      </c>
      <c r="P26" s="2">
        <v>6.6E-3</v>
      </c>
      <c r="Q26" t="s">
        <v>19</v>
      </c>
      <c r="R26">
        <f t="shared" si="0"/>
        <v>51.44</v>
      </c>
    </row>
    <row r="27" spans="1:18" x14ac:dyDescent="0.25">
      <c r="A27" t="s">
        <v>17</v>
      </c>
      <c r="B27" t="s">
        <v>18</v>
      </c>
      <c r="C27" s="1">
        <v>41912</v>
      </c>
      <c r="D27">
        <v>46.37</v>
      </c>
      <c r="E27" s="1">
        <v>41919</v>
      </c>
      <c r="F27">
        <v>42.61</v>
      </c>
      <c r="G27" s="2">
        <v>-8.1100000000000005E-2</v>
      </c>
      <c r="H27">
        <v>-86.48</v>
      </c>
      <c r="I27" s="2">
        <v>-8.1100000000000005E-2</v>
      </c>
      <c r="J27">
        <v>23</v>
      </c>
      <c r="K27">
        <v>1066.51</v>
      </c>
      <c r="L27">
        <v>947.02</v>
      </c>
      <c r="M27">
        <v>6</v>
      </c>
      <c r="N27">
        <v>-14.41</v>
      </c>
      <c r="O27" s="2">
        <v>-8.43E-2</v>
      </c>
      <c r="P27" s="2">
        <v>2.4400000000000002E-2</v>
      </c>
      <c r="Q27" t="s">
        <v>19</v>
      </c>
      <c r="R27">
        <f t="shared" si="0"/>
        <v>42.61</v>
      </c>
    </row>
    <row r="28" spans="1:18" x14ac:dyDescent="0.25">
      <c r="A28" t="s">
        <v>17</v>
      </c>
      <c r="B28" t="s">
        <v>20</v>
      </c>
      <c r="C28" s="1">
        <v>41968</v>
      </c>
      <c r="D28">
        <v>36.869999999999997</v>
      </c>
      <c r="E28" s="1">
        <v>41968</v>
      </c>
      <c r="F28">
        <v>36.869999999999997</v>
      </c>
      <c r="G28" s="2">
        <v>0</v>
      </c>
      <c r="H28">
        <v>0</v>
      </c>
      <c r="I28" s="2">
        <v>0</v>
      </c>
      <c r="J28">
        <v>29</v>
      </c>
      <c r="K28">
        <v>1069.23</v>
      </c>
      <c r="L28">
        <v>947.02</v>
      </c>
      <c r="M28">
        <v>1</v>
      </c>
      <c r="N28">
        <v>0</v>
      </c>
      <c r="O28" s="2">
        <v>-3.2500000000000001E-2</v>
      </c>
      <c r="P28" s="2">
        <v>6.7999999999999996E-3</v>
      </c>
      <c r="Q28" t="s">
        <v>19</v>
      </c>
      <c r="R28">
        <f t="shared" si="0"/>
        <v>36.869999999999997</v>
      </c>
    </row>
    <row r="29" spans="1:18" x14ac:dyDescent="0.25">
      <c r="A29" t="s">
        <v>17</v>
      </c>
      <c r="B29" t="s">
        <v>20</v>
      </c>
      <c r="C29" s="1">
        <v>42006</v>
      </c>
      <c r="D29">
        <v>32.42</v>
      </c>
      <c r="E29" s="1">
        <v>42006</v>
      </c>
      <c r="F29">
        <v>32.42</v>
      </c>
      <c r="G29" s="2">
        <v>0</v>
      </c>
      <c r="H29">
        <v>0</v>
      </c>
      <c r="I29" s="2">
        <v>0</v>
      </c>
      <c r="J29">
        <v>33</v>
      </c>
      <c r="K29">
        <v>1069.8599999999999</v>
      </c>
      <c r="L29">
        <v>947.02</v>
      </c>
      <c r="M29">
        <v>1</v>
      </c>
      <c r="N29">
        <v>0</v>
      </c>
      <c r="O29" s="2">
        <v>-4.7800000000000002E-2</v>
      </c>
      <c r="P29" s="2">
        <v>1.6299999999999999E-2</v>
      </c>
      <c r="Q29" t="s">
        <v>19</v>
      </c>
      <c r="R29">
        <f t="shared" si="0"/>
        <v>32.42</v>
      </c>
    </row>
    <row r="30" spans="1:18" x14ac:dyDescent="0.25">
      <c r="A30" t="s">
        <v>17</v>
      </c>
      <c r="B30" t="s">
        <v>20</v>
      </c>
      <c r="C30" s="1">
        <v>42017</v>
      </c>
      <c r="D30">
        <v>30.88</v>
      </c>
      <c r="E30" s="1">
        <v>42017</v>
      </c>
      <c r="F30">
        <v>30.88</v>
      </c>
      <c r="G30" s="2">
        <v>0</v>
      </c>
      <c r="H30">
        <v>0</v>
      </c>
      <c r="I30" s="2">
        <v>0</v>
      </c>
      <c r="J30">
        <v>35</v>
      </c>
      <c r="K30">
        <v>1080.8</v>
      </c>
      <c r="L30">
        <v>947.02</v>
      </c>
      <c r="M30">
        <v>1</v>
      </c>
      <c r="N30">
        <v>0</v>
      </c>
      <c r="O30" s="2">
        <v>-3.4299999999999997E-2</v>
      </c>
      <c r="P30" s="2">
        <v>1.55E-2</v>
      </c>
      <c r="Q30" t="s">
        <v>19</v>
      </c>
      <c r="R30">
        <f t="shared" si="0"/>
        <v>30.88</v>
      </c>
    </row>
    <row r="31" spans="1:18" x14ac:dyDescent="0.25">
      <c r="A31" t="s">
        <v>17</v>
      </c>
      <c r="B31" t="s">
        <v>20</v>
      </c>
      <c r="C31" s="1">
        <v>42047</v>
      </c>
      <c r="D31">
        <v>32.409999999999997</v>
      </c>
      <c r="E31" s="1">
        <v>42047</v>
      </c>
      <c r="F31">
        <v>32.409999999999997</v>
      </c>
      <c r="G31" s="2">
        <v>0</v>
      </c>
      <c r="H31">
        <v>0</v>
      </c>
      <c r="I31" s="2">
        <v>0</v>
      </c>
      <c r="J31">
        <v>33</v>
      </c>
      <c r="K31">
        <v>1069.53</v>
      </c>
      <c r="L31">
        <v>947.02</v>
      </c>
      <c r="M31">
        <v>1</v>
      </c>
      <c r="N31">
        <v>0</v>
      </c>
      <c r="O31" s="2">
        <v>-2.3400000000000001E-2</v>
      </c>
      <c r="P31" s="2">
        <v>4.2000000000000003E-2</v>
      </c>
      <c r="Q31" t="s">
        <v>19</v>
      </c>
      <c r="R31">
        <f t="shared" si="0"/>
        <v>32.409999999999997</v>
      </c>
    </row>
    <row r="32" spans="1:18" x14ac:dyDescent="0.25">
      <c r="A32" t="s">
        <v>17</v>
      </c>
      <c r="B32" t="s">
        <v>20</v>
      </c>
      <c r="C32" s="1">
        <v>42101</v>
      </c>
      <c r="D32">
        <v>28.35</v>
      </c>
      <c r="E32" s="1">
        <v>42101</v>
      </c>
      <c r="F32">
        <v>28.35</v>
      </c>
      <c r="G32" s="2">
        <v>0</v>
      </c>
      <c r="H32">
        <v>0</v>
      </c>
      <c r="I32" s="2">
        <v>0</v>
      </c>
      <c r="J32">
        <v>38</v>
      </c>
      <c r="K32">
        <v>1077.3</v>
      </c>
      <c r="L32">
        <v>947.02</v>
      </c>
      <c r="M32">
        <v>1</v>
      </c>
      <c r="N32">
        <v>0</v>
      </c>
      <c r="O32" s="2">
        <v>-3.49E-2</v>
      </c>
      <c r="P32" s="2">
        <v>1.8E-3</v>
      </c>
      <c r="Q32" t="s">
        <v>19</v>
      </c>
      <c r="R32">
        <f t="shared" si="0"/>
        <v>28.35</v>
      </c>
    </row>
    <row r="33" spans="1:18" x14ac:dyDescent="0.25">
      <c r="A33" t="s">
        <v>17</v>
      </c>
      <c r="B33" t="s">
        <v>20</v>
      </c>
      <c r="C33" s="1">
        <v>42249</v>
      </c>
      <c r="D33">
        <v>13</v>
      </c>
      <c r="E33" s="1">
        <v>42249</v>
      </c>
      <c r="F33">
        <v>13</v>
      </c>
      <c r="G33" s="2">
        <v>0</v>
      </c>
      <c r="H33">
        <v>0</v>
      </c>
      <c r="I33" s="2">
        <v>0</v>
      </c>
      <c r="J33">
        <v>84</v>
      </c>
      <c r="K33">
        <v>1092</v>
      </c>
      <c r="L33">
        <v>947.02</v>
      </c>
      <c r="M33">
        <v>1</v>
      </c>
      <c r="N33">
        <v>0</v>
      </c>
      <c r="O33" s="2">
        <v>-6.8999999999999999E-3</v>
      </c>
      <c r="P33" s="2">
        <v>3.9199999999999999E-2</v>
      </c>
      <c r="Q33" t="s">
        <v>19</v>
      </c>
      <c r="R33">
        <f t="shared" si="0"/>
        <v>13</v>
      </c>
    </row>
    <row r="34" spans="1:18" x14ac:dyDescent="0.25">
      <c r="A34" t="s">
        <v>17</v>
      </c>
      <c r="B34" t="s">
        <v>20</v>
      </c>
      <c r="C34" s="1">
        <v>42285</v>
      </c>
      <c r="D34">
        <v>13.75</v>
      </c>
      <c r="E34" s="1">
        <v>42285</v>
      </c>
      <c r="F34">
        <v>13.75</v>
      </c>
      <c r="G34" s="2">
        <v>0</v>
      </c>
      <c r="H34">
        <v>0</v>
      </c>
      <c r="I34" s="2">
        <v>0</v>
      </c>
      <c r="J34">
        <v>79</v>
      </c>
      <c r="K34">
        <v>1086.25</v>
      </c>
      <c r="L34">
        <v>947.02</v>
      </c>
      <c r="M34">
        <v>1</v>
      </c>
      <c r="N34">
        <v>0</v>
      </c>
      <c r="O34" s="2">
        <v>-1.3100000000000001E-2</v>
      </c>
      <c r="P34" s="2">
        <v>4.36E-2</v>
      </c>
      <c r="Q34" t="s">
        <v>19</v>
      </c>
      <c r="R34">
        <f t="shared" si="0"/>
        <v>13.75</v>
      </c>
    </row>
    <row r="35" spans="1:18" x14ac:dyDescent="0.25">
      <c r="A35" t="s">
        <v>17</v>
      </c>
      <c r="B35" t="s">
        <v>20</v>
      </c>
      <c r="C35" s="1">
        <v>42348</v>
      </c>
      <c r="D35">
        <v>9.65</v>
      </c>
      <c r="E35" s="1">
        <v>42348</v>
      </c>
      <c r="F35">
        <v>9.65</v>
      </c>
      <c r="G35" s="2">
        <v>0</v>
      </c>
      <c r="H35">
        <v>0</v>
      </c>
      <c r="I35" s="2">
        <v>0</v>
      </c>
      <c r="J35">
        <v>113</v>
      </c>
      <c r="K35">
        <v>1090.45</v>
      </c>
      <c r="L35">
        <v>947.02</v>
      </c>
      <c r="M35">
        <v>1</v>
      </c>
      <c r="N35">
        <v>0</v>
      </c>
      <c r="O35" s="2">
        <v>-1.55E-2</v>
      </c>
      <c r="P35" s="2">
        <v>2.5899999999999999E-2</v>
      </c>
      <c r="Q35" t="s">
        <v>19</v>
      </c>
      <c r="R35">
        <f t="shared" si="0"/>
        <v>9.65</v>
      </c>
    </row>
    <row r="36" spans="1:18" x14ac:dyDescent="0.25">
      <c r="A36" t="s">
        <v>17</v>
      </c>
      <c r="B36" t="s">
        <v>20</v>
      </c>
      <c r="C36" s="1">
        <v>42404</v>
      </c>
      <c r="D36">
        <v>9.1300000000000008</v>
      </c>
      <c r="E36" s="1">
        <v>42404</v>
      </c>
      <c r="F36">
        <v>9.1300000000000008</v>
      </c>
      <c r="G36" s="2">
        <v>0</v>
      </c>
      <c r="H36">
        <v>0</v>
      </c>
      <c r="I36" s="2">
        <v>0</v>
      </c>
      <c r="J36">
        <v>119</v>
      </c>
      <c r="K36">
        <v>1086.47</v>
      </c>
      <c r="L36">
        <v>947.02</v>
      </c>
      <c r="M36">
        <v>1</v>
      </c>
      <c r="N36">
        <v>0</v>
      </c>
      <c r="O36" s="2">
        <v>-2.52E-2</v>
      </c>
      <c r="P36" s="2">
        <v>7.5600000000000001E-2</v>
      </c>
      <c r="Q36" t="s">
        <v>19</v>
      </c>
      <c r="R36">
        <f t="shared" si="0"/>
        <v>9.1300000000000008</v>
      </c>
    </row>
    <row r="37" spans="1:18" x14ac:dyDescent="0.25">
      <c r="A37" t="s">
        <v>17</v>
      </c>
      <c r="B37" t="s">
        <v>18</v>
      </c>
      <c r="C37" s="1">
        <v>42432</v>
      </c>
      <c r="D37">
        <v>12.55</v>
      </c>
      <c r="E37" s="1">
        <v>42515</v>
      </c>
      <c r="F37">
        <v>13.22</v>
      </c>
      <c r="G37" s="2">
        <v>5.3400000000000003E-2</v>
      </c>
      <c r="H37">
        <v>58.29</v>
      </c>
      <c r="I37" s="2">
        <v>5.3400000000000003E-2</v>
      </c>
      <c r="J37">
        <v>87</v>
      </c>
      <c r="K37">
        <v>1091.8499999999999</v>
      </c>
      <c r="L37">
        <v>1005.31</v>
      </c>
      <c r="M37">
        <v>59</v>
      </c>
      <c r="N37">
        <v>0.99</v>
      </c>
      <c r="O37" s="2">
        <v>-0.1227</v>
      </c>
      <c r="P37" s="2">
        <v>0.57450000000000001</v>
      </c>
      <c r="Q37" t="s">
        <v>19</v>
      </c>
      <c r="R37">
        <f t="shared" si="0"/>
        <v>13.22</v>
      </c>
    </row>
    <row r="38" spans="1:18" x14ac:dyDescent="0.25">
      <c r="A38" t="s">
        <v>17</v>
      </c>
      <c r="B38" t="s">
        <v>20</v>
      </c>
      <c r="C38" s="1">
        <v>42524</v>
      </c>
      <c r="D38">
        <v>13.55</v>
      </c>
      <c r="E38" s="1">
        <v>42524</v>
      </c>
      <c r="F38">
        <v>13.55</v>
      </c>
      <c r="G38" s="2">
        <v>0</v>
      </c>
      <c r="H38">
        <v>0</v>
      </c>
      <c r="I38" s="2">
        <v>0</v>
      </c>
      <c r="J38">
        <v>81</v>
      </c>
      <c r="K38">
        <v>1097.55</v>
      </c>
      <c r="L38">
        <v>1005.31</v>
      </c>
      <c r="M38">
        <v>1</v>
      </c>
      <c r="N38">
        <v>0</v>
      </c>
      <c r="O38" s="2">
        <v>-2.7300000000000001E-2</v>
      </c>
      <c r="P38" s="2">
        <v>1.4E-2</v>
      </c>
      <c r="Q38" t="s">
        <v>19</v>
      </c>
      <c r="R38">
        <f t="shared" si="0"/>
        <v>13.55</v>
      </c>
    </row>
    <row r="39" spans="1:18" x14ac:dyDescent="0.25">
      <c r="A39" t="s">
        <v>17</v>
      </c>
      <c r="B39" t="s">
        <v>20</v>
      </c>
      <c r="C39" s="1">
        <v>42542</v>
      </c>
      <c r="D39">
        <v>13.6</v>
      </c>
      <c r="E39" s="1">
        <v>42542</v>
      </c>
      <c r="F39">
        <v>13.6</v>
      </c>
      <c r="G39" s="2">
        <v>0</v>
      </c>
      <c r="H39">
        <v>0</v>
      </c>
      <c r="I39" s="2">
        <v>0</v>
      </c>
      <c r="J39">
        <v>80</v>
      </c>
      <c r="K39">
        <v>1088</v>
      </c>
      <c r="L39">
        <v>1005.31</v>
      </c>
      <c r="M39">
        <v>1</v>
      </c>
      <c r="N39">
        <v>0</v>
      </c>
      <c r="O39" s="2">
        <v>-7.4000000000000003E-3</v>
      </c>
      <c r="P39" s="2">
        <v>1.54E-2</v>
      </c>
      <c r="Q39" t="s">
        <v>19</v>
      </c>
      <c r="R39">
        <f t="shared" si="0"/>
        <v>13.6</v>
      </c>
    </row>
    <row r="40" spans="1:18" x14ac:dyDescent="0.25">
      <c r="A40" t="s">
        <v>17</v>
      </c>
      <c r="B40" t="s">
        <v>20</v>
      </c>
      <c r="C40" s="1">
        <v>42557</v>
      </c>
      <c r="D40">
        <v>13.19</v>
      </c>
      <c r="E40" s="1">
        <v>42557</v>
      </c>
      <c r="F40">
        <v>13.19</v>
      </c>
      <c r="G40" s="2">
        <v>0</v>
      </c>
      <c r="H40">
        <v>0</v>
      </c>
      <c r="I40" s="2">
        <v>0</v>
      </c>
      <c r="J40">
        <v>83</v>
      </c>
      <c r="K40">
        <v>1094.77</v>
      </c>
      <c r="L40">
        <v>1005.31</v>
      </c>
      <c r="M40">
        <v>1</v>
      </c>
      <c r="N40">
        <v>0</v>
      </c>
      <c r="O40" s="2">
        <v>-1.29E-2</v>
      </c>
      <c r="P40" s="2">
        <v>4.1700000000000001E-2</v>
      </c>
      <c r="Q40" t="s">
        <v>19</v>
      </c>
      <c r="R40">
        <f t="shared" si="0"/>
        <v>13.19</v>
      </c>
    </row>
    <row r="41" spans="1:18" x14ac:dyDescent="0.25">
      <c r="A41" t="s">
        <v>17</v>
      </c>
      <c r="B41" t="s">
        <v>18</v>
      </c>
      <c r="C41" s="1">
        <v>42563</v>
      </c>
      <c r="D41">
        <v>14.69</v>
      </c>
      <c r="E41" s="1">
        <v>42587</v>
      </c>
      <c r="F41">
        <v>14.77</v>
      </c>
      <c r="G41" s="2">
        <v>5.4000000000000003E-3</v>
      </c>
      <c r="H41">
        <v>5.92</v>
      </c>
      <c r="I41" s="2">
        <v>5.4000000000000003E-3</v>
      </c>
      <c r="J41">
        <v>74</v>
      </c>
      <c r="K41">
        <v>1087.06</v>
      </c>
      <c r="L41">
        <v>1011.23</v>
      </c>
      <c r="M41">
        <v>19</v>
      </c>
      <c r="N41">
        <v>0.31</v>
      </c>
      <c r="O41" s="2">
        <v>-0.1845</v>
      </c>
      <c r="P41" s="2">
        <v>3.3399999999999999E-2</v>
      </c>
      <c r="Q41" t="s">
        <v>19</v>
      </c>
      <c r="R41">
        <f t="shared" si="0"/>
        <v>14.77</v>
      </c>
    </row>
    <row r="42" spans="1:18" x14ac:dyDescent="0.25">
      <c r="A42" t="s">
        <v>17</v>
      </c>
      <c r="B42" t="s">
        <v>20</v>
      </c>
      <c r="C42" s="1">
        <v>42587</v>
      </c>
      <c r="D42">
        <v>14.77</v>
      </c>
      <c r="E42" s="1">
        <v>42587</v>
      </c>
      <c r="F42">
        <v>14.77</v>
      </c>
      <c r="G42" s="2">
        <v>0</v>
      </c>
      <c r="H42">
        <v>0</v>
      </c>
      <c r="I42" s="2">
        <v>0</v>
      </c>
      <c r="J42">
        <v>74</v>
      </c>
      <c r="K42">
        <v>1092.98</v>
      </c>
      <c r="L42">
        <v>1011.23</v>
      </c>
      <c r="M42">
        <v>1</v>
      </c>
      <c r="N42">
        <v>0</v>
      </c>
      <c r="O42" s="2">
        <v>-1.83E-2</v>
      </c>
      <c r="P42" s="2">
        <v>3.32E-2</v>
      </c>
      <c r="Q42" t="s">
        <v>19</v>
      </c>
      <c r="R42">
        <f t="shared" si="0"/>
        <v>14.77</v>
      </c>
    </row>
    <row r="43" spans="1:18" x14ac:dyDescent="0.25">
      <c r="A43" t="s">
        <v>17</v>
      </c>
      <c r="B43" t="s">
        <v>20</v>
      </c>
      <c r="C43" s="1">
        <v>42625</v>
      </c>
      <c r="D43">
        <v>15.49</v>
      </c>
      <c r="E43" s="1">
        <v>42625</v>
      </c>
      <c r="F43">
        <v>15.49</v>
      </c>
      <c r="G43" s="2">
        <v>0</v>
      </c>
      <c r="H43">
        <v>0</v>
      </c>
      <c r="I43" s="2">
        <v>0</v>
      </c>
      <c r="J43">
        <v>71</v>
      </c>
      <c r="K43">
        <v>1099.79</v>
      </c>
      <c r="L43">
        <v>1011.23</v>
      </c>
      <c r="M43">
        <v>1</v>
      </c>
      <c r="N43">
        <v>0</v>
      </c>
      <c r="O43" s="2">
        <v>-5.1999999999999998E-3</v>
      </c>
      <c r="P43" s="2">
        <v>4.8399999999999999E-2</v>
      </c>
      <c r="Q43" t="s">
        <v>19</v>
      </c>
      <c r="R43">
        <f t="shared" si="0"/>
        <v>15.49</v>
      </c>
    </row>
    <row r="44" spans="1:18" x14ac:dyDescent="0.25">
      <c r="A44" t="s">
        <v>17</v>
      </c>
      <c r="B44" t="s">
        <v>20</v>
      </c>
      <c r="C44" s="1">
        <v>42629</v>
      </c>
      <c r="D44">
        <v>15.82</v>
      </c>
      <c r="E44" s="1">
        <v>42629</v>
      </c>
      <c r="F44">
        <v>15.82</v>
      </c>
      <c r="G44" s="2">
        <v>0</v>
      </c>
      <c r="H44">
        <v>0</v>
      </c>
      <c r="I44" s="2">
        <v>0</v>
      </c>
      <c r="J44">
        <v>69</v>
      </c>
      <c r="K44">
        <v>1091.58</v>
      </c>
      <c r="L44">
        <v>1011.23</v>
      </c>
      <c r="M44">
        <v>1</v>
      </c>
      <c r="N44">
        <v>0</v>
      </c>
      <c r="O44" s="2">
        <v>-2.7199999999999998E-2</v>
      </c>
      <c r="P44" s="2">
        <v>1.9E-3</v>
      </c>
      <c r="Q44" t="s">
        <v>19</v>
      </c>
      <c r="R44">
        <f t="shared" si="0"/>
        <v>15.82</v>
      </c>
    </row>
    <row r="45" spans="1:18" x14ac:dyDescent="0.25">
      <c r="A45" t="s">
        <v>17</v>
      </c>
      <c r="B45" t="s">
        <v>20</v>
      </c>
      <c r="C45" s="1">
        <v>42689</v>
      </c>
      <c r="D45">
        <v>13.91</v>
      </c>
      <c r="E45" s="1">
        <v>42689</v>
      </c>
      <c r="F45">
        <v>13.91</v>
      </c>
      <c r="G45" s="2">
        <v>0</v>
      </c>
      <c r="H45">
        <v>0</v>
      </c>
      <c r="I45" s="2">
        <v>0</v>
      </c>
      <c r="J45">
        <v>79</v>
      </c>
      <c r="K45">
        <v>1098.8900000000001</v>
      </c>
      <c r="L45">
        <v>1011.23</v>
      </c>
      <c r="M45">
        <v>1</v>
      </c>
      <c r="N45">
        <v>0</v>
      </c>
      <c r="O45" s="2">
        <v>-1.9400000000000001E-2</v>
      </c>
      <c r="P45" s="2">
        <v>1.6500000000000001E-2</v>
      </c>
      <c r="Q45" t="s">
        <v>19</v>
      </c>
      <c r="R45">
        <f t="shared" si="0"/>
        <v>13.91</v>
      </c>
    </row>
    <row r="46" spans="1:18" x14ac:dyDescent="0.25">
      <c r="A46" t="s">
        <v>17</v>
      </c>
      <c r="B46" t="s">
        <v>20</v>
      </c>
      <c r="C46" s="1">
        <v>42710</v>
      </c>
      <c r="D46">
        <v>15.15</v>
      </c>
      <c r="E46" s="1">
        <v>42710</v>
      </c>
      <c r="F46">
        <v>15.15</v>
      </c>
      <c r="G46" s="2">
        <v>0</v>
      </c>
      <c r="H46">
        <v>0</v>
      </c>
      <c r="I46" s="2">
        <v>0</v>
      </c>
      <c r="J46">
        <v>72</v>
      </c>
      <c r="K46">
        <v>1090.8</v>
      </c>
      <c r="L46">
        <v>1011.23</v>
      </c>
      <c r="M46">
        <v>1</v>
      </c>
      <c r="N46">
        <v>0</v>
      </c>
      <c r="O46" s="2">
        <v>-7.9000000000000008E-3</v>
      </c>
      <c r="P46" s="2">
        <v>3.1699999999999999E-2</v>
      </c>
      <c r="Q46" t="s">
        <v>19</v>
      </c>
      <c r="R46">
        <f t="shared" si="0"/>
        <v>15.15</v>
      </c>
    </row>
    <row r="47" spans="1:18" x14ac:dyDescent="0.25">
      <c r="A47" t="s">
        <v>17</v>
      </c>
      <c r="B47" t="s">
        <v>18</v>
      </c>
      <c r="C47" s="1">
        <v>42723</v>
      </c>
      <c r="D47">
        <v>15.09</v>
      </c>
      <c r="E47" s="1">
        <v>42744</v>
      </c>
      <c r="F47">
        <v>16.73</v>
      </c>
      <c r="G47" s="2">
        <v>0.1087</v>
      </c>
      <c r="H47">
        <v>118.08</v>
      </c>
      <c r="I47" s="2">
        <v>0.1087</v>
      </c>
      <c r="J47">
        <v>72</v>
      </c>
      <c r="K47">
        <v>1086.48</v>
      </c>
      <c r="L47">
        <v>1129.31</v>
      </c>
      <c r="M47">
        <v>14</v>
      </c>
      <c r="N47">
        <v>8.43</v>
      </c>
      <c r="O47" s="2">
        <v>-0.12790000000000001</v>
      </c>
      <c r="P47" s="2">
        <v>0.1087</v>
      </c>
      <c r="Q47" t="s">
        <v>19</v>
      </c>
      <c r="R47">
        <f t="shared" si="0"/>
        <v>16.73</v>
      </c>
    </row>
    <row r="48" spans="1:18" x14ac:dyDescent="0.25">
      <c r="A48" t="s">
        <v>17</v>
      </c>
      <c r="B48" t="s">
        <v>20</v>
      </c>
      <c r="C48" s="1">
        <v>42744</v>
      </c>
      <c r="D48">
        <v>16.73</v>
      </c>
      <c r="E48" s="1">
        <v>42744</v>
      </c>
      <c r="F48">
        <v>16.73</v>
      </c>
      <c r="G48" s="2">
        <v>0</v>
      </c>
      <c r="H48">
        <v>0</v>
      </c>
      <c r="I48" s="2">
        <v>0</v>
      </c>
      <c r="J48">
        <v>65</v>
      </c>
      <c r="K48">
        <v>1087.45</v>
      </c>
      <c r="L48">
        <v>1129.31</v>
      </c>
      <c r="M48">
        <v>1</v>
      </c>
      <c r="N48">
        <v>0</v>
      </c>
      <c r="O48" s="2">
        <v>-1.26E-2</v>
      </c>
      <c r="P48" s="2">
        <v>0.14410000000000001</v>
      </c>
      <c r="Q48" t="s">
        <v>19</v>
      </c>
      <c r="R48">
        <f t="shared" si="0"/>
        <v>16.73</v>
      </c>
    </row>
    <row r="49" spans="1:18" x14ac:dyDescent="0.25">
      <c r="A49" t="s">
        <v>17</v>
      </c>
      <c r="B49" t="s">
        <v>20</v>
      </c>
      <c r="C49" s="1">
        <v>42825</v>
      </c>
      <c r="D49">
        <v>14.96</v>
      </c>
      <c r="E49" s="1">
        <v>42825</v>
      </c>
      <c r="F49">
        <v>14.96</v>
      </c>
      <c r="G49" s="2">
        <v>0</v>
      </c>
      <c r="H49">
        <v>0</v>
      </c>
      <c r="I49" s="2">
        <v>0</v>
      </c>
      <c r="J49">
        <v>74</v>
      </c>
      <c r="K49">
        <v>1107.04</v>
      </c>
      <c r="L49">
        <v>1129.31</v>
      </c>
      <c r="M49">
        <v>1</v>
      </c>
      <c r="N49">
        <v>0</v>
      </c>
      <c r="O49" s="2">
        <v>-8.0000000000000002E-3</v>
      </c>
      <c r="P49" s="2">
        <v>1.8700000000000001E-2</v>
      </c>
      <c r="Q49" t="s">
        <v>19</v>
      </c>
      <c r="R49">
        <f t="shared" si="0"/>
        <v>14.96</v>
      </c>
    </row>
    <row r="50" spans="1:18" x14ac:dyDescent="0.25">
      <c r="A50" t="s">
        <v>17</v>
      </c>
      <c r="B50" t="s">
        <v>20</v>
      </c>
      <c r="C50" s="1">
        <v>42842</v>
      </c>
      <c r="D50">
        <v>14.88</v>
      </c>
      <c r="E50" s="1">
        <v>42842</v>
      </c>
      <c r="F50">
        <v>14.88</v>
      </c>
      <c r="G50" s="2">
        <v>0</v>
      </c>
      <c r="H50">
        <v>0</v>
      </c>
      <c r="I50" s="2">
        <v>0</v>
      </c>
      <c r="J50">
        <v>74</v>
      </c>
      <c r="K50">
        <v>1101.1199999999999</v>
      </c>
      <c r="L50">
        <v>1129.31</v>
      </c>
      <c r="M50">
        <v>1</v>
      </c>
      <c r="N50">
        <v>0</v>
      </c>
      <c r="O50" s="2">
        <v>-6.9999999999999999E-4</v>
      </c>
      <c r="P50" s="2">
        <v>4.6399999999999997E-2</v>
      </c>
      <c r="Q50" t="s">
        <v>19</v>
      </c>
      <c r="R50">
        <f t="shared" si="0"/>
        <v>14.88</v>
      </c>
    </row>
    <row r="51" spans="1:18" x14ac:dyDescent="0.25">
      <c r="A51" t="s">
        <v>17</v>
      </c>
      <c r="B51" t="s">
        <v>18</v>
      </c>
      <c r="C51" s="1">
        <v>42859</v>
      </c>
      <c r="D51">
        <v>16.079999999999998</v>
      </c>
      <c r="E51" s="1">
        <v>42907</v>
      </c>
      <c r="F51">
        <v>21.69</v>
      </c>
      <c r="G51" s="2">
        <v>0.34889999999999999</v>
      </c>
      <c r="H51">
        <v>387.09</v>
      </c>
      <c r="I51" s="2">
        <v>0.34889999999999999</v>
      </c>
      <c r="J51">
        <v>69</v>
      </c>
      <c r="K51">
        <v>1109.52</v>
      </c>
      <c r="L51">
        <v>1516.4</v>
      </c>
      <c r="M51">
        <v>34</v>
      </c>
      <c r="N51">
        <v>11.39</v>
      </c>
      <c r="O51" s="2">
        <v>-7.9000000000000001E-2</v>
      </c>
      <c r="P51" s="2">
        <v>0.47389999999999999</v>
      </c>
      <c r="Q51" t="s">
        <v>19</v>
      </c>
      <c r="R51">
        <f t="shared" si="0"/>
        <v>21.69</v>
      </c>
    </row>
    <row r="52" spans="1:18" x14ac:dyDescent="0.25">
      <c r="A52" t="s">
        <v>17</v>
      </c>
      <c r="B52" t="s">
        <v>20</v>
      </c>
      <c r="C52" s="1">
        <v>42907</v>
      </c>
      <c r="D52">
        <v>21.69</v>
      </c>
      <c r="E52" s="1">
        <v>42907</v>
      </c>
      <c r="F52">
        <v>21.69</v>
      </c>
      <c r="G52" s="2">
        <v>0</v>
      </c>
      <c r="H52">
        <v>0</v>
      </c>
      <c r="I52" s="2">
        <v>0</v>
      </c>
      <c r="J52">
        <v>53</v>
      </c>
      <c r="K52">
        <v>1149.57</v>
      </c>
      <c r="L52">
        <v>1516.4</v>
      </c>
      <c r="M52">
        <v>1</v>
      </c>
      <c r="N52">
        <v>0</v>
      </c>
      <c r="O52" s="2">
        <v>-1.06E-2</v>
      </c>
      <c r="P52" s="2">
        <v>1.2E-2</v>
      </c>
      <c r="Q52" t="s">
        <v>19</v>
      </c>
      <c r="R52">
        <f t="shared" si="0"/>
        <v>21.69</v>
      </c>
    </row>
    <row r="53" spans="1:18" x14ac:dyDescent="0.25">
      <c r="A53" t="s">
        <v>17</v>
      </c>
      <c r="B53" t="s">
        <v>20</v>
      </c>
      <c r="C53" s="1">
        <v>42984</v>
      </c>
      <c r="D53">
        <v>13.09</v>
      </c>
      <c r="E53" s="1">
        <v>42984</v>
      </c>
      <c r="F53">
        <v>13.09</v>
      </c>
      <c r="G53" s="2">
        <v>0</v>
      </c>
      <c r="H53">
        <v>0</v>
      </c>
      <c r="I53" s="2">
        <v>0</v>
      </c>
      <c r="J53">
        <v>87</v>
      </c>
      <c r="K53">
        <v>1138.83</v>
      </c>
      <c r="L53">
        <v>1516.4</v>
      </c>
      <c r="M53">
        <v>1</v>
      </c>
      <c r="N53">
        <v>0</v>
      </c>
      <c r="O53" s="2">
        <v>-2.3699999999999999E-2</v>
      </c>
      <c r="P53" s="2">
        <v>1.2200000000000001E-2</v>
      </c>
      <c r="Q53" t="s">
        <v>19</v>
      </c>
      <c r="R53">
        <f t="shared" si="0"/>
        <v>13.09</v>
      </c>
    </row>
    <row r="54" spans="1:18" x14ac:dyDescent="0.25">
      <c r="A54" t="s">
        <v>17</v>
      </c>
      <c r="B54" t="s">
        <v>18</v>
      </c>
      <c r="C54" s="1">
        <v>43018</v>
      </c>
      <c r="D54">
        <v>12.68</v>
      </c>
      <c r="E54" s="1">
        <v>43035</v>
      </c>
      <c r="F54">
        <v>11.54</v>
      </c>
      <c r="G54" s="2">
        <v>-8.9899999999999994E-2</v>
      </c>
      <c r="H54">
        <v>-102.6</v>
      </c>
      <c r="I54" s="2">
        <v>-8.9899999999999994E-2</v>
      </c>
      <c r="J54">
        <v>90</v>
      </c>
      <c r="K54">
        <v>1141.2</v>
      </c>
      <c r="L54">
        <v>1413.8</v>
      </c>
      <c r="M54">
        <v>14</v>
      </c>
      <c r="N54">
        <v>-7.33</v>
      </c>
      <c r="O54" s="2">
        <v>-0.10249999999999999</v>
      </c>
      <c r="P54" s="2">
        <v>5.0500000000000003E-2</v>
      </c>
      <c r="Q54" t="s">
        <v>19</v>
      </c>
      <c r="R54">
        <f t="shared" si="0"/>
        <v>11.54</v>
      </c>
    </row>
    <row r="55" spans="1:18" x14ac:dyDescent="0.25">
      <c r="A55" t="s">
        <v>17</v>
      </c>
      <c r="B55" t="s">
        <v>20</v>
      </c>
      <c r="C55" s="1">
        <v>43074</v>
      </c>
      <c r="D55">
        <v>9.61</v>
      </c>
      <c r="E55" s="1">
        <v>43074</v>
      </c>
      <c r="F55">
        <v>9.61</v>
      </c>
      <c r="G55" s="2">
        <v>0</v>
      </c>
      <c r="H55">
        <v>0</v>
      </c>
      <c r="I55" s="2">
        <v>0</v>
      </c>
      <c r="J55">
        <v>118</v>
      </c>
      <c r="K55">
        <v>1133.98</v>
      </c>
      <c r="L55">
        <v>1413.8</v>
      </c>
      <c r="M55">
        <v>1</v>
      </c>
      <c r="N55">
        <v>0</v>
      </c>
      <c r="O55" s="2">
        <v>-1.5599999999999999E-2</v>
      </c>
      <c r="P55" s="2">
        <v>6.8699999999999997E-2</v>
      </c>
      <c r="Q55" t="s">
        <v>19</v>
      </c>
      <c r="R55">
        <f t="shared" si="0"/>
        <v>9.61</v>
      </c>
    </row>
    <row r="56" spans="1:18" x14ac:dyDescent="0.25">
      <c r="A56" t="s">
        <v>17</v>
      </c>
      <c r="B56" t="s">
        <v>18</v>
      </c>
      <c r="C56" s="1">
        <v>43108</v>
      </c>
      <c r="D56">
        <v>9.3000000000000007</v>
      </c>
      <c r="E56" s="1">
        <v>43111</v>
      </c>
      <c r="F56">
        <v>10.29</v>
      </c>
      <c r="G56" s="2">
        <v>0.1065</v>
      </c>
      <c r="H56">
        <v>120.78</v>
      </c>
      <c r="I56" s="2">
        <v>0.1065</v>
      </c>
      <c r="J56">
        <v>122</v>
      </c>
      <c r="K56">
        <v>1134.5999999999999</v>
      </c>
      <c r="L56">
        <v>1534.58</v>
      </c>
      <c r="M56">
        <v>4</v>
      </c>
      <c r="N56">
        <v>30.19</v>
      </c>
      <c r="O56" s="2">
        <v>-1.0800000000000001E-2</v>
      </c>
      <c r="P56" s="2">
        <v>0.1065</v>
      </c>
      <c r="Q56" t="s">
        <v>19</v>
      </c>
      <c r="R56">
        <f t="shared" si="0"/>
        <v>10.29</v>
      </c>
    </row>
    <row r="57" spans="1:18" x14ac:dyDescent="0.25">
      <c r="A57" t="s">
        <v>17</v>
      </c>
      <c r="B57" t="s">
        <v>20</v>
      </c>
      <c r="C57" s="1">
        <v>43111</v>
      </c>
      <c r="D57">
        <v>10.29</v>
      </c>
      <c r="E57" s="1">
        <v>43111</v>
      </c>
      <c r="F57">
        <v>10.29</v>
      </c>
      <c r="G57" s="2">
        <v>0</v>
      </c>
      <c r="H57">
        <v>0</v>
      </c>
      <c r="I57" s="2">
        <v>0</v>
      </c>
      <c r="J57">
        <v>111</v>
      </c>
      <c r="K57">
        <v>1142.19</v>
      </c>
      <c r="L57">
        <v>1534.58</v>
      </c>
      <c r="M57">
        <v>1</v>
      </c>
      <c r="N57">
        <v>0</v>
      </c>
      <c r="O57" s="2">
        <v>-1E-3</v>
      </c>
      <c r="P57" s="2">
        <v>6.4100000000000004E-2</v>
      </c>
      <c r="Q57" t="s">
        <v>19</v>
      </c>
      <c r="R57">
        <f t="shared" si="0"/>
        <v>10.29</v>
      </c>
    </row>
    <row r="58" spans="1:18" x14ac:dyDescent="0.25">
      <c r="A58" t="s">
        <v>17</v>
      </c>
      <c r="B58" t="s">
        <v>20</v>
      </c>
      <c r="C58" s="1">
        <v>43157</v>
      </c>
      <c r="D58">
        <v>10.37</v>
      </c>
      <c r="E58" s="1">
        <v>43157</v>
      </c>
      <c r="F58">
        <v>10.37</v>
      </c>
      <c r="G58" s="2">
        <v>0</v>
      </c>
      <c r="H58">
        <v>0</v>
      </c>
      <c r="I58" s="2">
        <v>0</v>
      </c>
      <c r="J58">
        <v>111</v>
      </c>
      <c r="K58">
        <v>1151.07</v>
      </c>
      <c r="L58">
        <v>1534.58</v>
      </c>
      <c r="M58">
        <v>1</v>
      </c>
      <c r="N58">
        <v>0</v>
      </c>
      <c r="O58" s="2">
        <v>-1.83E-2</v>
      </c>
      <c r="P58" s="2">
        <v>1.6400000000000001E-2</v>
      </c>
      <c r="Q58" t="s">
        <v>19</v>
      </c>
      <c r="R58">
        <f t="shared" si="0"/>
        <v>10.37</v>
      </c>
    </row>
    <row r="59" spans="1:18" x14ac:dyDescent="0.25">
      <c r="A59" t="s">
        <v>17</v>
      </c>
      <c r="B59" t="s">
        <v>20</v>
      </c>
      <c r="C59" s="1">
        <v>43160</v>
      </c>
      <c r="D59">
        <v>10.74</v>
      </c>
      <c r="E59" s="1">
        <v>43160</v>
      </c>
      <c r="F59">
        <v>10.74</v>
      </c>
      <c r="G59" s="2">
        <v>0</v>
      </c>
      <c r="H59">
        <v>0</v>
      </c>
      <c r="I59" s="2">
        <v>0</v>
      </c>
      <c r="J59">
        <v>107</v>
      </c>
      <c r="K59">
        <v>1149.18</v>
      </c>
      <c r="L59">
        <v>1534.58</v>
      </c>
      <c r="M59">
        <v>1</v>
      </c>
      <c r="N59">
        <v>0</v>
      </c>
      <c r="O59" s="2">
        <v>-7.8200000000000006E-2</v>
      </c>
      <c r="P59" s="2">
        <v>1.2999999999999999E-2</v>
      </c>
      <c r="Q59" t="s">
        <v>19</v>
      </c>
      <c r="R59">
        <f t="shared" si="0"/>
        <v>10.74</v>
      </c>
    </row>
    <row r="60" spans="1:18" x14ac:dyDescent="0.25">
      <c r="A60" t="s">
        <v>17</v>
      </c>
      <c r="B60" t="s">
        <v>20</v>
      </c>
      <c r="C60" s="1">
        <v>43203</v>
      </c>
      <c r="D60">
        <v>11.93</v>
      </c>
      <c r="E60" s="1">
        <v>43203</v>
      </c>
      <c r="F60">
        <v>11.93</v>
      </c>
      <c r="G60" s="2">
        <v>0</v>
      </c>
      <c r="H60">
        <v>0</v>
      </c>
      <c r="I60" s="2">
        <v>0</v>
      </c>
      <c r="J60">
        <v>96</v>
      </c>
      <c r="K60">
        <v>1145.28</v>
      </c>
      <c r="L60">
        <v>1534.58</v>
      </c>
      <c r="M60">
        <v>1</v>
      </c>
      <c r="N60">
        <v>0</v>
      </c>
      <c r="O60" s="2">
        <v>-1.4200000000000001E-2</v>
      </c>
      <c r="P60" s="2">
        <v>1.7600000000000001E-2</v>
      </c>
      <c r="Q60" t="s">
        <v>19</v>
      </c>
      <c r="R60">
        <f t="shared" si="0"/>
        <v>11.93</v>
      </c>
    </row>
    <row r="61" spans="1:18" x14ac:dyDescent="0.25">
      <c r="A61" t="s">
        <v>17</v>
      </c>
      <c r="B61" t="s">
        <v>20</v>
      </c>
      <c r="C61" s="1">
        <v>43231</v>
      </c>
      <c r="D61">
        <v>12.03</v>
      </c>
      <c r="E61" s="1">
        <v>43231</v>
      </c>
      <c r="F61">
        <v>12.03</v>
      </c>
      <c r="G61" s="2">
        <v>0</v>
      </c>
      <c r="H61">
        <v>0</v>
      </c>
      <c r="I61" s="2">
        <v>0</v>
      </c>
      <c r="J61">
        <v>95</v>
      </c>
      <c r="K61">
        <v>1142.8499999999999</v>
      </c>
      <c r="L61">
        <v>1534.58</v>
      </c>
      <c r="M61">
        <v>1</v>
      </c>
      <c r="N61">
        <v>0</v>
      </c>
      <c r="O61" s="2">
        <v>-4.9000000000000002E-2</v>
      </c>
      <c r="P61" s="2">
        <v>5.7999999999999996E-3</v>
      </c>
      <c r="Q61" t="s">
        <v>19</v>
      </c>
      <c r="R61">
        <f t="shared" si="0"/>
        <v>12.03</v>
      </c>
    </row>
    <row r="62" spans="1:18" x14ac:dyDescent="0.25">
      <c r="A62" t="s">
        <v>17</v>
      </c>
      <c r="B62" t="s">
        <v>18</v>
      </c>
      <c r="C62" s="1">
        <v>43252</v>
      </c>
      <c r="D62">
        <v>12.45</v>
      </c>
      <c r="E62" s="1">
        <v>43286</v>
      </c>
      <c r="F62">
        <v>14.42</v>
      </c>
      <c r="G62" s="2">
        <v>0.15820000000000001</v>
      </c>
      <c r="H62">
        <v>181.24</v>
      </c>
      <c r="I62" s="2">
        <v>0.15820000000000001</v>
      </c>
      <c r="J62">
        <v>92</v>
      </c>
      <c r="K62">
        <v>1145.4000000000001</v>
      </c>
      <c r="L62">
        <v>1715.82</v>
      </c>
      <c r="M62">
        <v>24</v>
      </c>
      <c r="N62">
        <v>7.55</v>
      </c>
      <c r="O62" s="2">
        <v>-2.01E-2</v>
      </c>
      <c r="P62" s="2">
        <v>0.2321</v>
      </c>
      <c r="Q62" t="s">
        <v>19</v>
      </c>
      <c r="R62">
        <f t="shared" si="0"/>
        <v>14.42</v>
      </c>
    </row>
    <row r="63" spans="1:18" x14ac:dyDescent="0.25">
      <c r="A63" t="s">
        <v>17</v>
      </c>
      <c r="B63" t="s">
        <v>20</v>
      </c>
      <c r="C63" s="1">
        <v>43286</v>
      </c>
      <c r="D63">
        <v>14.42</v>
      </c>
      <c r="E63" s="1">
        <v>43286</v>
      </c>
      <c r="F63">
        <v>14.42</v>
      </c>
      <c r="G63" s="2">
        <v>0</v>
      </c>
      <c r="H63">
        <v>0</v>
      </c>
      <c r="I63" s="2">
        <v>0</v>
      </c>
      <c r="J63">
        <v>80</v>
      </c>
      <c r="K63">
        <v>1153.5999999999999</v>
      </c>
      <c r="L63">
        <v>1715.82</v>
      </c>
      <c r="M63">
        <v>1</v>
      </c>
      <c r="N63">
        <v>0</v>
      </c>
      <c r="O63" s="2">
        <v>-1.4E-3</v>
      </c>
      <c r="P63" s="2">
        <v>2.8400000000000002E-2</v>
      </c>
      <c r="Q63" t="s">
        <v>19</v>
      </c>
      <c r="R63">
        <f t="shared" si="0"/>
        <v>14.42</v>
      </c>
    </row>
    <row r="64" spans="1:18" x14ac:dyDescent="0.25">
      <c r="A64" t="s">
        <v>17</v>
      </c>
      <c r="B64" t="s">
        <v>20</v>
      </c>
      <c r="C64" s="1">
        <v>43321</v>
      </c>
      <c r="D64">
        <v>18.16</v>
      </c>
      <c r="E64" s="1">
        <v>43321</v>
      </c>
      <c r="F64">
        <v>18.16</v>
      </c>
      <c r="G64" s="2">
        <v>0</v>
      </c>
      <c r="H64">
        <v>0</v>
      </c>
      <c r="I64" s="2">
        <v>0</v>
      </c>
      <c r="J64">
        <v>64</v>
      </c>
      <c r="K64">
        <v>1162.24</v>
      </c>
      <c r="L64">
        <v>1715.82</v>
      </c>
      <c r="M64">
        <v>1</v>
      </c>
      <c r="N64">
        <v>0</v>
      </c>
      <c r="O64" s="2">
        <v>-2.9700000000000001E-2</v>
      </c>
      <c r="P64" s="2">
        <v>5.1200000000000002E-2</v>
      </c>
      <c r="Q64" t="s">
        <v>19</v>
      </c>
      <c r="R64">
        <f t="shared" si="0"/>
        <v>18.16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9DD1-E115-47F2-A5F6-8E6DFAD31422}">
  <dimension ref="A1:P64"/>
  <sheetViews>
    <sheetView tabSelected="1" workbookViewId="0">
      <selection activeCell="O12" sqref="O12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20</v>
      </c>
      <c r="C2" s="1">
        <v>40717</v>
      </c>
      <c r="D2">
        <v>12.83</v>
      </c>
      <c r="E2" s="1">
        <v>40717</v>
      </c>
      <c r="F2">
        <v>12.83</v>
      </c>
      <c r="G2" s="2">
        <v>0</v>
      </c>
      <c r="H2">
        <v>0</v>
      </c>
      <c r="I2" s="2">
        <v>0</v>
      </c>
      <c r="J2">
        <v>77</v>
      </c>
      <c r="K2">
        <v>987.91</v>
      </c>
      <c r="L2">
        <v>0</v>
      </c>
      <c r="O2" s="2"/>
      <c r="P2" s="2"/>
    </row>
    <row r="3" spans="1:16" x14ac:dyDescent="0.25">
      <c r="A3" t="s">
        <v>17</v>
      </c>
      <c r="B3" t="s">
        <v>20</v>
      </c>
      <c r="C3" s="1">
        <v>40787</v>
      </c>
      <c r="D3">
        <v>11.5</v>
      </c>
      <c r="E3" s="1">
        <v>40787</v>
      </c>
      <c r="F3">
        <v>11.5</v>
      </c>
      <c r="G3" s="2">
        <v>0</v>
      </c>
      <c r="H3">
        <v>0</v>
      </c>
      <c r="I3" s="2">
        <v>0</v>
      </c>
      <c r="J3">
        <v>86</v>
      </c>
      <c r="K3">
        <v>989</v>
      </c>
      <c r="L3">
        <v>0</v>
      </c>
      <c r="O3" s="2"/>
      <c r="P3" s="2"/>
    </row>
    <row r="4" spans="1:16" x14ac:dyDescent="0.25">
      <c r="A4" t="s">
        <v>17</v>
      </c>
      <c r="B4" t="s">
        <v>20</v>
      </c>
      <c r="C4" s="1">
        <v>40827</v>
      </c>
      <c r="D4">
        <v>11.39</v>
      </c>
      <c r="E4" s="1">
        <v>40827</v>
      </c>
      <c r="F4">
        <v>11.39</v>
      </c>
      <c r="G4" s="2">
        <v>0</v>
      </c>
      <c r="H4">
        <v>0</v>
      </c>
      <c r="I4" s="2">
        <v>0</v>
      </c>
      <c r="J4">
        <v>87</v>
      </c>
      <c r="K4">
        <v>990.93</v>
      </c>
      <c r="L4">
        <v>0</v>
      </c>
      <c r="O4" s="2"/>
      <c r="P4" s="2"/>
    </row>
    <row r="5" spans="1:16" x14ac:dyDescent="0.25">
      <c r="A5" t="s">
        <v>17</v>
      </c>
      <c r="B5" t="s">
        <v>18</v>
      </c>
      <c r="C5" s="1">
        <v>40856</v>
      </c>
      <c r="D5">
        <v>10.37</v>
      </c>
      <c r="E5" s="1">
        <v>40884</v>
      </c>
      <c r="F5">
        <v>10.35</v>
      </c>
      <c r="G5" s="2">
        <v>-1.9E-3</v>
      </c>
      <c r="H5">
        <v>-1.92</v>
      </c>
      <c r="I5" s="2">
        <v>-1.9E-3</v>
      </c>
      <c r="J5">
        <v>96</v>
      </c>
      <c r="K5">
        <v>995.52</v>
      </c>
      <c r="L5">
        <v>-1.92</v>
      </c>
      <c r="O5" s="2"/>
      <c r="P5" s="2"/>
    </row>
    <row r="6" spans="1:16" x14ac:dyDescent="0.25">
      <c r="A6" t="s">
        <v>17</v>
      </c>
      <c r="B6" t="s">
        <v>20</v>
      </c>
      <c r="C6" s="1">
        <v>40914</v>
      </c>
      <c r="D6">
        <v>10.67</v>
      </c>
      <c r="E6" s="1">
        <v>40914</v>
      </c>
      <c r="F6">
        <v>10.67</v>
      </c>
      <c r="G6" s="2">
        <v>0</v>
      </c>
      <c r="H6">
        <v>0</v>
      </c>
      <c r="I6" s="2">
        <v>0</v>
      </c>
      <c r="J6">
        <v>93</v>
      </c>
      <c r="K6">
        <v>992.31</v>
      </c>
      <c r="L6">
        <v>-1.92</v>
      </c>
      <c r="O6" s="2"/>
      <c r="P6" s="2"/>
    </row>
    <row r="7" spans="1:16" x14ac:dyDescent="0.25">
      <c r="A7" t="s">
        <v>17</v>
      </c>
      <c r="B7" t="s">
        <v>18</v>
      </c>
      <c r="C7" s="1">
        <v>40931</v>
      </c>
      <c r="D7">
        <v>12.49</v>
      </c>
      <c r="E7" s="1">
        <v>41054</v>
      </c>
      <c r="F7">
        <v>20.420000000000002</v>
      </c>
      <c r="G7" s="2">
        <v>0.63490000000000002</v>
      </c>
      <c r="H7">
        <v>634.4</v>
      </c>
      <c r="I7" s="2">
        <v>0.63490000000000002</v>
      </c>
      <c r="J7">
        <v>80</v>
      </c>
      <c r="K7">
        <v>999.2</v>
      </c>
      <c r="L7">
        <v>632.48</v>
      </c>
      <c r="O7" s="2"/>
      <c r="P7" s="2"/>
    </row>
    <row r="8" spans="1:16" x14ac:dyDescent="0.25">
      <c r="A8" t="s">
        <v>17</v>
      </c>
      <c r="B8" t="s">
        <v>20</v>
      </c>
      <c r="C8" s="1">
        <v>41054</v>
      </c>
      <c r="D8">
        <v>20.420000000000002</v>
      </c>
      <c r="E8" s="1">
        <v>41054</v>
      </c>
      <c r="F8">
        <v>20.420000000000002</v>
      </c>
      <c r="G8" s="2">
        <v>0</v>
      </c>
      <c r="H8">
        <v>0</v>
      </c>
      <c r="I8" s="2">
        <v>0</v>
      </c>
      <c r="J8">
        <v>52</v>
      </c>
      <c r="K8">
        <v>1061.8399999999999</v>
      </c>
      <c r="L8">
        <v>632.48</v>
      </c>
      <c r="O8" s="2"/>
      <c r="P8" s="2"/>
    </row>
    <row r="9" spans="1:16" x14ac:dyDescent="0.25">
      <c r="A9" t="s">
        <v>17</v>
      </c>
      <c r="B9" t="s">
        <v>20</v>
      </c>
      <c r="C9" s="1">
        <v>41198</v>
      </c>
      <c r="D9">
        <v>26.61</v>
      </c>
      <c r="E9" s="1">
        <v>41198</v>
      </c>
      <c r="F9">
        <v>26.61</v>
      </c>
      <c r="G9" s="2">
        <v>0</v>
      </c>
      <c r="H9">
        <v>0</v>
      </c>
      <c r="I9" s="2">
        <v>0</v>
      </c>
      <c r="J9">
        <v>39</v>
      </c>
      <c r="K9">
        <v>1037.79</v>
      </c>
      <c r="L9">
        <v>632.48</v>
      </c>
      <c r="O9" s="2"/>
      <c r="P9" s="2"/>
    </row>
    <row r="10" spans="1:16" x14ac:dyDescent="0.25">
      <c r="A10" t="s">
        <v>17</v>
      </c>
      <c r="B10" t="s">
        <v>18</v>
      </c>
      <c r="C10" s="1">
        <v>41225</v>
      </c>
      <c r="D10">
        <v>28.11</v>
      </c>
      <c r="E10" s="1">
        <v>41239</v>
      </c>
      <c r="F10">
        <v>31.03</v>
      </c>
      <c r="G10" s="2">
        <v>0.10390000000000001</v>
      </c>
      <c r="H10">
        <v>108.04</v>
      </c>
      <c r="I10" s="2">
        <v>0.10390000000000001</v>
      </c>
      <c r="J10">
        <v>37</v>
      </c>
      <c r="K10">
        <v>1040.07</v>
      </c>
      <c r="L10">
        <v>740.52</v>
      </c>
      <c r="O10" s="2"/>
      <c r="P10" s="2"/>
    </row>
    <row r="11" spans="1:16" x14ac:dyDescent="0.25">
      <c r="A11" t="s">
        <v>17</v>
      </c>
      <c r="B11" t="s">
        <v>20</v>
      </c>
      <c r="C11" s="1">
        <v>41239</v>
      </c>
      <c r="D11">
        <v>31.03</v>
      </c>
      <c r="E11" s="1">
        <v>41239</v>
      </c>
      <c r="F11">
        <v>31.03</v>
      </c>
      <c r="G11" s="2">
        <v>0</v>
      </c>
      <c r="H11">
        <v>0</v>
      </c>
      <c r="I11" s="2">
        <v>0</v>
      </c>
      <c r="J11">
        <v>34</v>
      </c>
      <c r="K11">
        <v>1055.02</v>
      </c>
      <c r="L11">
        <v>740.52</v>
      </c>
      <c r="O11" s="2"/>
      <c r="P11" s="2"/>
    </row>
    <row r="12" spans="1:16" x14ac:dyDescent="0.25">
      <c r="A12" t="s">
        <v>17</v>
      </c>
      <c r="B12" t="s">
        <v>20</v>
      </c>
      <c r="C12" s="1">
        <v>41312</v>
      </c>
      <c r="D12">
        <v>44.03</v>
      </c>
      <c r="E12" s="1">
        <v>41312</v>
      </c>
      <c r="F12">
        <v>44.03</v>
      </c>
      <c r="G12" s="2">
        <v>0</v>
      </c>
      <c r="H12">
        <v>0</v>
      </c>
      <c r="I12" s="2">
        <v>0</v>
      </c>
      <c r="J12">
        <v>24</v>
      </c>
      <c r="K12">
        <v>1056.72</v>
      </c>
      <c r="L12">
        <v>740.52</v>
      </c>
      <c r="O12" s="2"/>
      <c r="P12" s="2"/>
    </row>
    <row r="13" spans="1:16" x14ac:dyDescent="0.25">
      <c r="A13" t="s">
        <v>17</v>
      </c>
      <c r="B13" t="s">
        <v>20</v>
      </c>
      <c r="C13" s="1">
        <v>41374</v>
      </c>
      <c r="D13">
        <v>34.44</v>
      </c>
      <c r="E13" s="1">
        <v>41374</v>
      </c>
      <c r="F13">
        <v>34.44</v>
      </c>
      <c r="G13" s="2">
        <v>0</v>
      </c>
      <c r="H13">
        <v>0</v>
      </c>
      <c r="I13" s="2">
        <v>0</v>
      </c>
      <c r="J13">
        <v>31</v>
      </c>
      <c r="K13">
        <v>1067.6400000000001</v>
      </c>
      <c r="L13">
        <v>740.52</v>
      </c>
      <c r="O13" s="2"/>
      <c r="P13" s="2"/>
    </row>
    <row r="14" spans="1:16" x14ac:dyDescent="0.25">
      <c r="A14" t="s">
        <v>17</v>
      </c>
      <c r="B14" t="s">
        <v>18</v>
      </c>
      <c r="C14" s="1">
        <v>41397</v>
      </c>
      <c r="D14">
        <v>39.880000000000003</v>
      </c>
      <c r="E14" s="1">
        <v>41443</v>
      </c>
      <c r="F14">
        <v>47.78</v>
      </c>
      <c r="G14" s="2">
        <v>0.1981</v>
      </c>
      <c r="H14">
        <v>205.4</v>
      </c>
      <c r="I14" s="2">
        <v>0.1981</v>
      </c>
      <c r="J14">
        <v>26</v>
      </c>
      <c r="K14">
        <v>1036.8800000000001</v>
      </c>
      <c r="L14">
        <v>945.92</v>
      </c>
      <c r="O14" s="2"/>
      <c r="P14" s="2"/>
    </row>
    <row r="15" spans="1:16" x14ac:dyDescent="0.25">
      <c r="A15" t="s">
        <v>17</v>
      </c>
      <c r="B15" t="s">
        <v>20</v>
      </c>
      <c r="C15" s="1">
        <v>41443</v>
      </c>
      <c r="D15">
        <v>47.78</v>
      </c>
      <c r="E15" s="1">
        <v>41443</v>
      </c>
      <c r="F15">
        <v>47.78</v>
      </c>
      <c r="G15" s="2">
        <v>0</v>
      </c>
      <c r="H15">
        <v>0</v>
      </c>
      <c r="I15" s="2">
        <v>0</v>
      </c>
      <c r="J15">
        <v>22</v>
      </c>
      <c r="K15">
        <v>1051.1600000000001</v>
      </c>
      <c r="L15">
        <v>945.92</v>
      </c>
      <c r="O15" s="2"/>
      <c r="P15" s="2"/>
    </row>
    <row r="16" spans="1:16" x14ac:dyDescent="0.25">
      <c r="A16" t="s">
        <v>17</v>
      </c>
      <c r="B16" t="s">
        <v>20</v>
      </c>
      <c r="C16" s="1">
        <v>41463</v>
      </c>
      <c r="D16">
        <v>46.31</v>
      </c>
      <c r="E16" s="1">
        <v>41463</v>
      </c>
      <c r="F16">
        <v>46.31</v>
      </c>
      <c r="G16" s="2">
        <v>0</v>
      </c>
      <c r="H16">
        <v>0</v>
      </c>
      <c r="I16" s="2">
        <v>0</v>
      </c>
      <c r="J16">
        <v>23</v>
      </c>
      <c r="K16">
        <v>1065.1300000000001</v>
      </c>
      <c r="L16">
        <v>945.92</v>
      </c>
      <c r="O16" s="2"/>
      <c r="P16" s="2"/>
    </row>
    <row r="17" spans="1:16" x14ac:dyDescent="0.25">
      <c r="A17" t="s">
        <v>17</v>
      </c>
      <c r="B17" t="s">
        <v>18</v>
      </c>
      <c r="C17" s="1">
        <v>41488</v>
      </c>
      <c r="D17">
        <v>47.42</v>
      </c>
      <c r="E17" s="1">
        <v>41499</v>
      </c>
      <c r="F17">
        <v>49.21</v>
      </c>
      <c r="G17" s="2">
        <v>3.7699999999999997E-2</v>
      </c>
      <c r="H17">
        <v>41.17</v>
      </c>
      <c r="I17" s="2">
        <v>3.7699999999999997E-2</v>
      </c>
      <c r="J17">
        <v>23</v>
      </c>
      <c r="K17">
        <v>1090.6600000000001</v>
      </c>
      <c r="L17">
        <v>987.09</v>
      </c>
      <c r="O17" s="2"/>
      <c r="P17" s="2"/>
    </row>
    <row r="18" spans="1:16" x14ac:dyDescent="0.25">
      <c r="A18" t="s">
        <v>17</v>
      </c>
      <c r="B18" t="s">
        <v>20</v>
      </c>
      <c r="C18" s="1">
        <v>41499</v>
      </c>
      <c r="D18">
        <v>49.21</v>
      </c>
      <c r="E18" s="1">
        <v>41499</v>
      </c>
      <c r="F18">
        <v>49.21</v>
      </c>
      <c r="G18" s="2">
        <v>0</v>
      </c>
      <c r="H18">
        <v>0</v>
      </c>
      <c r="I18" s="2">
        <v>0</v>
      </c>
      <c r="J18">
        <v>22</v>
      </c>
      <c r="K18">
        <v>1082.6199999999999</v>
      </c>
      <c r="L18">
        <v>987.09</v>
      </c>
      <c r="O18" s="2"/>
      <c r="P18" s="2"/>
    </row>
    <row r="19" spans="1:16" x14ac:dyDescent="0.25">
      <c r="A19" t="s">
        <v>17</v>
      </c>
      <c r="B19" t="s">
        <v>20</v>
      </c>
      <c r="C19" s="1">
        <v>41509</v>
      </c>
      <c r="D19">
        <v>48.44</v>
      </c>
      <c r="E19" s="1">
        <v>41509</v>
      </c>
      <c r="F19">
        <v>48.44</v>
      </c>
      <c r="G19" s="2">
        <v>0</v>
      </c>
      <c r="H19">
        <v>0</v>
      </c>
      <c r="I19" s="2">
        <v>0</v>
      </c>
      <c r="J19">
        <v>22</v>
      </c>
      <c r="K19">
        <v>1065.68</v>
      </c>
      <c r="L19">
        <v>987.09</v>
      </c>
      <c r="O19" s="2"/>
      <c r="P19" s="2"/>
    </row>
    <row r="20" spans="1:16" x14ac:dyDescent="0.25">
      <c r="A20" t="s">
        <v>17</v>
      </c>
      <c r="B20" t="s">
        <v>20</v>
      </c>
      <c r="C20" s="1">
        <v>41563</v>
      </c>
      <c r="D20">
        <v>55.25</v>
      </c>
      <c r="E20" s="1">
        <v>41563</v>
      </c>
      <c r="F20">
        <v>55.25</v>
      </c>
      <c r="G20" s="2">
        <v>0</v>
      </c>
      <c r="H20">
        <v>0</v>
      </c>
      <c r="I20" s="2">
        <v>0</v>
      </c>
      <c r="J20">
        <v>19</v>
      </c>
      <c r="K20">
        <v>1049.75</v>
      </c>
      <c r="L20">
        <v>987.09</v>
      </c>
      <c r="O20" s="2"/>
      <c r="P20" s="2"/>
    </row>
    <row r="21" spans="1:16" x14ac:dyDescent="0.25">
      <c r="A21" t="s">
        <v>17</v>
      </c>
      <c r="B21" t="s">
        <v>20</v>
      </c>
      <c r="C21" s="1">
        <v>41691</v>
      </c>
      <c r="D21">
        <v>80.739999999999995</v>
      </c>
      <c r="E21" s="1">
        <v>41691</v>
      </c>
      <c r="F21">
        <v>80.739999999999995</v>
      </c>
      <c r="G21" s="2">
        <v>0</v>
      </c>
      <c r="H21">
        <v>0</v>
      </c>
      <c r="I21" s="2">
        <v>0</v>
      </c>
      <c r="J21">
        <v>13</v>
      </c>
      <c r="K21">
        <v>1049.6199999999999</v>
      </c>
      <c r="L21">
        <v>987.09</v>
      </c>
      <c r="O21" s="2"/>
      <c r="P21" s="2"/>
    </row>
    <row r="22" spans="1:16" x14ac:dyDescent="0.25">
      <c r="A22" t="s">
        <v>17</v>
      </c>
      <c r="B22" t="s">
        <v>20</v>
      </c>
      <c r="C22" s="1">
        <v>41775</v>
      </c>
      <c r="D22">
        <v>48.37</v>
      </c>
      <c r="E22" s="1">
        <v>41775</v>
      </c>
      <c r="F22">
        <v>48.37</v>
      </c>
      <c r="G22" s="2">
        <v>0</v>
      </c>
      <c r="H22">
        <v>0</v>
      </c>
      <c r="I22" s="2">
        <v>0</v>
      </c>
      <c r="J22">
        <v>22</v>
      </c>
      <c r="K22">
        <v>1064.1400000000001</v>
      </c>
      <c r="L22">
        <v>987.09</v>
      </c>
      <c r="O22" s="2"/>
      <c r="P22" s="2"/>
    </row>
    <row r="23" spans="1:16" x14ac:dyDescent="0.25">
      <c r="A23" t="s">
        <v>17</v>
      </c>
      <c r="B23" t="s">
        <v>20</v>
      </c>
      <c r="C23" s="1">
        <v>41780</v>
      </c>
      <c r="D23">
        <v>50.78</v>
      </c>
      <c r="E23" s="1">
        <v>41780</v>
      </c>
      <c r="F23">
        <v>50.78</v>
      </c>
      <c r="G23" s="2">
        <v>0</v>
      </c>
      <c r="H23">
        <v>0</v>
      </c>
      <c r="I23" s="2">
        <v>0</v>
      </c>
      <c r="J23">
        <v>21</v>
      </c>
      <c r="K23">
        <v>1066.3800000000001</v>
      </c>
      <c r="L23">
        <v>987.09</v>
      </c>
      <c r="O23" s="2"/>
      <c r="P23" s="2"/>
    </row>
    <row r="24" spans="1:16" x14ac:dyDescent="0.25">
      <c r="A24" t="s">
        <v>17</v>
      </c>
      <c r="B24" t="s">
        <v>18</v>
      </c>
      <c r="C24" s="1">
        <v>41806</v>
      </c>
      <c r="D24">
        <v>51.49</v>
      </c>
      <c r="E24" s="1">
        <v>41808</v>
      </c>
      <c r="F24">
        <v>53.7</v>
      </c>
      <c r="G24" s="2">
        <v>4.2900000000000001E-2</v>
      </c>
      <c r="H24">
        <v>46.41</v>
      </c>
      <c r="I24" s="2">
        <v>4.2900000000000001E-2</v>
      </c>
      <c r="J24">
        <v>21</v>
      </c>
      <c r="K24">
        <v>1081.29</v>
      </c>
      <c r="L24">
        <v>1033.5</v>
      </c>
      <c r="O24" s="2"/>
      <c r="P24" s="2"/>
    </row>
    <row r="25" spans="1:16" x14ac:dyDescent="0.25">
      <c r="A25" t="s">
        <v>17</v>
      </c>
      <c r="B25" t="s">
        <v>20</v>
      </c>
      <c r="C25" s="1">
        <v>41808</v>
      </c>
      <c r="D25">
        <v>53.7</v>
      </c>
      <c r="E25" s="1">
        <v>41808</v>
      </c>
      <c r="F25">
        <v>53.7</v>
      </c>
      <c r="G25" s="2">
        <v>0</v>
      </c>
      <c r="H25">
        <v>0</v>
      </c>
      <c r="I25" s="2">
        <v>0</v>
      </c>
      <c r="J25">
        <v>20</v>
      </c>
      <c r="K25">
        <v>1074</v>
      </c>
      <c r="L25">
        <v>1033.5</v>
      </c>
      <c r="O25" s="2"/>
      <c r="P25" s="2"/>
    </row>
    <row r="26" spans="1:16" x14ac:dyDescent="0.25">
      <c r="A26" t="s">
        <v>17</v>
      </c>
      <c r="B26" t="s">
        <v>20</v>
      </c>
      <c r="C26" s="1">
        <v>41877</v>
      </c>
      <c r="D26">
        <v>51.44</v>
      </c>
      <c r="E26" s="1">
        <v>41877</v>
      </c>
      <c r="F26">
        <v>51.44</v>
      </c>
      <c r="G26" s="2">
        <v>0</v>
      </c>
      <c r="H26">
        <v>0</v>
      </c>
      <c r="I26" s="2">
        <v>0</v>
      </c>
      <c r="J26">
        <v>21</v>
      </c>
      <c r="K26">
        <v>1080.24</v>
      </c>
      <c r="L26">
        <v>1033.5</v>
      </c>
      <c r="O26" s="2"/>
      <c r="P26" s="2"/>
    </row>
    <row r="27" spans="1:16" x14ac:dyDescent="0.25">
      <c r="A27" t="s">
        <v>17</v>
      </c>
      <c r="B27" t="s">
        <v>18</v>
      </c>
      <c r="C27" s="1">
        <v>41912</v>
      </c>
      <c r="D27">
        <v>46.37</v>
      </c>
      <c r="E27" s="1">
        <v>41919</v>
      </c>
      <c r="F27">
        <v>42.61</v>
      </c>
      <c r="G27" s="2">
        <v>-8.1100000000000005E-2</v>
      </c>
      <c r="H27">
        <v>-86.48</v>
      </c>
      <c r="I27" s="2">
        <v>-8.1100000000000005E-2</v>
      </c>
      <c r="J27">
        <v>23</v>
      </c>
      <c r="K27">
        <v>1066.51</v>
      </c>
      <c r="L27">
        <v>947.02</v>
      </c>
      <c r="O27" s="2"/>
      <c r="P27" s="2"/>
    </row>
    <row r="28" spans="1:16" x14ac:dyDescent="0.25">
      <c r="A28" t="s">
        <v>17</v>
      </c>
      <c r="B28" t="s">
        <v>20</v>
      </c>
      <c r="C28" s="1">
        <v>41968</v>
      </c>
      <c r="D28">
        <v>36.869999999999997</v>
      </c>
      <c r="E28" s="1">
        <v>41968</v>
      </c>
      <c r="F28">
        <v>36.869999999999997</v>
      </c>
      <c r="G28" s="2">
        <v>0</v>
      </c>
      <c r="H28">
        <v>0</v>
      </c>
      <c r="I28" s="2">
        <v>0</v>
      </c>
      <c r="J28">
        <v>29</v>
      </c>
      <c r="K28">
        <v>1069.23</v>
      </c>
      <c r="L28">
        <v>947.02</v>
      </c>
      <c r="O28" s="2"/>
      <c r="P28" s="2"/>
    </row>
    <row r="29" spans="1:16" x14ac:dyDescent="0.25">
      <c r="A29" t="s">
        <v>17</v>
      </c>
      <c r="B29" t="s">
        <v>20</v>
      </c>
      <c r="C29" s="1">
        <v>42006</v>
      </c>
      <c r="D29">
        <v>32.42</v>
      </c>
      <c r="E29" s="1">
        <v>42006</v>
      </c>
      <c r="F29">
        <v>32.42</v>
      </c>
      <c r="G29" s="2">
        <v>0</v>
      </c>
      <c r="H29">
        <v>0</v>
      </c>
      <c r="I29" s="2">
        <v>0</v>
      </c>
      <c r="J29">
        <v>33</v>
      </c>
      <c r="K29">
        <v>1069.8599999999999</v>
      </c>
      <c r="L29">
        <v>947.02</v>
      </c>
      <c r="O29" s="2"/>
      <c r="P29" s="2"/>
    </row>
    <row r="30" spans="1:16" x14ac:dyDescent="0.25">
      <c r="A30" t="s">
        <v>17</v>
      </c>
      <c r="B30" t="s">
        <v>20</v>
      </c>
      <c r="C30" s="1">
        <v>42017</v>
      </c>
      <c r="D30">
        <v>30.88</v>
      </c>
      <c r="E30" s="1">
        <v>42017</v>
      </c>
      <c r="F30">
        <v>30.88</v>
      </c>
      <c r="G30" s="2">
        <v>0</v>
      </c>
      <c r="H30">
        <v>0</v>
      </c>
      <c r="I30" s="2">
        <v>0</v>
      </c>
      <c r="J30">
        <v>35</v>
      </c>
      <c r="K30">
        <v>1080.8</v>
      </c>
      <c r="L30">
        <v>947.02</v>
      </c>
      <c r="O30" s="2"/>
      <c r="P30" s="2"/>
    </row>
    <row r="31" spans="1:16" x14ac:dyDescent="0.25">
      <c r="A31" t="s">
        <v>17</v>
      </c>
      <c r="B31" t="s">
        <v>20</v>
      </c>
      <c r="C31" s="1">
        <v>42047</v>
      </c>
      <c r="D31">
        <v>32.409999999999997</v>
      </c>
      <c r="E31" s="1">
        <v>42047</v>
      </c>
      <c r="F31">
        <v>32.409999999999997</v>
      </c>
      <c r="G31" s="2">
        <v>0</v>
      </c>
      <c r="H31">
        <v>0</v>
      </c>
      <c r="I31" s="2">
        <v>0</v>
      </c>
      <c r="J31">
        <v>33</v>
      </c>
      <c r="K31">
        <v>1069.53</v>
      </c>
      <c r="L31">
        <v>947.02</v>
      </c>
      <c r="O31" s="2"/>
      <c r="P31" s="2"/>
    </row>
    <row r="32" spans="1:16" x14ac:dyDescent="0.25">
      <c r="A32" t="s">
        <v>17</v>
      </c>
      <c r="B32" t="s">
        <v>20</v>
      </c>
      <c r="C32" s="1">
        <v>42101</v>
      </c>
      <c r="D32">
        <v>28.35</v>
      </c>
      <c r="E32" s="1">
        <v>42101</v>
      </c>
      <c r="F32">
        <v>28.35</v>
      </c>
      <c r="G32" s="2">
        <v>0</v>
      </c>
      <c r="H32">
        <v>0</v>
      </c>
      <c r="I32" s="2">
        <v>0</v>
      </c>
      <c r="J32">
        <v>38</v>
      </c>
      <c r="K32">
        <v>1077.3</v>
      </c>
      <c r="L32">
        <v>947.02</v>
      </c>
      <c r="O32" s="2"/>
      <c r="P32" s="2"/>
    </row>
    <row r="33" spans="1:16" x14ac:dyDescent="0.25">
      <c r="A33" t="s">
        <v>17</v>
      </c>
      <c r="B33" t="s">
        <v>20</v>
      </c>
      <c r="C33" s="1">
        <v>42249</v>
      </c>
      <c r="D33">
        <v>13</v>
      </c>
      <c r="E33" s="1">
        <v>42249</v>
      </c>
      <c r="F33">
        <v>13</v>
      </c>
      <c r="G33" s="2">
        <v>0</v>
      </c>
      <c r="H33">
        <v>0</v>
      </c>
      <c r="I33" s="2">
        <v>0</v>
      </c>
      <c r="J33">
        <v>84</v>
      </c>
      <c r="K33">
        <v>1092</v>
      </c>
      <c r="L33">
        <v>947.02</v>
      </c>
      <c r="O33" s="2"/>
      <c r="P33" s="2"/>
    </row>
    <row r="34" spans="1:16" x14ac:dyDescent="0.25">
      <c r="A34" t="s">
        <v>17</v>
      </c>
      <c r="B34" t="s">
        <v>20</v>
      </c>
      <c r="C34" s="1">
        <v>42285</v>
      </c>
      <c r="D34">
        <v>13.75</v>
      </c>
      <c r="E34" s="1">
        <v>42285</v>
      </c>
      <c r="F34">
        <v>13.75</v>
      </c>
      <c r="G34" s="2">
        <v>0</v>
      </c>
      <c r="H34">
        <v>0</v>
      </c>
      <c r="I34" s="2">
        <v>0</v>
      </c>
      <c r="J34">
        <v>79</v>
      </c>
      <c r="K34">
        <v>1086.25</v>
      </c>
      <c r="L34">
        <v>947.02</v>
      </c>
      <c r="O34" s="2"/>
      <c r="P34" s="2"/>
    </row>
    <row r="35" spans="1:16" x14ac:dyDescent="0.25">
      <c r="A35" t="s">
        <v>17</v>
      </c>
      <c r="B35" t="s">
        <v>20</v>
      </c>
      <c r="C35" s="1">
        <v>42348</v>
      </c>
      <c r="D35">
        <v>9.65</v>
      </c>
      <c r="E35" s="1">
        <v>42348</v>
      </c>
      <c r="F35">
        <v>9.65</v>
      </c>
      <c r="G35" s="2">
        <v>0</v>
      </c>
      <c r="H35">
        <v>0</v>
      </c>
      <c r="I35" s="2">
        <v>0</v>
      </c>
      <c r="J35">
        <v>113</v>
      </c>
      <c r="K35">
        <v>1090.45</v>
      </c>
      <c r="L35">
        <v>947.02</v>
      </c>
      <c r="O35" s="2"/>
      <c r="P35" s="2"/>
    </row>
    <row r="36" spans="1:16" x14ac:dyDescent="0.25">
      <c r="A36" t="s">
        <v>17</v>
      </c>
      <c r="B36" t="s">
        <v>20</v>
      </c>
      <c r="C36" s="1">
        <v>42404</v>
      </c>
      <c r="D36">
        <v>9.1300000000000008</v>
      </c>
      <c r="E36" s="1">
        <v>42404</v>
      </c>
      <c r="F36">
        <v>9.1300000000000008</v>
      </c>
      <c r="G36" s="2">
        <v>0</v>
      </c>
      <c r="H36">
        <v>0</v>
      </c>
      <c r="I36" s="2">
        <v>0</v>
      </c>
      <c r="J36">
        <v>119</v>
      </c>
      <c r="K36">
        <v>1086.47</v>
      </c>
      <c r="L36">
        <v>947.02</v>
      </c>
      <c r="O36" s="2"/>
      <c r="P36" s="2"/>
    </row>
    <row r="37" spans="1:16" x14ac:dyDescent="0.25">
      <c r="A37" t="s">
        <v>17</v>
      </c>
      <c r="B37" t="s">
        <v>18</v>
      </c>
      <c r="C37" s="1">
        <v>42432</v>
      </c>
      <c r="D37">
        <v>12.55</v>
      </c>
      <c r="E37" s="1">
        <v>42515</v>
      </c>
      <c r="F37">
        <v>13.22</v>
      </c>
      <c r="G37" s="2">
        <v>5.3400000000000003E-2</v>
      </c>
      <c r="H37">
        <v>58.29</v>
      </c>
      <c r="I37" s="2">
        <v>5.3400000000000003E-2</v>
      </c>
      <c r="J37">
        <v>87</v>
      </c>
      <c r="K37">
        <v>1091.8499999999999</v>
      </c>
      <c r="L37">
        <v>1005.31</v>
      </c>
      <c r="O37" s="2"/>
      <c r="P37" s="2"/>
    </row>
    <row r="38" spans="1:16" x14ac:dyDescent="0.25">
      <c r="A38" t="s">
        <v>17</v>
      </c>
      <c r="B38" t="s">
        <v>20</v>
      </c>
      <c r="C38" s="1">
        <v>42524</v>
      </c>
      <c r="D38">
        <v>13.55</v>
      </c>
      <c r="E38" s="1">
        <v>42524</v>
      </c>
      <c r="F38">
        <v>13.55</v>
      </c>
      <c r="G38" s="2">
        <v>0</v>
      </c>
      <c r="H38">
        <v>0</v>
      </c>
      <c r="I38" s="2">
        <v>0</v>
      </c>
      <c r="J38">
        <v>81</v>
      </c>
      <c r="K38">
        <v>1097.55</v>
      </c>
      <c r="L38">
        <v>1005.31</v>
      </c>
      <c r="O38" s="2"/>
      <c r="P38" s="2"/>
    </row>
    <row r="39" spans="1:16" x14ac:dyDescent="0.25">
      <c r="A39" t="s">
        <v>17</v>
      </c>
      <c r="B39" t="s">
        <v>20</v>
      </c>
      <c r="C39" s="1">
        <v>42542</v>
      </c>
      <c r="D39">
        <v>13.6</v>
      </c>
      <c r="E39" s="1">
        <v>42542</v>
      </c>
      <c r="F39">
        <v>13.6</v>
      </c>
      <c r="G39" s="2">
        <v>0</v>
      </c>
      <c r="H39">
        <v>0</v>
      </c>
      <c r="I39" s="2">
        <v>0</v>
      </c>
      <c r="J39">
        <v>80</v>
      </c>
      <c r="K39">
        <v>1088</v>
      </c>
      <c r="L39">
        <v>1005.31</v>
      </c>
      <c r="O39" s="2"/>
      <c r="P39" s="2"/>
    </row>
    <row r="40" spans="1:16" x14ac:dyDescent="0.25">
      <c r="A40" t="s">
        <v>17</v>
      </c>
      <c r="B40" t="s">
        <v>20</v>
      </c>
      <c r="C40" s="1">
        <v>42557</v>
      </c>
      <c r="D40">
        <v>13.19</v>
      </c>
      <c r="E40" s="1">
        <v>42557</v>
      </c>
      <c r="F40">
        <v>13.19</v>
      </c>
      <c r="G40" s="2">
        <v>0</v>
      </c>
      <c r="H40">
        <v>0</v>
      </c>
      <c r="I40" s="2">
        <v>0</v>
      </c>
      <c r="J40">
        <v>83</v>
      </c>
      <c r="K40">
        <v>1094.77</v>
      </c>
      <c r="L40">
        <v>1005.31</v>
      </c>
      <c r="O40" s="2"/>
      <c r="P40" s="2"/>
    </row>
    <row r="41" spans="1:16" x14ac:dyDescent="0.25">
      <c r="A41" t="s">
        <v>17</v>
      </c>
      <c r="B41" t="s">
        <v>18</v>
      </c>
      <c r="C41" s="1">
        <v>42563</v>
      </c>
      <c r="D41">
        <v>14.69</v>
      </c>
      <c r="E41" s="1">
        <v>42587</v>
      </c>
      <c r="F41">
        <v>14.77</v>
      </c>
      <c r="G41" s="2">
        <v>5.4000000000000003E-3</v>
      </c>
      <c r="H41">
        <v>5.92</v>
      </c>
      <c r="I41" s="2">
        <v>5.4000000000000003E-3</v>
      </c>
      <c r="J41">
        <v>74</v>
      </c>
      <c r="K41">
        <v>1087.06</v>
      </c>
      <c r="L41">
        <v>1011.23</v>
      </c>
      <c r="O41" s="2"/>
      <c r="P41" s="2"/>
    </row>
    <row r="42" spans="1:16" x14ac:dyDescent="0.25">
      <c r="A42" t="s">
        <v>17</v>
      </c>
      <c r="B42" t="s">
        <v>20</v>
      </c>
      <c r="C42" s="1">
        <v>42587</v>
      </c>
      <c r="D42">
        <v>14.77</v>
      </c>
      <c r="E42" s="1">
        <v>42587</v>
      </c>
      <c r="F42">
        <v>14.77</v>
      </c>
      <c r="G42" s="2">
        <v>0</v>
      </c>
      <c r="H42">
        <v>0</v>
      </c>
      <c r="I42" s="2">
        <v>0</v>
      </c>
      <c r="J42">
        <v>74</v>
      </c>
      <c r="K42">
        <v>1092.98</v>
      </c>
      <c r="L42">
        <v>1011.23</v>
      </c>
      <c r="O42" s="2"/>
      <c r="P42" s="2"/>
    </row>
    <row r="43" spans="1:16" x14ac:dyDescent="0.25">
      <c r="A43" t="s">
        <v>17</v>
      </c>
      <c r="B43" t="s">
        <v>20</v>
      </c>
      <c r="C43" s="1">
        <v>42625</v>
      </c>
      <c r="D43">
        <v>15.49</v>
      </c>
      <c r="E43" s="1">
        <v>42625</v>
      </c>
      <c r="F43">
        <v>15.49</v>
      </c>
      <c r="G43" s="2">
        <v>0</v>
      </c>
      <c r="H43">
        <v>0</v>
      </c>
      <c r="I43" s="2">
        <v>0</v>
      </c>
      <c r="J43">
        <v>71</v>
      </c>
      <c r="K43">
        <v>1099.79</v>
      </c>
      <c r="L43">
        <v>1011.23</v>
      </c>
      <c r="O43" s="2"/>
      <c r="P43" s="2"/>
    </row>
    <row r="44" spans="1:16" x14ac:dyDescent="0.25">
      <c r="A44" t="s">
        <v>17</v>
      </c>
      <c r="B44" t="s">
        <v>20</v>
      </c>
      <c r="C44" s="1">
        <v>42629</v>
      </c>
      <c r="D44">
        <v>15.82</v>
      </c>
      <c r="E44" s="1">
        <v>42629</v>
      </c>
      <c r="F44">
        <v>15.82</v>
      </c>
      <c r="G44" s="2">
        <v>0</v>
      </c>
      <c r="H44">
        <v>0</v>
      </c>
      <c r="I44" s="2">
        <v>0</v>
      </c>
      <c r="J44">
        <v>69</v>
      </c>
      <c r="K44">
        <v>1091.58</v>
      </c>
      <c r="L44">
        <v>1011.23</v>
      </c>
      <c r="O44" s="2"/>
      <c r="P44" s="2"/>
    </row>
    <row r="45" spans="1:16" x14ac:dyDescent="0.25">
      <c r="A45" t="s">
        <v>17</v>
      </c>
      <c r="B45" t="s">
        <v>20</v>
      </c>
      <c r="C45" s="1">
        <v>42689</v>
      </c>
      <c r="D45">
        <v>13.91</v>
      </c>
      <c r="E45" s="1">
        <v>42689</v>
      </c>
      <c r="F45">
        <v>13.91</v>
      </c>
      <c r="G45" s="2">
        <v>0</v>
      </c>
      <c r="H45">
        <v>0</v>
      </c>
      <c r="I45" s="2">
        <v>0</v>
      </c>
      <c r="J45">
        <v>79</v>
      </c>
      <c r="K45">
        <v>1098.8900000000001</v>
      </c>
      <c r="L45">
        <v>1011.23</v>
      </c>
      <c r="O45" s="2"/>
      <c r="P45" s="2"/>
    </row>
    <row r="46" spans="1:16" x14ac:dyDescent="0.25">
      <c r="A46" t="s">
        <v>17</v>
      </c>
      <c r="B46" t="s">
        <v>20</v>
      </c>
      <c r="C46" s="1">
        <v>42710</v>
      </c>
      <c r="D46">
        <v>15.15</v>
      </c>
      <c r="E46" s="1">
        <v>42710</v>
      </c>
      <c r="F46">
        <v>15.15</v>
      </c>
      <c r="G46" s="2">
        <v>0</v>
      </c>
      <c r="H46">
        <v>0</v>
      </c>
      <c r="I46" s="2">
        <v>0</v>
      </c>
      <c r="J46">
        <v>72</v>
      </c>
      <c r="K46">
        <v>1090.8</v>
      </c>
      <c r="L46">
        <v>1011.23</v>
      </c>
      <c r="O46" s="2"/>
      <c r="P46" s="2"/>
    </row>
    <row r="47" spans="1:16" x14ac:dyDescent="0.25">
      <c r="A47" t="s">
        <v>17</v>
      </c>
      <c r="B47" t="s">
        <v>18</v>
      </c>
      <c r="C47" s="1">
        <v>42723</v>
      </c>
      <c r="D47">
        <v>15.09</v>
      </c>
      <c r="E47" s="1">
        <v>42744</v>
      </c>
      <c r="F47">
        <v>16.73</v>
      </c>
      <c r="G47" s="2">
        <v>0.1087</v>
      </c>
      <c r="H47">
        <v>118.08</v>
      </c>
      <c r="I47" s="2">
        <v>0.1087</v>
      </c>
      <c r="J47">
        <v>72</v>
      </c>
      <c r="K47">
        <v>1086.48</v>
      </c>
      <c r="L47">
        <v>1129.31</v>
      </c>
      <c r="O47" s="2"/>
      <c r="P47" s="2"/>
    </row>
    <row r="48" spans="1:16" x14ac:dyDescent="0.25">
      <c r="A48" t="s">
        <v>17</v>
      </c>
      <c r="B48" t="s">
        <v>20</v>
      </c>
      <c r="C48" s="1">
        <v>42744</v>
      </c>
      <c r="D48">
        <v>16.73</v>
      </c>
      <c r="E48" s="1">
        <v>42744</v>
      </c>
      <c r="F48">
        <v>16.73</v>
      </c>
      <c r="G48" s="2">
        <v>0</v>
      </c>
      <c r="H48">
        <v>0</v>
      </c>
      <c r="I48" s="2">
        <v>0</v>
      </c>
      <c r="J48">
        <v>65</v>
      </c>
      <c r="K48">
        <v>1087.45</v>
      </c>
      <c r="L48">
        <v>1129.31</v>
      </c>
      <c r="O48" s="2"/>
      <c r="P48" s="2"/>
    </row>
    <row r="49" spans="1:16" x14ac:dyDescent="0.25">
      <c r="A49" t="s">
        <v>17</v>
      </c>
      <c r="B49" t="s">
        <v>20</v>
      </c>
      <c r="C49" s="1">
        <v>42825</v>
      </c>
      <c r="D49">
        <v>14.96</v>
      </c>
      <c r="E49" s="1">
        <v>42825</v>
      </c>
      <c r="F49">
        <v>14.96</v>
      </c>
      <c r="G49" s="2">
        <v>0</v>
      </c>
      <c r="H49">
        <v>0</v>
      </c>
      <c r="I49" s="2">
        <v>0</v>
      </c>
      <c r="J49">
        <v>74</v>
      </c>
      <c r="K49">
        <v>1107.04</v>
      </c>
      <c r="L49">
        <v>1129.31</v>
      </c>
      <c r="O49" s="2"/>
      <c r="P49" s="2"/>
    </row>
    <row r="50" spans="1:16" x14ac:dyDescent="0.25">
      <c r="A50" t="s">
        <v>17</v>
      </c>
      <c r="B50" t="s">
        <v>20</v>
      </c>
      <c r="C50" s="1">
        <v>42842</v>
      </c>
      <c r="D50">
        <v>14.88</v>
      </c>
      <c r="E50" s="1">
        <v>42842</v>
      </c>
      <c r="F50">
        <v>14.88</v>
      </c>
      <c r="G50" s="2">
        <v>0</v>
      </c>
      <c r="H50">
        <v>0</v>
      </c>
      <c r="I50" s="2">
        <v>0</v>
      </c>
      <c r="J50">
        <v>74</v>
      </c>
      <c r="K50">
        <v>1101.1199999999999</v>
      </c>
      <c r="L50">
        <v>1129.31</v>
      </c>
      <c r="O50" s="2"/>
      <c r="P50" s="2"/>
    </row>
    <row r="51" spans="1:16" x14ac:dyDescent="0.25">
      <c r="A51" t="s">
        <v>17</v>
      </c>
      <c r="B51" t="s">
        <v>18</v>
      </c>
      <c r="C51" s="1">
        <v>42859</v>
      </c>
      <c r="D51">
        <v>16.079999999999998</v>
      </c>
      <c r="E51" s="1">
        <v>42907</v>
      </c>
      <c r="F51">
        <v>21.69</v>
      </c>
      <c r="G51" s="2">
        <v>0.34889999999999999</v>
      </c>
      <c r="H51">
        <v>387.09</v>
      </c>
      <c r="I51" s="2">
        <v>0.34889999999999999</v>
      </c>
      <c r="J51">
        <v>69</v>
      </c>
      <c r="K51">
        <v>1109.52</v>
      </c>
      <c r="L51">
        <v>1516.4</v>
      </c>
    </row>
    <row r="52" spans="1:16" x14ac:dyDescent="0.25">
      <c r="A52" t="s">
        <v>17</v>
      </c>
      <c r="B52" t="s">
        <v>20</v>
      </c>
      <c r="C52" s="1">
        <v>42907</v>
      </c>
      <c r="D52">
        <v>21.69</v>
      </c>
      <c r="E52" s="1">
        <v>42907</v>
      </c>
      <c r="F52">
        <v>21.69</v>
      </c>
      <c r="G52" s="2">
        <v>0</v>
      </c>
      <c r="H52">
        <v>0</v>
      </c>
      <c r="I52" s="2">
        <v>0</v>
      </c>
      <c r="J52">
        <v>53</v>
      </c>
      <c r="K52">
        <v>1149.57</v>
      </c>
      <c r="L52">
        <v>1516.4</v>
      </c>
    </row>
    <row r="53" spans="1:16" x14ac:dyDescent="0.25">
      <c r="A53" t="s">
        <v>17</v>
      </c>
      <c r="B53" t="s">
        <v>20</v>
      </c>
      <c r="C53" s="1">
        <v>42984</v>
      </c>
      <c r="D53">
        <v>13.09</v>
      </c>
      <c r="E53" s="1">
        <v>42984</v>
      </c>
      <c r="F53">
        <v>13.09</v>
      </c>
      <c r="G53" s="2">
        <v>0</v>
      </c>
      <c r="H53">
        <v>0</v>
      </c>
      <c r="I53" s="2">
        <v>0</v>
      </c>
      <c r="J53">
        <v>87</v>
      </c>
      <c r="K53">
        <v>1138.83</v>
      </c>
      <c r="L53">
        <v>1516.4</v>
      </c>
    </row>
    <row r="54" spans="1:16" x14ac:dyDescent="0.25">
      <c r="A54" t="s">
        <v>17</v>
      </c>
      <c r="B54" t="s">
        <v>18</v>
      </c>
      <c r="C54" s="1">
        <v>43018</v>
      </c>
      <c r="D54">
        <v>12.68</v>
      </c>
      <c r="E54" s="1">
        <v>43035</v>
      </c>
      <c r="F54">
        <v>11.54</v>
      </c>
      <c r="G54" s="2">
        <v>-8.9899999999999994E-2</v>
      </c>
      <c r="H54">
        <v>-102.6</v>
      </c>
      <c r="I54" s="2">
        <v>-8.9899999999999994E-2</v>
      </c>
      <c r="J54">
        <v>90</v>
      </c>
      <c r="K54">
        <v>1141.2</v>
      </c>
      <c r="L54">
        <v>1413.8</v>
      </c>
    </row>
    <row r="55" spans="1:16" x14ac:dyDescent="0.25">
      <c r="A55" t="s">
        <v>17</v>
      </c>
      <c r="B55" t="s">
        <v>20</v>
      </c>
      <c r="C55" s="1">
        <v>43074</v>
      </c>
      <c r="D55">
        <v>9.61</v>
      </c>
      <c r="E55" s="1">
        <v>43074</v>
      </c>
      <c r="F55">
        <v>9.61</v>
      </c>
      <c r="G55" s="2">
        <v>0</v>
      </c>
      <c r="H55">
        <v>0</v>
      </c>
      <c r="I55" s="2">
        <v>0</v>
      </c>
      <c r="J55">
        <v>118</v>
      </c>
      <c r="K55">
        <v>1133.98</v>
      </c>
      <c r="L55">
        <v>1413.8</v>
      </c>
    </row>
    <row r="56" spans="1:16" x14ac:dyDescent="0.25">
      <c r="A56" t="s">
        <v>17</v>
      </c>
      <c r="B56" t="s">
        <v>18</v>
      </c>
      <c r="C56" s="1">
        <v>43108</v>
      </c>
      <c r="D56">
        <v>9.3000000000000007</v>
      </c>
      <c r="E56" s="1">
        <v>43111</v>
      </c>
      <c r="F56">
        <v>10.29</v>
      </c>
      <c r="G56" s="2">
        <v>0.1065</v>
      </c>
      <c r="H56">
        <v>120.78</v>
      </c>
      <c r="I56" s="2">
        <v>0.1065</v>
      </c>
      <c r="J56">
        <v>122</v>
      </c>
      <c r="K56">
        <v>1134.5999999999999</v>
      </c>
      <c r="L56">
        <v>1534.58</v>
      </c>
    </row>
    <row r="57" spans="1:16" x14ac:dyDescent="0.25">
      <c r="A57" t="s">
        <v>17</v>
      </c>
      <c r="B57" t="s">
        <v>20</v>
      </c>
      <c r="C57" s="1">
        <v>43111</v>
      </c>
      <c r="D57">
        <v>10.29</v>
      </c>
      <c r="E57" s="1">
        <v>43111</v>
      </c>
      <c r="F57">
        <v>10.29</v>
      </c>
      <c r="G57" s="2">
        <v>0</v>
      </c>
      <c r="H57">
        <v>0</v>
      </c>
      <c r="I57" s="2">
        <v>0</v>
      </c>
      <c r="J57">
        <v>111</v>
      </c>
      <c r="K57">
        <v>1142.19</v>
      </c>
      <c r="L57">
        <v>1534.58</v>
      </c>
    </row>
    <row r="58" spans="1:16" x14ac:dyDescent="0.25">
      <c r="A58" t="s">
        <v>17</v>
      </c>
      <c r="B58" t="s">
        <v>20</v>
      </c>
      <c r="C58" s="1">
        <v>43157</v>
      </c>
      <c r="D58">
        <v>10.37</v>
      </c>
      <c r="E58" s="1">
        <v>43157</v>
      </c>
      <c r="F58">
        <v>10.37</v>
      </c>
      <c r="G58" s="2">
        <v>0</v>
      </c>
      <c r="H58">
        <v>0</v>
      </c>
      <c r="I58" s="2">
        <v>0</v>
      </c>
      <c r="J58">
        <v>111</v>
      </c>
      <c r="K58">
        <v>1151.07</v>
      </c>
      <c r="L58">
        <v>1534.58</v>
      </c>
    </row>
    <row r="59" spans="1:16" x14ac:dyDescent="0.25">
      <c r="A59" t="s">
        <v>17</v>
      </c>
      <c r="B59" t="s">
        <v>20</v>
      </c>
      <c r="C59" s="1">
        <v>43160</v>
      </c>
      <c r="D59">
        <v>10.74</v>
      </c>
      <c r="E59" s="1">
        <v>43160</v>
      </c>
      <c r="F59">
        <v>10.74</v>
      </c>
      <c r="G59" s="2">
        <v>0</v>
      </c>
      <c r="H59">
        <v>0</v>
      </c>
      <c r="I59" s="2">
        <v>0</v>
      </c>
      <c r="J59">
        <v>107</v>
      </c>
      <c r="K59">
        <v>1149.18</v>
      </c>
      <c r="L59">
        <v>1534.58</v>
      </c>
    </row>
    <row r="60" spans="1:16" x14ac:dyDescent="0.25">
      <c r="A60" t="s">
        <v>17</v>
      </c>
      <c r="B60" t="s">
        <v>20</v>
      </c>
      <c r="C60" s="1">
        <v>43203</v>
      </c>
      <c r="D60">
        <v>11.93</v>
      </c>
      <c r="E60" s="1">
        <v>43203</v>
      </c>
      <c r="F60">
        <v>11.93</v>
      </c>
      <c r="G60" s="2">
        <v>0</v>
      </c>
      <c r="H60">
        <v>0</v>
      </c>
      <c r="I60" s="2">
        <v>0</v>
      </c>
      <c r="J60">
        <v>96</v>
      </c>
      <c r="K60">
        <v>1145.28</v>
      </c>
      <c r="L60">
        <v>1534.58</v>
      </c>
    </row>
    <row r="61" spans="1:16" x14ac:dyDescent="0.25">
      <c r="A61" t="s">
        <v>17</v>
      </c>
      <c r="B61" t="s">
        <v>20</v>
      </c>
      <c r="C61" s="1">
        <v>43231</v>
      </c>
      <c r="D61">
        <v>12.03</v>
      </c>
      <c r="E61" s="1">
        <v>43231</v>
      </c>
      <c r="F61">
        <v>12.03</v>
      </c>
      <c r="G61" s="2">
        <v>0</v>
      </c>
      <c r="H61">
        <v>0</v>
      </c>
      <c r="I61" s="2">
        <v>0</v>
      </c>
      <c r="J61">
        <v>95</v>
      </c>
      <c r="K61">
        <v>1142.8499999999999</v>
      </c>
      <c r="L61">
        <v>1534.58</v>
      </c>
    </row>
    <row r="62" spans="1:16" x14ac:dyDescent="0.25">
      <c r="A62" t="s">
        <v>17</v>
      </c>
      <c r="B62" t="s">
        <v>18</v>
      </c>
      <c r="C62" s="1">
        <v>43252</v>
      </c>
      <c r="D62">
        <v>12.45</v>
      </c>
      <c r="E62" s="1">
        <v>43286</v>
      </c>
      <c r="F62">
        <v>14.42</v>
      </c>
      <c r="G62" s="2">
        <v>0.15820000000000001</v>
      </c>
      <c r="H62">
        <v>181.24</v>
      </c>
      <c r="I62" s="2">
        <v>0.15820000000000001</v>
      </c>
      <c r="J62">
        <v>92</v>
      </c>
      <c r="K62">
        <v>1145.4000000000001</v>
      </c>
      <c r="L62">
        <v>1715.82</v>
      </c>
    </row>
    <row r="63" spans="1:16" x14ac:dyDescent="0.25">
      <c r="A63" t="s">
        <v>17</v>
      </c>
      <c r="B63" t="s">
        <v>20</v>
      </c>
      <c r="C63" s="1">
        <v>43286</v>
      </c>
      <c r="D63">
        <v>14.42</v>
      </c>
      <c r="E63" s="1">
        <v>43286</v>
      </c>
      <c r="F63">
        <v>14.42</v>
      </c>
      <c r="G63" s="2">
        <v>0</v>
      </c>
      <c r="H63">
        <v>0</v>
      </c>
      <c r="I63" s="2">
        <v>0</v>
      </c>
      <c r="J63">
        <v>80</v>
      </c>
      <c r="K63">
        <v>1153.5999999999999</v>
      </c>
      <c r="L63">
        <v>1715.82</v>
      </c>
    </row>
    <row r="64" spans="1:16" x14ac:dyDescent="0.25">
      <c r="A64" t="s">
        <v>17</v>
      </c>
      <c r="B64" t="s">
        <v>20</v>
      </c>
      <c r="C64" s="1">
        <v>43321</v>
      </c>
      <c r="D64">
        <v>18.16</v>
      </c>
      <c r="E64" s="1">
        <v>43321</v>
      </c>
      <c r="F64">
        <v>18.16</v>
      </c>
      <c r="G64" s="2">
        <v>0</v>
      </c>
      <c r="H64">
        <v>0</v>
      </c>
      <c r="I64" s="2">
        <v>0</v>
      </c>
      <c r="J64">
        <v>64</v>
      </c>
      <c r="K64">
        <v>1162.24</v>
      </c>
      <c r="L64">
        <v>1715.82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2020-01-15T01:27:53Z</dcterms:modified>
</cp:coreProperties>
</file>