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Both\"/>
    </mc:Choice>
  </mc:AlternateContent>
  <xr:revisionPtr revIDLastSave="0" documentId="13_ncr:1_{D9BA74FE-E5C6-412B-9672-8310393B53D6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2" i="1"/>
</calcChain>
</file>

<file path=xl/sharedStrings.xml><?xml version="1.0" encoding="utf-8"?>
<sst xmlns="http://schemas.openxmlformats.org/spreadsheetml/2006/main" count="1775" uniqueCount="21">
  <si>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</si>
  <si>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</si>
  <si>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</si>
  <si>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</si>
  <si>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</si>
  <si>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</si>
  <si>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</si>
  <si>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</si>
  <si>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</si>
  <si>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</si>
  <si>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</si>
  <si>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</si>
  <si>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</si>
  <si>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</si>
  <si>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</si>
  <si>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</si>
  <si>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</si>
  <si>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T</t>
  </si>
  <si>
    <t>Long</t>
  </si>
  <si>
    <t>0/0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</si>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</sst>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0"/>
  <sheetViews>
    <sheetView workbookViewId="0">
      <selection activeCell="L1" sqref="A1:L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20</v>
      </c>
      <c r="C2" s="1">
        <v>30684</v>
      </c>
      <c r="D2">
        <v>5.08</v>
      </c>
      <c r="E2" s="1">
        <v>30684</v>
      </c>
      <c r="F2">
        <v>5.08</v>
      </c>
      <c r="G2" s="2">
        <v>0</v>
      </c>
      <c r="H2">
        <v>0</v>
      </c>
      <c r="I2" s="2">
        <v>0</v>
      </c>
      <c r="J2">
        <v>196</v>
      </c>
      <c r="K2">
        <v>995.68</v>
      </c>
      <c r="L2">
        <v>0</v>
      </c>
      <c r="M2">
        <v>1</v>
      </c>
      <c r="N2">
        <v>0</v>
      </c>
      <c r="O2" s="2">
        <v>-2E-3</v>
      </c>
      <c r="P2" s="2">
        <v>3.15E-2</v>
      </c>
      <c r="Q2" t="s">
        <v>19</v>
      </c>
      <c r="R2">
        <f>ROUND(F2,2)</f>
        <v>5.08</v>
      </c>
    </row>
    <row r="3" spans="1:18" x14ac:dyDescent="0.25">
      <c r="A3" t="s">
        <v>17</v>
      </c>
      <c r="B3" t="s">
        <v>20</v>
      </c>
      <c r="C3" s="1">
        <v>30796</v>
      </c>
      <c r="D3">
        <v>4.8499999999999996</v>
      </c>
      <c r="E3" s="1">
        <v>30796</v>
      </c>
      <c r="F3">
        <v>4.8499999999999996</v>
      </c>
      <c r="G3" s="2">
        <v>0</v>
      </c>
      <c r="H3">
        <v>0</v>
      </c>
      <c r="I3" s="2">
        <v>0</v>
      </c>
      <c r="J3">
        <v>206</v>
      </c>
      <c r="K3">
        <v>999.1</v>
      </c>
      <c r="L3">
        <v>0</v>
      </c>
      <c r="M3">
        <v>1</v>
      </c>
      <c r="N3">
        <v>0</v>
      </c>
      <c r="O3" s="2">
        <v>-2.0999999999999999E-3</v>
      </c>
      <c r="P3" s="2">
        <v>1.6500000000000001E-2</v>
      </c>
      <c r="Q3" t="s">
        <v>19</v>
      </c>
      <c r="R3">
        <f t="shared" ref="R3:R66" si="0">ROUND(F3,2)</f>
        <v>4.8499999999999996</v>
      </c>
    </row>
    <row r="4" spans="1:18" x14ac:dyDescent="0.25">
      <c r="A4" t="s">
        <v>17</v>
      </c>
      <c r="B4" t="s">
        <v>18</v>
      </c>
      <c r="C4" s="1">
        <v>30825</v>
      </c>
      <c r="D4">
        <v>4.7</v>
      </c>
      <c r="E4" s="1">
        <v>30840</v>
      </c>
      <c r="F4">
        <v>4.75</v>
      </c>
      <c r="G4" s="2">
        <v>1.06E-2</v>
      </c>
      <c r="H4">
        <v>10.6</v>
      </c>
      <c r="I4" s="2">
        <v>1.06E-2</v>
      </c>
      <c r="J4">
        <v>212</v>
      </c>
      <c r="K4">
        <v>996.4</v>
      </c>
      <c r="L4">
        <v>10.6</v>
      </c>
      <c r="M4">
        <v>11</v>
      </c>
      <c r="N4">
        <v>0.96</v>
      </c>
      <c r="O4" s="2">
        <v>-2.5499999999999998E-2</v>
      </c>
      <c r="P4" s="2">
        <v>2.1299999999999999E-2</v>
      </c>
      <c r="Q4" t="s">
        <v>19</v>
      </c>
      <c r="R4">
        <f t="shared" si="0"/>
        <v>4.75</v>
      </c>
    </row>
    <row r="5" spans="1:18" x14ac:dyDescent="0.25">
      <c r="A5" t="s">
        <v>17</v>
      </c>
      <c r="B5" t="s">
        <v>20</v>
      </c>
      <c r="C5" s="1">
        <v>30840</v>
      </c>
      <c r="D5">
        <v>4.75</v>
      </c>
      <c r="E5" s="1">
        <v>30840</v>
      </c>
      <c r="F5">
        <v>4.75</v>
      </c>
      <c r="G5" s="2">
        <v>0</v>
      </c>
      <c r="H5">
        <v>0</v>
      </c>
      <c r="I5" s="2">
        <v>0</v>
      </c>
      <c r="J5">
        <v>210</v>
      </c>
      <c r="K5">
        <v>997.5</v>
      </c>
      <c r="L5">
        <v>10.6</v>
      </c>
      <c r="M5">
        <v>1</v>
      </c>
      <c r="N5">
        <v>0</v>
      </c>
      <c r="O5" s="2">
        <v>-1.0500000000000001E-2</v>
      </c>
      <c r="P5" s="2">
        <v>6.3E-3</v>
      </c>
      <c r="Q5" t="s">
        <v>19</v>
      </c>
      <c r="R5">
        <f t="shared" si="0"/>
        <v>4.75</v>
      </c>
    </row>
    <row r="6" spans="1:18" x14ac:dyDescent="0.25">
      <c r="A6" t="s">
        <v>17</v>
      </c>
      <c r="B6" t="s">
        <v>18</v>
      </c>
      <c r="C6" s="1">
        <v>30876</v>
      </c>
      <c r="D6">
        <v>4.9000000000000004</v>
      </c>
      <c r="E6" s="1">
        <v>30971</v>
      </c>
      <c r="F6">
        <v>5.5</v>
      </c>
      <c r="G6" s="2">
        <v>0.12239999999999999</v>
      </c>
      <c r="H6">
        <v>122.4</v>
      </c>
      <c r="I6" s="2">
        <v>0.12239999999999999</v>
      </c>
      <c r="J6">
        <v>204</v>
      </c>
      <c r="K6">
        <v>999.6</v>
      </c>
      <c r="L6">
        <v>133</v>
      </c>
      <c r="M6">
        <v>67</v>
      </c>
      <c r="N6">
        <v>1.83</v>
      </c>
      <c r="O6" s="2">
        <v>-8.2000000000000007E-3</v>
      </c>
      <c r="P6" s="2">
        <v>0.12239999999999999</v>
      </c>
      <c r="Q6" t="s">
        <v>19</v>
      </c>
      <c r="R6">
        <f t="shared" si="0"/>
        <v>5.5</v>
      </c>
    </row>
    <row r="7" spans="1:18" x14ac:dyDescent="0.25">
      <c r="A7" t="s">
        <v>17</v>
      </c>
      <c r="B7" t="s">
        <v>20</v>
      </c>
      <c r="C7" s="1">
        <v>30971</v>
      </c>
      <c r="D7">
        <v>5.5</v>
      </c>
      <c r="E7" s="1">
        <v>30971</v>
      </c>
      <c r="F7">
        <v>5.5</v>
      </c>
      <c r="G7" s="2">
        <v>0</v>
      </c>
      <c r="H7">
        <v>0</v>
      </c>
      <c r="I7" s="2">
        <v>0</v>
      </c>
      <c r="J7">
        <v>184</v>
      </c>
      <c r="K7">
        <v>1012</v>
      </c>
      <c r="L7">
        <v>133</v>
      </c>
      <c r="M7">
        <v>1</v>
      </c>
      <c r="N7">
        <v>0</v>
      </c>
      <c r="O7" s="2">
        <v>0</v>
      </c>
      <c r="P7" s="2">
        <v>7.3000000000000001E-3</v>
      </c>
      <c r="Q7" t="s">
        <v>19</v>
      </c>
      <c r="R7">
        <f t="shared" si="0"/>
        <v>5.5</v>
      </c>
    </row>
    <row r="8" spans="1:18" x14ac:dyDescent="0.25">
      <c r="A8" t="s">
        <v>17</v>
      </c>
      <c r="B8" t="s">
        <v>20</v>
      </c>
      <c r="C8" s="1">
        <v>31009</v>
      </c>
      <c r="D8">
        <v>5.65</v>
      </c>
      <c r="E8" s="1">
        <v>31009</v>
      </c>
      <c r="F8">
        <v>5.65</v>
      </c>
      <c r="G8" s="2">
        <v>0</v>
      </c>
      <c r="H8">
        <v>0</v>
      </c>
      <c r="I8" s="2">
        <v>0</v>
      </c>
      <c r="J8">
        <v>179</v>
      </c>
      <c r="K8">
        <v>1011.35</v>
      </c>
      <c r="L8">
        <v>133</v>
      </c>
      <c r="M8">
        <v>1</v>
      </c>
      <c r="N8">
        <v>0</v>
      </c>
      <c r="O8" s="2">
        <v>-3.5000000000000001E-3</v>
      </c>
      <c r="P8" s="2">
        <v>2.4799999999999999E-2</v>
      </c>
      <c r="Q8" t="s">
        <v>19</v>
      </c>
      <c r="R8">
        <f t="shared" si="0"/>
        <v>5.65</v>
      </c>
    </row>
    <row r="9" spans="1:18" x14ac:dyDescent="0.25">
      <c r="A9" t="s">
        <v>17</v>
      </c>
      <c r="B9" t="s">
        <v>20</v>
      </c>
      <c r="C9" s="1">
        <v>31076</v>
      </c>
      <c r="D9">
        <v>5.97</v>
      </c>
      <c r="E9" s="1">
        <v>31076</v>
      </c>
      <c r="F9">
        <v>5.97</v>
      </c>
      <c r="G9" s="2">
        <v>0</v>
      </c>
      <c r="H9">
        <v>0</v>
      </c>
      <c r="I9" s="2">
        <v>0</v>
      </c>
      <c r="J9">
        <v>169</v>
      </c>
      <c r="K9">
        <v>1008.93</v>
      </c>
      <c r="L9">
        <v>133</v>
      </c>
      <c r="M9">
        <v>1</v>
      </c>
      <c r="N9">
        <v>0</v>
      </c>
      <c r="O9" s="2">
        <v>-1.6999999999999999E-3</v>
      </c>
      <c r="P9" s="2">
        <v>1.6799999999999999E-2</v>
      </c>
      <c r="Q9" t="s">
        <v>19</v>
      </c>
      <c r="R9">
        <f t="shared" si="0"/>
        <v>5.97</v>
      </c>
    </row>
    <row r="10" spans="1:18" x14ac:dyDescent="0.25">
      <c r="A10" t="s">
        <v>17</v>
      </c>
      <c r="B10" t="s">
        <v>20</v>
      </c>
      <c r="C10" s="1">
        <v>31124</v>
      </c>
      <c r="D10">
        <v>6.19</v>
      </c>
      <c r="E10" s="1">
        <v>31124</v>
      </c>
      <c r="F10">
        <v>6.19</v>
      </c>
      <c r="G10" s="2">
        <v>0</v>
      </c>
      <c r="H10">
        <v>0</v>
      </c>
      <c r="I10" s="2">
        <v>0</v>
      </c>
      <c r="J10">
        <v>163</v>
      </c>
      <c r="K10">
        <v>1008.97</v>
      </c>
      <c r="L10">
        <v>133</v>
      </c>
      <c r="M10">
        <v>1</v>
      </c>
      <c r="N10">
        <v>0</v>
      </c>
      <c r="O10" s="2">
        <v>-6.4999999999999997E-3</v>
      </c>
      <c r="P10" s="2">
        <v>1.6000000000000001E-3</v>
      </c>
      <c r="Q10" t="s">
        <v>19</v>
      </c>
      <c r="R10">
        <f t="shared" si="0"/>
        <v>6.19</v>
      </c>
    </row>
    <row r="11" spans="1:18" x14ac:dyDescent="0.25">
      <c r="A11" t="s">
        <v>17</v>
      </c>
      <c r="B11" t="s">
        <v>20</v>
      </c>
      <c r="C11" s="1">
        <v>31152</v>
      </c>
      <c r="D11">
        <v>6.3</v>
      </c>
      <c r="E11" s="1">
        <v>31152</v>
      </c>
      <c r="F11">
        <v>6.3</v>
      </c>
      <c r="G11" s="2">
        <v>0</v>
      </c>
      <c r="H11">
        <v>0</v>
      </c>
      <c r="I11" s="2">
        <v>0</v>
      </c>
      <c r="J11">
        <v>160</v>
      </c>
      <c r="K11">
        <v>1008</v>
      </c>
      <c r="L11">
        <v>133</v>
      </c>
      <c r="M11">
        <v>1</v>
      </c>
      <c r="N11">
        <v>0</v>
      </c>
      <c r="O11" s="2">
        <v>-4.7999999999999996E-3</v>
      </c>
      <c r="P11" s="2">
        <v>4.7999999999999996E-3</v>
      </c>
      <c r="Q11" t="s">
        <v>19</v>
      </c>
      <c r="R11">
        <f t="shared" si="0"/>
        <v>6.3</v>
      </c>
    </row>
    <row r="12" spans="1:18" x14ac:dyDescent="0.25">
      <c r="A12" t="s">
        <v>17</v>
      </c>
      <c r="B12" t="s">
        <v>20</v>
      </c>
      <c r="C12" s="1">
        <v>31177</v>
      </c>
      <c r="D12">
        <v>6.43</v>
      </c>
      <c r="E12" s="1">
        <v>31177</v>
      </c>
      <c r="F12">
        <v>6.43</v>
      </c>
      <c r="G12" s="2">
        <v>0</v>
      </c>
      <c r="H12">
        <v>0</v>
      </c>
      <c r="I12" s="2">
        <v>0</v>
      </c>
      <c r="J12">
        <v>157</v>
      </c>
      <c r="K12">
        <v>1009.51</v>
      </c>
      <c r="L12">
        <v>133</v>
      </c>
      <c r="M12">
        <v>1</v>
      </c>
      <c r="N12">
        <v>0</v>
      </c>
      <c r="O12" s="2">
        <v>-1.6000000000000001E-3</v>
      </c>
      <c r="P12" s="2">
        <v>1.4E-2</v>
      </c>
      <c r="Q12" t="s">
        <v>19</v>
      </c>
      <c r="R12">
        <f t="shared" si="0"/>
        <v>6.43</v>
      </c>
    </row>
    <row r="13" spans="1:18" x14ac:dyDescent="0.25">
      <c r="A13" t="s">
        <v>17</v>
      </c>
      <c r="B13" t="s">
        <v>20</v>
      </c>
      <c r="C13" s="1">
        <v>31222</v>
      </c>
      <c r="D13">
        <v>6.79</v>
      </c>
      <c r="E13" s="1">
        <v>31222</v>
      </c>
      <c r="F13">
        <v>6.79</v>
      </c>
      <c r="G13" s="2">
        <v>0</v>
      </c>
      <c r="H13">
        <v>0</v>
      </c>
      <c r="I13" s="2">
        <v>0</v>
      </c>
      <c r="J13">
        <v>149</v>
      </c>
      <c r="K13">
        <v>1011.71</v>
      </c>
      <c r="L13">
        <v>133</v>
      </c>
      <c r="M13">
        <v>1</v>
      </c>
      <c r="N13">
        <v>0</v>
      </c>
      <c r="O13" s="2">
        <v>-2.8999999999999998E-3</v>
      </c>
      <c r="P13" s="2">
        <v>1.03E-2</v>
      </c>
      <c r="Q13" t="s">
        <v>19</v>
      </c>
      <c r="R13">
        <f t="shared" si="0"/>
        <v>6.79</v>
      </c>
    </row>
    <row r="14" spans="1:18" x14ac:dyDescent="0.25">
      <c r="A14" t="s">
        <v>17</v>
      </c>
      <c r="B14" t="s">
        <v>20</v>
      </c>
      <c r="C14" s="1">
        <v>31280</v>
      </c>
      <c r="D14">
        <v>6.86</v>
      </c>
      <c r="E14" s="1">
        <v>31280</v>
      </c>
      <c r="F14">
        <v>6.86</v>
      </c>
      <c r="G14" s="2">
        <v>0</v>
      </c>
      <c r="H14">
        <v>0</v>
      </c>
      <c r="I14" s="2">
        <v>0</v>
      </c>
      <c r="J14">
        <v>147</v>
      </c>
      <c r="K14">
        <v>1008.42</v>
      </c>
      <c r="L14">
        <v>133</v>
      </c>
      <c r="M14">
        <v>1</v>
      </c>
      <c r="N14">
        <v>0</v>
      </c>
      <c r="O14" s="2">
        <v>-1.5E-3</v>
      </c>
      <c r="P14" s="2">
        <v>4.4000000000000003E-3</v>
      </c>
      <c r="Q14" t="s">
        <v>19</v>
      </c>
      <c r="R14">
        <f t="shared" si="0"/>
        <v>6.86</v>
      </c>
    </row>
    <row r="15" spans="1:18" x14ac:dyDescent="0.25">
      <c r="A15" t="s">
        <v>17</v>
      </c>
      <c r="B15" t="s">
        <v>20</v>
      </c>
      <c r="C15" s="1">
        <v>31349</v>
      </c>
      <c r="D15">
        <v>6.55</v>
      </c>
      <c r="E15" s="1">
        <v>31349</v>
      </c>
      <c r="F15">
        <v>6.55</v>
      </c>
      <c r="G15" s="2">
        <v>0</v>
      </c>
      <c r="H15">
        <v>0</v>
      </c>
      <c r="I15" s="2">
        <v>0</v>
      </c>
      <c r="J15">
        <v>154</v>
      </c>
      <c r="K15">
        <v>1008.7</v>
      </c>
      <c r="L15">
        <v>133</v>
      </c>
      <c r="M15">
        <v>1</v>
      </c>
      <c r="N15">
        <v>0</v>
      </c>
      <c r="O15" s="2">
        <v>-4.5999999999999999E-3</v>
      </c>
      <c r="P15" s="2">
        <v>1.2200000000000001E-2</v>
      </c>
      <c r="Q15" t="s">
        <v>19</v>
      </c>
      <c r="R15">
        <f t="shared" si="0"/>
        <v>6.55</v>
      </c>
    </row>
    <row r="16" spans="1:18" x14ac:dyDescent="0.25">
      <c r="A16" t="s">
        <v>17</v>
      </c>
      <c r="B16" t="s">
        <v>18</v>
      </c>
      <c r="C16" s="1">
        <v>31371</v>
      </c>
      <c r="D16">
        <v>6.62</v>
      </c>
      <c r="E16" s="1">
        <v>31441</v>
      </c>
      <c r="F16">
        <v>7.12</v>
      </c>
      <c r="G16" s="2">
        <v>7.5499999999999998E-2</v>
      </c>
      <c r="H16">
        <v>76.5</v>
      </c>
      <c r="I16" s="2">
        <v>7.5499999999999998E-2</v>
      </c>
      <c r="J16">
        <v>153</v>
      </c>
      <c r="K16">
        <v>1012.86</v>
      </c>
      <c r="L16">
        <v>209.5</v>
      </c>
      <c r="M16">
        <v>48</v>
      </c>
      <c r="N16">
        <v>1.59</v>
      </c>
      <c r="O16" s="2">
        <v>-6.0000000000000001E-3</v>
      </c>
      <c r="P16" s="2">
        <v>8.4599999999999995E-2</v>
      </c>
      <c r="Q16" t="s">
        <v>19</v>
      </c>
      <c r="R16">
        <f t="shared" si="0"/>
        <v>7.12</v>
      </c>
    </row>
    <row r="17" spans="1:18" x14ac:dyDescent="0.25">
      <c r="A17" t="s">
        <v>17</v>
      </c>
      <c r="B17" t="s">
        <v>20</v>
      </c>
      <c r="C17" s="1">
        <v>31441</v>
      </c>
      <c r="D17">
        <v>7.12</v>
      </c>
      <c r="E17" s="1">
        <v>31441</v>
      </c>
      <c r="F17">
        <v>7.12</v>
      </c>
      <c r="G17" s="2">
        <v>0</v>
      </c>
      <c r="H17">
        <v>0</v>
      </c>
      <c r="I17" s="2">
        <v>0</v>
      </c>
      <c r="J17">
        <v>143</v>
      </c>
      <c r="K17">
        <v>1018.16</v>
      </c>
      <c r="L17">
        <v>209.5</v>
      </c>
      <c r="M17">
        <v>1</v>
      </c>
      <c r="N17">
        <v>0</v>
      </c>
      <c r="O17" s="2">
        <v>-1.54E-2</v>
      </c>
      <c r="P17" s="2">
        <v>0</v>
      </c>
      <c r="Q17" t="s">
        <v>19</v>
      </c>
      <c r="R17">
        <f t="shared" si="0"/>
        <v>7.12</v>
      </c>
    </row>
    <row r="18" spans="1:18" x14ac:dyDescent="0.25">
      <c r="A18" t="s">
        <v>17</v>
      </c>
      <c r="B18" t="s">
        <v>18</v>
      </c>
      <c r="C18" s="1">
        <v>31468</v>
      </c>
      <c r="D18">
        <v>7.27</v>
      </c>
      <c r="E18" s="1">
        <v>31520</v>
      </c>
      <c r="F18">
        <v>7.6</v>
      </c>
      <c r="G18" s="2">
        <v>4.5400000000000003E-2</v>
      </c>
      <c r="H18">
        <v>46.2</v>
      </c>
      <c r="I18" s="2">
        <v>4.5400000000000003E-2</v>
      </c>
      <c r="J18">
        <v>140</v>
      </c>
      <c r="K18">
        <v>1017.8</v>
      </c>
      <c r="L18">
        <v>255.7</v>
      </c>
      <c r="M18">
        <v>38</v>
      </c>
      <c r="N18">
        <v>1.22</v>
      </c>
      <c r="O18" s="2">
        <v>-3.44E-2</v>
      </c>
      <c r="P18" s="2">
        <v>9.35E-2</v>
      </c>
      <c r="Q18" t="s">
        <v>19</v>
      </c>
      <c r="R18">
        <f t="shared" si="0"/>
        <v>7.6</v>
      </c>
    </row>
    <row r="19" spans="1:18" x14ac:dyDescent="0.25">
      <c r="A19" t="s">
        <v>17</v>
      </c>
      <c r="B19" t="s">
        <v>20</v>
      </c>
      <c r="C19" s="1">
        <v>31520</v>
      </c>
      <c r="D19">
        <v>7.6</v>
      </c>
      <c r="E19" s="1">
        <v>31520</v>
      </c>
      <c r="F19">
        <v>7.6</v>
      </c>
      <c r="G19" s="2">
        <v>0</v>
      </c>
      <c r="H19">
        <v>0</v>
      </c>
      <c r="I19" s="2">
        <v>0</v>
      </c>
      <c r="J19">
        <v>135</v>
      </c>
      <c r="K19">
        <v>1026</v>
      </c>
      <c r="L19">
        <v>255.7</v>
      </c>
      <c r="M19">
        <v>1</v>
      </c>
      <c r="N19">
        <v>0</v>
      </c>
      <c r="O19" s="2">
        <v>-1.32E-2</v>
      </c>
      <c r="P19" s="2">
        <v>2.5999999999999999E-3</v>
      </c>
      <c r="Q19" t="s">
        <v>19</v>
      </c>
      <c r="R19">
        <f t="shared" si="0"/>
        <v>7.6</v>
      </c>
    </row>
    <row r="20" spans="1:18" x14ac:dyDescent="0.25">
      <c r="A20" t="s">
        <v>17</v>
      </c>
      <c r="B20" t="s">
        <v>20</v>
      </c>
      <c r="C20" s="1">
        <v>31530</v>
      </c>
      <c r="D20">
        <v>7.73</v>
      </c>
      <c r="E20" s="1">
        <v>31530</v>
      </c>
      <c r="F20">
        <v>7.73</v>
      </c>
      <c r="G20" s="2">
        <v>0</v>
      </c>
      <c r="H20">
        <v>0</v>
      </c>
      <c r="I20" s="2">
        <v>0</v>
      </c>
      <c r="J20">
        <v>132</v>
      </c>
      <c r="K20">
        <v>1020.36</v>
      </c>
      <c r="L20">
        <v>255.7</v>
      </c>
      <c r="M20">
        <v>1</v>
      </c>
      <c r="N20">
        <v>0</v>
      </c>
      <c r="O20" s="2">
        <v>-3.8999999999999998E-3</v>
      </c>
      <c r="P20" s="2">
        <v>2.5999999999999999E-3</v>
      </c>
      <c r="Q20" t="s">
        <v>19</v>
      </c>
      <c r="R20">
        <f t="shared" si="0"/>
        <v>7.73</v>
      </c>
    </row>
    <row r="21" spans="1:18" x14ac:dyDescent="0.25">
      <c r="A21" t="s">
        <v>17</v>
      </c>
      <c r="B21" t="s">
        <v>20</v>
      </c>
      <c r="C21" s="1">
        <v>31541</v>
      </c>
      <c r="D21">
        <v>7.72</v>
      </c>
      <c r="E21" s="1">
        <v>31541</v>
      </c>
      <c r="F21">
        <v>7.72</v>
      </c>
      <c r="G21" s="2">
        <v>0</v>
      </c>
      <c r="H21">
        <v>0</v>
      </c>
      <c r="I21" s="2">
        <v>0</v>
      </c>
      <c r="J21">
        <v>132</v>
      </c>
      <c r="K21">
        <v>1019.04</v>
      </c>
      <c r="L21">
        <v>255.7</v>
      </c>
      <c r="M21">
        <v>1</v>
      </c>
      <c r="N21">
        <v>0</v>
      </c>
      <c r="O21" s="2">
        <v>-1.2999999999999999E-3</v>
      </c>
      <c r="P21" s="2">
        <v>5.1999999999999998E-3</v>
      </c>
      <c r="Q21" t="s">
        <v>19</v>
      </c>
      <c r="R21">
        <f t="shared" si="0"/>
        <v>7.72</v>
      </c>
    </row>
    <row r="22" spans="1:18" x14ac:dyDescent="0.25">
      <c r="A22" t="s">
        <v>17</v>
      </c>
      <c r="B22" t="s">
        <v>18</v>
      </c>
      <c r="C22" s="1">
        <v>31553</v>
      </c>
      <c r="D22">
        <v>7.92</v>
      </c>
      <c r="E22" s="1">
        <v>31579</v>
      </c>
      <c r="F22">
        <v>8.25</v>
      </c>
      <c r="G22" s="2">
        <v>4.1700000000000001E-2</v>
      </c>
      <c r="H22">
        <v>42.57</v>
      </c>
      <c r="I22" s="2">
        <v>4.1700000000000001E-2</v>
      </c>
      <c r="J22">
        <v>129</v>
      </c>
      <c r="K22">
        <v>1021.68</v>
      </c>
      <c r="L22">
        <v>298.27</v>
      </c>
      <c r="M22">
        <v>18</v>
      </c>
      <c r="N22">
        <v>2.37</v>
      </c>
      <c r="O22" s="2">
        <v>-1.2999999999999999E-3</v>
      </c>
      <c r="P22" s="2">
        <v>5.1799999999999999E-2</v>
      </c>
      <c r="Q22" t="s">
        <v>19</v>
      </c>
      <c r="R22">
        <f t="shared" si="0"/>
        <v>8.25</v>
      </c>
    </row>
    <row r="23" spans="1:18" x14ac:dyDescent="0.25">
      <c r="A23" t="s">
        <v>17</v>
      </c>
      <c r="B23" t="s">
        <v>20</v>
      </c>
      <c r="C23" s="1">
        <v>31579</v>
      </c>
      <c r="D23">
        <v>8.25</v>
      </c>
      <c r="E23" s="1">
        <v>31579</v>
      </c>
      <c r="F23">
        <v>8.25</v>
      </c>
      <c r="G23" s="2">
        <v>0</v>
      </c>
      <c r="H23">
        <v>0</v>
      </c>
      <c r="I23" s="2">
        <v>0</v>
      </c>
      <c r="J23">
        <v>124</v>
      </c>
      <c r="K23">
        <v>1023</v>
      </c>
      <c r="L23">
        <v>298.27</v>
      </c>
      <c r="M23">
        <v>1</v>
      </c>
      <c r="N23">
        <v>0</v>
      </c>
      <c r="O23" s="2">
        <v>-4.7999999999999996E-3</v>
      </c>
      <c r="P23" s="2">
        <v>4.7999999999999996E-3</v>
      </c>
      <c r="Q23" t="s">
        <v>19</v>
      </c>
      <c r="R23">
        <f t="shared" si="0"/>
        <v>8.25</v>
      </c>
    </row>
    <row r="24" spans="1:18" x14ac:dyDescent="0.25">
      <c r="A24" t="s">
        <v>17</v>
      </c>
      <c r="B24" t="s">
        <v>20</v>
      </c>
      <c r="C24" s="1">
        <v>31616</v>
      </c>
      <c r="D24">
        <v>8.7200000000000006</v>
      </c>
      <c r="E24" s="1">
        <v>31616</v>
      </c>
      <c r="F24">
        <v>8.7200000000000006</v>
      </c>
      <c r="G24" s="2">
        <v>0</v>
      </c>
      <c r="H24">
        <v>0</v>
      </c>
      <c r="I24" s="2">
        <v>0</v>
      </c>
      <c r="J24">
        <v>118</v>
      </c>
      <c r="K24">
        <v>1028.96</v>
      </c>
      <c r="L24">
        <v>298.27</v>
      </c>
      <c r="M24">
        <v>1</v>
      </c>
      <c r="N24">
        <v>0</v>
      </c>
      <c r="O24" s="2">
        <v>-1.1000000000000001E-3</v>
      </c>
      <c r="P24" s="2">
        <v>5.7000000000000002E-3</v>
      </c>
      <c r="Q24" t="s">
        <v>19</v>
      </c>
      <c r="R24">
        <f t="shared" si="0"/>
        <v>8.7200000000000006</v>
      </c>
    </row>
    <row r="25" spans="1:18" x14ac:dyDescent="0.25">
      <c r="A25" t="s">
        <v>17</v>
      </c>
      <c r="B25" t="s">
        <v>20</v>
      </c>
      <c r="C25" s="1">
        <v>31691</v>
      </c>
      <c r="D25">
        <v>9.01</v>
      </c>
      <c r="E25" s="1">
        <v>31691</v>
      </c>
      <c r="F25">
        <v>9.01</v>
      </c>
      <c r="G25" s="2">
        <v>0</v>
      </c>
      <c r="H25">
        <v>0</v>
      </c>
      <c r="I25" s="2">
        <v>0</v>
      </c>
      <c r="J25">
        <v>114</v>
      </c>
      <c r="K25">
        <v>1027.1400000000001</v>
      </c>
      <c r="L25">
        <v>298.27</v>
      </c>
      <c r="M25">
        <v>1</v>
      </c>
      <c r="N25">
        <v>0</v>
      </c>
      <c r="O25" s="2">
        <v>-0.01</v>
      </c>
      <c r="P25" s="2">
        <v>0</v>
      </c>
      <c r="Q25" t="s">
        <v>19</v>
      </c>
      <c r="R25">
        <f t="shared" si="0"/>
        <v>9.01</v>
      </c>
    </row>
    <row r="26" spans="1:18" x14ac:dyDescent="0.25">
      <c r="A26" t="s">
        <v>17</v>
      </c>
      <c r="B26" t="s">
        <v>20</v>
      </c>
      <c r="C26" s="1">
        <v>31721</v>
      </c>
      <c r="D26">
        <v>8.9600000000000009</v>
      </c>
      <c r="E26" s="1">
        <v>31721</v>
      </c>
      <c r="F26">
        <v>8.9600000000000009</v>
      </c>
      <c r="G26" s="2">
        <v>0</v>
      </c>
      <c r="H26">
        <v>0</v>
      </c>
      <c r="I26" s="2">
        <v>0</v>
      </c>
      <c r="J26">
        <v>114</v>
      </c>
      <c r="K26">
        <v>1021.44</v>
      </c>
      <c r="L26">
        <v>298.27</v>
      </c>
      <c r="M26">
        <v>1</v>
      </c>
      <c r="N26">
        <v>0</v>
      </c>
      <c r="O26" s="2">
        <v>0</v>
      </c>
      <c r="P26" s="2">
        <v>1.34E-2</v>
      </c>
      <c r="Q26" t="s">
        <v>19</v>
      </c>
      <c r="R26">
        <f t="shared" si="0"/>
        <v>8.9600000000000009</v>
      </c>
    </row>
    <row r="27" spans="1:18" x14ac:dyDescent="0.25">
      <c r="A27" t="s">
        <v>17</v>
      </c>
      <c r="B27" t="s">
        <v>18</v>
      </c>
      <c r="C27" s="1">
        <v>31735</v>
      </c>
      <c r="D27">
        <v>8.91</v>
      </c>
      <c r="E27" s="1">
        <v>31737</v>
      </c>
      <c r="F27">
        <v>9.2100000000000009</v>
      </c>
      <c r="G27" s="2">
        <v>3.3700000000000001E-2</v>
      </c>
      <c r="H27">
        <v>34.5</v>
      </c>
      <c r="I27" s="2">
        <v>3.3700000000000001E-2</v>
      </c>
      <c r="J27">
        <v>115</v>
      </c>
      <c r="K27">
        <v>1024.6500000000001</v>
      </c>
      <c r="L27">
        <v>332.77</v>
      </c>
      <c r="M27">
        <v>3</v>
      </c>
      <c r="N27">
        <v>11.5</v>
      </c>
      <c r="O27" s="2">
        <v>-4.4999999999999997E-3</v>
      </c>
      <c r="P27" s="2">
        <v>3.3700000000000001E-2</v>
      </c>
      <c r="Q27" t="s">
        <v>19</v>
      </c>
      <c r="R27">
        <f t="shared" si="0"/>
        <v>9.2100000000000009</v>
      </c>
    </row>
    <row r="28" spans="1:18" x14ac:dyDescent="0.25">
      <c r="A28" t="s">
        <v>17</v>
      </c>
      <c r="B28" t="s">
        <v>18</v>
      </c>
      <c r="C28" s="1">
        <v>31747</v>
      </c>
      <c r="D28">
        <v>9.32</v>
      </c>
      <c r="E28" s="1">
        <v>31785</v>
      </c>
      <c r="F28">
        <v>9.51</v>
      </c>
      <c r="G28" s="2">
        <v>2.0400000000000001E-2</v>
      </c>
      <c r="H28">
        <v>20.9</v>
      </c>
      <c r="I28" s="2">
        <v>2.0400000000000001E-2</v>
      </c>
      <c r="J28">
        <v>110</v>
      </c>
      <c r="K28">
        <v>1025.2</v>
      </c>
      <c r="L28">
        <v>353.67</v>
      </c>
      <c r="M28">
        <v>27</v>
      </c>
      <c r="N28">
        <v>0.77</v>
      </c>
      <c r="O28" s="2">
        <v>-1.3899999999999999E-2</v>
      </c>
      <c r="P28" s="2">
        <v>3.9699999999999999E-2</v>
      </c>
      <c r="Q28" t="s">
        <v>19</v>
      </c>
      <c r="R28">
        <f t="shared" si="0"/>
        <v>9.51</v>
      </c>
    </row>
    <row r="29" spans="1:18" x14ac:dyDescent="0.25">
      <c r="A29" t="s">
        <v>17</v>
      </c>
      <c r="B29" t="s">
        <v>20</v>
      </c>
      <c r="C29" s="1">
        <v>31785</v>
      </c>
      <c r="D29">
        <v>9.51</v>
      </c>
      <c r="E29" s="1">
        <v>31785</v>
      </c>
      <c r="F29">
        <v>9.51</v>
      </c>
      <c r="G29" s="2">
        <v>0</v>
      </c>
      <c r="H29">
        <v>0</v>
      </c>
      <c r="I29" s="2">
        <v>0</v>
      </c>
      <c r="J29">
        <v>108</v>
      </c>
      <c r="K29">
        <v>1027.08</v>
      </c>
      <c r="L29">
        <v>353.67</v>
      </c>
      <c r="M29">
        <v>1</v>
      </c>
      <c r="N29">
        <v>0</v>
      </c>
      <c r="O29" s="2">
        <v>-2.0999999999999999E-3</v>
      </c>
      <c r="P29" s="2">
        <v>4.1999999999999997E-3</v>
      </c>
      <c r="Q29" t="s">
        <v>19</v>
      </c>
      <c r="R29">
        <f t="shared" si="0"/>
        <v>9.51</v>
      </c>
    </row>
    <row r="30" spans="1:18" x14ac:dyDescent="0.25">
      <c r="A30" t="s">
        <v>17</v>
      </c>
      <c r="B30" t="s">
        <v>20</v>
      </c>
      <c r="C30" s="1">
        <v>31838</v>
      </c>
      <c r="D30">
        <v>9.64</v>
      </c>
      <c r="E30" s="1">
        <v>31838</v>
      </c>
      <c r="F30">
        <v>9.64</v>
      </c>
      <c r="G30" s="2">
        <v>0</v>
      </c>
      <c r="H30">
        <v>0</v>
      </c>
      <c r="I30" s="2">
        <v>0</v>
      </c>
      <c r="J30">
        <v>107</v>
      </c>
      <c r="K30">
        <v>1031.48</v>
      </c>
      <c r="L30">
        <v>353.67</v>
      </c>
      <c r="M30">
        <v>1</v>
      </c>
      <c r="N30">
        <v>0</v>
      </c>
      <c r="O30" s="2">
        <v>-9.2999999999999992E-3</v>
      </c>
      <c r="P30" s="2">
        <v>0</v>
      </c>
      <c r="Q30" t="s">
        <v>19</v>
      </c>
      <c r="R30">
        <f t="shared" si="0"/>
        <v>9.64</v>
      </c>
    </row>
    <row r="31" spans="1:18" x14ac:dyDescent="0.25">
      <c r="A31" t="s">
        <v>17</v>
      </c>
      <c r="B31" t="s">
        <v>18</v>
      </c>
      <c r="C31" s="1">
        <v>31868</v>
      </c>
      <c r="D31">
        <v>9.68</v>
      </c>
      <c r="E31" s="1">
        <v>31882</v>
      </c>
      <c r="F31">
        <v>8.61</v>
      </c>
      <c r="G31" s="2">
        <v>-0.1105</v>
      </c>
      <c r="H31">
        <v>-113.42</v>
      </c>
      <c r="I31" s="2">
        <v>-0.1105</v>
      </c>
      <c r="J31">
        <v>106</v>
      </c>
      <c r="K31">
        <v>1026.08</v>
      </c>
      <c r="L31">
        <v>240.25</v>
      </c>
      <c r="M31">
        <v>11</v>
      </c>
      <c r="N31">
        <v>-10.31</v>
      </c>
      <c r="O31" s="2">
        <v>-0.13020000000000001</v>
      </c>
      <c r="P31" s="2">
        <v>1.03E-2</v>
      </c>
      <c r="Q31" t="s">
        <v>19</v>
      </c>
      <c r="R31">
        <f t="shared" si="0"/>
        <v>8.61</v>
      </c>
    </row>
    <row r="32" spans="1:18" x14ac:dyDescent="0.25">
      <c r="A32" t="s">
        <v>17</v>
      </c>
      <c r="B32" t="s">
        <v>20</v>
      </c>
      <c r="C32" s="1">
        <v>31903</v>
      </c>
      <c r="D32">
        <v>9.27</v>
      </c>
      <c r="E32" s="1">
        <v>31903</v>
      </c>
      <c r="F32">
        <v>9.27</v>
      </c>
      <c r="G32" s="2">
        <v>0</v>
      </c>
      <c r="H32">
        <v>0</v>
      </c>
      <c r="I32" s="2">
        <v>0</v>
      </c>
      <c r="J32">
        <v>110</v>
      </c>
      <c r="K32">
        <v>1019.7</v>
      </c>
      <c r="L32">
        <v>240.25</v>
      </c>
      <c r="M32">
        <v>1</v>
      </c>
      <c r="N32">
        <v>0</v>
      </c>
      <c r="O32" s="2">
        <v>-6.4999999999999997E-3</v>
      </c>
      <c r="P32" s="2">
        <v>6.4999999999999997E-3</v>
      </c>
      <c r="Q32" t="s">
        <v>19</v>
      </c>
      <c r="R32">
        <f t="shared" si="0"/>
        <v>9.27</v>
      </c>
    </row>
    <row r="33" spans="1:18" x14ac:dyDescent="0.25">
      <c r="A33" t="s">
        <v>17</v>
      </c>
      <c r="B33" t="s">
        <v>20</v>
      </c>
      <c r="C33" s="1">
        <v>31926</v>
      </c>
      <c r="D33">
        <v>9.31</v>
      </c>
      <c r="E33" s="1">
        <v>31926</v>
      </c>
      <c r="F33">
        <v>9.31</v>
      </c>
      <c r="G33" s="2">
        <v>0</v>
      </c>
      <c r="H33">
        <v>0</v>
      </c>
      <c r="I33" s="2">
        <v>0</v>
      </c>
      <c r="J33">
        <v>109</v>
      </c>
      <c r="K33">
        <v>1014.79</v>
      </c>
      <c r="L33">
        <v>240.25</v>
      </c>
      <c r="M33">
        <v>1</v>
      </c>
      <c r="N33">
        <v>0</v>
      </c>
      <c r="O33" s="2">
        <v>-7.4999999999999997E-3</v>
      </c>
      <c r="P33" s="2">
        <v>1.29E-2</v>
      </c>
      <c r="Q33" t="s">
        <v>19</v>
      </c>
      <c r="R33">
        <f t="shared" si="0"/>
        <v>9.31</v>
      </c>
    </row>
    <row r="34" spans="1:18" x14ac:dyDescent="0.25">
      <c r="A34" t="s">
        <v>17</v>
      </c>
      <c r="B34" t="s">
        <v>18</v>
      </c>
      <c r="C34" s="1">
        <v>31939</v>
      </c>
      <c r="D34">
        <v>9.5299999999999994</v>
      </c>
      <c r="E34" s="1">
        <v>31992</v>
      </c>
      <c r="F34">
        <v>9.56</v>
      </c>
      <c r="G34" s="2">
        <v>3.0999999999999999E-3</v>
      </c>
      <c r="H34">
        <v>3.21</v>
      </c>
      <c r="I34" s="2">
        <v>3.0999999999999999E-3</v>
      </c>
      <c r="J34">
        <v>107</v>
      </c>
      <c r="K34">
        <v>1019.71</v>
      </c>
      <c r="L34">
        <v>243.46</v>
      </c>
      <c r="M34">
        <v>37</v>
      </c>
      <c r="N34">
        <v>0.09</v>
      </c>
      <c r="O34" s="2">
        <v>-8.5000000000000006E-2</v>
      </c>
      <c r="P34" s="2">
        <v>5.2499999999999998E-2</v>
      </c>
      <c r="Q34" t="s">
        <v>19</v>
      </c>
      <c r="R34">
        <f t="shared" si="0"/>
        <v>9.56</v>
      </c>
    </row>
    <row r="35" spans="1:18" x14ac:dyDescent="0.25">
      <c r="A35" t="s">
        <v>17</v>
      </c>
      <c r="B35" t="s">
        <v>20</v>
      </c>
      <c r="C35" s="1">
        <v>31992</v>
      </c>
      <c r="D35">
        <v>9.56</v>
      </c>
      <c r="E35" s="1">
        <v>31992</v>
      </c>
      <c r="F35">
        <v>9.56</v>
      </c>
      <c r="G35" s="2">
        <v>0</v>
      </c>
      <c r="H35">
        <v>0</v>
      </c>
      <c r="I35" s="2">
        <v>0</v>
      </c>
      <c r="J35">
        <v>107</v>
      </c>
      <c r="K35">
        <v>1022.92</v>
      </c>
      <c r="L35">
        <v>243.46</v>
      </c>
      <c r="M35">
        <v>1</v>
      </c>
      <c r="N35">
        <v>0</v>
      </c>
      <c r="O35" s="2">
        <v>-1.3599999999999999E-2</v>
      </c>
      <c r="P35" s="2">
        <v>2.3E-2</v>
      </c>
      <c r="Q35" t="s">
        <v>19</v>
      </c>
      <c r="R35">
        <f t="shared" si="0"/>
        <v>9.56</v>
      </c>
    </row>
    <row r="36" spans="1:18" x14ac:dyDescent="0.25">
      <c r="A36" t="s">
        <v>17</v>
      </c>
      <c r="B36" t="s">
        <v>18</v>
      </c>
      <c r="C36" s="1">
        <v>32014</v>
      </c>
      <c r="D36">
        <v>10.5</v>
      </c>
      <c r="E36" s="1">
        <v>32042</v>
      </c>
      <c r="F36">
        <v>10.38</v>
      </c>
      <c r="G36" s="2">
        <v>-1.14E-2</v>
      </c>
      <c r="H36">
        <v>-11.64</v>
      </c>
      <c r="I36" s="2">
        <v>-1.14E-2</v>
      </c>
      <c r="J36">
        <v>97</v>
      </c>
      <c r="K36">
        <v>1018.5</v>
      </c>
      <c r="L36">
        <v>231.82</v>
      </c>
      <c r="M36">
        <v>20</v>
      </c>
      <c r="N36">
        <v>-0.57999999999999996</v>
      </c>
      <c r="O36" s="2">
        <v>-0.1305</v>
      </c>
      <c r="P36" s="2">
        <v>5.7000000000000002E-3</v>
      </c>
      <c r="Q36" t="s">
        <v>19</v>
      </c>
      <c r="R36">
        <f t="shared" si="0"/>
        <v>10.38</v>
      </c>
    </row>
    <row r="37" spans="1:18" x14ac:dyDescent="0.25">
      <c r="A37" t="s">
        <v>17</v>
      </c>
      <c r="B37" t="s">
        <v>20</v>
      </c>
      <c r="C37" s="1">
        <v>32042</v>
      </c>
      <c r="D37">
        <v>10.38</v>
      </c>
      <c r="E37" s="1">
        <v>32042</v>
      </c>
      <c r="F37">
        <v>10.38</v>
      </c>
      <c r="G37" s="2">
        <v>0</v>
      </c>
      <c r="H37">
        <v>0</v>
      </c>
      <c r="I37" s="2">
        <v>0</v>
      </c>
      <c r="J37">
        <v>98</v>
      </c>
      <c r="K37">
        <v>1017.24</v>
      </c>
      <c r="L37">
        <v>231.82</v>
      </c>
      <c r="M37">
        <v>1</v>
      </c>
      <c r="N37">
        <v>0</v>
      </c>
      <c r="O37" s="2">
        <v>0</v>
      </c>
      <c r="P37" s="2">
        <v>3.6600000000000001E-2</v>
      </c>
      <c r="Q37" t="s">
        <v>19</v>
      </c>
      <c r="R37">
        <f t="shared" si="0"/>
        <v>10.38</v>
      </c>
    </row>
    <row r="38" spans="1:18" x14ac:dyDescent="0.25">
      <c r="A38" t="s">
        <v>17</v>
      </c>
      <c r="B38" t="s">
        <v>20</v>
      </c>
      <c r="C38" s="1">
        <v>32147</v>
      </c>
      <c r="D38">
        <v>8.7200000000000006</v>
      </c>
      <c r="E38" s="1">
        <v>32147</v>
      </c>
      <c r="F38">
        <v>8.7200000000000006</v>
      </c>
      <c r="G38" s="2">
        <v>0</v>
      </c>
      <c r="H38">
        <v>0</v>
      </c>
      <c r="I38" s="2">
        <v>0</v>
      </c>
      <c r="J38">
        <v>117</v>
      </c>
      <c r="K38">
        <v>1020.24</v>
      </c>
      <c r="L38">
        <v>231.82</v>
      </c>
      <c r="M38">
        <v>1</v>
      </c>
      <c r="N38">
        <v>0</v>
      </c>
      <c r="O38" s="2">
        <v>-1.83E-2</v>
      </c>
      <c r="P38" s="2">
        <v>3.3999999999999998E-3</v>
      </c>
      <c r="Q38" t="s">
        <v>19</v>
      </c>
      <c r="R38">
        <f t="shared" si="0"/>
        <v>8.7200000000000006</v>
      </c>
    </row>
    <row r="39" spans="1:18" x14ac:dyDescent="0.25">
      <c r="A39" t="s">
        <v>17</v>
      </c>
      <c r="B39" t="s">
        <v>18</v>
      </c>
      <c r="C39" s="1">
        <v>32169</v>
      </c>
      <c r="D39">
        <v>9.16</v>
      </c>
      <c r="E39" s="1">
        <v>32205</v>
      </c>
      <c r="F39">
        <v>9.5</v>
      </c>
      <c r="G39" s="2">
        <v>3.7100000000000001E-2</v>
      </c>
      <c r="H39">
        <v>37.74</v>
      </c>
      <c r="I39" s="2">
        <v>3.7100000000000001E-2</v>
      </c>
      <c r="J39">
        <v>111</v>
      </c>
      <c r="K39">
        <v>1016.76</v>
      </c>
      <c r="L39">
        <v>269.56</v>
      </c>
      <c r="M39">
        <v>26</v>
      </c>
      <c r="N39">
        <v>1.45</v>
      </c>
      <c r="O39" s="2">
        <v>-7.6E-3</v>
      </c>
      <c r="P39" s="2">
        <v>6.7699999999999996E-2</v>
      </c>
      <c r="Q39" t="s">
        <v>19</v>
      </c>
      <c r="R39">
        <f t="shared" si="0"/>
        <v>9.5</v>
      </c>
    </row>
    <row r="40" spans="1:18" x14ac:dyDescent="0.25">
      <c r="A40" t="s">
        <v>17</v>
      </c>
      <c r="B40" t="s">
        <v>20</v>
      </c>
      <c r="C40" s="1">
        <v>32205</v>
      </c>
      <c r="D40">
        <v>9.5</v>
      </c>
      <c r="E40" s="1">
        <v>32205</v>
      </c>
      <c r="F40">
        <v>9.5</v>
      </c>
      <c r="G40" s="2">
        <v>0</v>
      </c>
      <c r="H40">
        <v>0</v>
      </c>
      <c r="I40" s="2">
        <v>0</v>
      </c>
      <c r="J40">
        <v>108</v>
      </c>
      <c r="K40">
        <v>1026</v>
      </c>
      <c r="L40">
        <v>269.56</v>
      </c>
      <c r="M40">
        <v>1</v>
      </c>
      <c r="N40">
        <v>0</v>
      </c>
      <c r="O40" s="2">
        <v>-3.2000000000000002E-3</v>
      </c>
      <c r="P40" s="2">
        <v>6.3E-3</v>
      </c>
      <c r="Q40" t="s">
        <v>19</v>
      </c>
      <c r="R40">
        <f t="shared" si="0"/>
        <v>9.5</v>
      </c>
    </row>
    <row r="41" spans="1:18" x14ac:dyDescent="0.25">
      <c r="A41" t="s">
        <v>17</v>
      </c>
      <c r="B41" t="s">
        <v>20</v>
      </c>
      <c r="C41" s="1">
        <v>32223</v>
      </c>
      <c r="D41">
        <v>9.4700000000000006</v>
      </c>
      <c r="E41" s="1">
        <v>32223</v>
      </c>
      <c r="F41">
        <v>9.4700000000000006</v>
      </c>
      <c r="G41" s="2">
        <v>0</v>
      </c>
      <c r="H41">
        <v>0</v>
      </c>
      <c r="I41" s="2">
        <v>0</v>
      </c>
      <c r="J41">
        <v>108</v>
      </c>
      <c r="K41">
        <v>1022.76</v>
      </c>
      <c r="L41">
        <v>269.56</v>
      </c>
      <c r="M41">
        <v>1</v>
      </c>
      <c r="N41">
        <v>0</v>
      </c>
      <c r="O41" s="2">
        <v>0</v>
      </c>
      <c r="P41" s="2">
        <v>1.6899999999999998E-2</v>
      </c>
      <c r="Q41" t="s">
        <v>19</v>
      </c>
      <c r="R41">
        <f t="shared" si="0"/>
        <v>9.4700000000000006</v>
      </c>
    </row>
    <row r="42" spans="1:18" x14ac:dyDescent="0.25">
      <c r="A42" t="s">
        <v>17</v>
      </c>
      <c r="B42" t="s">
        <v>20</v>
      </c>
      <c r="C42" s="1">
        <v>32280</v>
      </c>
      <c r="D42">
        <v>8.9700000000000006</v>
      </c>
      <c r="E42" s="1">
        <v>32280</v>
      </c>
      <c r="F42">
        <v>8.9700000000000006</v>
      </c>
      <c r="G42" s="2">
        <v>0</v>
      </c>
      <c r="H42">
        <v>0</v>
      </c>
      <c r="I42" s="2">
        <v>0</v>
      </c>
      <c r="J42">
        <v>114</v>
      </c>
      <c r="K42">
        <v>1022.58</v>
      </c>
      <c r="L42">
        <v>269.56</v>
      </c>
      <c r="M42">
        <v>1</v>
      </c>
      <c r="N42">
        <v>0</v>
      </c>
      <c r="O42" s="2">
        <v>-1.34E-2</v>
      </c>
      <c r="P42" s="2">
        <v>6.7000000000000002E-3</v>
      </c>
      <c r="Q42" t="s">
        <v>19</v>
      </c>
      <c r="R42">
        <f t="shared" si="0"/>
        <v>8.9700000000000006</v>
      </c>
    </row>
    <row r="43" spans="1:18" x14ac:dyDescent="0.25">
      <c r="A43" t="s">
        <v>17</v>
      </c>
      <c r="B43" t="s">
        <v>18</v>
      </c>
      <c r="C43" s="1">
        <v>32301</v>
      </c>
      <c r="D43">
        <v>9.34</v>
      </c>
      <c r="E43" s="1">
        <v>32358</v>
      </c>
      <c r="F43">
        <v>9.66</v>
      </c>
      <c r="G43" s="2">
        <v>3.4299999999999997E-2</v>
      </c>
      <c r="H43">
        <v>34.880000000000003</v>
      </c>
      <c r="I43" s="2">
        <v>3.4299999999999997E-2</v>
      </c>
      <c r="J43">
        <v>109</v>
      </c>
      <c r="K43">
        <v>1018.06</v>
      </c>
      <c r="L43">
        <v>304.44</v>
      </c>
      <c r="M43">
        <v>40</v>
      </c>
      <c r="N43">
        <v>0.87</v>
      </c>
      <c r="O43" s="2">
        <v>-1.61E-2</v>
      </c>
      <c r="P43" s="2">
        <v>8.0299999999999996E-2</v>
      </c>
      <c r="Q43" t="s">
        <v>19</v>
      </c>
      <c r="R43">
        <f t="shared" si="0"/>
        <v>9.66</v>
      </c>
    </row>
    <row r="44" spans="1:18" x14ac:dyDescent="0.25">
      <c r="A44" t="s">
        <v>17</v>
      </c>
      <c r="B44" t="s">
        <v>20</v>
      </c>
      <c r="C44" s="1">
        <v>32358</v>
      </c>
      <c r="D44">
        <v>9.66</v>
      </c>
      <c r="E44" s="1">
        <v>32358</v>
      </c>
      <c r="F44">
        <v>9.66</v>
      </c>
      <c r="G44" s="2">
        <v>0</v>
      </c>
      <c r="H44">
        <v>0</v>
      </c>
      <c r="I44" s="2">
        <v>0</v>
      </c>
      <c r="J44">
        <v>106</v>
      </c>
      <c r="K44">
        <v>1023.96</v>
      </c>
      <c r="L44">
        <v>304.44</v>
      </c>
      <c r="M44">
        <v>1</v>
      </c>
      <c r="N44">
        <v>0</v>
      </c>
      <c r="O44" s="2">
        <v>-3.0999999999999999E-3</v>
      </c>
      <c r="P44" s="2">
        <v>1.04E-2</v>
      </c>
      <c r="Q44" t="s">
        <v>19</v>
      </c>
      <c r="R44">
        <f t="shared" si="0"/>
        <v>9.66</v>
      </c>
    </row>
    <row r="45" spans="1:18" x14ac:dyDescent="0.25">
      <c r="A45" t="s">
        <v>17</v>
      </c>
      <c r="B45" t="s">
        <v>20</v>
      </c>
      <c r="C45" s="1">
        <v>32388</v>
      </c>
      <c r="D45">
        <v>9.6300000000000008</v>
      </c>
      <c r="E45" s="1">
        <v>32388</v>
      </c>
      <c r="F45">
        <v>9.6300000000000008</v>
      </c>
      <c r="G45" s="2">
        <v>0</v>
      </c>
      <c r="H45">
        <v>0</v>
      </c>
      <c r="I45" s="2">
        <v>0</v>
      </c>
      <c r="J45">
        <v>107</v>
      </c>
      <c r="K45">
        <v>1030.4100000000001</v>
      </c>
      <c r="L45">
        <v>304.44</v>
      </c>
      <c r="M45">
        <v>1</v>
      </c>
      <c r="N45">
        <v>0</v>
      </c>
      <c r="O45" s="2">
        <v>-3.0999999999999999E-3</v>
      </c>
      <c r="P45" s="2">
        <v>1.9699999999999999E-2</v>
      </c>
      <c r="Q45" t="s">
        <v>19</v>
      </c>
      <c r="R45">
        <f t="shared" si="0"/>
        <v>9.6300000000000008</v>
      </c>
    </row>
    <row r="46" spans="1:18" x14ac:dyDescent="0.25">
      <c r="A46" t="s">
        <v>17</v>
      </c>
      <c r="B46" t="s">
        <v>18</v>
      </c>
      <c r="C46" s="1">
        <v>32406</v>
      </c>
      <c r="D46">
        <v>9.81</v>
      </c>
      <c r="E46" s="1">
        <v>32478</v>
      </c>
      <c r="F46">
        <v>10.220000000000001</v>
      </c>
      <c r="G46" s="2">
        <v>4.1799999999999997E-2</v>
      </c>
      <c r="H46">
        <v>43.05</v>
      </c>
      <c r="I46" s="2">
        <v>4.1799999999999997E-2</v>
      </c>
      <c r="J46">
        <v>105</v>
      </c>
      <c r="K46">
        <v>1030.05</v>
      </c>
      <c r="L46">
        <v>347.49</v>
      </c>
      <c r="M46">
        <v>52</v>
      </c>
      <c r="N46">
        <v>0.83</v>
      </c>
      <c r="O46" s="2">
        <v>-3.0999999999999999E-3</v>
      </c>
      <c r="P46" s="2">
        <v>7.0300000000000001E-2</v>
      </c>
      <c r="Q46" t="s">
        <v>19</v>
      </c>
      <c r="R46">
        <f t="shared" si="0"/>
        <v>10.220000000000001</v>
      </c>
    </row>
    <row r="47" spans="1:18" x14ac:dyDescent="0.25">
      <c r="A47" t="s">
        <v>17</v>
      </c>
      <c r="B47" t="s">
        <v>20</v>
      </c>
      <c r="C47" s="1">
        <v>32478</v>
      </c>
      <c r="D47">
        <v>10.220000000000001</v>
      </c>
      <c r="E47" s="1">
        <v>32478</v>
      </c>
      <c r="F47">
        <v>10.220000000000001</v>
      </c>
      <c r="G47" s="2">
        <v>0</v>
      </c>
      <c r="H47">
        <v>0</v>
      </c>
      <c r="I47" s="2">
        <v>0</v>
      </c>
      <c r="J47">
        <v>101</v>
      </c>
      <c r="K47">
        <v>1032.22</v>
      </c>
      <c r="L47">
        <v>347.49</v>
      </c>
      <c r="M47">
        <v>1</v>
      </c>
      <c r="N47">
        <v>0</v>
      </c>
      <c r="O47" s="2">
        <v>-1.17E-2</v>
      </c>
      <c r="P47" s="2">
        <v>0</v>
      </c>
      <c r="Q47" t="s">
        <v>19</v>
      </c>
      <c r="R47">
        <f t="shared" si="0"/>
        <v>10.220000000000001</v>
      </c>
    </row>
    <row r="48" spans="1:18" x14ac:dyDescent="0.25">
      <c r="A48" t="s">
        <v>17</v>
      </c>
      <c r="B48" t="s">
        <v>18</v>
      </c>
      <c r="C48" s="1">
        <v>32506</v>
      </c>
      <c r="D48">
        <v>10.19</v>
      </c>
      <c r="E48" s="1">
        <v>32526</v>
      </c>
      <c r="F48">
        <v>10.25</v>
      </c>
      <c r="G48" s="2">
        <v>5.8999999999999999E-3</v>
      </c>
      <c r="H48">
        <v>6.06</v>
      </c>
      <c r="I48" s="2">
        <v>5.8999999999999999E-3</v>
      </c>
      <c r="J48">
        <v>101</v>
      </c>
      <c r="K48">
        <v>1029.19</v>
      </c>
      <c r="L48">
        <v>353.55</v>
      </c>
      <c r="M48">
        <v>14</v>
      </c>
      <c r="N48">
        <v>0.43</v>
      </c>
      <c r="O48" s="2">
        <v>-4.6100000000000002E-2</v>
      </c>
      <c r="P48" s="2">
        <v>2.75E-2</v>
      </c>
      <c r="Q48" t="s">
        <v>19</v>
      </c>
      <c r="R48">
        <f t="shared" si="0"/>
        <v>10.25</v>
      </c>
    </row>
    <row r="49" spans="1:18" x14ac:dyDescent="0.25">
      <c r="A49" t="s">
        <v>17</v>
      </c>
      <c r="B49" t="s">
        <v>20</v>
      </c>
      <c r="C49" s="1">
        <v>32526</v>
      </c>
      <c r="D49">
        <v>10.25</v>
      </c>
      <c r="E49" s="1">
        <v>32526</v>
      </c>
      <c r="F49">
        <v>10.25</v>
      </c>
      <c r="G49" s="2">
        <v>0</v>
      </c>
      <c r="H49">
        <v>0</v>
      </c>
      <c r="I49" s="2">
        <v>0</v>
      </c>
      <c r="J49">
        <v>100</v>
      </c>
      <c r="K49">
        <v>1025</v>
      </c>
      <c r="L49">
        <v>353.55</v>
      </c>
      <c r="M49">
        <v>1</v>
      </c>
      <c r="N49">
        <v>0</v>
      </c>
      <c r="O49" s="2">
        <v>-8.8000000000000005E-3</v>
      </c>
      <c r="P49" s="2">
        <v>8.8000000000000005E-3</v>
      </c>
      <c r="Q49" t="s">
        <v>19</v>
      </c>
      <c r="R49">
        <f t="shared" si="0"/>
        <v>10.25</v>
      </c>
    </row>
    <row r="50" spans="1:18" x14ac:dyDescent="0.25">
      <c r="A50" t="s">
        <v>17</v>
      </c>
      <c r="B50" t="s">
        <v>20</v>
      </c>
      <c r="C50" s="1">
        <v>32598</v>
      </c>
      <c r="D50">
        <v>11.22</v>
      </c>
      <c r="E50" s="1">
        <v>32598</v>
      </c>
      <c r="F50">
        <v>11.22</v>
      </c>
      <c r="G50" s="2">
        <v>0</v>
      </c>
      <c r="H50">
        <v>0</v>
      </c>
      <c r="I50" s="2">
        <v>0</v>
      </c>
      <c r="J50">
        <v>92</v>
      </c>
      <c r="K50">
        <v>1032.24</v>
      </c>
      <c r="L50">
        <v>353.55</v>
      </c>
      <c r="M50">
        <v>1</v>
      </c>
      <c r="N50">
        <v>0</v>
      </c>
      <c r="O50" s="2">
        <v>-1.0699999999999999E-2</v>
      </c>
      <c r="P50" s="2">
        <v>5.3E-3</v>
      </c>
      <c r="Q50" t="s">
        <v>19</v>
      </c>
      <c r="R50">
        <f t="shared" si="0"/>
        <v>11.22</v>
      </c>
    </row>
    <row r="51" spans="1:18" x14ac:dyDescent="0.25">
      <c r="A51" t="s">
        <v>17</v>
      </c>
      <c r="B51" t="s">
        <v>20</v>
      </c>
      <c r="C51" s="1">
        <v>32616</v>
      </c>
      <c r="D51">
        <v>11.41</v>
      </c>
      <c r="E51" s="1">
        <v>32616</v>
      </c>
      <c r="F51">
        <v>11.41</v>
      </c>
      <c r="G51" s="2">
        <v>0</v>
      </c>
      <c r="H51">
        <v>0</v>
      </c>
      <c r="I51" s="2">
        <v>0</v>
      </c>
      <c r="J51">
        <v>90</v>
      </c>
      <c r="K51">
        <v>1026.9000000000001</v>
      </c>
      <c r="L51">
        <v>353.55</v>
      </c>
      <c r="M51">
        <v>1</v>
      </c>
      <c r="N51">
        <v>0</v>
      </c>
      <c r="O51" s="2">
        <v>-2.5999999999999999E-3</v>
      </c>
      <c r="P51" s="2">
        <v>8.8000000000000005E-3</v>
      </c>
      <c r="Q51" t="s">
        <v>19</v>
      </c>
      <c r="R51">
        <f t="shared" si="0"/>
        <v>11.41</v>
      </c>
    </row>
    <row r="52" spans="1:18" x14ac:dyDescent="0.25">
      <c r="A52" t="s">
        <v>17</v>
      </c>
      <c r="B52" t="s">
        <v>20</v>
      </c>
      <c r="C52" s="1">
        <v>32699</v>
      </c>
      <c r="D52">
        <v>13.25</v>
      </c>
      <c r="E52" s="1">
        <v>32699</v>
      </c>
      <c r="F52">
        <v>13.25</v>
      </c>
      <c r="G52" s="2">
        <v>0</v>
      </c>
      <c r="H52">
        <v>0</v>
      </c>
      <c r="I52" s="2">
        <v>0</v>
      </c>
      <c r="J52">
        <v>78</v>
      </c>
      <c r="K52">
        <v>1033.5</v>
      </c>
      <c r="L52">
        <v>353.55</v>
      </c>
      <c r="M52">
        <v>1</v>
      </c>
      <c r="N52">
        <v>0</v>
      </c>
      <c r="O52" s="2">
        <v>-4.4999999999999997E-3</v>
      </c>
      <c r="P52" s="2">
        <v>1.21E-2</v>
      </c>
      <c r="Q52" t="s">
        <v>19</v>
      </c>
      <c r="R52">
        <f t="shared" si="0"/>
        <v>13.25</v>
      </c>
    </row>
    <row r="53" spans="1:18" x14ac:dyDescent="0.25">
      <c r="A53" t="s">
        <v>17</v>
      </c>
      <c r="B53" t="s">
        <v>20</v>
      </c>
      <c r="C53" s="1">
        <v>32769</v>
      </c>
      <c r="D53">
        <v>13.88</v>
      </c>
      <c r="E53" s="1">
        <v>32769</v>
      </c>
      <c r="F53">
        <v>13.88</v>
      </c>
      <c r="G53" s="2">
        <v>0</v>
      </c>
      <c r="H53">
        <v>0</v>
      </c>
      <c r="I53" s="2">
        <v>0</v>
      </c>
      <c r="J53">
        <v>74</v>
      </c>
      <c r="K53">
        <v>1027.1199999999999</v>
      </c>
      <c r="L53">
        <v>353.55</v>
      </c>
      <c r="M53">
        <v>1</v>
      </c>
      <c r="N53">
        <v>0</v>
      </c>
      <c r="O53" s="2">
        <v>0</v>
      </c>
      <c r="P53" s="2">
        <v>2.3099999999999999E-2</v>
      </c>
      <c r="Q53" t="s">
        <v>19</v>
      </c>
      <c r="R53">
        <f t="shared" si="0"/>
        <v>13.88</v>
      </c>
    </row>
    <row r="54" spans="1:18" x14ac:dyDescent="0.25">
      <c r="A54" t="s">
        <v>17</v>
      </c>
      <c r="B54" t="s">
        <v>18</v>
      </c>
      <c r="C54" s="1">
        <v>32791</v>
      </c>
      <c r="D54">
        <v>14.59</v>
      </c>
      <c r="E54" s="1">
        <v>32801</v>
      </c>
      <c r="F54">
        <v>14.44</v>
      </c>
      <c r="G54" s="2">
        <v>-1.03E-2</v>
      </c>
      <c r="H54">
        <v>-10.5</v>
      </c>
      <c r="I54" s="2">
        <v>-1.03E-2</v>
      </c>
      <c r="J54">
        <v>70</v>
      </c>
      <c r="K54">
        <v>1021.3</v>
      </c>
      <c r="L54">
        <v>343.05</v>
      </c>
      <c r="M54">
        <v>9</v>
      </c>
      <c r="N54">
        <v>-1.17</v>
      </c>
      <c r="O54" s="2">
        <v>-8.5699999999999998E-2</v>
      </c>
      <c r="P54" s="2">
        <v>2.7000000000000001E-3</v>
      </c>
      <c r="Q54" t="s">
        <v>19</v>
      </c>
      <c r="R54">
        <f t="shared" si="0"/>
        <v>14.44</v>
      </c>
    </row>
    <row r="55" spans="1:18" x14ac:dyDescent="0.25">
      <c r="A55" t="s">
        <v>17</v>
      </c>
      <c r="B55" t="s">
        <v>20</v>
      </c>
      <c r="C55" s="1">
        <v>32801</v>
      </c>
      <c r="D55">
        <v>14.44</v>
      </c>
      <c r="E55" s="1">
        <v>32801</v>
      </c>
      <c r="F55">
        <v>14.44</v>
      </c>
      <c r="G55" s="2">
        <v>0</v>
      </c>
      <c r="H55">
        <v>0</v>
      </c>
      <c r="I55" s="2">
        <v>0</v>
      </c>
      <c r="J55">
        <v>71</v>
      </c>
      <c r="K55">
        <v>1025.24</v>
      </c>
      <c r="L55">
        <v>343.05</v>
      </c>
      <c r="M55">
        <v>1</v>
      </c>
      <c r="N55">
        <v>0</v>
      </c>
      <c r="O55" s="2">
        <v>-4.1999999999999997E-3</v>
      </c>
      <c r="P55" s="2">
        <v>1.52E-2</v>
      </c>
      <c r="Q55" t="s">
        <v>19</v>
      </c>
      <c r="R55">
        <f t="shared" si="0"/>
        <v>14.44</v>
      </c>
    </row>
    <row r="56" spans="1:18" x14ac:dyDescent="0.25">
      <c r="A56" t="s">
        <v>17</v>
      </c>
      <c r="B56" t="s">
        <v>20</v>
      </c>
      <c r="C56" s="1">
        <v>32842</v>
      </c>
      <c r="D56">
        <v>14.13</v>
      </c>
      <c r="E56" s="1">
        <v>32842</v>
      </c>
      <c r="F56">
        <v>14.13</v>
      </c>
      <c r="G56" s="2">
        <v>0</v>
      </c>
      <c r="H56">
        <v>0</v>
      </c>
      <c r="I56" s="2">
        <v>0</v>
      </c>
      <c r="J56">
        <v>73</v>
      </c>
      <c r="K56">
        <v>1031.49</v>
      </c>
      <c r="L56">
        <v>343.05</v>
      </c>
      <c r="M56">
        <v>1</v>
      </c>
      <c r="N56">
        <v>0</v>
      </c>
      <c r="O56" s="2">
        <v>0</v>
      </c>
      <c r="P56" s="2">
        <v>3.5400000000000001E-2</v>
      </c>
      <c r="Q56" t="s">
        <v>19</v>
      </c>
      <c r="R56">
        <f t="shared" si="0"/>
        <v>14.13</v>
      </c>
    </row>
    <row r="57" spans="1:18" x14ac:dyDescent="0.25">
      <c r="A57" t="s">
        <v>17</v>
      </c>
      <c r="B57" t="s">
        <v>18</v>
      </c>
      <c r="C57" s="1">
        <v>32861</v>
      </c>
      <c r="D57">
        <v>14.81</v>
      </c>
      <c r="E57" s="1">
        <v>32909</v>
      </c>
      <c r="F57">
        <v>13.78</v>
      </c>
      <c r="G57" s="2">
        <v>-6.9500000000000006E-2</v>
      </c>
      <c r="H57">
        <v>-71.069999999999993</v>
      </c>
      <c r="I57" s="2">
        <v>-6.9500000000000006E-2</v>
      </c>
      <c r="J57">
        <v>69</v>
      </c>
      <c r="K57">
        <v>1021.89</v>
      </c>
      <c r="L57">
        <v>271.98</v>
      </c>
      <c r="M57">
        <v>33</v>
      </c>
      <c r="N57">
        <v>-2.15</v>
      </c>
      <c r="O57" s="2">
        <v>-0.1431</v>
      </c>
      <c r="P57" s="2">
        <v>9.3200000000000005E-2</v>
      </c>
      <c r="Q57" t="s">
        <v>19</v>
      </c>
      <c r="R57">
        <f t="shared" si="0"/>
        <v>13.78</v>
      </c>
    </row>
    <row r="58" spans="1:18" x14ac:dyDescent="0.25">
      <c r="A58" t="s">
        <v>17</v>
      </c>
      <c r="B58" t="s">
        <v>20</v>
      </c>
      <c r="C58" s="1">
        <v>32932</v>
      </c>
      <c r="D58">
        <v>13.69</v>
      </c>
      <c r="E58" s="1">
        <v>32932</v>
      </c>
      <c r="F58">
        <v>13.69</v>
      </c>
      <c r="G58" s="2">
        <v>0</v>
      </c>
      <c r="H58">
        <v>0</v>
      </c>
      <c r="I58" s="2">
        <v>0</v>
      </c>
      <c r="J58">
        <v>75</v>
      </c>
      <c r="K58">
        <v>1026.75</v>
      </c>
      <c r="L58">
        <v>271.98</v>
      </c>
      <c r="M58">
        <v>1</v>
      </c>
      <c r="N58">
        <v>0</v>
      </c>
      <c r="O58" s="2">
        <v>-8.8000000000000005E-3</v>
      </c>
      <c r="P58" s="2">
        <v>4.4000000000000003E-3</v>
      </c>
      <c r="Q58" t="s">
        <v>19</v>
      </c>
      <c r="R58">
        <f t="shared" si="0"/>
        <v>13.69</v>
      </c>
    </row>
    <row r="59" spans="1:18" x14ac:dyDescent="0.25">
      <c r="A59" t="s">
        <v>17</v>
      </c>
      <c r="B59" t="s">
        <v>18</v>
      </c>
      <c r="C59" s="1">
        <v>32953</v>
      </c>
      <c r="D59">
        <v>13.75</v>
      </c>
      <c r="E59" s="1">
        <v>32962</v>
      </c>
      <c r="F59">
        <v>14.13</v>
      </c>
      <c r="G59" s="2">
        <v>2.76E-2</v>
      </c>
      <c r="H59">
        <v>28.12</v>
      </c>
      <c r="I59" s="2">
        <v>2.76E-2</v>
      </c>
      <c r="J59">
        <v>74</v>
      </c>
      <c r="K59">
        <v>1017.5</v>
      </c>
      <c r="L59">
        <v>300.10000000000002</v>
      </c>
      <c r="M59">
        <v>8</v>
      </c>
      <c r="N59">
        <v>3.52</v>
      </c>
      <c r="O59" s="2">
        <v>-1.8200000000000001E-2</v>
      </c>
      <c r="P59" s="2">
        <v>3.2000000000000001E-2</v>
      </c>
      <c r="Q59" t="s">
        <v>19</v>
      </c>
      <c r="R59">
        <f t="shared" si="0"/>
        <v>14.13</v>
      </c>
    </row>
    <row r="60" spans="1:18" x14ac:dyDescent="0.25">
      <c r="A60" t="s">
        <v>17</v>
      </c>
      <c r="B60" t="s">
        <v>20</v>
      </c>
      <c r="C60" s="1">
        <v>32962</v>
      </c>
      <c r="D60">
        <v>14.13</v>
      </c>
      <c r="E60" s="1">
        <v>32962</v>
      </c>
      <c r="F60">
        <v>14.13</v>
      </c>
      <c r="G60" s="2">
        <v>0</v>
      </c>
      <c r="H60">
        <v>0</v>
      </c>
      <c r="I60" s="2">
        <v>0</v>
      </c>
      <c r="J60">
        <v>72</v>
      </c>
      <c r="K60">
        <v>1017.36</v>
      </c>
      <c r="L60">
        <v>300.10000000000002</v>
      </c>
      <c r="M60">
        <v>1</v>
      </c>
      <c r="N60">
        <v>0</v>
      </c>
      <c r="O60" s="2">
        <v>-1.06E-2</v>
      </c>
      <c r="P60" s="2">
        <v>1.77E-2</v>
      </c>
      <c r="Q60" t="s">
        <v>19</v>
      </c>
      <c r="R60">
        <f t="shared" si="0"/>
        <v>14.13</v>
      </c>
    </row>
    <row r="61" spans="1:18" x14ac:dyDescent="0.25">
      <c r="A61" t="s">
        <v>17</v>
      </c>
      <c r="B61" t="s">
        <v>20</v>
      </c>
      <c r="C61" s="1">
        <v>33007</v>
      </c>
      <c r="D61">
        <v>14.44</v>
      </c>
      <c r="E61" s="1">
        <v>33007</v>
      </c>
      <c r="F61">
        <v>14.44</v>
      </c>
      <c r="G61" s="2">
        <v>0</v>
      </c>
      <c r="H61">
        <v>0</v>
      </c>
      <c r="I61" s="2">
        <v>0</v>
      </c>
      <c r="J61">
        <v>71</v>
      </c>
      <c r="K61">
        <v>1025.24</v>
      </c>
      <c r="L61">
        <v>300.10000000000002</v>
      </c>
      <c r="M61">
        <v>1</v>
      </c>
      <c r="N61">
        <v>0</v>
      </c>
      <c r="O61" s="2">
        <v>-1.9400000000000001E-2</v>
      </c>
      <c r="P61" s="2">
        <v>1.32E-2</v>
      </c>
      <c r="Q61" t="s">
        <v>19</v>
      </c>
      <c r="R61">
        <f t="shared" si="0"/>
        <v>14.44</v>
      </c>
    </row>
    <row r="62" spans="1:18" x14ac:dyDescent="0.25">
      <c r="A62" t="s">
        <v>17</v>
      </c>
      <c r="B62" t="s">
        <v>18</v>
      </c>
      <c r="C62" s="1">
        <v>33035</v>
      </c>
      <c r="D62">
        <v>14.38</v>
      </c>
      <c r="E62" s="1">
        <v>33060</v>
      </c>
      <c r="F62">
        <v>13.41</v>
      </c>
      <c r="G62" s="2">
        <v>-6.7500000000000004E-2</v>
      </c>
      <c r="H62">
        <v>-68.87</v>
      </c>
      <c r="I62" s="2">
        <v>-6.7500000000000004E-2</v>
      </c>
      <c r="J62">
        <v>71</v>
      </c>
      <c r="K62">
        <v>1020.98</v>
      </c>
      <c r="L62">
        <v>231.23</v>
      </c>
      <c r="M62">
        <v>19</v>
      </c>
      <c r="N62">
        <v>-3.62</v>
      </c>
      <c r="O62" s="2">
        <v>-8.48E-2</v>
      </c>
      <c r="P62" s="2">
        <v>6.3E-3</v>
      </c>
      <c r="Q62" t="s">
        <v>19</v>
      </c>
      <c r="R62">
        <f t="shared" si="0"/>
        <v>13.41</v>
      </c>
    </row>
    <row r="63" spans="1:18" x14ac:dyDescent="0.25">
      <c r="A63" t="s">
        <v>17</v>
      </c>
      <c r="B63" t="s">
        <v>20</v>
      </c>
      <c r="C63" s="1">
        <v>33074</v>
      </c>
      <c r="D63">
        <v>13.47</v>
      </c>
      <c r="E63" s="1">
        <v>33074</v>
      </c>
      <c r="F63">
        <v>13.47</v>
      </c>
      <c r="G63" s="2">
        <v>0</v>
      </c>
      <c r="H63">
        <v>0</v>
      </c>
      <c r="I63" s="2">
        <v>0</v>
      </c>
      <c r="J63">
        <v>75</v>
      </c>
      <c r="K63">
        <v>1010.25</v>
      </c>
      <c r="L63">
        <v>231.23</v>
      </c>
      <c r="M63">
        <v>1</v>
      </c>
      <c r="N63">
        <v>0</v>
      </c>
      <c r="O63" s="2">
        <v>-8.8999999999999999E-3</v>
      </c>
      <c r="P63" s="2">
        <v>2.2000000000000001E-3</v>
      </c>
      <c r="Q63" t="s">
        <v>19</v>
      </c>
      <c r="R63">
        <f t="shared" si="0"/>
        <v>13.47</v>
      </c>
    </row>
    <row r="64" spans="1:18" x14ac:dyDescent="0.25">
      <c r="A64" t="s">
        <v>17</v>
      </c>
      <c r="B64" t="s">
        <v>20</v>
      </c>
      <c r="C64" s="1">
        <v>33087</v>
      </c>
      <c r="D64">
        <v>13.5</v>
      </c>
      <c r="E64" s="1">
        <v>33087</v>
      </c>
      <c r="F64">
        <v>13.5</v>
      </c>
      <c r="G64" s="2">
        <v>0</v>
      </c>
      <c r="H64">
        <v>0</v>
      </c>
      <c r="I64" s="2">
        <v>0</v>
      </c>
      <c r="J64">
        <v>75</v>
      </c>
      <c r="K64">
        <v>1012.5</v>
      </c>
      <c r="L64">
        <v>231.23</v>
      </c>
      <c r="M64">
        <v>1</v>
      </c>
      <c r="N64">
        <v>0</v>
      </c>
      <c r="O64" s="2">
        <v>-4.4000000000000003E-3</v>
      </c>
      <c r="P64" s="2">
        <v>1.41E-2</v>
      </c>
      <c r="Q64" t="s">
        <v>19</v>
      </c>
      <c r="R64">
        <f t="shared" si="0"/>
        <v>13.5</v>
      </c>
    </row>
    <row r="65" spans="1:18" x14ac:dyDescent="0.25">
      <c r="A65" t="s">
        <v>17</v>
      </c>
      <c r="B65" t="s">
        <v>20</v>
      </c>
      <c r="C65" s="1">
        <v>33140</v>
      </c>
      <c r="D65">
        <v>12.38</v>
      </c>
      <c r="E65" s="1">
        <v>33140</v>
      </c>
      <c r="F65">
        <v>12.38</v>
      </c>
      <c r="G65" s="2">
        <v>0</v>
      </c>
      <c r="H65">
        <v>0</v>
      </c>
      <c r="I65" s="2">
        <v>0</v>
      </c>
      <c r="J65">
        <v>82</v>
      </c>
      <c r="K65">
        <v>1015.16</v>
      </c>
      <c r="L65">
        <v>231.23</v>
      </c>
      <c r="M65">
        <v>1</v>
      </c>
      <c r="N65">
        <v>0</v>
      </c>
      <c r="O65" s="2">
        <v>-2.3999999999999998E-3</v>
      </c>
      <c r="P65" s="2">
        <v>1.0500000000000001E-2</v>
      </c>
      <c r="Q65" t="s">
        <v>19</v>
      </c>
      <c r="R65">
        <f t="shared" si="0"/>
        <v>12.38</v>
      </c>
    </row>
    <row r="66" spans="1:18" x14ac:dyDescent="0.25">
      <c r="A66" t="s">
        <v>17</v>
      </c>
      <c r="B66" t="s">
        <v>18</v>
      </c>
      <c r="C66" s="1">
        <v>33161</v>
      </c>
      <c r="D66">
        <v>13.84</v>
      </c>
      <c r="E66" s="1">
        <v>33179</v>
      </c>
      <c r="F66">
        <v>13.97</v>
      </c>
      <c r="G66" s="2">
        <v>9.4000000000000004E-3</v>
      </c>
      <c r="H66">
        <v>9.49</v>
      </c>
      <c r="I66" s="2">
        <v>9.4000000000000004E-3</v>
      </c>
      <c r="J66">
        <v>73</v>
      </c>
      <c r="K66">
        <v>1010.32</v>
      </c>
      <c r="L66">
        <v>240.72</v>
      </c>
      <c r="M66">
        <v>15</v>
      </c>
      <c r="N66">
        <v>0.63</v>
      </c>
      <c r="O66" s="2">
        <v>-5.6399999999999999E-2</v>
      </c>
      <c r="P66" s="2">
        <v>9.4000000000000004E-3</v>
      </c>
      <c r="Q66" t="s">
        <v>19</v>
      </c>
      <c r="R66">
        <f t="shared" si="0"/>
        <v>13.97</v>
      </c>
    </row>
    <row r="67" spans="1:18" x14ac:dyDescent="0.25">
      <c r="A67" t="s">
        <v>17</v>
      </c>
      <c r="B67" t="s">
        <v>20</v>
      </c>
      <c r="C67" s="1">
        <v>33179</v>
      </c>
      <c r="D67">
        <v>13.97</v>
      </c>
      <c r="E67" s="1">
        <v>33179</v>
      </c>
      <c r="F67">
        <v>13.97</v>
      </c>
      <c r="G67" s="2">
        <v>0</v>
      </c>
      <c r="H67">
        <v>0</v>
      </c>
      <c r="I67" s="2">
        <v>0</v>
      </c>
      <c r="J67">
        <v>73</v>
      </c>
      <c r="K67">
        <v>1019.81</v>
      </c>
      <c r="L67">
        <v>240.72</v>
      </c>
      <c r="M67">
        <v>1</v>
      </c>
      <c r="N67">
        <v>0</v>
      </c>
      <c r="O67" s="2">
        <v>0</v>
      </c>
      <c r="P67" s="2">
        <v>0.02</v>
      </c>
      <c r="Q67" t="s">
        <v>19</v>
      </c>
      <c r="R67">
        <f t="shared" ref="R67:R130" si="1">ROUND(F67,2)</f>
        <v>13.97</v>
      </c>
    </row>
    <row r="68" spans="1:18" x14ac:dyDescent="0.25">
      <c r="A68" t="s">
        <v>17</v>
      </c>
      <c r="B68" t="s">
        <v>20</v>
      </c>
      <c r="C68" s="1">
        <v>33207</v>
      </c>
      <c r="D68">
        <v>13.78</v>
      </c>
      <c r="E68" s="1">
        <v>33207</v>
      </c>
      <c r="F68">
        <v>13.78</v>
      </c>
      <c r="G68" s="2">
        <v>0</v>
      </c>
      <c r="H68">
        <v>0</v>
      </c>
      <c r="I68" s="2">
        <v>0</v>
      </c>
      <c r="J68">
        <v>74</v>
      </c>
      <c r="K68">
        <v>1019.72</v>
      </c>
      <c r="L68">
        <v>240.72</v>
      </c>
      <c r="M68">
        <v>1</v>
      </c>
      <c r="N68">
        <v>0</v>
      </c>
      <c r="O68" s="2">
        <v>-9.4000000000000004E-3</v>
      </c>
      <c r="P68" s="2">
        <v>1.38E-2</v>
      </c>
      <c r="Q68" t="s">
        <v>19</v>
      </c>
      <c r="R68">
        <f t="shared" si="1"/>
        <v>13.78</v>
      </c>
    </row>
    <row r="69" spans="1:18" x14ac:dyDescent="0.25">
      <c r="A69" t="s">
        <v>17</v>
      </c>
      <c r="B69" t="s">
        <v>20</v>
      </c>
      <c r="C69" s="1">
        <v>33275</v>
      </c>
      <c r="D69">
        <v>13.66</v>
      </c>
      <c r="E69" s="1">
        <v>33275</v>
      </c>
      <c r="F69">
        <v>13.66</v>
      </c>
      <c r="G69" s="2">
        <v>0</v>
      </c>
      <c r="H69">
        <v>0</v>
      </c>
      <c r="I69" s="2">
        <v>0</v>
      </c>
      <c r="J69">
        <v>74</v>
      </c>
      <c r="K69">
        <v>1010.84</v>
      </c>
      <c r="L69">
        <v>240.72</v>
      </c>
      <c r="M69">
        <v>1</v>
      </c>
      <c r="N69">
        <v>0</v>
      </c>
      <c r="O69" s="2">
        <v>-4.4000000000000003E-3</v>
      </c>
      <c r="P69" s="2">
        <v>2.7799999999999998E-2</v>
      </c>
      <c r="Q69" t="s">
        <v>19</v>
      </c>
      <c r="R69">
        <f t="shared" si="1"/>
        <v>13.66</v>
      </c>
    </row>
    <row r="70" spans="1:18" x14ac:dyDescent="0.25">
      <c r="A70" t="s">
        <v>17</v>
      </c>
      <c r="B70" t="s">
        <v>18</v>
      </c>
      <c r="C70" s="1">
        <v>33304</v>
      </c>
      <c r="D70">
        <v>13.53</v>
      </c>
      <c r="E70" s="1">
        <v>33317</v>
      </c>
      <c r="F70">
        <v>13.59</v>
      </c>
      <c r="G70" s="2">
        <v>4.4000000000000003E-3</v>
      </c>
      <c r="H70">
        <v>4.5</v>
      </c>
      <c r="I70" s="2">
        <v>4.4000000000000003E-3</v>
      </c>
      <c r="J70">
        <v>75</v>
      </c>
      <c r="K70">
        <v>1014.75</v>
      </c>
      <c r="L70">
        <v>245.22</v>
      </c>
      <c r="M70">
        <v>10</v>
      </c>
      <c r="N70">
        <v>0.45</v>
      </c>
      <c r="O70" s="2">
        <v>-2.07E-2</v>
      </c>
      <c r="P70" s="2">
        <v>2.81E-2</v>
      </c>
      <c r="Q70" t="s">
        <v>19</v>
      </c>
      <c r="R70">
        <f t="shared" si="1"/>
        <v>13.59</v>
      </c>
    </row>
    <row r="71" spans="1:18" x14ac:dyDescent="0.25">
      <c r="A71" t="s">
        <v>17</v>
      </c>
      <c r="B71" t="s">
        <v>20</v>
      </c>
      <c r="C71" s="1">
        <v>33317</v>
      </c>
      <c r="D71">
        <v>13.59</v>
      </c>
      <c r="E71" s="1">
        <v>33317</v>
      </c>
      <c r="F71">
        <v>13.59</v>
      </c>
      <c r="G71" s="2">
        <v>0</v>
      </c>
      <c r="H71">
        <v>0</v>
      </c>
      <c r="I71" s="2">
        <v>0</v>
      </c>
      <c r="J71">
        <v>75</v>
      </c>
      <c r="K71">
        <v>1019.25</v>
      </c>
      <c r="L71">
        <v>245.22</v>
      </c>
      <c r="M71">
        <v>1</v>
      </c>
      <c r="N71">
        <v>0</v>
      </c>
      <c r="O71" s="2">
        <v>-9.5999999999999992E-3</v>
      </c>
      <c r="P71" s="2">
        <v>6.6E-3</v>
      </c>
      <c r="Q71" t="s">
        <v>19</v>
      </c>
      <c r="R71">
        <f t="shared" si="1"/>
        <v>13.59</v>
      </c>
    </row>
    <row r="72" spans="1:18" x14ac:dyDescent="0.25">
      <c r="A72" t="s">
        <v>17</v>
      </c>
      <c r="B72" t="s">
        <v>20</v>
      </c>
      <c r="C72" s="1">
        <v>33402</v>
      </c>
      <c r="D72">
        <v>12.69</v>
      </c>
      <c r="E72" s="1">
        <v>33402</v>
      </c>
      <c r="F72">
        <v>12.69</v>
      </c>
      <c r="G72" s="2">
        <v>0</v>
      </c>
      <c r="H72">
        <v>0</v>
      </c>
      <c r="I72" s="2">
        <v>0</v>
      </c>
      <c r="J72">
        <v>80</v>
      </c>
      <c r="K72">
        <v>1015.2</v>
      </c>
      <c r="L72">
        <v>245.22</v>
      </c>
      <c r="M72">
        <v>1</v>
      </c>
      <c r="N72">
        <v>0</v>
      </c>
      <c r="O72" s="2">
        <v>-7.1000000000000004E-3</v>
      </c>
      <c r="P72" s="2">
        <v>1.0200000000000001E-2</v>
      </c>
      <c r="Q72" t="s">
        <v>19</v>
      </c>
      <c r="R72">
        <f t="shared" si="1"/>
        <v>12.69</v>
      </c>
    </row>
    <row r="73" spans="1:18" x14ac:dyDescent="0.25">
      <c r="A73" t="s">
        <v>17</v>
      </c>
      <c r="B73" t="s">
        <v>18</v>
      </c>
      <c r="C73" s="1">
        <v>33427</v>
      </c>
      <c r="D73">
        <v>13.31</v>
      </c>
      <c r="E73" s="1">
        <v>33452</v>
      </c>
      <c r="F73">
        <v>13.56</v>
      </c>
      <c r="G73" s="2">
        <v>1.8800000000000001E-2</v>
      </c>
      <c r="H73">
        <v>19</v>
      </c>
      <c r="I73" s="2">
        <v>1.8800000000000001E-2</v>
      </c>
      <c r="J73">
        <v>76</v>
      </c>
      <c r="K73">
        <v>1011.56</v>
      </c>
      <c r="L73">
        <v>264.22000000000003</v>
      </c>
      <c r="M73">
        <v>20</v>
      </c>
      <c r="N73">
        <v>0.95</v>
      </c>
      <c r="O73" s="2">
        <v>-2.5499999999999998E-2</v>
      </c>
      <c r="P73" s="2">
        <v>2.8500000000000001E-2</v>
      </c>
      <c r="Q73" t="s">
        <v>19</v>
      </c>
      <c r="R73">
        <f t="shared" si="1"/>
        <v>13.56</v>
      </c>
    </row>
    <row r="74" spans="1:18" x14ac:dyDescent="0.25">
      <c r="A74" t="s">
        <v>17</v>
      </c>
      <c r="B74" t="s">
        <v>20</v>
      </c>
      <c r="C74" s="1">
        <v>33452</v>
      </c>
      <c r="D74">
        <v>13.56</v>
      </c>
      <c r="E74" s="1">
        <v>33452</v>
      </c>
      <c r="F74">
        <v>13.56</v>
      </c>
      <c r="G74" s="2">
        <v>0</v>
      </c>
      <c r="H74">
        <v>0</v>
      </c>
      <c r="I74" s="2">
        <v>0</v>
      </c>
      <c r="J74">
        <v>75</v>
      </c>
      <c r="K74">
        <v>1017</v>
      </c>
      <c r="L74">
        <v>264.22000000000003</v>
      </c>
      <c r="M74">
        <v>1</v>
      </c>
      <c r="N74">
        <v>0</v>
      </c>
      <c r="O74" s="2">
        <v>-7.4000000000000003E-3</v>
      </c>
      <c r="P74" s="2">
        <v>4.4000000000000003E-3</v>
      </c>
      <c r="Q74" t="s">
        <v>19</v>
      </c>
      <c r="R74">
        <f t="shared" si="1"/>
        <v>13.56</v>
      </c>
    </row>
    <row r="75" spans="1:18" x14ac:dyDescent="0.25">
      <c r="A75" t="s">
        <v>17</v>
      </c>
      <c r="B75" t="s">
        <v>20</v>
      </c>
      <c r="C75" s="1">
        <v>33476</v>
      </c>
      <c r="D75">
        <v>13.81</v>
      </c>
      <c r="E75" s="1">
        <v>33476</v>
      </c>
      <c r="F75">
        <v>13.81</v>
      </c>
      <c r="G75" s="2">
        <v>0</v>
      </c>
      <c r="H75">
        <v>0</v>
      </c>
      <c r="I75" s="2">
        <v>0</v>
      </c>
      <c r="J75">
        <v>74</v>
      </c>
      <c r="K75">
        <v>1021.94</v>
      </c>
      <c r="L75">
        <v>264.22000000000003</v>
      </c>
      <c r="M75">
        <v>1</v>
      </c>
      <c r="N75">
        <v>0</v>
      </c>
      <c r="O75" s="2">
        <v>0</v>
      </c>
      <c r="P75" s="2">
        <v>1.8100000000000002E-2</v>
      </c>
      <c r="Q75" t="s">
        <v>19</v>
      </c>
      <c r="R75">
        <f t="shared" si="1"/>
        <v>13.81</v>
      </c>
    </row>
    <row r="76" spans="1:18" x14ac:dyDescent="0.25">
      <c r="A76" t="s">
        <v>17</v>
      </c>
      <c r="B76" t="s">
        <v>20</v>
      </c>
      <c r="C76" s="1">
        <v>33514</v>
      </c>
      <c r="D76">
        <v>14.13</v>
      </c>
      <c r="E76" s="1">
        <v>33514</v>
      </c>
      <c r="F76">
        <v>14.13</v>
      </c>
      <c r="G76" s="2">
        <v>0</v>
      </c>
      <c r="H76">
        <v>0</v>
      </c>
      <c r="I76" s="2">
        <v>0</v>
      </c>
      <c r="J76">
        <v>72</v>
      </c>
      <c r="K76">
        <v>1017.36</v>
      </c>
      <c r="L76">
        <v>264.22000000000003</v>
      </c>
      <c r="M76">
        <v>1</v>
      </c>
      <c r="N76">
        <v>0</v>
      </c>
      <c r="O76" s="2">
        <v>-2.0999999999999999E-3</v>
      </c>
      <c r="P76" s="2">
        <v>1.5599999999999999E-2</v>
      </c>
      <c r="Q76" t="s">
        <v>19</v>
      </c>
      <c r="R76">
        <f t="shared" si="1"/>
        <v>14.13</v>
      </c>
    </row>
    <row r="77" spans="1:18" x14ac:dyDescent="0.25">
      <c r="A77" t="s">
        <v>17</v>
      </c>
      <c r="B77" t="s">
        <v>20</v>
      </c>
      <c r="C77" s="1">
        <v>33528</v>
      </c>
      <c r="D77">
        <v>14.09</v>
      </c>
      <c r="E77" s="1">
        <v>33528</v>
      </c>
      <c r="F77">
        <v>14.09</v>
      </c>
      <c r="G77" s="2">
        <v>0</v>
      </c>
      <c r="H77">
        <v>0</v>
      </c>
      <c r="I77" s="2">
        <v>0</v>
      </c>
      <c r="J77">
        <v>72</v>
      </c>
      <c r="K77">
        <v>1014.48</v>
      </c>
      <c r="L77">
        <v>264.22000000000003</v>
      </c>
      <c r="M77">
        <v>1</v>
      </c>
      <c r="N77">
        <v>0</v>
      </c>
      <c r="O77" s="2">
        <v>-7.1000000000000004E-3</v>
      </c>
      <c r="P77" s="2">
        <v>2.0999999999999999E-3</v>
      </c>
      <c r="Q77" t="s">
        <v>19</v>
      </c>
      <c r="R77">
        <f t="shared" si="1"/>
        <v>14.09</v>
      </c>
    </row>
    <row r="78" spans="1:18" x14ac:dyDescent="0.25">
      <c r="A78" t="s">
        <v>17</v>
      </c>
      <c r="B78" t="s">
        <v>20</v>
      </c>
      <c r="C78" s="1">
        <v>33585</v>
      </c>
      <c r="D78">
        <v>15.28</v>
      </c>
      <c r="E78" s="1">
        <v>33585</v>
      </c>
      <c r="F78">
        <v>15.28</v>
      </c>
      <c r="G78" s="2">
        <v>0</v>
      </c>
      <c r="H78">
        <v>0</v>
      </c>
      <c r="I78" s="2">
        <v>0</v>
      </c>
      <c r="J78">
        <v>67</v>
      </c>
      <c r="K78">
        <v>1023.76</v>
      </c>
      <c r="L78">
        <v>264.22000000000003</v>
      </c>
      <c r="M78">
        <v>1</v>
      </c>
      <c r="N78">
        <v>0</v>
      </c>
      <c r="O78" s="2">
        <v>-6.4999999999999997E-3</v>
      </c>
      <c r="P78" s="2">
        <v>9.7999999999999997E-3</v>
      </c>
      <c r="Q78" t="s">
        <v>19</v>
      </c>
      <c r="R78">
        <f t="shared" si="1"/>
        <v>15.28</v>
      </c>
    </row>
    <row r="79" spans="1:18" x14ac:dyDescent="0.25">
      <c r="A79" t="s">
        <v>17</v>
      </c>
      <c r="B79" t="s">
        <v>20</v>
      </c>
      <c r="C79" s="1">
        <v>33666</v>
      </c>
      <c r="D79">
        <v>15.09</v>
      </c>
      <c r="E79" s="1">
        <v>33666</v>
      </c>
      <c r="F79">
        <v>15.09</v>
      </c>
      <c r="G79" s="2">
        <v>0</v>
      </c>
      <c r="H79">
        <v>0</v>
      </c>
      <c r="I79" s="2">
        <v>0</v>
      </c>
      <c r="J79">
        <v>68</v>
      </c>
      <c r="K79">
        <v>1026.1199999999999</v>
      </c>
      <c r="L79">
        <v>264.22000000000003</v>
      </c>
      <c r="M79">
        <v>1</v>
      </c>
      <c r="N79">
        <v>0</v>
      </c>
      <c r="O79" s="2">
        <v>0</v>
      </c>
      <c r="P79" s="2">
        <v>8.0000000000000002E-3</v>
      </c>
      <c r="Q79" t="s">
        <v>19</v>
      </c>
      <c r="R79">
        <f t="shared" si="1"/>
        <v>15.09</v>
      </c>
    </row>
    <row r="80" spans="1:18" x14ac:dyDescent="0.25">
      <c r="A80" t="s">
        <v>17</v>
      </c>
      <c r="B80" t="s">
        <v>20</v>
      </c>
      <c r="C80" s="1">
        <v>33708</v>
      </c>
      <c r="D80">
        <v>15.25</v>
      </c>
      <c r="E80" s="1">
        <v>33708</v>
      </c>
      <c r="F80">
        <v>15.25</v>
      </c>
      <c r="G80" s="2">
        <v>0</v>
      </c>
      <c r="H80">
        <v>0</v>
      </c>
      <c r="I80" s="2">
        <v>0</v>
      </c>
      <c r="J80">
        <v>67</v>
      </c>
      <c r="K80">
        <v>1021.75</v>
      </c>
      <c r="L80">
        <v>264.22000000000003</v>
      </c>
      <c r="M80">
        <v>1</v>
      </c>
      <c r="N80">
        <v>0</v>
      </c>
      <c r="O80" s="2">
        <v>-2E-3</v>
      </c>
      <c r="P80" s="2">
        <v>1.0500000000000001E-2</v>
      </c>
      <c r="Q80" t="s">
        <v>19</v>
      </c>
      <c r="R80">
        <f t="shared" si="1"/>
        <v>15.25</v>
      </c>
    </row>
    <row r="81" spans="1:18" x14ac:dyDescent="0.25">
      <c r="A81" t="s">
        <v>17</v>
      </c>
      <c r="B81" t="s">
        <v>18</v>
      </c>
      <c r="C81" s="1">
        <v>33718</v>
      </c>
      <c r="D81">
        <v>15.66</v>
      </c>
      <c r="E81" s="1">
        <v>33772</v>
      </c>
      <c r="F81">
        <v>15.31</v>
      </c>
      <c r="G81" s="2">
        <v>-2.23E-2</v>
      </c>
      <c r="H81">
        <v>-22.75</v>
      </c>
      <c r="I81" s="2">
        <v>-2.23E-2</v>
      </c>
      <c r="J81">
        <v>65</v>
      </c>
      <c r="K81">
        <v>1017.9</v>
      </c>
      <c r="L81">
        <v>241.47</v>
      </c>
      <c r="M81">
        <v>38</v>
      </c>
      <c r="N81">
        <v>-0.6</v>
      </c>
      <c r="O81" s="2">
        <v>-4.5999999999999999E-2</v>
      </c>
      <c r="P81" s="2">
        <v>1.9800000000000002E-2</v>
      </c>
      <c r="Q81" t="s">
        <v>19</v>
      </c>
      <c r="R81">
        <f t="shared" si="1"/>
        <v>15.31</v>
      </c>
    </row>
    <row r="82" spans="1:18" x14ac:dyDescent="0.25">
      <c r="A82" t="s">
        <v>17</v>
      </c>
      <c r="B82" t="s">
        <v>20</v>
      </c>
      <c r="C82" s="1">
        <v>33772</v>
      </c>
      <c r="D82">
        <v>15.31</v>
      </c>
      <c r="E82" s="1">
        <v>33772</v>
      </c>
      <c r="F82">
        <v>15.31</v>
      </c>
      <c r="G82" s="2">
        <v>0</v>
      </c>
      <c r="H82">
        <v>0</v>
      </c>
      <c r="I82" s="2">
        <v>0</v>
      </c>
      <c r="J82">
        <v>66</v>
      </c>
      <c r="K82">
        <v>1010.46</v>
      </c>
      <c r="L82">
        <v>241.47</v>
      </c>
      <c r="M82">
        <v>1</v>
      </c>
      <c r="N82">
        <v>0</v>
      </c>
      <c r="O82" s="2">
        <v>-6.4999999999999997E-3</v>
      </c>
      <c r="P82" s="2">
        <v>5.8999999999999999E-3</v>
      </c>
      <c r="Q82" t="s">
        <v>19</v>
      </c>
      <c r="R82">
        <f t="shared" si="1"/>
        <v>15.31</v>
      </c>
    </row>
    <row r="83" spans="1:18" x14ac:dyDescent="0.25">
      <c r="A83" t="s">
        <v>17</v>
      </c>
      <c r="B83" t="s">
        <v>20</v>
      </c>
      <c r="C83" s="1">
        <v>33787</v>
      </c>
      <c r="D83">
        <v>15.72</v>
      </c>
      <c r="E83" s="1">
        <v>33787</v>
      </c>
      <c r="F83">
        <v>15.72</v>
      </c>
      <c r="G83" s="2">
        <v>0</v>
      </c>
      <c r="H83">
        <v>0</v>
      </c>
      <c r="I83" s="2">
        <v>0</v>
      </c>
      <c r="J83">
        <v>65</v>
      </c>
      <c r="K83">
        <v>1021.8</v>
      </c>
      <c r="L83">
        <v>241.47</v>
      </c>
      <c r="M83">
        <v>1</v>
      </c>
      <c r="N83">
        <v>0</v>
      </c>
      <c r="O83" s="2">
        <v>-3.8E-3</v>
      </c>
      <c r="P83" s="2">
        <v>1.0200000000000001E-2</v>
      </c>
      <c r="Q83" t="s">
        <v>19</v>
      </c>
      <c r="R83">
        <f t="shared" si="1"/>
        <v>15.72</v>
      </c>
    </row>
    <row r="84" spans="1:18" x14ac:dyDescent="0.25">
      <c r="A84" t="s">
        <v>17</v>
      </c>
      <c r="B84" t="s">
        <v>18</v>
      </c>
      <c r="C84" s="1">
        <v>33801</v>
      </c>
      <c r="D84">
        <v>16.5</v>
      </c>
      <c r="E84" s="1">
        <v>33877</v>
      </c>
      <c r="F84">
        <v>17.13</v>
      </c>
      <c r="G84" s="2">
        <v>3.8199999999999998E-2</v>
      </c>
      <c r="H84">
        <v>39.06</v>
      </c>
      <c r="I84" s="2">
        <v>3.8199999999999998E-2</v>
      </c>
      <c r="J84">
        <v>62</v>
      </c>
      <c r="K84">
        <v>1023</v>
      </c>
      <c r="L84">
        <v>280.52999999999997</v>
      </c>
      <c r="M84">
        <v>54</v>
      </c>
      <c r="N84">
        <v>0.72</v>
      </c>
      <c r="O84" s="2">
        <v>-2.8500000000000001E-2</v>
      </c>
      <c r="P84" s="2">
        <v>4.5499999999999999E-2</v>
      </c>
      <c r="Q84" t="s">
        <v>19</v>
      </c>
      <c r="R84">
        <f t="shared" si="1"/>
        <v>17.13</v>
      </c>
    </row>
    <row r="85" spans="1:18" x14ac:dyDescent="0.25">
      <c r="A85" t="s">
        <v>17</v>
      </c>
      <c r="B85" t="s">
        <v>20</v>
      </c>
      <c r="C85" s="1">
        <v>33877</v>
      </c>
      <c r="D85">
        <v>17.13</v>
      </c>
      <c r="E85" s="1">
        <v>33877</v>
      </c>
      <c r="F85">
        <v>17.13</v>
      </c>
      <c r="G85" s="2">
        <v>0</v>
      </c>
      <c r="H85">
        <v>0</v>
      </c>
      <c r="I85" s="2">
        <v>0</v>
      </c>
      <c r="J85">
        <v>59</v>
      </c>
      <c r="K85">
        <v>1010.67</v>
      </c>
      <c r="L85">
        <v>280.52999999999997</v>
      </c>
      <c r="M85">
        <v>1</v>
      </c>
      <c r="N85">
        <v>0</v>
      </c>
      <c r="O85" s="2">
        <v>0</v>
      </c>
      <c r="P85" s="2">
        <v>1.8700000000000001E-2</v>
      </c>
      <c r="Q85" t="s">
        <v>19</v>
      </c>
      <c r="R85">
        <f t="shared" si="1"/>
        <v>17.13</v>
      </c>
    </row>
    <row r="86" spans="1:18" x14ac:dyDescent="0.25">
      <c r="A86" t="s">
        <v>17</v>
      </c>
      <c r="B86" t="s">
        <v>20</v>
      </c>
      <c r="C86" s="1">
        <v>33889</v>
      </c>
      <c r="D86">
        <v>17.09</v>
      </c>
      <c r="E86" s="1">
        <v>33889</v>
      </c>
      <c r="F86">
        <v>17.09</v>
      </c>
      <c r="G86" s="2">
        <v>0</v>
      </c>
      <c r="H86">
        <v>0</v>
      </c>
      <c r="I86" s="2">
        <v>0</v>
      </c>
      <c r="J86">
        <v>60</v>
      </c>
      <c r="K86">
        <v>1025.4000000000001</v>
      </c>
      <c r="L86">
        <v>280.52999999999997</v>
      </c>
      <c r="M86">
        <v>1</v>
      </c>
      <c r="N86">
        <v>0</v>
      </c>
      <c r="O86" s="2">
        <v>0</v>
      </c>
      <c r="P86" s="2">
        <v>2.3400000000000001E-2</v>
      </c>
      <c r="Q86" t="s">
        <v>19</v>
      </c>
      <c r="R86">
        <f t="shared" si="1"/>
        <v>17.09</v>
      </c>
    </row>
    <row r="87" spans="1:18" x14ac:dyDescent="0.25">
      <c r="A87" t="s">
        <v>17</v>
      </c>
      <c r="B87" t="s">
        <v>18</v>
      </c>
      <c r="C87" s="1">
        <v>33907</v>
      </c>
      <c r="D87">
        <v>16.690000000000001</v>
      </c>
      <c r="E87" s="1">
        <v>33928</v>
      </c>
      <c r="F87">
        <v>17.25</v>
      </c>
      <c r="G87" s="2">
        <v>3.3599999999999998E-2</v>
      </c>
      <c r="H87">
        <v>34.159999999999997</v>
      </c>
      <c r="I87" s="2">
        <v>3.3599999999999998E-2</v>
      </c>
      <c r="J87">
        <v>61</v>
      </c>
      <c r="K87">
        <v>1018.09</v>
      </c>
      <c r="L87">
        <v>314.69</v>
      </c>
      <c r="M87">
        <v>16</v>
      </c>
      <c r="N87">
        <v>2.13</v>
      </c>
      <c r="O87" s="2">
        <v>-4.8500000000000001E-2</v>
      </c>
      <c r="P87" s="2">
        <v>3.3599999999999998E-2</v>
      </c>
      <c r="Q87" t="s">
        <v>19</v>
      </c>
      <c r="R87">
        <f t="shared" si="1"/>
        <v>17.25</v>
      </c>
    </row>
    <row r="88" spans="1:18" x14ac:dyDescent="0.25">
      <c r="A88" t="s">
        <v>17</v>
      </c>
      <c r="B88" t="s">
        <v>20</v>
      </c>
      <c r="C88" s="1">
        <v>33928</v>
      </c>
      <c r="D88">
        <v>17.25</v>
      </c>
      <c r="E88" s="1">
        <v>33928</v>
      </c>
      <c r="F88">
        <v>17.25</v>
      </c>
      <c r="G88" s="2">
        <v>0</v>
      </c>
      <c r="H88">
        <v>0</v>
      </c>
      <c r="I88" s="2">
        <v>0</v>
      </c>
      <c r="J88">
        <v>59</v>
      </c>
      <c r="K88">
        <v>1017.75</v>
      </c>
      <c r="L88">
        <v>314.69</v>
      </c>
      <c r="M88">
        <v>1</v>
      </c>
      <c r="N88">
        <v>0</v>
      </c>
      <c r="O88" s="2">
        <v>-3.5000000000000001E-3</v>
      </c>
      <c r="P88" s="2">
        <v>3.5000000000000001E-3</v>
      </c>
      <c r="Q88" t="s">
        <v>19</v>
      </c>
      <c r="R88">
        <f t="shared" si="1"/>
        <v>17.25</v>
      </c>
    </row>
    <row r="89" spans="1:18" x14ac:dyDescent="0.25">
      <c r="A89" t="s">
        <v>17</v>
      </c>
      <c r="B89" t="s">
        <v>18</v>
      </c>
      <c r="C89" s="1">
        <v>33947</v>
      </c>
      <c r="D89">
        <v>17.78</v>
      </c>
      <c r="E89" s="1">
        <v>34012</v>
      </c>
      <c r="F89">
        <v>17.690000000000001</v>
      </c>
      <c r="G89" s="2">
        <v>-5.1000000000000004E-3</v>
      </c>
      <c r="H89">
        <v>-5.22</v>
      </c>
      <c r="I89" s="2">
        <v>-5.1000000000000004E-3</v>
      </c>
      <c r="J89">
        <v>58</v>
      </c>
      <c r="K89">
        <v>1031.24</v>
      </c>
      <c r="L89">
        <v>309.47000000000003</v>
      </c>
      <c r="M89">
        <v>46</v>
      </c>
      <c r="N89">
        <v>-0.11</v>
      </c>
      <c r="O89" s="2">
        <v>-3.8800000000000001E-2</v>
      </c>
      <c r="P89" s="2">
        <v>6.3600000000000004E-2</v>
      </c>
      <c r="Q89" t="s">
        <v>19</v>
      </c>
      <c r="R89">
        <f t="shared" si="1"/>
        <v>17.690000000000001</v>
      </c>
    </row>
    <row r="90" spans="1:18" x14ac:dyDescent="0.25">
      <c r="A90" t="s">
        <v>17</v>
      </c>
      <c r="B90" t="s">
        <v>20</v>
      </c>
      <c r="C90" s="1">
        <v>34022</v>
      </c>
      <c r="D90">
        <v>18.38</v>
      </c>
      <c r="E90" s="1">
        <v>34022</v>
      </c>
      <c r="F90">
        <v>18.38</v>
      </c>
      <c r="G90" s="2">
        <v>0</v>
      </c>
      <c r="H90">
        <v>0</v>
      </c>
      <c r="I90" s="2">
        <v>0</v>
      </c>
      <c r="J90">
        <v>56</v>
      </c>
      <c r="K90">
        <v>1029.28</v>
      </c>
      <c r="L90">
        <v>309.47000000000003</v>
      </c>
      <c r="M90">
        <v>1</v>
      </c>
      <c r="N90">
        <v>0</v>
      </c>
      <c r="O90" s="2">
        <v>-9.7999999999999997E-3</v>
      </c>
      <c r="P90" s="2">
        <v>1.3599999999999999E-2</v>
      </c>
      <c r="Q90" t="s">
        <v>19</v>
      </c>
      <c r="R90">
        <f t="shared" si="1"/>
        <v>18.38</v>
      </c>
    </row>
    <row r="91" spans="1:18" x14ac:dyDescent="0.25">
      <c r="A91" t="s">
        <v>17</v>
      </c>
      <c r="B91" t="s">
        <v>18</v>
      </c>
      <c r="C91" s="1">
        <v>34047</v>
      </c>
      <c r="D91">
        <v>18.03</v>
      </c>
      <c r="E91" s="1">
        <v>34054</v>
      </c>
      <c r="F91">
        <v>18.940000000000001</v>
      </c>
      <c r="G91" s="2">
        <v>5.0500000000000003E-2</v>
      </c>
      <c r="H91">
        <v>51.87</v>
      </c>
      <c r="I91" s="2">
        <v>5.0500000000000003E-2</v>
      </c>
      <c r="J91">
        <v>57</v>
      </c>
      <c r="K91">
        <v>1027.71</v>
      </c>
      <c r="L91">
        <v>361.34</v>
      </c>
      <c r="M91">
        <v>6</v>
      </c>
      <c r="N91">
        <v>8.65</v>
      </c>
      <c r="O91" s="2">
        <v>-8.3000000000000001E-3</v>
      </c>
      <c r="P91" s="2">
        <v>5.0500000000000003E-2</v>
      </c>
      <c r="Q91" t="s">
        <v>19</v>
      </c>
      <c r="R91">
        <f t="shared" si="1"/>
        <v>18.940000000000001</v>
      </c>
    </row>
    <row r="92" spans="1:18" x14ac:dyDescent="0.25">
      <c r="A92" t="s">
        <v>17</v>
      </c>
      <c r="B92" t="s">
        <v>20</v>
      </c>
      <c r="C92" s="1">
        <v>34054</v>
      </c>
      <c r="D92">
        <v>18.940000000000001</v>
      </c>
      <c r="E92" s="1">
        <v>34054</v>
      </c>
      <c r="F92">
        <v>18.940000000000001</v>
      </c>
      <c r="G92" s="2">
        <v>0</v>
      </c>
      <c r="H92">
        <v>0</v>
      </c>
      <c r="I92" s="2">
        <v>0</v>
      </c>
      <c r="J92">
        <v>54</v>
      </c>
      <c r="K92">
        <v>1022.76</v>
      </c>
      <c r="L92">
        <v>361.34</v>
      </c>
      <c r="M92">
        <v>1</v>
      </c>
      <c r="N92">
        <v>0</v>
      </c>
      <c r="O92" s="2">
        <v>-1.6000000000000001E-3</v>
      </c>
      <c r="P92" s="2">
        <v>1.6400000000000001E-2</v>
      </c>
      <c r="Q92" t="s">
        <v>19</v>
      </c>
      <c r="R92">
        <f t="shared" si="1"/>
        <v>18.940000000000001</v>
      </c>
    </row>
    <row r="93" spans="1:18" x14ac:dyDescent="0.25">
      <c r="A93" t="s">
        <v>17</v>
      </c>
      <c r="B93" t="s">
        <v>20</v>
      </c>
      <c r="C93" s="1">
        <v>34121</v>
      </c>
      <c r="D93">
        <v>19.309999999999999</v>
      </c>
      <c r="E93" s="1">
        <v>34121</v>
      </c>
      <c r="F93">
        <v>19.309999999999999</v>
      </c>
      <c r="G93" s="2">
        <v>0</v>
      </c>
      <c r="H93">
        <v>0</v>
      </c>
      <c r="I93" s="2">
        <v>0</v>
      </c>
      <c r="J93">
        <v>53</v>
      </c>
      <c r="K93">
        <v>1023.43</v>
      </c>
      <c r="L93">
        <v>361.34</v>
      </c>
      <c r="M93">
        <v>1</v>
      </c>
      <c r="N93">
        <v>0</v>
      </c>
      <c r="O93" s="2">
        <v>-9.7999999999999997E-3</v>
      </c>
      <c r="P93" s="2">
        <v>9.2999999999999992E-3</v>
      </c>
      <c r="Q93" t="s">
        <v>19</v>
      </c>
      <c r="R93">
        <f t="shared" si="1"/>
        <v>19.309999999999999</v>
      </c>
    </row>
    <row r="94" spans="1:18" x14ac:dyDescent="0.25">
      <c r="A94" t="s">
        <v>17</v>
      </c>
      <c r="B94" t="s">
        <v>18</v>
      </c>
      <c r="C94" s="1">
        <v>34151</v>
      </c>
      <c r="D94">
        <v>19.75</v>
      </c>
      <c r="E94" s="1">
        <v>34262</v>
      </c>
      <c r="F94">
        <v>21.5</v>
      </c>
      <c r="G94" s="2">
        <v>8.8599999999999998E-2</v>
      </c>
      <c r="H94">
        <v>91</v>
      </c>
      <c r="I94" s="2">
        <v>8.8599999999999998E-2</v>
      </c>
      <c r="J94">
        <v>52</v>
      </c>
      <c r="K94">
        <v>1027</v>
      </c>
      <c r="L94">
        <v>452.34</v>
      </c>
      <c r="M94">
        <v>78</v>
      </c>
      <c r="N94">
        <v>1.17</v>
      </c>
      <c r="O94" s="2">
        <v>-2.23E-2</v>
      </c>
      <c r="P94" s="2">
        <v>0.18990000000000001</v>
      </c>
      <c r="Q94" t="s">
        <v>19</v>
      </c>
      <c r="R94">
        <f t="shared" si="1"/>
        <v>21.5</v>
      </c>
    </row>
    <row r="95" spans="1:18" x14ac:dyDescent="0.25">
      <c r="A95" t="s">
        <v>17</v>
      </c>
      <c r="B95" t="s">
        <v>20</v>
      </c>
      <c r="C95" s="1">
        <v>34262</v>
      </c>
      <c r="D95">
        <v>21.5</v>
      </c>
      <c r="E95" s="1">
        <v>34262</v>
      </c>
      <c r="F95">
        <v>21.5</v>
      </c>
      <c r="G95" s="2">
        <v>0</v>
      </c>
      <c r="H95">
        <v>0</v>
      </c>
      <c r="I95" s="2">
        <v>0</v>
      </c>
      <c r="J95">
        <v>48</v>
      </c>
      <c r="K95">
        <v>1032</v>
      </c>
      <c r="L95">
        <v>452.34</v>
      </c>
      <c r="M95">
        <v>1</v>
      </c>
      <c r="N95">
        <v>0</v>
      </c>
      <c r="O95" s="2">
        <v>0</v>
      </c>
      <c r="P95" s="2">
        <v>2.3300000000000001E-2</v>
      </c>
      <c r="Q95" t="s">
        <v>19</v>
      </c>
      <c r="R95">
        <f t="shared" si="1"/>
        <v>21.5</v>
      </c>
    </row>
    <row r="96" spans="1:18" x14ac:dyDescent="0.25">
      <c r="A96" t="s">
        <v>17</v>
      </c>
      <c r="B96" t="s">
        <v>20</v>
      </c>
      <c r="C96" s="1">
        <v>34271</v>
      </c>
      <c r="D96">
        <v>22.13</v>
      </c>
      <c r="E96" s="1">
        <v>34271</v>
      </c>
      <c r="F96">
        <v>22.13</v>
      </c>
      <c r="G96" s="2">
        <v>0</v>
      </c>
      <c r="H96">
        <v>0</v>
      </c>
      <c r="I96" s="2">
        <v>0</v>
      </c>
      <c r="J96">
        <v>47</v>
      </c>
      <c r="K96">
        <v>1040.1099999999999</v>
      </c>
      <c r="L96">
        <v>452.34</v>
      </c>
      <c r="M96">
        <v>1</v>
      </c>
      <c r="N96">
        <v>0</v>
      </c>
      <c r="O96" s="2">
        <v>0</v>
      </c>
      <c r="P96" s="2">
        <v>2.8500000000000001E-2</v>
      </c>
      <c r="Q96" t="s">
        <v>19</v>
      </c>
      <c r="R96">
        <f t="shared" si="1"/>
        <v>22.13</v>
      </c>
    </row>
    <row r="97" spans="1:18" x14ac:dyDescent="0.25">
      <c r="A97" t="s">
        <v>17</v>
      </c>
      <c r="B97" t="s">
        <v>20</v>
      </c>
      <c r="C97" s="1">
        <v>34305</v>
      </c>
      <c r="D97">
        <v>21.25</v>
      </c>
      <c r="E97" s="1">
        <v>34305</v>
      </c>
      <c r="F97">
        <v>21.25</v>
      </c>
      <c r="G97" s="2">
        <v>0</v>
      </c>
      <c r="H97">
        <v>0</v>
      </c>
      <c r="I97" s="2">
        <v>0</v>
      </c>
      <c r="J97">
        <v>49</v>
      </c>
      <c r="K97">
        <v>1041.25</v>
      </c>
      <c r="L97">
        <v>452.34</v>
      </c>
      <c r="M97">
        <v>1</v>
      </c>
      <c r="N97">
        <v>0</v>
      </c>
      <c r="O97" s="2">
        <v>0</v>
      </c>
      <c r="P97" s="2">
        <v>1.7399999999999999E-2</v>
      </c>
      <c r="Q97" t="s">
        <v>19</v>
      </c>
      <c r="R97">
        <f t="shared" si="1"/>
        <v>21.25</v>
      </c>
    </row>
    <row r="98" spans="1:18" x14ac:dyDescent="0.25">
      <c r="A98" t="s">
        <v>17</v>
      </c>
      <c r="B98" t="s">
        <v>18</v>
      </c>
      <c r="C98" s="1">
        <v>34331</v>
      </c>
      <c r="D98">
        <v>22.31</v>
      </c>
      <c r="E98" s="1">
        <v>34353</v>
      </c>
      <c r="F98">
        <v>19.809999999999999</v>
      </c>
      <c r="G98" s="2">
        <v>-0.11210000000000001</v>
      </c>
      <c r="H98">
        <v>-115</v>
      </c>
      <c r="I98" s="2">
        <v>-0.11210000000000001</v>
      </c>
      <c r="J98">
        <v>46</v>
      </c>
      <c r="K98">
        <v>1026.26</v>
      </c>
      <c r="L98">
        <v>337.34</v>
      </c>
      <c r="M98">
        <v>17</v>
      </c>
      <c r="N98">
        <v>-6.76</v>
      </c>
      <c r="O98" s="2">
        <v>-0.1484</v>
      </c>
      <c r="P98" s="2">
        <v>1.43E-2</v>
      </c>
      <c r="Q98" t="s">
        <v>19</v>
      </c>
      <c r="R98">
        <f t="shared" si="1"/>
        <v>19.809999999999999</v>
      </c>
    </row>
    <row r="99" spans="1:18" x14ac:dyDescent="0.25">
      <c r="A99" t="s">
        <v>17</v>
      </c>
      <c r="B99" t="s">
        <v>20</v>
      </c>
      <c r="C99" s="1">
        <v>34365</v>
      </c>
      <c r="D99">
        <v>20.94</v>
      </c>
      <c r="E99" s="1">
        <v>34365</v>
      </c>
      <c r="F99">
        <v>20.94</v>
      </c>
      <c r="G99" s="2">
        <v>0</v>
      </c>
      <c r="H99">
        <v>0</v>
      </c>
      <c r="I99" s="2">
        <v>0</v>
      </c>
      <c r="J99">
        <v>49</v>
      </c>
      <c r="K99">
        <v>1026.06</v>
      </c>
      <c r="L99">
        <v>337.34</v>
      </c>
      <c r="M99">
        <v>1</v>
      </c>
      <c r="N99">
        <v>0</v>
      </c>
      <c r="O99" s="2">
        <v>-2.8999999999999998E-3</v>
      </c>
      <c r="P99" s="2">
        <v>2.6700000000000002E-2</v>
      </c>
      <c r="Q99" t="s">
        <v>19</v>
      </c>
      <c r="R99">
        <f t="shared" si="1"/>
        <v>20.94</v>
      </c>
    </row>
    <row r="100" spans="1:18" x14ac:dyDescent="0.25">
      <c r="A100" t="s">
        <v>17</v>
      </c>
      <c r="B100" t="s">
        <v>20</v>
      </c>
      <c r="C100" s="1">
        <v>34395</v>
      </c>
      <c r="D100">
        <v>19.88</v>
      </c>
      <c r="E100" s="1">
        <v>34395</v>
      </c>
      <c r="F100">
        <v>19.88</v>
      </c>
      <c r="G100" s="2">
        <v>0</v>
      </c>
      <c r="H100">
        <v>0</v>
      </c>
      <c r="I100" s="2">
        <v>0</v>
      </c>
      <c r="J100">
        <v>51</v>
      </c>
      <c r="K100">
        <v>1013.88</v>
      </c>
      <c r="L100">
        <v>337.34</v>
      </c>
      <c r="M100">
        <v>1</v>
      </c>
      <c r="N100">
        <v>0</v>
      </c>
      <c r="O100" s="2">
        <v>-3.0000000000000001E-3</v>
      </c>
      <c r="P100" s="2">
        <v>3.1699999999999999E-2</v>
      </c>
      <c r="Q100" t="s">
        <v>19</v>
      </c>
      <c r="R100">
        <f t="shared" si="1"/>
        <v>19.88</v>
      </c>
    </row>
    <row r="101" spans="1:18" x14ac:dyDescent="0.25">
      <c r="A101" t="s">
        <v>17</v>
      </c>
      <c r="B101" t="s">
        <v>18</v>
      </c>
      <c r="C101" s="1">
        <v>34422</v>
      </c>
      <c r="D101">
        <v>20.440000000000001</v>
      </c>
      <c r="E101" s="1">
        <v>34439</v>
      </c>
      <c r="F101">
        <v>20.69</v>
      </c>
      <c r="G101" s="2">
        <v>1.2200000000000001E-2</v>
      </c>
      <c r="H101">
        <v>12.5</v>
      </c>
      <c r="I101" s="2">
        <v>1.2200000000000001E-2</v>
      </c>
      <c r="J101">
        <v>50</v>
      </c>
      <c r="K101">
        <v>1022</v>
      </c>
      <c r="L101">
        <v>349.84</v>
      </c>
      <c r="M101">
        <v>13</v>
      </c>
      <c r="N101">
        <v>0.96</v>
      </c>
      <c r="O101" s="2">
        <v>-5.5300000000000002E-2</v>
      </c>
      <c r="P101" s="2">
        <v>2.1499999999999998E-2</v>
      </c>
      <c r="Q101" t="s">
        <v>19</v>
      </c>
      <c r="R101">
        <f t="shared" si="1"/>
        <v>20.69</v>
      </c>
    </row>
    <row r="102" spans="1:18" x14ac:dyDescent="0.25">
      <c r="A102" t="s">
        <v>17</v>
      </c>
      <c r="B102" t="s">
        <v>20</v>
      </c>
      <c r="C102" s="1">
        <v>34439</v>
      </c>
      <c r="D102">
        <v>20.69</v>
      </c>
      <c r="E102" s="1">
        <v>34439</v>
      </c>
      <c r="F102">
        <v>20.69</v>
      </c>
      <c r="G102" s="2">
        <v>0</v>
      </c>
      <c r="H102">
        <v>0</v>
      </c>
      <c r="I102" s="2">
        <v>0</v>
      </c>
      <c r="J102">
        <v>49</v>
      </c>
      <c r="K102">
        <v>1013.81</v>
      </c>
      <c r="L102">
        <v>349.84</v>
      </c>
      <c r="M102">
        <v>1</v>
      </c>
      <c r="N102">
        <v>0</v>
      </c>
      <c r="O102" s="2">
        <v>0</v>
      </c>
      <c r="P102" s="2">
        <v>1.21E-2</v>
      </c>
      <c r="Q102" t="s">
        <v>19</v>
      </c>
      <c r="R102">
        <f t="shared" si="1"/>
        <v>20.69</v>
      </c>
    </row>
    <row r="103" spans="1:18" x14ac:dyDescent="0.25">
      <c r="A103" t="s">
        <v>17</v>
      </c>
      <c r="B103" t="s">
        <v>20</v>
      </c>
      <c r="C103" s="1">
        <v>34481</v>
      </c>
      <c r="D103">
        <v>20.69</v>
      </c>
      <c r="E103" s="1">
        <v>34481</v>
      </c>
      <c r="F103">
        <v>20.69</v>
      </c>
      <c r="G103" s="2">
        <v>0</v>
      </c>
      <c r="H103">
        <v>0</v>
      </c>
      <c r="I103" s="2">
        <v>0</v>
      </c>
      <c r="J103">
        <v>50</v>
      </c>
      <c r="K103">
        <v>1034.5</v>
      </c>
      <c r="L103">
        <v>349.84</v>
      </c>
      <c r="M103">
        <v>1</v>
      </c>
      <c r="N103">
        <v>0</v>
      </c>
      <c r="O103" s="2">
        <v>-2.8999999999999998E-3</v>
      </c>
      <c r="P103" s="2">
        <v>6.3E-3</v>
      </c>
      <c r="Q103" t="s">
        <v>19</v>
      </c>
      <c r="R103">
        <f t="shared" si="1"/>
        <v>20.69</v>
      </c>
    </row>
    <row r="104" spans="1:18" x14ac:dyDescent="0.25">
      <c r="A104" t="s">
        <v>17</v>
      </c>
      <c r="B104" t="s">
        <v>18</v>
      </c>
      <c r="C104" s="1">
        <v>34495</v>
      </c>
      <c r="D104">
        <v>21.63</v>
      </c>
      <c r="E104" s="1">
        <v>34498</v>
      </c>
      <c r="F104">
        <v>21.44</v>
      </c>
      <c r="G104" s="2">
        <v>-8.8000000000000005E-3</v>
      </c>
      <c r="H104">
        <v>-8.93</v>
      </c>
      <c r="I104" s="2">
        <v>-8.8000000000000005E-3</v>
      </c>
      <c r="J104">
        <v>47</v>
      </c>
      <c r="K104">
        <v>1016.61</v>
      </c>
      <c r="L104">
        <v>340.91</v>
      </c>
      <c r="M104">
        <v>2</v>
      </c>
      <c r="N104">
        <v>-4.46</v>
      </c>
      <c r="O104" s="2">
        <v>-8.8000000000000005E-3</v>
      </c>
      <c r="P104" s="2">
        <v>1.1599999999999999E-2</v>
      </c>
      <c r="Q104" t="s">
        <v>19</v>
      </c>
      <c r="R104">
        <f t="shared" si="1"/>
        <v>21.44</v>
      </c>
    </row>
    <row r="105" spans="1:18" x14ac:dyDescent="0.25">
      <c r="A105" t="s">
        <v>17</v>
      </c>
      <c r="B105" t="s">
        <v>18</v>
      </c>
      <c r="C105" s="1">
        <v>34505</v>
      </c>
      <c r="D105">
        <v>21.44</v>
      </c>
      <c r="E105" s="1">
        <v>34558</v>
      </c>
      <c r="F105">
        <v>21.5</v>
      </c>
      <c r="G105" s="2">
        <v>2.8E-3</v>
      </c>
      <c r="H105">
        <v>2.88</v>
      </c>
      <c r="I105" s="2">
        <v>2.8E-3</v>
      </c>
      <c r="J105">
        <v>48</v>
      </c>
      <c r="K105">
        <v>1029.1199999999999</v>
      </c>
      <c r="L105">
        <v>343.79</v>
      </c>
      <c r="M105">
        <v>39</v>
      </c>
      <c r="N105">
        <v>7.0000000000000007E-2</v>
      </c>
      <c r="O105" s="2">
        <v>-3.2199999999999999E-2</v>
      </c>
      <c r="P105" s="2">
        <v>3.2199999999999999E-2</v>
      </c>
      <c r="Q105" t="s">
        <v>19</v>
      </c>
      <c r="R105">
        <f t="shared" si="1"/>
        <v>21.5</v>
      </c>
    </row>
    <row r="106" spans="1:18" x14ac:dyDescent="0.25">
      <c r="A106" t="s">
        <v>17</v>
      </c>
      <c r="B106" t="s">
        <v>20</v>
      </c>
      <c r="C106" s="1">
        <v>34558</v>
      </c>
      <c r="D106">
        <v>21.5</v>
      </c>
      <c r="E106" s="1">
        <v>34558</v>
      </c>
      <c r="F106">
        <v>21.5</v>
      </c>
      <c r="G106" s="2">
        <v>0</v>
      </c>
      <c r="H106">
        <v>0</v>
      </c>
      <c r="I106" s="2">
        <v>0</v>
      </c>
      <c r="J106">
        <v>48</v>
      </c>
      <c r="K106">
        <v>1032</v>
      </c>
      <c r="L106">
        <v>343.79</v>
      </c>
      <c r="M106">
        <v>1</v>
      </c>
      <c r="N106">
        <v>0</v>
      </c>
      <c r="O106" s="2">
        <v>-6.0000000000000001E-3</v>
      </c>
      <c r="P106" s="2">
        <v>5.5999999999999999E-3</v>
      </c>
      <c r="Q106" t="s">
        <v>19</v>
      </c>
      <c r="R106">
        <f t="shared" si="1"/>
        <v>21.5</v>
      </c>
    </row>
    <row r="107" spans="1:18" x14ac:dyDescent="0.25">
      <c r="A107" t="s">
        <v>17</v>
      </c>
      <c r="B107" t="s">
        <v>20</v>
      </c>
      <c r="C107" s="1">
        <v>34605</v>
      </c>
      <c r="D107">
        <v>21.75</v>
      </c>
      <c r="E107" s="1">
        <v>34605</v>
      </c>
      <c r="F107">
        <v>21.75</v>
      </c>
      <c r="G107" s="2">
        <v>0</v>
      </c>
      <c r="H107">
        <v>0</v>
      </c>
      <c r="I107" s="2">
        <v>0</v>
      </c>
      <c r="J107">
        <v>47</v>
      </c>
      <c r="K107">
        <v>1022.25</v>
      </c>
      <c r="L107">
        <v>343.79</v>
      </c>
      <c r="M107">
        <v>1</v>
      </c>
      <c r="N107">
        <v>0</v>
      </c>
      <c r="O107" s="2">
        <v>0</v>
      </c>
      <c r="P107" s="2">
        <v>2.3E-2</v>
      </c>
      <c r="Q107" t="s">
        <v>19</v>
      </c>
      <c r="R107">
        <f t="shared" si="1"/>
        <v>21.75</v>
      </c>
    </row>
    <row r="108" spans="1:18" x14ac:dyDescent="0.25">
      <c r="A108" t="s">
        <v>17</v>
      </c>
      <c r="B108" t="s">
        <v>20</v>
      </c>
      <c r="C108" s="1">
        <v>34639</v>
      </c>
      <c r="D108">
        <v>20.81</v>
      </c>
      <c r="E108" s="1">
        <v>34639</v>
      </c>
      <c r="F108">
        <v>20.81</v>
      </c>
      <c r="G108" s="2">
        <v>0</v>
      </c>
      <c r="H108">
        <v>0</v>
      </c>
      <c r="I108" s="2">
        <v>0</v>
      </c>
      <c r="J108">
        <v>49</v>
      </c>
      <c r="K108">
        <v>1019.69</v>
      </c>
      <c r="L108">
        <v>343.79</v>
      </c>
      <c r="M108">
        <v>1</v>
      </c>
      <c r="N108">
        <v>0</v>
      </c>
      <c r="O108" s="2">
        <v>-3.3999999999999998E-3</v>
      </c>
      <c r="P108" s="2">
        <v>2.8999999999999998E-3</v>
      </c>
      <c r="Q108" t="s">
        <v>19</v>
      </c>
      <c r="R108">
        <f t="shared" si="1"/>
        <v>20.81</v>
      </c>
    </row>
    <row r="109" spans="1:18" x14ac:dyDescent="0.25">
      <c r="A109" t="s">
        <v>17</v>
      </c>
      <c r="B109" t="s">
        <v>20</v>
      </c>
      <c r="C109" s="1">
        <v>34653</v>
      </c>
      <c r="D109">
        <v>21</v>
      </c>
      <c r="E109" s="1">
        <v>34653</v>
      </c>
      <c r="F109">
        <v>21</v>
      </c>
      <c r="G109" s="2">
        <v>0</v>
      </c>
      <c r="H109">
        <v>0</v>
      </c>
      <c r="I109" s="2">
        <v>0</v>
      </c>
      <c r="J109">
        <v>49</v>
      </c>
      <c r="K109">
        <v>1029</v>
      </c>
      <c r="L109">
        <v>343.79</v>
      </c>
      <c r="M109">
        <v>1</v>
      </c>
      <c r="N109">
        <v>0</v>
      </c>
      <c r="O109" s="2">
        <v>-6.1999999999999998E-3</v>
      </c>
      <c r="P109" s="2">
        <v>1.1900000000000001E-2</v>
      </c>
      <c r="Q109" t="s">
        <v>19</v>
      </c>
      <c r="R109">
        <f t="shared" si="1"/>
        <v>21</v>
      </c>
    </row>
    <row r="110" spans="1:18" x14ac:dyDescent="0.25">
      <c r="A110" t="s">
        <v>17</v>
      </c>
      <c r="B110" t="s">
        <v>18</v>
      </c>
      <c r="C110" s="1">
        <v>34663</v>
      </c>
      <c r="D110">
        <v>21</v>
      </c>
      <c r="E110" s="1">
        <v>34684</v>
      </c>
      <c r="F110">
        <v>20.88</v>
      </c>
      <c r="G110" s="2">
        <v>-5.7000000000000002E-3</v>
      </c>
      <c r="H110">
        <v>-5.88</v>
      </c>
      <c r="I110" s="2">
        <v>-5.7000000000000002E-3</v>
      </c>
      <c r="J110">
        <v>49</v>
      </c>
      <c r="K110">
        <v>1029</v>
      </c>
      <c r="L110">
        <v>337.91</v>
      </c>
      <c r="M110">
        <v>16</v>
      </c>
      <c r="N110">
        <v>-0.37</v>
      </c>
      <c r="O110" s="2">
        <v>-3.2899999999999999E-2</v>
      </c>
      <c r="P110" s="2">
        <v>1.1900000000000001E-2</v>
      </c>
      <c r="Q110" t="s">
        <v>19</v>
      </c>
      <c r="R110">
        <f t="shared" si="1"/>
        <v>20.88</v>
      </c>
    </row>
    <row r="111" spans="1:18" x14ac:dyDescent="0.25">
      <c r="A111" t="s">
        <v>17</v>
      </c>
      <c r="B111" t="s">
        <v>20</v>
      </c>
      <c r="C111" s="1">
        <v>34684</v>
      </c>
      <c r="D111">
        <v>20.88</v>
      </c>
      <c r="E111" s="1">
        <v>34684</v>
      </c>
      <c r="F111">
        <v>20.88</v>
      </c>
      <c r="G111" s="2">
        <v>0</v>
      </c>
      <c r="H111">
        <v>0</v>
      </c>
      <c r="I111" s="2">
        <v>0</v>
      </c>
      <c r="J111">
        <v>49</v>
      </c>
      <c r="K111">
        <v>1023.12</v>
      </c>
      <c r="L111">
        <v>337.91</v>
      </c>
      <c r="M111">
        <v>1</v>
      </c>
      <c r="N111">
        <v>0</v>
      </c>
      <c r="O111" s="2">
        <v>-1.2E-2</v>
      </c>
      <c r="P111" s="2">
        <v>3.3999999999999998E-3</v>
      </c>
      <c r="Q111" t="s">
        <v>19</v>
      </c>
      <c r="R111">
        <f t="shared" si="1"/>
        <v>20.88</v>
      </c>
    </row>
    <row r="112" spans="1:18" x14ac:dyDescent="0.25">
      <c r="A112" t="s">
        <v>17</v>
      </c>
      <c r="B112" t="s">
        <v>20</v>
      </c>
      <c r="C112" s="1">
        <v>34722</v>
      </c>
      <c r="D112">
        <v>20.75</v>
      </c>
      <c r="E112" s="1">
        <v>34722</v>
      </c>
      <c r="F112">
        <v>20.75</v>
      </c>
      <c r="G112" s="2">
        <v>0</v>
      </c>
      <c r="H112">
        <v>0</v>
      </c>
      <c r="I112" s="2">
        <v>0</v>
      </c>
      <c r="J112">
        <v>49</v>
      </c>
      <c r="K112">
        <v>1016.75</v>
      </c>
      <c r="L112">
        <v>337.91</v>
      </c>
      <c r="M112">
        <v>1</v>
      </c>
      <c r="N112">
        <v>0</v>
      </c>
      <c r="O112" s="2">
        <v>-2.8999999999999998E-3</v>
      </c>
      <c r="P112" s="2">
        <v>2.9899999999999999E-2</v>
      </c>
      <c r="Q112" t="s">
        <v>19</v>
      </c>
      <c r="R112">
        <f t="shared" si="1"/>
        <v>20.75</v>
      </c>
    </row>
    <row r="113" spans="1:18" x14ac:dyDescent="0.25">
      <c r="A113" t="s">
        <v>17</v>
      </c>
      <c r="B113" t="s">
        <v>18</v>
      </c>
      <c r="C113" s="1">
        <v>34737</v>
      </c>
      <c r="D113">
        <v>21.44</v>
      </c>
      <c r="E113" s="1">
        <v>34774</v>
      </c>
      <c r="F113">
        <v>21.06</v>
      </c>
      <c r="G113" s="2">
        <v>-1.77E-2</v>
      </c>
      <c r="H113">
        <v>-18.239999999999998</v>
      </c>
      <c r="I113" s="2">
        <v>-1.77E-2</v>
      </c>
      <c r="J113">
        <v>48</v>
      </c>
      <c r="K113">
        <v>1029.1199999999999</v>
      </c>
      <c r="L113">
        <v>319.67</v>
      </c>
      <c r="M113">
        <v>27</v>
      </c>
      <c r="N113">
        <v>-0.68</v>
      </c>
      <c r="O113" s="2">
        <v>-7.5999999999999998E-2</v>
      </c>
      <c r="P113" s="2">
        <v>2.3300000000000001E-2</v>
      </c>
      <c r="Q113" t="s">
        <v>19</v>
      </c>
      <c r="R113">
        <f t="shared" si="1"/>
        <v>21.06</v>
      </c>
    </row>
    <row r="114" spans="1:18" x14ac:dyDescent="0.25">
      <c r="A114" t="s">
        <v>17</v>
      </c>
      <c r="B114" t="s">
        <v>20</v>
      </c>
      <c r="C114" s="1">
        <v>34774</v>
      </c>
      <c r="D114">
        <v>21.06</v>
      </c>
      <c r="E114" s="1">
        <v>34774</v>
      </c>
      <c r="F114">
        <v>21.06</v>
      </c>
      <c r="G114" s="2">
        <v>0</v>
      </c>
      <c r="H114">
        <v>0</v>
      </c>
      <c r="I114" s="2">
        <v>0</v>
      </c>
      <c r="J114">
        <v>48</v>
      </c>
      <c r="K114">
        <v>1010.88</v>
      </c>
      <c r="L114">
        <v>319.67</v>
      </c>
      <c r="M114">
        <v>1</v>
      </c>
      <c r="N114">
        <v>0</v>
      </c>
      <c r="O114" s="2">
        <v>-6.1999999999999998E-3</v>
      </c>
      <c r="P114" s="2">
        <v>1.7600000000000001E-2</v>
      </c>
      <c r="Q114" t="s">
        <v>19</v>
      </c>
      <c r="R114">
        <f t="shared" si="1"/>
        <v>21.06</v>
      </c>
    </row>
    <row r="115" spans="1:18" x14ac:dyDescent="0.25">
      <c r="A115" t="s">
        <v>17</v>
      </c>
      <c r="B115" t="s">
        <v>18</v>
      </c>
      <c r="C115" s="1">
        <v>34802</v>
      </c>
      <c r="D115">
        <v>21.63</v>
      </c>
      <c r="E115" s="1">
        <v>34855</v>
      </c>
      <c r="F115">
        <v>22.75</v>
      </c>
      <c r="G115" s="2">
        <v>5.1799999999999999E-2</v>
      </c>
      <c r="H115">
        <v>52.64</v>
      </c>
      <c r="I115" s="2">
        <v>5.1799999999999999E-2</v>
      </c>
      <c r="J115">
        <v>47</v>
      </c>
      <c r="K115">
        <v>1016.61</v>
      </c>
      <c r="L115">
        <v>372.31</v>
      </c>
      <c r="M115">
        <v>36</v>
      </c>
      <c r="N115">
        <v>1.46</v>
      </c>
      <c r="O115" s="2">
        <v>-1.4800000000000001E-2</v>
      </c>
      <c r="P115" s="2">
        <v>6.93E-2</v>
      </c>
      <c r="Q115" t="s">
        <v>19</v>
      </c>
      <c r="R115">
        <f t="shared" si="1"/>
        <v>22.75</v>
      </c>
    </row>
    <row r="116" spans="1:18" x14ac:dyDescent="0.25">
      <c r="A116" t="s">
        <v>17</v>
      </c>
      <c r="B116" t="s">
        <v>20</v>
      </c>
      <c r="C116" s="1">
        <v>34855</v>
      </c>
      <c r="D116">
        <v>22.75</v>
      </c>
      <c r="E116" s="1">
        <v>34855</v>
      </c>
      <c r="F116">
        <v>22.75</v>
      </c>
      <c r="G116" s="2">
        <v>0</v>
      </c>
      <c r="H116">
        <v>0</v>
      </c>
      <c r="I116" s="2">
        <v>0</v>
      </c>
      <c r="J116">
        <v>45</v>
      </c>
      <c r="K116">
        <v>1023.75</v>
      </c>
      <c r="L116">
        <v>372.31</v>
      </c>
      <c r="M116">
        <v>1</v>
      </c>
      <c r="N116">
        <v>0</v>
      </c>
      <c r="O116" s="2">
        <v>-2.5999999999999999E-3</v>
      </c>
      <c r="P116" s="2">
        <v>1.9300000000000001E-2</v>
      </c>
      <c r="Q116" t="s">
        <v>19</v>
      </c>
      <c r="R116">
        <f t="shared" si="1"/>
        <v>22.75</v>
      </c>
    </row>
    <row r="117" spans="1:18" x14ac:dyDescent="0.25">
      <c r="A117" t="s">
        <v>17</v>
      </c>
      <c r="B117" t="s">
        <v>20</v>
      </c>
      <c r="C117" s="1">
        <v>34900</v>
      </c>
      <c r="D117">
        <v>24.31</v>
      </c>
      <c r="E117" s="1">
        <v>34900</v>
      </c>
      <c r="F117">
        <v>24.31</v>
      </c>
      <c r="G117" s="2">
        <v>0</v>
      </c>
      <c r="H117">
        <v>0</v>
      </c>
      <c r="I117" s="2">
        <v>0</v>
      </c>
      <c r="J117">
        <v>42</v>
      </c>
      <c r="K117">
        <v>1021.02</v>
      </c>
      <c r="L117">
        <v>372.31</v>
      </c>
      <c r="M117">
        <v>1</v>
      </c>
      <c r="N117">
        <v>0</v>
      </c>
      <c r="O117" s="2">
        <v>-5.3E-3</v>
      </c>
      <c r="P117" s="2">
        <v>4.1099999999999998E-2</v>
      </c>
      <c r="Q117" t="s">
        <v>19</v>
      </c>
      <c r="R117">
        <f t="shared" si="1"/>
        <v>24.31</v>
      </c>
    </row>
    <row r="118" spans="1:18" x14ac:dyDescent="0.25">
      <c r="A118" t="s">
        <v>17</v>
      </c>
      <c r="B118" t="s">
        <v>20</v>
      </c>
      <c r="C118" s="1">
        <v>34936</v>
      </c>
      <c r="D118">
        <v>24.69</v>
      </c>
      <c r="E118" s="1">
        <v>34936</v>
      </c>
      <c r="F118">
        <v>24.69</v>
      </c>
      <c r="G118" s="2">
        <v>0</v>
      </c>
      <c r="H118">
        <v>0</v>
      </c>
      <c r="I118" s="2">
        <v>0</v>
      </c>
      <c r="J118">
        <v>42</v>
      </c>
      <c r="K118">
        <v>1036.98</v>
      </c>
      <c r="L118">
        <v>372.31</v>
      </c>
      <c r="M118">
        <v>1</v>
      </c>
      <c r="N118">
        <v>0</v>
      </c>
      <c r="O118" s="2">
        <v>0</v>
      </c>
      <c r="P118" s="2">
        <v>1.54E-2</v>
      </c>
      <c r="Q118" t="s">
        <v>19</v>
      </c>
      <c r="R118">
        <f t="shared" si="1"/>
        <v>24.69</v>
      </c>
    </row>
    <row r="119" spans="1:18" x14ac:dyDescent="0.25">
      <c r="A119" t="s">
        <v>17</v>
      </c>
      <c r="B119" t="s">
        <v>20</v>
      </c>
      <c r="C119" s="1">
        <v>34992</v>
      </c>
      <c r="D119">
        <v>27.63</v>
      </c>
      <c r="E119" s="1">
        <v>34992</v>
      </c>
      <c r="F119">
        <v>27.63</v>
      </c>
      <c r="G119" s="2">
        <v>0</v>
      </c>
      <c r="H119">
        <v>0</v>
      </c>
      <c r="I119" s="2">
        <v>0</v>
      </c>
      <c r="J119">
        <v>37</v>
      </c>
      <c r="K119">
        <v>1022.31</v>
      </c>
      <c r="L119">
        <v>372.31</v>
      </c>
      <c r="M119">
        <v>1</v>
      </c>
      <c r="N119">
        <v>0</v>
      </c>
      <c r="O119" s="2">
        <v>-1.12E-2</v>
      </c>
      <c r="P119" s="2">
        <v>2.5000000000000001E-3</v>
      </c>
      <c r="Q119" t="s">
        <v>19</v>
      </c>
      <c r="R119">
        <f t="shared" si="1"/>
        <v>27.63</v>
      </c>
    </row>
    <row r="120" spans="1:18" x14ac:dyDescent="0.25">
      <c r="A120" t="s">
        <v>17</v>
      </c>
      <c r="B120" t="s">
        <v>20</v>
      </c>
      <c r="C120" s="1">
        <v>35038</v>
      </c>
      <c r="D120">
        <v>27.88</v>
      </c>
      <c r="E120" s="1">
        <v>35038</v>
      </c>
      <c r="F120">
        <v>27.88</v>
      </c>
      <c r="G120" s="2">
        <v>0</v>
      </c>
      <c r="H120">
        <v>0</v>
      </c>
      <c r="I120" s="2">
        <v>0</v>
      </c>
      <c r="J120">
        <v>37</v>
      </c>
      <c r="K120">
        <v>1031.56</v>
      </c>
      <c r="L120">
        <v>372.31</v>
      </c>
      <c r="M120">
        <v>1</v>
      </c>
      <c r="N120">
        <v>0</v>
      </c>
      <c r="O120" s="2">
        <v>-8.9999999999999993E-3</v>
      </c>
      <c r="P120" s="2">
        <v>2.5000000000000001E-3</v>
      </c>
      <c r="Q120" t="s">
        <v>19</v>
      </c>
      <c r="R120">
        <f t="shared" si="1"/>
        <v>27.88</v>
      </c>
    </row>
    <row r="121" spans="1:18" x14ac:dyDescent="0.25">
      <c r="A121" t="s">
        <v>17</v>
      </c>
      <c r="B121" t="s">
        <v>18</v>
      </c>
      <c r="C121" s="1">
        <v>35044</v>
      </c>
      <c r="D121">
        <v>27.94</v>
      </c>
      <c r="E121" s="1">
        <v>35047</v>
      </c>
      <c r="F121">
        <v>28.5</v>
      </c>
      <c r="G121" s="2">
        <v>0.02</v>
      </c>
      <c r="H121">
        <v>20.72</v>
      </c>
      <c r="I121" s="2">
        <v>0.02</v>
      </c>
      <c r="J121">
        <v>37</v>
      </c>
      <c r="K121">
        <v>1033.78</v>
      </c>
      <c r="L121">
        <v>393.03</v>
      </c>
      <c r="M121">
        <v>4</v>
      </c>
      <c r="N121">
        <v>5.18</v>
      </c>
      <c r="O121" s="2">
        <v>-0.02</v>
      </c>
      <c r="P121" s="2">
        <v>2.2200000000000001E-2</v>
      </c>
      <c r="Q121" t="s">
        <v>19</v>
      </c>
      <c r="R121">
        <f t="shared" si="1"/>
        <v>28.5</v>
      </c>
    </row>
    <row r="122" spans="1:18" x14ac:dyDescent="0.25">
      <c r="A122" t="s">
        <v>17</v>
      </c>
      <c r="B122" t="s">
        <v>18</v>
      </c>
      <c r="C122" s="1">
        <v>35061</v>
      </c>
      <c r="D122">
        <v>28.94</v>
      </c>
      <c r="E122" s="1">
        <v>35097</v>
      </c>
      <c r="F122">
        <v>28.81</v>
      </c>
      <c r="G122" s="2">
        <v>-4.4999999999999997E-3</v>
      </c>
      <c r="H122">
        <v>-4.55</v>
      </c>
      <c r="I122" s="2">
        <v>-4.4999999999999997E-3</v>
      </c>
      <c r="J122">
        <v>35</v>
      </c>
      <c r="K122">
        <v>1012.9</v>
      </c>
      <c r="L122">
        <v>388.48</v>
      </c>
      <c r="M122">
        <v>26</v>
      </c>
      <c r="N122">
        <v>-0.18</v>
      </c>
      <c r="O122" s="2">
        <v>-5.6300000000000003E-2</v>
      </c>
      <c r="P122" s="2">
        <v>4.1099999999999998E-2</v>
      </c>
      <c r="Q122" t="s">
        <v>19</v>
      </c>
      <c r="R122">
        <f t="shared" si="1"/>
        <v>28.81</v>
      </c>
    </row>
    <row r="123" spans="1:18" x14ac:dyDescent="0.25">
      <c r="A123" t="s">
        <v>17</v>
      </c>
      <c r="B123" t="s">
        <v>20</v>
      </c>
      <c r="C123" s="1">
        <v>35097</v>
      </c>
      <c r="D123">
        <v>28.81</v>
      </c>
      <c r="E123" s="1">
        <v>35097</v>
      </c>
      <c r="F123">
        <v>28.81</v>
      </c>
      <c r="G123" s="2">
        <v>0</v>
      </c>
      <c r="H123">
        <v>0</v>
      </c>
      <c r="I123" s="2">
        <v>0</v>
      </c>
      <c r="J123">
        <v>36</v>
      </c>
      <c r="K123">
        <v>1037.1600000000001</v>
      </c>
      <c r="L123">
        <v>388.48</v>
      </c>
      <c r="M123">
        <v>1</v>
      </c>
      <c r="N123">
        <v>0</v>
      </c>
      <c r="O123" s="2">
        <v>-6.6E-3</v>
      </c>
      <c r="P123" s="2">
        <v>6.1999999999999998E-3</v>
      </c>
      <c r="Q123" t="s">
        <v>19</v>
      </c>
      <c r="R123">
        <f t="shared" si="1"/>
        <v>28.81</v>
      </c>
    </row>
    <row r="124" spans="1:18" x14ac:dyDescent="0.25">
      <c r="A124" t="s">
        <v>17</v>
      </c>
      <c r="B124" t="s">
        <v>20</v>
      </c>
      <c r="C124" s="1">
        <v>35181</v>
      </c>
      <c r="D124">
        <v>24.94</v>
      </c>
      <c r="E124" s="1">
        <v>35181</v>
      </c>
      <c r="F124">
        <v>24.94</v>
      </c>
      <c r="G124" s="2">
        <v>0</v>
      </c>
      <c r="H124">
        <v>0</v>
      </c>
      <c r="I124" s="2">
        <v>0</v>
      </c>
      <c r="J124">
        <v>41</v>
      </c>
      <c r="K124">
        <v>1022.54</v>
      </c>
      <c r="L124">
        <v>388.48</v>
      </c>
      <c r="M124">
        <v>1</v>
      </c>
      <c r="N124">
        <v>0</v>
      </c>
      <c r="O124" s="2">
        <v>-0.01</v>
      </c>
      <c r="P124" s="2">
        <v>0</v>
      </c>
      <c r="Q124" t="s">
        <v>19</v>
      </c>
      <c r="R124">
        <f t="shared" si="1"/>
        <v>24.94</v>
      </c>
    </row>
    <row r="125" spans="1:18" x14ac:dyDescent="0.25">
      <c r="A125" t="s">
        <v>17</v>
      </c>
      <c r="B125" t="s">
        <v>18</v>
      </c>
      <c r="C125" s="1">
        <v>35222</v>
      </c>
      <c r="D125">
        <v>24.88</v>
      </c>
      <c r="E125" s="1">
        <v>35236</v>
      </c>
      <c r="F125">
        <v>24.5</v>
      </c>
      <c r="G125" s="2">
        <v>-1.5299999999999999E-2</v>
      </c>
      <c r="H125">
        <v>-15.58</v>
      </c>
      <c r="I125" s="2">
        <v>-1.5299999999999999E-2</v>
      </c>
      <c r="J125">
        <v>41</v>
      </c>
      <c r="K125">
        <v>1020.08</v>
      </c>
      <c r="L125">
        <v>372.9</v>
      </c>
      <c r="M125">
        <v>11</v>
      </c>
      <c r="N125">
        <v>-1.42</v>
      </c>
      <c r="O125" s="2">
        <v>-3.5400000000000001E-2</v>
      </c>
      <c r="P125" s="2">
        <v>0.01</v>
      </c>
      <c r="Q125" t="s">
        <v>19</v>
      </c>
      <c r="R125">
        <f t="shared" si="1"/>
        <v>24.5</v>
      </c>
    </row>
    <row r="126" spans="1:18" x14ac:dyDescent="0.25">
      <c r="A126" t="s">
        <v>17</v>
      </c>
      <c r="B126" t="s">
        <v>20</v>
      </c>
      <c r="C126" s="1">
        <v>35249</v>
      </c>
      <c r="D126">
        <v>24.94</v>
      </c>
      <c r="E126" s="1">
        <v>35249</v>
      </c>
      <c r="F126">
        <v>24.94</v>
      </c>
      <c r="G126" s="2">
        <v>0</v>
      </c>
      <c r="H126">
        <v>0</v>
      </c>
      <c r="I126" s="2">
        <v>0</v>
      </c>
      <c r="J126">
        <v>41</v>
      </c>
      <c r="K126">
        <v>1022.54</v>
      </c>
      <c r="L126">
        <v>372.9</v>
      </c>
      <c r="M126">
        <v>1</v>
      </c>
      <c r="N126">
        <v>0</v>
      </c>
      <c r="O126" s="2">
        <v>0</v>
      </c>
      <c r="P126" s="2">
        <v>2.1299999999999999E-2</v>
      </c>
      <c r="Q126" t="s">
        <v>19</v>
      </c>
      <c r="R126">
        <f t="shared" si="1"/>
        <v>24.94</v>
      </c>
    </row>
    <row r="127" spans="1:18" x14ac:dyDescent="0.25">
      <c r="A127" t="s">
        <v>17</v>
      </c>
      <c r="B127" t="s">
        <v>20</v>
      </c>
      <c r="C127" s="1">
        <v>35268</v>
      </c>
      <c r="D127">
        <v>24.81</v>
      </c>
      <c r="E127" s="1">
        <v>35268</v>
      </c>
      <c r="F127">
        <v>24.81</v>
      </c>
      <c r="G127" s="2">
        <v>0</v>
      </c>
      <c r="H127">
        <v>0</v>
      </c>
      <c r="I127" s="2">
        <v>0</v>
      </c>
      <c r="J127">
        <v>41</v>
      </c>
      <c r="K127">
        <v>1017.21</v>
      </c>
      <c r="L127">
        <v>372.9</v>
      </c>
      <c r="M127">
        <v>1</v>
      </c>
      <c r="N127">
        <v>0</v>
      </c>
      <c r="O127" s="2">
        <v>0</v>
      </c>
      <c r="P127" s="2">
        <v>1.49E-2</v>
      </c>
      <c r="Q127" t="s">
        <v>19</v>
      </c>
      <c r="R127">
        <f t="shared" si="1"/>
        <v>24.81</v>
      </c>
    </row>
    <row r="128" spans="1:18" x14ac:dyDescent="0.25">
      <c r="A128" t="s">
        <v>17</v>
      </c>
      <c r="B128" t="s">
        <v>20</v>
      </c>
      <c r="C128" s="1">
        <v>35279</v>
      </c>
      <c r="D128">
        <v>25.31</v>
      </c>
      <c r="E128" s="1">
        <v>35279</v>
      </c>
      <c r="F128">
        <v>25.31</v>
      </c>
      <c r="G128" s="2">
        <v>0</v>
      </c>
      <c r="H128">
        <v>0</v>
      </c>
      <c r="I128" s="2">
        <v>0</v>
      </c>
      <c r="J128">
        <v>40</v>
      </c>
      <c r="K128">
        <v>1012.4</v>
      </c>
      <c r="L128">
        <v>372.9</v>
      </c>
      <c r="M128">
        <v>1</v>
      </c>
      <c r="N128">
        <v>0</v>
      </c>
      <c r="O128" s="2">
        <v>-5.1000000000000004E-3</v>
      </c>
      <c r="P128" s="2">
        <v>7.1000000000000004E-3</v>
      </c>
      <c r="Q128" t="s">
        <v>19</v>
      </c>
      <c r="R128">
        <f t="shared" si="1"/>
        <v>25.31</v>
      </c>
    </row>
    <row r="129" spans="1:18" x14ac:dyDescent="0.25">
      <c r="A129" t="s">
        <v>17</v>
      </c>
      <c r="B129" t="s">
        <v>18</v>
      </c>
      <c r="C129" s="1">
        <v>35285</v>
      </c>
      <c r="D129">
        <v>24.75</v>
      </c>
      <c r="E129" s="1">
        <v>35313</v>
      </c>
      <c r="F129">
        <v>23.31</v>
      </c>
      <c r="G129" s="2">
        <v>-5.8200000000000002E-2</v>
      </c>
      <c r="H129">
        <v>-59.04</v>
      </c>
      <c r="I129" s="2">
        <v>-5.8200000000000002E-2</v>
      </c>
      <c r="J129">
        <v>41</v>
      </c>
      <c r="K129">
        <v>1014.75</v>
      </c>
      <c r="L129">
        <v>313.86</v>
      </c>
      <c r="M129">
        <v>20</v>
      </c>
      <c r="N129">
        <v>-2.95</v>
      </c>
      <c r="O129" s="2">
        <v>-7.0699999999999999E-2</v>
      </c>
      <c r="P129" s="2">
        <v>1.2500000000000001E-2</v>
      </c>
      <c r="Q129" t="s">
        <v>19</v>
      </c>
      <c r="R129">
        <f t="shared" si="1"/>
        <v>23.31</v>
      </c>
    </row>
    <row r="130" spans="1:18" x14ac:dyDescent="0.25">
      <c r="A130" t="s">
        <v>17</v>
      </c>
      <c r="B130" t="s">
        <v>20</v>
      </c>
      <c r="C130" s="1">
        <v>35326</v>
      </c>
      <c r="D130">
        <v>24.13</v>
      </c>
      <c r="E130" s="1">
        <v>35326</v>
      </c>
      <c r="F130">
        <v>24.13</v>
      </c>
      <c r="G130" s="2">
        <v>0</v>
      </c>
      <c r="H130">
        <v>0</v>
      </c>
      <c r="I130" s="2">
        <v>0</v>
      </c>
      <c r="J130">
        <v>42</v>
      </c>
      <c r="K130">
        <v>1013.46</v>
      </c>
      <c r="L130">
        <v>313.86</v>
      </c>
      <c r="M130">
        <v>1</v>
      </c>
      <c r="N130">
        <v>0</v>
      </c>
      <c r="O130" s="2">
        <v>-2.5000000000000001E-3</v>
      </c>
      <c r="P130" s="2">
        <v>5.4000000000000003E-3</v>
      </c>
      <c r="Q130" t="s">
        <v>19</v>
      </c>
      <c r="R130">
        <f t="shared" si="1"/>
        <v>24.13</v>
      </c>
    </row>
    <row r="131" spans="1:18" x14ac:dyDescent="0.25">
      <c r="A131" t="s">
        <v>17</v>
      </c>
      <c r="B131" t="s">
        <v>20</v>
      </c>
      <c r="C131" s="1">
        <v>35355</v>
      </c>
      <c r="D131">
        <v>24.69</v>
      </c>
      <c r="E131" s="1">
        <v>35355</v>
      </c>
      <c r="F131">
        <v>24.69</v>
      </c>
      <c r="G131" s="2">
        <v>0</v>
      </c>
      <c r="H131">
        <v>0</v>
      </c>
      <c r="I131" s="2">
        <v>0</v>
      </c>
      <c r="J131">
        <v>41</v>
      </c>
      <c r="K131">
        <v>1012.29</v>
      </c>
      <c r="L131">
        <v>313.86</v>
      </c>
      <c r="M131">
        <v>1</v>
      </c>
      <c r="N131">
        <v>0</v>
      </c>
      <c r="O131" s="2">
        <v>-2.3999999999999998E-3</v>
      </c>
      <c r="P131" s="2">
        <v>1.01E-2</v>
      </c>
      <c r="Q131" t="s">
        <v>19</v>
      </c>
      <c r="R131">
        <f t="shared" ref="R131:R194" si="2">ROUND(F131,2)</f>
        <v>24.69</v>
      </c>
    </row>
    <row r="132" spans="1:18" x14ac:dyDescent="0.25">
      <c r="A132" t="s">
        <v>17</v>
      </c>
      <c r="B132" t="s">
        <v>18</v>
      </c>
      <c r="C132" s="1">
        <v>35356</v>
      </c>
      <c r="D132">
        <v>25</v>
      </c>
      <c r="E132" s="1">
        <v>35389</v>
      </c>
      <c r="F132">
        <v>25.13</v>
      </c>
      <c r="G132" s="2">
        <v>5.1999999999999998E-3</v>
      </c>
      <c r="H132">
        <v>5.33</v>
      </c>
      <c r="I132" s="2">
        <v>5.1999999999999998E-3</v>
      </c>
      <c r="J132">
        <v>41</v>
      </c>
      <c r="K132">
        <v>1025</v>
      </c>
      <c r="L132">
        <v>319.19</v>
      </c>
      <c r="M132">
        <v>24</v>
      </c>
      <c r="N132">
        <v>0.22</v>
      </c>
      <c r="O132" s="2">
        <v>-4.7600000000000003E-2</v>
      </c>
      <c r="P132" s="2">
        <v>7.6E-3</v>
      </c>
      <c r="Q132" t="s">
        <v>19</v>
      </c>
      <c r="R132">
        <f t="shared" si="2"/>
        <v>25.13</v>
      </c>
    </row>
    <row r="133" spans="1:18" x14ac:dyDescent="0.25">
      <c r="A133" t="s">
        <v>17</v>
      </c>
      <c r="B133" t="s">
        <v>20</v>
      </c>
      <c r="C133" s="1">
        <v>35389</v>
      </c>
      <c r="D133">
        <v>25.13</v>
      </c>
      <c r="E133" s="1">
        <v>35389</v>
      </c>
      <c r="F133">
        <v>25.13</v>
      </c>
      <c r="G133" s="2">
        <v>0</v>
      </c>
      <c r="H133">
        <v>0</v>
      </c>
      <c r="I133" s="2">
        <v>0</v>
      </c>
      <c r="J133">
        <v>40</v>
      </c>
      <c r="K133">
        <v>1005.2</v>
      </c>
      <c r="L133">
        <v>319.19</v>
      </c>
      <c r="M133">
        <v>1</v>
      </c>
      <c r="N133">
        <v>0</v>
      </c>
      <c r="O133" s="2">
        <v>-2.3999999999999998E-3</v>
      </c>
      <c r="P133" s="2">
        <v>1.9900000000000001E-2</v>
      </c>
      <c r="Q133" t="s">
        <v>19</v>
      </c>
      <c r="R133">
        <f t="shared" si="2"/>
        <v>25.13</v>
      </c>
    </row>
    <row r="134" spans="1:18" x14ac:dyDescent="0.25">
      <c r="A134" t="s">
        <v>17</v>
      </c>
      <c r="B134" t="s">
        <v>20</v>
      </c>
      <c r="C134" s="1">
        <v>35425</v>
      </c>
      <c r="D134">
        <v>26.81</v>
      </c>
      <c r="E134" s="1">
        <v>35425</v>
      </c>
      <c r="F134">
        <v>26.81</v>
      </c>
      <c r="G134" s="2">
        <v>0</v>
      </c>
      <c r="H134">
        <v>0</v>
      </c>
      <c r="I134" s="2">
        <v>0</v>
      </c>
      <c r="J134">
        <v>38</v>
      </c>
      <c r="K134">
        <v>1018.78</v>
      </c>
      <c r="L134">
        <v>319.19</v>
      </c>
      <c r="M134">
        <v>1</v>
      </c>
      <c r="N134">
        <v>0</v>
      </c>
      <c r="O134" s="2">
        <v>0</v>
      </c>
      <c r="P134" s="2">
        <v>2.3099999999999999E-2</v>
      </c>
      <c r="Q134" t="s">
        <v>19</v>
      </c>
      <c r="R134">
        <f t="shared" si="2"/>
        <v>26.81</v>
      </c>
    </row>
    <row r="135" spans="1:18" x14ac:dyDescent="0.25">
      <c r="A135" t="s">
        <v>17</v>
      </c>
      <c r="B135" t="s">
        <v>20</v>
      </c>
      <c r="C135" s="1">
        <v>35447</v>
      </c>
      <c r="D135">
        <v>26.19</v>
      </c>
      <c r="E135" s="1">
        <v>35447</v>
      </c>
      <c r="F135">
        <v>26.19</v>
      </c>
      <c r="G135" s="2">
        <v>0</v>
      </c>
      <c r="H135">
        <v>0</v>
      </c>
      <c r="I135" s="2">
        <v>0</v>
      </c>
      <c r="J135">
        <v>39</v>
      </c>
      <c r="K135">
        <v>1021.41</v>
      </c>
      <c r="L135">
        <v>319.19</v>
      </c>
      <c r="M135">
        <v>1</v>
      </c>
      <c r="N135">
        <v>0</v>
      </c>
      <c r="O135" s="2">
        <v>-7.3000000000000001E-3</v>
      </c>
      <c r="P135" s="2">
        <v>1.18E-2</v>
      </c>
      <c r="Q135" t="s">
        <v>19</v>
      </c>
      <c r="R135">
        <f t="shared" si="2"/>
        <v>26.19</v>
      </c>
    </row>
    <row r="136" spans="1:18" x14ac:dyDescent="0.25">
      <c r="A136" t="s">
        <v>17</v>
      </c>
      <c r="B136" t="s">
        <v>20</v>
      </c>
      <c r="C136" s="1">
        <v>35549</v>
      </c>
      <c r="D136">
        <v>27.63</v>
      </c>
      <c r="E136" s="1">
        <v>35549</v>
      </c>
      <c r="F136">
        <v>27.63</v>
      </c>
      <c r="G136" s="2">
        <v>0</v>
      </c>
      <c r="H136">
        <v>0</v>
      </c>
      <c r="I136" s="2">
        <v>0</v>
      </c>
      <c r="J136">
        <v>37</v>
      </c>
      <c r="K136">
        <v>1022.31</v>
      </c>
      <c r="L136">
        <v>319.19</v>
      </c>
      <c r="M136">
        <v>1</v>
      </c>
      <c r="N136">
        <v>0</v>
      </c>
      <c r="O136" s="2">
        <v>-6.4999999999999997E-3</v>
      </c>
      <c r="P136" s="2">
        <v>2.2800000000000001E-2</v>
      </c>
      <c r="Q136" t="s">
        <v>19</v>
      </c>
      <c r="R136">
        <f t="shared" si="2"/>
        <v>27.63</v>
      </c>
    </row>
    <row r="137" spans="1:18" x14ac:dyDescent="0.25">
      <c r="A137" t="s">
        <v>17</v>
      </c>
      <c r="B137" t="s">
        <v>18</v>
      </c>
      <c r="C137" s="1">
        <v>35570</v>
      </c>
      <c r="D137">
        <v>28.94</v>
      </c>
      <c r="E137" s="1">
        <v>35653</v>
      </c>
      <c r="F137">
        <v>29</v>
      </c>
      <c r="G137" s="2">
        <v>2.0999999999999999E-3</v>
      </c>
      <c r="H137">
        <v>2.1</v>
      </c>
      <c r="I137" s="2">
        <v>2.0999999999999999E-3</v>
      </c>
      <c r="J137">
        <v>35</v>
      </c>
      <c r="K137">
        <v>1012.9</v>
      </c>
      <c r="L137">
        <v>321.29000000000002</v>
      </c>
      <c r="M137">
        <v>58</v>
      </c>
      <c r="N137">
        <v>0.04</v>
      </c>
      <c r="O137" s="2">
        <v>-4.3200000000000002E-2</v>
      </c>
      <c r="P137" s="2">
        <v>7.5700000000000003E-2</v>
      </c>
      <c r="Q137" t="s">
        <v>19</v>
      </c>
      <c r="R137">
        <f t="shared" si="2"/>
        <v>29</v>
      </c>
    </row>
    <row r="138" spans="1:18" x14ac:dyDescent="0.25">
      <c r="A138" t="s">
        <v>17</v>
      </c>
      <c r="B138" t="s">
        <v>20</v>
      </c>
      <c r="C138" s="1">
        <v>35681</v>
      </c>
      <c r="D138">
        <v>28.5</v>
      </c>
      <c r="E138" s="1">
        <v>35681</v>
      </c>
      <c r="F138">
        <v>28.5</v>
      </c>
      <c r="G138" s="2">
        <v>0</v>
      </c>
      <c r="H138">
        <v>0</v>
      </c>
      <c r="I138" s="2">
        <v>0</v>
      </c>
      <c r="J138">
        <v>36</v>
      </c>
      <c r="K138">
        <v>1026</v>
      </c>
      <c r="L138">
        <v>321.29000000000002</v>
      </c>
      <c r="M138">
        <v>1</v>
      </c>
      <c r="N138">
        <v>0</v>
      </c>
      <c r="O138" s="2">
        <v>-1.6500000000000001E-2</v>
      </c>
      <c r="P138" s="2">
        <v>2.0999999999999999E-3</v>
      </c>
      <c r="Q138" t="s">
        <v>19</v>
      </c>
      <c r="R138">
        <f t="shared" si="2"/>
        <v>28.5</v>
      </c>
    </row>
    <row r="139" spans="1:18" x14ac:dyDescent="0.25">
      <c r="A139" t="s">
        <v>17</v>
      </c>
      <c r="B139" t="s">
        <v>18</v>
      </c>
      <c r="C139" s="1">
        <v>35705</v>
      </c>
      <c r="D139">
        <v>30.81</v>
      </c>
      <c r="E139" s="1">
        <v>35737</v>
      </c>
      <c r="F139">
        <v>32.47</v>
      </c>
      <c r="G139" s="2">
        <v>5.3900000000000003E-2</v>
      </c>
      <c r="H139">
        <v>54.78</v>
      </c>
      <c r="I139" s="2">
        <v>5.3900000000000003E-2</v>
      </c>
      <c r="J139">
        <v>33</v>
      </c>
      <c r="K139">
        <v>1016.73</v>
      </c>
      <c r="L139">
        <v>376.07</v>
      </c>
      <c r="M139">
        <v>23</v>
      </c>
      <c r="N139">
        <v>2.38</v>
      </c>
      <c r="O139" s="2">
        <v>-2.63E-2</v>
      </c>
      <c r="P139" s="2">
        <v>7.5300000000000006E-2</v>
      </c>
      <c r="Q139" t="s">
        <v>19</v>
      </c>
      <c r="R139">
        <f t="shared" si="2"/>
        <v>32.47</v>
      </c>
    </row>
    <row r="140" spans="1:18" x14ac:dyDescent="0.25">
      <c r="A140" t="s">
        <v>17</v>
      </c>
      <c r="B140" t="s">
        <v>20</v>
      </c>
      <c r="C140" s="1">
        <v>35737</v>
      </c>
      <c r="D140">
        <v>32.47</v>
      </c>
      <c r="E140" s="1">
        <v>35737</v>
      </c>
      <c r="F140">
        <v>32.47</v>
      </c>
      <c r="G140" s="2">
        <v>0</v>
      </c>
      <c r="H140">
        <v>0</v>
      </c>
      <c r="I140" s="2">
        <v>0</v>
      </c>
      <c r="J140">
        <v>31</v>
      </c>
      <c r="K140">
        <v>1006.57</v>
      </c>
      <c r="L140">
        <v>376.07</v>
      </c>
      <c r="M140">
        <v>1</v>
      </c>
      <c r="N140">
        <v>0</v>
      </c>
      <c r="O140" s="2">
        <v>0</v>
      </c>
      <c r="P140" s="2">
        <v>1.6299999999999999E-2</v>
      </c>
      <c r="Q140" t="s">
        <v>19</v>
      </c>
      <c r="R140">
        <f t="shared" si="2"/>
        <v>32.47</v>
      </c>
    </row>
    <row r="141" spans="1:18" x14ac:dyDescent="0.25">
      <c r="A141" t="s">
        <v>17</v>
      </c>
      <c r="B141" t="s">
        <v>20</v>
      </c>
      <c r="C141" s="1">
        <v>35811</v>
      </c>
      <c r="D141">
        <v>37.130000000000003</v>
      </c>
      <c r="E141" s="1">
        <v>35811</v>
      </c>
      <c r="F141">
        <v>37.130000000000003</v>
      </c>
      <c r="G141" s="2">
        <v>0</v>
      </c>
      <c r="H141">
        <v>0</v>
      </c>
      <c r="I141" s="2">
        <v>0</v>
      </c>
      <c r="J141">
        <v>27</v>
      </c>
      <c r="K141">
        <v>1002.51</v>
      </c>
      <c r="L141">
        <v>376.07</v>
      </c>
      <c r="M141">
        <v>1</v>
      </c>
      <c r="N141">
        <v>0</v>
      </c>
      <c r="O141" s="2">
        <v>-9.1999999999999998E-3</v>
      </c>
      <c r="P141" s="2">
        <v>3.5000000000000001E-3</v>
      </c>
      <c r="Q141" t="s">
        <v>19</v>
      </c>
      <c r="R141">
        <f t="shared" si="2"/>
        <v>37.130000000000003</v>
      </c>
    </row>
    <row r="142" spans="1:18" x14ac:dyDescent="0.25">
      <c r="A142" t="s">
        <v>17</v>
      </c>
      <c r="B142" t="s">
        <v>20</v>
      </c>
      <c r="C142" s="1">
        <v>35865</v>
      </c>
      <c r="D142">
        <v>39.25</v>
      </c>
      <c r="E142" s="1">
        <v>35865</v>
      </c>
      <c r="F142">
        <v>39.25</v>
      </c>
      <c r="G142" s="2">
        <v>0</v>
      </c>
      <c r="H142">
        <v>0</v>
      </c>
      <c r="I142" s="2">
        <v>0</v>
      </c>
      <c r="J142">
        <v>26</v>
      </c>
      <c r="K142">
        <v>1020.5</v>
      </c>
      <c r="L142">
        <v>376.07</v>
      </c>
      <c r="M142">
        <v>1</v>
      </c>
      <c r="N142">
        <v>0</v>
      </c>
      <c r="O142" s="2">
        <v>-4.7999999999999996E-3</v>
      </c>
      <c r="P142" s="2">
        <v>1.4999999999999999E-2</v>
      </c>
      <c r="Q142" t="s">
        <v>19</v>
      </c>
      <c r="R142">
        <f t="shared" si="2"/>
        <v>39.25</v>
      </c>
    </row>
    <row r="143" spans="1:18" x14ac:dyDescent="0.25">
      <c r="A143" t="s">
        <v>17</v>
      </c>
      <c r="B143" t="s">
        <v>20</v>
      </c>
      <c r="C143" s="1">
        <v>35920</v>
      </c>
      <c r="D143">
        <v>42.63</v>
      </c>
      <c r="E143" s="1">
        <v>35920</v>
      </c>
      <c r="F143">
        <v>42.63</v>
      </c>
      <c r="G143" s="2">
        <v>0</v>
      </c>
      <c r="H143">
        <v>0</v>
      </c>
      <c r="I143" s="2">
        <v>0</v>
      </c>
      <c r="J143">
        <v>24</v>
      </c>
      <c r="K143">
        <v>1023.12</v>
      </c>
      <c r="L143">
        <v>376.07</v>
      </c>
      <c r="M143">
        <v>1</v>
      </c>
      <c r="N143">
        <v>0</v>
      </c>
      <c r="O143" s="2">
        <v>-1.01E-2</v>
      </c>
      <c r="P143" s="2">
        <v>5.8999999999999999E-3</v>
      </c>
      <c r="Q143" t="s">
        <v>19</v>
      </c>
      <c r="R143">
        <f t="shared" si="2"/>
        <v>42.63</v>
      </c>
    </row>
    <row r="144" spans="1:18" x14ac:dyDescent="0.25">
      <c r="A144" t="s">
        <v>17</v>
      </c>
      <c r="B144" t="s">
        <v>20</v>
      </c>
      <c r="C144" s="1">
        <v>35954</v>
      </c>
      <c r="D144">
        <v>40.130000000000003</v>
      </c>
      <c r="E144" s="1">
        <v>35954</v>
      </c>
      <c r="F144">
        <v>40.130000000000003</v>
      </c>
      <c r="G144" s="2">
        <v>0</v>
      </c>
      <c r="H144">
        <v>0</v>
      </c>
      <c r="I144" s="2">
        <v>0</v>
      </c>
      <c r="J144">
        <v>25</v>
      </c>
      <c r="K144">
        <v>1003.25</v>
      </c>
      <c r="L144">
        <v>376.07</v>
      </c>
      <c r="M144">
        <v>1</v>
      </c>
      <c r="N144">
        <v>0</v>
      </c>
      <c r="O144" s="2">
        <v>-2.0199999999999999E-2</v>
      </c>
      <c r="P144" s="2">
        <v>1.6999999999999999E-3</v>
      </c>
      <c r="Q144" t="s">
        <v>19</v>
      </c>
      <c r="R144">
        <f t="shared" si="2"/>
        <v>40.130000000000003</v>
      </c>
    </row>
    <row r="145" spans="1:18" x14ac:dyDescent="0.25">
      <c r="A145" t="s">
        <v>17</v>
      </c>
      <c r="B145" t="s">
        <v>18</v>
      </c>
      <c r="C145" s="1">
        <v>35989</v>
      </c>
      <c r="D145">
        <v>39.81</v>
      </c>
      <c r="E145" s="1">
        <v>35992</v>
      </c>
      <c r="F145">
        <v>40.75</v>
      </c>
      <c r="G145" s="2">
        <v>2.3599999999999999E-2</v>
      </c>
      <c r="H145">
        <v>24.44</v>
      </c>
      <c r="I145" s="2">
        <v>2.3599999999999999E-2</v>
      </c>
      <c r="J145">
        <v>26</v>
      </c>
      <c r="K145">
        <v>1035.06</v>
      </c>
      <c r="L145">
        <v>400.51</v>
      </c>
      <c r="M145">
        <v>4</v>
      </c>
      <c r="N145">
        <v>6.11</v>
      </c>
      <c r="O145" s="2">
        <v>-2.1899999999999999E-2</v>
      </c>
      <c r="P145" s="2">
        <v>2.3599999999999999E-2</v>
      </c>
      <c r="Q145" t="s">
        <v>19</v>
      </c>
      <c r="R145">
        <f t="shared" si="2"/>
        <v>40.75</v>
      </c>
    </row>
    <row r="146" spans="1:18" x14ac:dyDescent="0.25">
      <c r="A146" t="s">
        <v>17</v>
      </c>
      <c r="B146" t="s">
        <v>20</v>
      </c>
      <c r="C146" s="1">
        <v>35992</v>
      </c>
      <c r="D146">
        <v>40.75</v>
      </c>
      <c r="E146" s="1">
        <v>35992</v>
      </c>
      <c r="F146">
        <v>40.75</v>
      </c>
      <c r="G146" s="2">
        <v>0</v>
      </c>
      <c r="H146">
        <v>0</v>
      </c>
      <c r="I146" s="2">
        <v>0</v>
      </c>
      <c r="J146">
        <v>25</v>
      </c>
      <c r="K146">
        <v>1018.75</v>
      </c>
      <c r="L146">
        <v>400.51</v>
      </c>
      <c r="M146">
        <v>1</v>
      </c>
      <c r="N146">
        <v>0</v>
      </c>
      <c r="O146" s="2">
        <v>-4.7000000000000002E-3</v>
      </c>
      <c r="P146" s="2">
        <v>2.5999999999999999E-2</v>
      </c>
      <c r="Q146" t="s">
        <v>19</v>
      </c>
      <c r="R146">
        <f t="shared" si="2"/>
        <v>40.75</v>
      </c>
    </row>
    <row r="147" spans="1:18" x14ac:dyDescent="0.25">
      <c r="A147" t="s">
        <v>17</v>
      </c>
      <c r="B147" t="s">
        <v>20</v>
      </c>
      <c r="C147" s="1">
        <v>36052</v>
      </c>
      <c r="D147">
        <v>40.380000000000003</v>
      </c>
      <c r="E147" s="1">
        <v>36052</v>
      </c>
      <c r="F147">
        <v>40.380000000000003</v>
      </c>
      <c r="G147" s="2">
        <v>0</v>
      </c>
      <c r="H147">
        <v>0</v>
      </c>
      <c r="I147" s="2">
        <v>0</v>
      </c>
      <c r="J147">
        <v>25</v>
      </c>
      <c r="K147">
        <v>1009.5</v>
      </c>
      <c r="L147">
        <v>400.51</v>
      </c>
      <c r="M147">
        <v>1</v>
      </c>
      <c r="N147">
        <v>0</v>
      </c>
      <c r="O147" s="2">
        <v>-7.7000000000000002E-3</v>
      </c>
      <c r="P147" s="2">
        <v>1.09E-2</v>
      </c>
      <c r="Q147" t="s">
        <v>19</v>
      </c>
      <c r="R147">
        <f t="shared" si="2"/>
        <v>40.380000000000003</v>
      </c>
    </row>
    <row r="148" spans="1:18" x14ac:dyDescent="0.25">
      <c r="A148" t="s">
        <v>17</v>
      </c>
      <c r="B148" t="s">
        <v>18</v>
      </c>
      <c r="C148" s="1">
        <v>36069</v>
      </c>
      <c r="D148">
        <v>45.31</v>
      </c>
      <c r="E148" s="1">
        <v>36097</v>
      </c>
      <c r="F148">
        <v>45.25</v>
      </c>
      <c r="G148" s="2">
        <v>-1.2999999999999999E-3</v>
      </c>
      <c r="H148">
        <v>-1.32</v>
      </c>
      <c r="I148" s="2">
        <v>-1.2999999999999999E-3</v>
      </c>
      <c r="J148">
        <v>22</v>
      </c>
      <c r="K148">
        <v>996.82</v>
      </c>
      <c r="L148">
        <v>399.19</v>
      </c>
      <c r="M148">
        <v>21</v>
      </c>
      <c r="N148">
        <v>-0.06</v>
      </c>
      <c r="O148" s="2">
        <v>-9.2299999999999993E-2</v>
      </c>
      <c r="P148" s="2">
        <v>8.43E-2</v>
      </c>
      <c r="Q148" t="s">
        <v>19</v>
      </c>
      <c r="R148">
        <f t="shared" si="2"/>
        <v>45.25</v>
      </c>
    </row>
    <row r="149" spans="1:18" x14ac:dyDescent="0.25">
      <c r="A149" t="s">
        <v>17</v>
      </c>
      <c r="B149" t="s">
        <v>20</v>
      </c>
      <c r="C149" s="1">
        <v>36097</v>
      </c>
      <c r="D149">
        <v>45.25</v>
      </c>
      <c r="E149" s="1">
        <v>36097</v>
      </c>
      <c r="F149">
        <v>45.25</v>
      </c>
      <c r="G149" s="2">
        <v>0</v>
      </c>
      <c r="H149">
        <v>0</v>
      </c>
      <c r="I149" s="2">
        <v>0</v>
      </c>
      <c r="J149">
        <v>22</v>
      </c>
      <c r="K149">
        <v>995.5</v>
      </c>
      <c r="L149">
        <v>399.19</v>
      </c>
      <c r="M149">
        <v>1</v>
      </c>
      <c r="N149">
        <v>0</v>
      </c>
      <c r="O149" s="2">
        <v>0</v>
      </c>
      <c r="P149" s="2">
        <v>1.7899999999999999E-2</v>
      </c>
      <c r="Q149" t="s">
        <v>19</v>
      </c>
      <c r="R149">
        <f t="shared" si="2"/>
        <v>45.25</v>
      </c>
    </row>
    <row r="150" spans="1:18" x14ac:dyDescent="0.25">
      <c r="A150" t="s">
        <v>17</v>
      </c>
      <c r="B150" t="s">
        <v>20</v>
      </c>
      <c r="C150" s="1">
        <v>36216</v>
      </c>
      <c r="D150">
        <v>52.63</v>
      </c>
      <c r="E150" s="1">
        <v>36216</v>
      </c>
      <c r="F150">
        <v>52.63</v>
      </c>
      <c r="G150" s="2">
        <v>0</v>
      </c>
      <c r="H150">
        <v>0</v>
      </c>
      <c r="I150" s="2">
        <v>0</v>
      </c>
      <c r="J150">
        <v>19</v>
      </c>
      <c r="K150">
        <v>999.97</v>
      </c>
      <c r="L150">
        <v>399.19</v>
      </c>
      <c r="M150">
        <v>1</v>
      </c>
      <c r="N150">
        <v>0</v>
      </c>
      <c r="O150" s="2">
        <v>-1.54E-2</v>
      </c>
      <c r="P150" s="2">
        <v>2.2599999999999999E-2</v>
      </c>
      <c r="Q150" t="s">
        <v>19</v>
      </c>
      <c r="R150">
        <f t="shared" si="2"/>
        <v>52.63</v>
      </c>
    </row>
    <row r="151" spans="1:18" x14ac:dyDescent="0.25">
      <c r="A151" t="s">
        <v>17</v>
      </c>
      <c r="B151" t="s">
        <v>20</v>
      </c>
      <c r="C151" s="1">
        <v>36230</v>
      </c>
      <c r="D151">
        <v>53.31</v>
      </c>
      <c r="E151" s="1">
        <v>36230</v>
      </c>
      <c r="F151">
        <v>53.31</v>
      </c>
      <c r="G151" s="2">
        <v>0</v>
      </c>
      <c r="H151">
        <v>0</v>
      </c>
      <c r="I151" s="2">
        <v>0</v>
      </c>
      <c r="J151">
        <v>19</v>
      </c>
      <c r="K151">
        <v>1012.89</v>
      </c>
      <c r="L151">
        <v>399.19</v>
      </c>
      <c r="M151">
        <v>1</v>
      </c>
      <c r="N151">
        <v>0</v>
      </c>
      <c r="O151" s="2">
        <v>0</v>
      </c>
      <c r="P151" s="2">
        <v>3.2800000000000003E-2</v>
      </c>
      <c r="Q151" t="s">
        <v>19</v>
      </c>
      <c r="R151">
        <f t="shared" si="2"/>
        <v>53.31</v>
      </c>
    </row>
    <row r="152" spans="1:18" x14ac:dyDescent="0.25">
      <c r="A152" t="s">
        <v>17</v>
      </c>
      <c r="B152" t="s">
        <v>20</v>
      </c>
      <c r="C152" s="1">
        <v>36258</v>
      </c>
      <c r="D152">
        <v>53</v>
      </c>
      <c r="E152" s="1">
        <v>36258</v>
      </c>
      <c r="F152">
        <v>53</v>
      </c>
      <c r="G152" s="2">
        <v>0</v>
      </c>
      <c r="H152">
        <v>0</v>
      </c>
      <c r="I152" s="2">
        <v>0</v>
      </c>
      <c r="J152">
        <v>19</v>
      </c>
      <c r="K152">
        <v>1007</v>
      </c>
      <c r="L152">
        <v>399.19</v>
      </c>
      <c r="M152">
        <v>1</v>
      </c>
      <c r="N152">
        <v>0</v>
      </c>
      <c r="O152" s="2">
        <v>-5.7999999999999996E-3</v>
      </c>
      <c r="P152" s="2">
        <v>2.2499999999999999E-2</v>
      </c>
      <c r="Q152" t="s">
        <v>19</v>
      </c>
      <c r="R152">
        <f t="shared" si="2"/>
        <v>53</v>
      </c>
    </row>
    <row r="153" spans="1:18" x14ac:dyDescent="0.25">
      <c r="A153" t="s">
        <v>17</v>
      </c>
      <c r="B153" t="s">
        <v>18</v>
      </c>
      <c r="C153" s="1">
        <v>36283</v>
      </c>
      <c r="D153">
        <v>54.75</v>
      </c>
      <c r="E153" s="1">
        <v>36318</v>
      </c>
      <c r="F153">
        <v>54</v>
      </c>
      <c r="G153" s="2">
        <v>-1.37E-2</v>
      </c>
      <c r="H153">
        <v>-13.5</v>
      </c>
      <c r="I153" s="2">
        <v>-1.37E-2</v>
      </c>
      <c r="J153">
        <v>18</v>
      </c>
      <c r="K153">
        <v>985.5</v>
      </c>
      <c r="L153">
        <v>385.69</v>
      </c>
      <c r="M153">
        <v>25</v>
      </c>
      <c r="N153">
        <v>-0.54</v>
      </c>
      <c r="O153" s="2">
        <v>-8.6800000000000002E-2</v>
      </c>
      <c r="P153" s="2">
        <v>1.9400000000000001E-2</v>
      </c>
      <c r="Q153" t="s">
        <v>19</v>
      </c>
      <c r="R153">
        <f t="shared" si="2"/>
        <v>54</v>
      </c>
    </row>
    <row r="154" spans="1:18" x14ac:dyDescent="0.25">
      <c r="A154" t="s">
        <v>17</v>
      </c>
      <c r="B154" t="s">
        <v>20</v>
      </c>
      <c r="C154" s="1">
        <v>36318</v>
      </c>
      <c r="D154">
        <v>54</v>
      </c>
      <c r="E154" s="1">
        <v>36318</v>
      </c>
      <c r="F154">
        <v>54</v>
      </c>
      <c r="G154" s="2">
        <v>0</v>
      </c>
      <c r="H154">
        <v>0</v>
      </c>
      <c r="I154" s="2">
        <v>0</v>
      </c>
      <c r="J154">
        <v>19</v>
      </c>
      <c r="K154">
        <v>1026</v>
      </c>
      <c r="L154">
        <v>385.69</v>
      </c>
      <c r="M154">
        <v>1</v>
      </c>
      <c r="N154">
        <v>0</v>
      </c>
      <c r="O154" s="2">
        <v>0</v>
      </c>
      <c r="P154" s="2">
        <v>1.3899999999999999E-2</v>
      </c>
      <c r="Q154" t="s">
        <v>19</v>
      </c>
      <c r="R154">
        <f t="shared" si="2"/>
        <v>54</v>
      </c>
    </row>
    <row r="155" spans="1:18" x14ac:dyDescent="0.25">
      <c r="A155" t="s">
        <v>17</v>
      </c>
      <c r="B155" t="s">
        <v>20</v>
      </c>
      <c r="C155" s="1">
        <v>36341</v>
      </c>
      <c r="D155">
        <v>58</v>
      </c>
      <c r="E155" s="1">
        <v>36341</v>
      </c>
      <c r="F155">
        <v>58</v>
      </c>
      <c r="G155" s="2">
        <v>0</v>
      </c>
      <c r="H155">
        <v>0</v>
      </c>
      <c r="I155" s="2">
        <v>0</v>
      </c>
      <c r="J155">
        <v>17</v>
      </c>
      <c r="K155">
        <v>986</v>
      </c>
      <c r="L155">
        <v>385.69</v>
      </c>
      <c r="M155">
        <v>1</v>
      </c>
      <c r="N155">
        <v>0</v>
      </c>
      <c r="O155" s="2">
        <v>0</v>
      </c>
      <c r="P155" s="2">
        <v>5.7099999999999998E-2</v>
      </c>
      <c r="Q155" t="s">
        <v>19</v>
      </c>
      <c r="R155">
        <f t="shared" si="2"/>
        <v>58</v>
      </c>
    </row>
    <row r="156" spans="1:18" x14ac:dyDescent="0.25">
      <c r="A156" t="s">
        <v>17</v>
      </c>
      <c r="B156" t="s">
        <v>18</v>
      </c>
      <c r="C156" s="1">
        <v>36347</v>
      </c>
      <c r="D156">
        <v>55.75</v>
      </c>
      <c r="E156" s="1">
        <v>36403</v>
      </c>
      <c r="F156">
        <v>48.06</v>
      </c>
      <c r="G156" s="2">
        <v>-0.13789999999999999</v>
      </c>
      <c r="H156">
        <v>-138.41999999999999</v>
      </c>
      <c r="I156" s="2">
        <v>-0.13789999999999999</v>
      </c>
      <c r="J156">
        <v>18</v>
      </c>
      <c r="K156">
        <v>1003.5</v>
      </c>
      <c r="L156">
        <v>247.27</v>
      </c>
      <c r="M156">
        <v>41</v>
      </c>
      <c r="N156">
        <v>-3.38</v>
      </c>
      <c r="O156" s="2">
        <v>-0.13789999999999999</v>
      </c>
      <c r="P156" s="2">
        <v>7.4099999999999999E-2</v>
      </c>
      <c r="Q156" t="s">
        <v>19</v>
      </c>
      <c r="R156">
        <f t="shared" si="2"/>
        <v>48.06</v>
      </c>
    </row>
    <row r="157" spans="1:18" x14ac:dyDescent="0.25">
      <c r="A157" t="s">
        <v>17</v>
      </c>
      <c r="B157" t="s">
        <v>20</v>
      </c>
      <c r="C157" s="1">
        <v>36431</v>
      </c>
      <c r="D157">
        <v>52.94</v>
      </c>
      <c r="E157" s="1">
        <v>36431</v>
      </c>
      <c r="F157">
        <v>52.94</v>
      </c>
      <c r="G157" s="2">
        <v>0</v>
      </c>
      <c r="H157">
        <v>0</v>
      </c>
      <c r="I157" s="2">
        <v>0</v>
      </c>
      <c r="J157">
        <v>19</v>
      </c>
      <c r="K157">
        <v>1005.86</v>
      </c>
      <c r="L157">
        <v>247.27</v>
      </c>
      <c r="M157">
        <v>1</v>
      </c>
      <c r="N157">
        <v>0</v>
      </c>
      <c r="O157" s="2">
        <v>-4.7000000000000002E-3</v>
      </c>
      <c r="P157" s="2">
        <v>4.7199999999999999E-2</v>
      </c>
      <c r="Q157" t="s">
        <v>19</v>
      </c>
      <c r="R157">
        <f t="shared" si="2"/>
        <v>52.94</v>
      </c>
    </row>
    <row r="158" spans="1:18" x14ac:dyDescent="0.25">
      <c r="A158" t="s">
        <v>17</v>
      </c>
      <c r="B158" t="s">
        <v>18</v>
      </c>
      <c r="C158" s="1">
        <v>36461</v>
      </c>
      <c r="D158">
        <v>52.19</v>
      </c>
      <c r="E158" s="1">
        <v>36465</v>
      </c>
      <c r="F158">
        <v>53</v>
      </c>
      <c r="G158" s="2">
        <v>1.55E-2</v>
      </c>
      <c r="H158">
        <v>15.39</v>
      </c>
      <c r="I158" s="2">
        <v>1.55E-2</v>
      </c>
      <c r="J158">
        <v>19</v>
      </c>
      <c r="K158">
        <v>991.61</v>
      </c>
      <c r="L158">
        <v>262.66000000000003</v>
      </c>
      <c r="M158">
        <v>3</v>
      </c>
      <c r="N158">
        <v>5.13</v>
      </c>
      <c r="O158" s="2">
        <v>-4.4299999999999999E-2</v>
      </c>
      <c r="P158" s="2">
        <v>3.4700000000000002E-2</v>
      </c>
      <c r="Q158" t="s">
        <v>19</v>
      </c>
      <c r="R158">
        <f t="shared" si="2"/>
        <v>53</v>
      </c>
    </row>
    <row r="159" spans="1:18" x14ac:dyDescent="0.25">
      <c r="A159" t="s">
        <v>17</v>
      </c>
      <c r="B159" t="s">
        <v>20</v>
      </c>
      <c r="C159" s="1">
        <v>36465</v>
      </c>
      <c r="D159">
        <v>53</v>
      </c>
      <c r="E159" s="1">
        <v>36465</v>
      </c>
      <c r="F159">
        <v>53</v>
      </c>
      <c r="G159" s="2">
        <v>0</v>
      </c>
      <c r="H159">
        <v>0</v>
      </c>
      <c r="I159" s="2">
        <v>0</v>
      </c>
      <c r="J159">
        <v>19</v>
      </c>
      <c r="K159">
        <v>1007</v>
      </c>
      <c r="L159">
        <v>262.66000000000003</v>
      </c>
      <c r="M159">
        <v>1</v>
      </c>
      <c r="N159">
        <v>0</v>
      </c>
      <c r="O159" s="2">
        <v>0</v>
      </c>
      <c r="P159" s="2">
        <v>3.1899999999999998E-2</v>
      </c>
      <c r="Q159" t="s">
        <v>19</v>
      </c>
      <c r="R159">
        <f t="shared" si="2"/>
        <v>53</v>
      </c>
    </row>
    <row r="160" spans="1:18" x14ac:dyDescent="0.25">
      <c r="A160" t="s">
        <v>17</v>
      </c>
      <c r="B160" t="s">
        <v>18</v>
      </c>
      <c r="C160" s="1">
        <v>36496</v>
      </c>
      <c r="D160">
        <v>51.56</v>
      </c>
      <c r="E160" s="1">
        <v>36531</v>
      </c>
      <c r="F160">
        <v>43.75</v>
      </c>
      <c r="G160" s="2">
        <v>-0.1515</v>
      </c>
      <c r="H160">
        <v>-148.38999999999999</v>
      </c>
      <c r="I160" s="2">
        <v>-0.1515</v>
      </c>
      <c r="J160">
        <v>19</v>
      </c>
      <c r="K160">
        <v>979.64</v>
      </c>
      <c r="L160">
        <v>114.27</v>
      </c>
      <c r="M160">
        <v>25</v>
      </c>
      <c r="N160">
        <v>-5.94</v>
      </c>
      <c r="O160" s="2">
        <v>-0.15629999999999999</v>
      </c>
      <c r="P160" s="2">
        <v>7.6399999999999996E-2</v>
      </c>
      <c r="Q160" t="s">
        <v>19</v>
      </c>
      <c r="R160">
        <f t="shared" si="2"/>
        <v>43.75</v>
      </c>
    </row>
    <row r="161" spans="1:18" x14ac:dyDescent="0.25">
      <c r="A161" t="s">
        <v>17</v>
      </c>
      <c r="B161" t="s">
        <v>20</v>
      </c>
      <c r="C161" s="1">
        <v>36565</v>
      </c>
      <c r="D161">
        <v>42.63</v>
      </c>
      <c r="E161" s="1">
        <v>36565</v>
      </c>
      <c r="F161">
        <v>42.63</v>
      </c>
      <c r="G161" s="2">
        <v>0</v>
      </c>
      <c r="H161">
        <v>0</v>
      </c>
      <c r="I161" s="2">
        <v>0</v>
      </c>
      <c r="J161">
        <v>23</v>
      </c>
      <c r="K161">
        <v>980.49</v>
      </c>
      <c r="L161">
        <v>114.27</v>
      </c>
      <c r="M161">
        <v>1</v>
      </c>
      <c r="N161">
        <v>0</v>
      </c>
      <c r="O161" s="2">
        <v>-4.1999999999999997E-3</v>
      </c>
      <c r="P161" s="2">
        <v>1.4800000000000001E-2</v>
      </c>
      <c r="Q161" t="s">
        <v>19</v>
      </c>
      <c r="R161">
        <f t="shared" si="2"/>
        <v>42.63</v>
      </c>
    </row>
    <row r="162" spans="1:18" x14ac:dyDescent="0.25">
      <c r="A162" t="s">
        <v>17</v>
      </c>
      <c r="B162" t="s">
        <v>20</v>
      </c>
      <c r="C162" s="1">
        <v>36588</v>
      </c>
      <c r="D162">
        <v>45.56</v>
      </c>
      <c r="E162" s="1">
        <v>36588</v>
      </c>
      <c r="F162">
        <v>45.56</v>
      </c>
      <c r="G162" s="2">
        <v>0</v>
      </c>
      <c r="H162">
        <v>0</v>
      </c>
      <c r="I162" s="2">
        <v>0</v>
      </c>
      <c r="J162">
        <v>22</v>
      </c>
      <c r="K162">
        <v>1002.32</v>
      </c>
      <c r="L162">
        <v>114.27</v>
      </c>
      <c r="M162">
        <v>1</v>
      </c>
      <c r="N162">
        <v>0</v>
      </c>
      <c r="O162" s="2">
        <v>-9.7000000000000003E-3</v>
      </c>
      <c r="P162" s="2">
        <v>3.0099999999999998E-2</v>
      </c>
      <c r="Q162" t="s">
        <v>19</v>
      </c>
      <c r="R162">
        <f t="shared" si="2"/>
        <v>45.56</v>
      </c>
    </row>
    <row r="163" spans="1:18" x14ac:dyDescent="0.25">
      <c r="A163" t="s">
        <v>17</v>
      </c>
      <c r="B163" t="s">
        <v>18</v>
      </c>
      <c r="C163" s="1">
        <v>36615</v>
      </c>
      <c r="D163">
        <v>41.88</v>
      </c>
      <c r="E163" s="1">
        <v>36620</v>
      </c>
      <c r="F163">
        <v>46</v>
      </c>
      <c r="G163" s="2">
        <v>9.8400000000000001E-2</v>
      </c>
      <c r="H163">
        <v>98.88</v>
      </c>
      <c r="I163" s="2">
        <v>9.8400000000000001E-2</v>
      </c>
      <c r="J163">
        <v>24</v>
      </c>
      <c r="K163">
        <v>1005.12</v>
      </c>
      <c r="L163">
        <v>213.15</v>
      </c>
      <c r="M163">
        <v>4</v>
      </c>
      <c r="N163">
        <v>24.72</v>
      </c>
      <c r="O163" s="2">
        <v>-7.6E-3</v>
      </c>
      <c r="P163" s="2">
        <v>9.8400000000000001E-2</v>
      </c>
      <c r="Q163" t="s">
        <v>19</v>
      </c>
      <c r="R163">
        <f t="shared" si="2"/>
        <v>46</v>
      </c>
    </row>
    <row r="164" spans="1:18" x14ac:dyDescent="0.25">
      <c r="A164" t="s">
        <v>17</v>
      </c>
      <c r="B164" t="s">
        <v>20</v>
      </c>
      <c r="C164" s="1">
        <v>36620</v>
      </c>
      <c r="D164">
        <v>46</v>
      </c>
      <c r="E164" s="1">
        <v>36620</v>
      </c>
      <c r="F164">
        <v>46</v>
      </c>
      <c r="G164" s="2">
        <v>0</v>
      </c>
      <c r="H164">
        <v>0</v>
      </c>
      <c r="I164" s="2">
        <v>0</v>
      </c>
      <c r="J164">
        <v>22</v>
      </c>
      <c r="K164">
        <v>1012</v>
      </c>
      <c r="L164">
        <v>213.15</v>
      </c>
      <c r="M164">
        <v>1</v>
      </c>
      <c r="N164">
        <v>0</v>
      </c>
      <c r="O164" s="2">
        <v>-2.5899999999999999E-2</v>
      </c>
      <c r="P164" s="2">
        <v>2.7199999999999998E-2</v>
      </c>
      <c r="Q164" t="s">
        <v>19</v>
      </c>
      <c r="R164">
        <f t="shared" si="2"/>
        <v>46</v>
      </c>
    </row>
    <row r="165" spans="1:18" x14ac:dyDescent="0.25">
      <c r="A165" t="s">
        <v>17</v>
      </c>
      <c r="B165" t="s">
        <v>20</v>
      </c>
      <c r="C165" s="1">
        <v>36647</v>
      </c>
      <c r="D165">
        <v>44.63</v>
      </c>
      <c r="E165" s="1">
        <v>36647</v>
      </c>
      <c r="F165">
        <v>44.63</v>
      </c>
      <c r="G165" s="2">
        <v>0</v>
      </c>
      <c r="H165">
        <v>0</v>
      </c>
      <c r="I165" s="2">
        <v>0</v>
      </c>
      <c r="J165">
        <v>22</v>
      </c>
      <c r="K165">
        <v>981.86</v>
      </c>
      <c r="L165">
        <v>213.15</v>
      </c>
      <c r="M165">
        <v>1</v>
      </c>
      <c r="N165">
        <v>0</v>
      </c>
      <c r="O165" s="2">
        <v>-1.12E-2</v>
      </c>
      <c r="P165" s="2">
        <v>2.1100000000000001E-2</v>
      </c>
      <c r="Q165" t="s">
        <v>19</v>
      </c>
      <c r="R165">
        <f t="shared" si="2"/>
        <v>44.63</v>
      </c>
    </row>
    <row r="166" spans="1:18" x14ac:dyDescent="0.25">
      <c r="A166" t="s">
        <v>17</v>
      </c>
      <c r="B166" t="s">
        <v>20</v>
      </c>
      <c r="C166" s="1">
        <v>36658</v>
      </c>
      <c r="D166">
        <v>44.84</v>
      </c>
      <c r="E166" s="1">
        <v>36658</v>
      </c>
      <c r="F166">
        <v>44.84</v>
      </c>
      <c r="G166" s="2">
        <v>0</v>
      </c>
      <c r="H166">
        <v>0</v>
      </c>
      <c r="I166" s="2">
        <v>0</v>
      </c>
      <c r="J166">
        <v>22</v>
      </c>
      <c r="K166">
        <v>986.48</v>
      </c>
      <c r="L166">
        <v>213.15</v>
      </c>
      <c r="M166">
        <v>1</v>
      </c>
      <c r="N166">
        <v>0</v>
      </c>
      <c r="O166" s="2">
        <v>-3.5999999999999999E-3</v>
      </c>
      <c r="P166" s="2">
        <v>1.4500000000000001E-2</v>
      </c>
      <c r="Q166" t="s">
        <v>19</v>
      </c>
      <c r="R166">
        <f t="shared" si="2"/>
        <v>44.84</v>
      </c>
    </row>
    <row r="167" spans="1:18" x14ac:dyDescent="0.25">
      <c r="A167" t="s">
        <v>17</v>
      </c>
      <c r="B167" t="s">
        <v>20</v>
      </c>
      <c r="C167" s="1">
        <v>36679</v>
      </c>
      <c r="D167">
        <v>45</v>
      </c>
      <c r="E167" s="1">
        <v>36679</v>
      </c>
      <c r="F167">
        <v>45</v>
      </c>
      <c r="G167" s="2">
        <v>0</v>
      </c>
      <c r="H167">
        <v>0</v>
      </c>
      <c r="I167" s="2">
        <v>0</v>
      </c>
      <c r="J167">
        <v>22</v>
      </c>
      <c r="K167">
        <v>990</v>
      </c>
      <c r="L167">
        <v>213.15</v>
      </c>
      <c r="M167">
        <v>1</v>
      </c>
      <c r="N167">
        <v>0</v>
      </c>
      <c r="O167" s="2">
        <v>-9.7999999999999997E-3</v>
      </c>
      <c r="P167" s="2">
        <v>5.5999999999999999E-3</v>
      </c>
      <c r="Q167" t="s">
        <v>19</v>
      </c>
      <c r="R167">
        <f t="shared" si="2"/>
        <v>45</v>
      </c>
    </row>
    <row r="168" spans="1:18" x14ac:dyDescent="0.25">
      <c r="A168" t="s">
        <v>17</v>
      </c>
      <c r="B168" t="s">
        <v>18</v>
      </c>
      <c r="C168" s="1">
        <v>36691</v>
      </c>
      <c r="D168">
        <v>50</v>
      </c>
      <c r="E168" s="1">
        <v>36738</v>
      </c>
      <c r="F168">
        <v>42.56</v>
      </c>
      <c r="G168" s="2">
        <v>-0.14879999999999999</v>
      </c>
      <c r="H168">
        <v>-148.80000000000001</v>
      </c>
      <c r="I168" s="2">
        <v>-0.14879999999999999</v>
      </c>
      <c r="J168">
        <v>20</v>
      </c>
      <c r="K168">
        <v>1000</v>
      </c>
      <c r="L168">
        <v>64.349999999999994</v>
      </c>
      <c r="M168">
        <v>33</v>
      </c>
      <c r="N168">
        <v>-4.51</v>
      </c>
      <c r="O168" s="2">
        <v>-0.15620000000000001</v>
      </c>
      <c r="P168" s="2">
        <v>0</v>
      </c>
      <c r="Q168" t="s">
        <v>19</v>
      </c>
      <c r="R168">
        <f t="shared" si="2"/>
        <v>42.56</v>
      </c>
    </row>
    <row r="169" spans="1:18" x14ac:dyDescent="0.25">
      <c r="A169" t="s">
        <v>17</v>
      </c>
      <c r="B169" t="s">
        <v>20</v>
      </c>
      <c r="C169" s="1">
        <v>36745</v>
      </c>
      <c r="D169">
        <v>44.38</v>
      </c>
      <c r="E169" s="1">
        <v>36745</v>
      </c>
      <c r="F169">
        <v>44.38</v>
      </c>
      <c r="G169" s="2">
        <v>0</v>
      </c>
      <c r="H169">
        <v>0</v>
      </c>
      <c r="I169" s="2">
        <v>0</v>
      </c>
      <c r="J169">
        <v>22</v>
      </c>
      <c r="K169">
        <v>976.36</v>
      </c>
      <c r="L169">
        <v>64.349999999999994</v>
      </c>
      <c r="M169">
        <v>1</v>
      </c>
      <c r="N169">
        <v>0</v>
      </c>
      <c r="O169" s="2">
        <v>-4.1000000000000003E-3</v>
      </c>
      <c r="P169" s="2">
        <v>2.2499999999999999E-2</v>
      </c>
      <c r="Q169" t="s">
        <v>19</v>
      </c>
      <c r="R169">
        <f t="shared" si="2"/>
        <v>44.38</v>
      </c>
    </row>
    <row r="170" spans="1:18" x14ac:dyDescent="0.25">
      <c r="A170" t="s">
        <v>17</v>
      </c>
      <c r="B170" t="s">
        <v>20</v>
      </c>
      <c r="C170" s="1">
        <v>36770</v>
      </c>
      <c r="D170">
        <v>42.94</v>
      </c>
      <c r="E170" s="1">
        <v>36770</v>
      </c>
      <c r="F170">
        <v>42.94</v>
      </c>
      <c r="G170" s="2">
        <v>0</v>
      </c>
      <c r="H170">
        <v>0</v>
      </c>
      <c r="I170" s="2">
        <v>0</v>
      </c>
      <c r="J170">
        <v>23</v>
      </c>
      <c r="K170">
        <v>987.62</v>
      </c>
      <c r="L170">
        <v>64.349999999999994</v>
      </c>
      <c r="M170">
        <v>1</v>
      </c>
      <c r="N170">
        <v>0</v>
      </c>
      <c r="O170" s="2">
        <v>-4.4000000000000003E-3</v>
      </c>
      <c r="P170" s="2">
        <v>2.7699999999999999E-2</v>
      </c>
      <c r="Q170" t="s">
        <v>19</v>
      </c>
      <c r="R170">
        <f t="shared" si="2"/>
        <v>42.94</v>
      </c>
    </row>
    <row r="171" spans="1:18" x14ac:dyDescent="0.25">
      <c r="A171" t="s">
        <v>17</v>
      </c>
      <c r="B171" t="s">
        <v>18</v>
      </c>
      <c r="C171" s="1">
        <v>36795</v>
      </c>
      <c r="D171">
        <v>48.56</v>
      </c>
      <c r="E171" s="1">
        <v>36881</v>
      </c>
      <c r="F171">
        <v>44.88</v>
      </c>
      <c r="G171" s="2">
        <v>-7.5800000000000006E-2</v>
      </c>
      <c r="H171">
        <v>-73.599999999999994</v>
      </c>
      <c r="I171" s="2">
        <v>-7.5800000000000006E-2</v>
      </c>
      <c r="J171">
        <v>20</v>
      </c>
      <c r="K171">
        <v>971.2</v>
      </c>
      <c r="L171">
        <v>-9.25</v>
      </c>
      <c r="M171">
        <v>62</v>
      </c>
      <c r="N171">
        <v>-1.19</v>
      </c>
      <c r="O171" s="2">
        <v>-0.1081</v>
      </c>
      <c r="P171" s="2">
        <v>0.215</v>
      </c>
      <c r="Q171" t="s">
        <v>19</v>
      </c>
      <c r="R171">
        <f t="shared" si="2"/>
        <v>44.88</v>
      </c>
    </row>
    <row r="172" spans="1:18" x14ac:dyDescent="0.25">
      <c r="A172" t="s">
        <v>17</v>
      </c>
      <c r="B172" t="s">
        <v>20</v>
      </c>
      <c r="C172" s="1">
        <v>36899</v>
      </c>
      <c r="D172">
        <v>50.13</v>
      </c>
      <c r="E172" s="1">
        <v>36899</v>
      </c>
      <c r="F172">
        <v>50.13</v>
      </c>
      <c r="G172" s="2">
        <v>0</v>
      </c>
      <c r="H172">
        <v>0</v>
      </c>
      <c r="I172" s="2">
        <v>0</v>
      </c>
      <c r="J172">
        <v>19</v>
      </c>
      <c r="K172">
        <v>952.47</v>
      </c>
      <c r="L172">
        <v>-9.25</v>
      </c>
      <c r="M172">
        <v>1</v>
      </c>
      <c r="N172">
        <v>0</v>
      </c>
      <c r="O172" s="2">
        <v>-1.12E-2</v>
      </c>
      <c r="P172" s="2">
        <v>2.63E-2</v>
      </c>
      <c r="Q172" t="s">
        <v>19</v>
      </c>
      <c r="R172">
        <f t="shared" si="2"/>
        <v>50.13</v>
      </c>
    </row>
    <row r="173" spans="1:18" x14ac:dyDescent="0.25">
      <c r="A173" t="s">
        <v>17</v>
      </c>
      <c r="B173" t="s">
        <v>20</v>
      </c>
      <c r="C173" s="1">
        <v>36945</v>
      </c>
      <c r="D173">
        <v>49.72</v>
      </c>
      <c r="E173" s="1">
        <v>36945</v>
      </c>
      <c r="F173">
        <v>49.72</v>
      </c>
      <c r="G173" s="2">
        <v>0</v>
      </c>
      <c r="H173">
        <v>0</v>
      </c>
      <c r="I173" s="2">
        <v>0</v>
      </c>
      <c r="J173">
        <v>20</v>
      </c>
      <c r="K173">
        <v>994.4</v>
      </c>
      <c r="L173">
        <v>-9.25</v>
      </c>
      <c r="M173">
        <v>1</v>
      </c>
      <c r="N173">
        <v>0</v>
      </c>
      <c r="O173" s="2">
        <v>-5.5999999999999999E-3</v>
      </c>
      <c r="P173" s="2">
        <v>4.4699999999999997E-2</v>
      </c>
      <c r="Q173" t="s">
        <v>19</v>
      </c>
      <c r="R173">
        <f t="shared" si="2"/>
        <v>49.72</v>
      </c>
    </row>
    <row r="174" spans="1:18" x14ac:dyDescent="0.25">
      <c r="A174" t="s">
        <v>17</v>
      </c>
      <c r="B174" t="s">
        <v>20</v>
      </c>
      <c r="C174" s="1">
        <v>36985</v>
      </c>
      <c r="D174">
        <v>43.98</v>
      </c>
      <c r="E174" s="1">
        <v>36985</v>
      </c>
      <c r="F174">
        <v>43.98</v>
      </c>
      <c r="G174" s="2">
        <v>0</v>
      </c>
      <c r="H174">
        <v>0</v>
      </c>
      <c r="I174" s="2">
        <v>0</v>
      </c>
      <c r="J174">
        <v>22</v>
      </c>
      <c r="K174">
        <v>967.56</v>
      </c>
      <c r="L174">
        <v>-9.25</v>
      </c>
      <c r="M174">
        <v>1</v>
      </c>
      <c r="N174">
        <v>0</v>
      </c>
      <c r="O174" s="2">
        <v>-8.9999999999999998E-4</v>
      </c>
      <c r="P174" s="2">
        <v>2.6800000000000001E-2</v>
      </c>
      <c r="Q174" t="s">
        <v>19</v>
      </c>
      <c r="R174">
        <f t="shared" si="2"/>
        <v>43.98</v>
      </c>
    </row>
    <row r="175" spans="1:18" x14ac:dyDescent="0.25">
      <c r="A175" t="s">
        <v>17</v>
      </c>
      <c r="B175" t="s">
        <v>20</v>
      </c>
      <c r="C175" s="1">
        <v>37018</v>
      </c>
      <c r="D175">
        <v>42.97</v>
      </c>
      <c r="E175" s="1">
        <v>37018</v>
      </c>
      <c r="F175">
        <v>42.97</v>
      </c>
      <c r="G175" s="2">
        <v>0</v>
      </c>
      <c r="H175">
        <v>0</v>
      </c>
      <c r="I175" s="2">
        <v>0</v>
      </c>
      <c r="J175">
        <v>23</v>
      </c>
      <c r="K175">
        <v>988.31</v>
      </c>
      <c r="L175">
        <v>-9.25</v>
      </c>
      <c r="M175">
        <v>1</v>
      </c>
      <c r="N175">
        <v>0</v>
      </c>
      <c r="O175" s="2">
        <v>-5.0000000000000001E-4</v>
      </c>
      <c r="P175" s="2">
        <v>2.7E-2</v>
      </c>
      <c r="Q175" t="s">
        <v>19</v>
      </c>
      <c r="R175">
        <f t="shared" si="2"/>
        <v>42.97</v>
      </c>
    </row>
    <row r="176" spans="1:18" x14ac:dyDescent="0.25">
      <c r="A176" t="s">
        <v>17</v>
      </c>
      <c r="B176" t="s">
        <v>18</v>
      </c>
      <c r="C176" s="1">
        <v>37047</v>
      </c>
      <c r="D176">
        <v>42.4</v>
      </c>
      <c r="E176" s="1">
        <v>37070</v>
      </c>
      <c r="F176">
        <v>39.81</v>
      </c>
      <c r="G176" s="2">
        <v>-6.1100000000000002E-2</v>
      </c>
      <c r="H176">
        <v>-59.57</v>
      </c>
      <c r="I176" s="2">
        <v>-6.1100000000000002E-2</v>
      </c>
      <c r="J176">
        <v>23</v>
      </c>
      <c r="K176">
        <v>975.2</v>
      </c>
      <c r="L176">
        <v>-68.819999999999993</v>
      </c>
      <c r="M176">
        <v>18</v>
      </c>
      <c r="N176">
        <v>-3.31</v>
      </c>
      <c r="O176" s="2">
        <v>-9.9099999999999994E-2</v>
      </c>
      <c r="P176" s="2">
        <v>5.0000000000000001E-3</v>
      </c>
      <c r="Q176" t="s">
        <v>19</v>
      </c>
      <c r="R176">
        <f t="shared" si="2"/>
        <v>39.81</v>
      </c>
    </row>
    <row r="177" spans="1:18" x14ac:dyDescent="0.25">
      <c r="A177" t="s">
        <v>17</v>
      </c>
      <c r="B177" t="s">
        <v>20</v>
      </c>
      <c r="C177" s="1">
        <v>37083</v>
      </c>
      <c r="D177">
        <v>42.02</v>
      </c>
      <c r="E177" s="1">
        <v>37083</v>
      </c>
      <c r="F177">
        <v>42.02</v>
      </c>
      <c r="G177" s="2">
        <v>0</v>
      </c>
      <c r="H177">
        <v>0</v>
      </c>
      <c r="I177" s="2">
        <v>0</v>
      </c>
      <c r="J177">
        <v>23</v>
      </c>
      <c r="K177">
        <v>966.46</v>
      </c>
      <c r="L177">
        <v>-68.819999999999993</v>
      </c>
      <c r="M177">
        <v>1</v>
      </c>
      <c r="N177">
        <v>0</v>
      </c>
      <c r="O177" s="2">
        <v>-1.24E-2</v>
      </c>
      <c r="P177" s="2">
        <v>4.07E-2</v>
      </c>
      <c r="Q177" t="s">
        <v>19</v>
      </c>
      <c r="R177">
        <f t="shared" si="2"/>
        <v>42.02</v>
      </c>
    </row>
    <row r="178" spans="1:18" x14ac:dyDescent="0.25">
      <c r="A178" t="s">
        <v>17</v>
      </c>
      <c r="B178" t="s">
        <v>18</v>
      </c>
      <c r="C178" s="1">
        <v>37106</v>
      </c>
      <c r="D178">
        <v>43.49</v>
      </c>
      <c r="E178" s="1">
        <v>37152</v>
      </c>
      <c r="F178">
        <v>45.65</v>
      </c>
      <c r="G178" s="2">
        <v>4.9700000000000001E-2</v>
      </c>
      <c r="H178">
        <v>47.52</v>
      </c>
      <c r="I178" s="2">
        <v>4.9700000000000001E-2</v>
      </c>
      <c r="J178">
        <v>22</v>
      </c>
      <c r="K178">
        <v>956.78</v>
      </c>
      <c r="L178">
        <v>-21.3</v>
      </c>
      <c r="M178">
        <v>28</v>
      </c>
      <c r="N178">
        <v>1.7</v>
      </c>
      <c r="O178" s="2">
        <v>-6.6500000000000004E-2</v>
      </c>
      <c r="P178" s="2">
        <v>4.9700000000000001E-2</v>
      </c>
      <c r="Q178" t="s">
        <v>19</v>
      </c>
      <c r="R178">
        <f t="shared" si="2"/>
        <v>45.65</v>
      </c>
    </row>
    <row r="179" spans="1:18" x14ac:dyDescent="0.25">
      <c r="A179" t="s">
        <v>17</v>
      </c>
      <c r="B179" t="s">
        <v>20</v>
      </c>
      <c r="C179" s="1">
        <v>37152</v>
      </c>
      <c r="D179">
        <v>45.65</v>
      </c>
      <c r="E179" s="1">
        <v>37152</v>
      </c>
      <c r="F179">
        <v>45.65</v>
      </c>
      <c r="G179" s="2">
        <v>0</v>
      </c>
      <c r="H179">
        <v>0</v>
      </c>
      <c r="I179" s="2">
        <v>0</v>
      </c>
      <c r="J179">
        <v>21</v>
      </c>
      <c r="K179">
        <v>958.65</v>
      </c>
      <c r="L179">
        <v>-21.3</v>
      </c>
      <c r="M179">
        <v>1</v>
      </c>
      <c r="N179">
        <v>0</v>
      </c>
      <c r="O179" s="2">
        <v>-3.3E-3</v>
      </c>
      <c r="P179" s="2">
        <v>3.61E-2</v>
      </c>
      <c r="Q179" t="s">
        <v>19</v>
      </c>
      <c r="R179">
        <f t="shared" si="2"/>
        <v>45.65</v>
      </c>
    </row>
    <row r="180" spans="1:18" x14ac:dyDescent="0.25">
      <c r="A180" t="s">
        <v>17</v>
      </c>
      <c r="B180" t="s">
        <v>18</v>
      </c>
      <c r="C180" s="1">
        <v>37161</v>
      </c>
      <c r="D180">
        <v>46.25</v>
      </c>
      <c r="E180" s="1">
        <v>37162</v>
      </c>
      <c r="F180">
        <v>47.12</v>
      </c>
      <c r="G180" s="2">
        <v>1.8800000000000001E-2</v>
      </c>
      <c r="H180">
        <v>18.27</v>
      </c>
      <c r="I180" s="2">
        <v>1.8800000000000001E-2</v>
      </c>
      <c r="J180">
        <v>21</v>
      </c>
      <c r="K180">
        <v>971.25</v>
      </c>
      <c r="L180">
        <v>-3.03</v>
      </c>
      <c r="M180">
        <v>2</v>
      </c>
      <c r="N180">
        <v>9.1300000000000008</v>
      </c>
      <c r="O180" s="2">
        <v>-1.2999999999999999E-2</v>
      </c>
      <c r="P180" s="2">
        <v>2.5899999999999999E-2</v>
      </c>
      <c r="Q180" t="s">
        <v>19</v>
      </c>
      <c r="R180">
        <f t="shared" si="2"/>
        <v>47.12</v>
      </c>
    </row>
    <row r="181" spans="1:18" x14ac:dyDescent="0.25">
      <c r="A181" t="s">
        <v>17</v>
      </c>
      <c r="B181" t="s">
        <v>18</v>
      </c>
      <c r="C181" s="1">
        <v>37166</v>
      </c>
      <c r="D181">
        <v>47</v>
      </c>
      <c r="E181" s="1">
        <v>37201</v>
      </c>
      <c r="F181">
        <v>38.29</v>
      </c>
      <c r="G181" s="2">
        <v>-0.18529999999999999</v>
      </c>
      <c r="H181">
        <v>-182.91</v>
      </c>
      <c r="I181" s="2">
        <v>-0.18529999999999999</v>
      </c>
      <c r="J181">
        <v>21</v>
      </c>
      <c r="K181">
        <v>987</v>
      </c>
      <c r="L181">
        <v>-185.94</v>
      </c>
      <c r="M181">
        <v>26</v>
      </c>
      <c r="N181">
        <v>-7.04</v>
      </c>
      <c r="O181" s="2">
        <v>-0.1968</v>
      </c>
      <c r="P181" s="2">
        <v>5.3E-3</v>
      </c>
      <c r="Q181" t="s">
        <v>19</v>
      </c>
      <c r="R181">
        <f t="shared" si="2"/>
        <v>38.29</v>
      </c>
    </row>
    <row r="182" spans="1:18" x14ac:dyDescent="0.25">
      <c r="A182" t="s">
        <v>17</v>
      </c>
      <c r="B182" t="s">
        <v>20</v>
      </c>
      <c r="C182" s="1">
        <v>37216</v>
      </c>
      <c r="D182">
        <v>38.99</v>
      </c>
      <c r="E182" s="1">
        <v>37216</v>
      </c>
      <c r="F182">
        <v>38.99</v>
      </c>
      <c r="G182" s="2">
        <v>0</v>
      </c>
      <c r="H182">
        <v>0</v>
      </c>
      <c r="I182" s="2">
        <v>0</v>
      </c>
      <c r="J182">
        <v>25</v>
      </c>
      <c r="K182">
        <v>974.75</v>
      </c>
      <c r="L182">
        <v>-185.94</v>
      </c>
      <c r="M182">
        <v>1</v>
      </c>
      <c r="N182">
        <v>0</v>
      </c>
      <c r="O182" s="2">
        <v>-3.3E-3</v>
      </c>
      <c r="P182" s="2">
        <v>0.01</v>
      </c>
      <c r="Q182" t="s">
        <v>19</v>
      </c>
      <c r="R182">
        <f t="shared" si="2"/>
        <v>38.99</v>
      </c>
    </row>
    <row r="183" spans="1:18" x14ac:dyDescent="0.25">
      <c r="A183" t="s">
        <v>17</v>
      </c>
      <c r="B183" t="s">
        <v>20</v>
      </c>
      <c r="C183" s="1">
        <v>37242</v>
      </c>
      <c r="D183">
        <v>39.93</v>
      </c>
      <c r="E183" s="1">
        <v>37242</v>
      </c>
      <c r="F183">
        <v>39.93</v>
      </c>
      <c r="G183" s="2">
        <v>0</v>
      </c>
      <c r="H183">
        <v>0</v>
      </c>
      <c r="I183" s="2">
        <v>0</v>
      </c>
      <c r="J183">
        <v>24</v>
      </c>
      <c r="K183">
        <v>958.32</v>
      </c>
      <c r="L183">
        <v>-185.94</v>
      </c>
      <c r="M183">
        <v>1</v>
      </c>
      <c r="N183">
        <v>0</v>
      </c>
      <c r="O183" s="2">
        <v>-3.3E-3</v>
      </c>
      <c r="P183" s="2">
        <v>1.95E-2</v>
      </c>
      <c r="Q183" t="s">
        <v>19</v>
      </c>
      <c r="R183">
        <f t="shared" si="2"/>
        <v>39.93</v>
      </c>
    </row>
    <row r="184" spans="1:18" x14ac:dyDescent="0.25">
      <c r="A184" t="s">
        <v>17</v>
      </c>
      <c r="B184" t="s">
        <v>18</v>
      </c>
      <c r="C184" s="1">
        <v>37258</v>
      </c>
      <c r="D184">
        <v>39.9</v>
      </c>
      <c r="E184" s="1">
        <v>37285</v>
      </c>
      <c r="F184">
        <v>36.1</v>
      </c>
      <c r="G184" s="2">
        <v>-9.5200000000000007E-2</v>
      </c>
      <c r="H184">
        <v>-91.2</v>
      </c>
      <c r="I184" s="2">
        <v>-9.5200000000000007E-2</v>
      </c>
      <c r="J184">
        <v>24</v>
      </c>
      <c r="K184">
        <v>957.6</v>
      </c>
      <c r="L184">
        <v>-277.14</v>
      </c>
      <c r="M184">
        <v>19</v>
      </c>
      <c r="N184">
        <v>-4.8</v>
      </c>
      <c r="O184" s="2">
        <v>-0.1198</v>
      </c>
      <c r="P184" s="2">
        <v>2.7300000000000001E-2</v>
      </c>
      <c r="Q184" t="s">
        <v>19</v>
      </c>
      <c r="R184">
        <f t="shared" si="2"/>
        <v>36.1</v>
      </c>
    </row>
    <row r="185" spans="1:18" x14ac:dyDescent="0.25">
      <c r="A185" t="s">
        <v>17</v>
      </c>
      <c r="B185" t="s">
        <v>20</v>
      </c>
      <c r="C185" s="1">
        <v>37302</v>
      </c>
      <c r="D185">
        <v>37.119999999999997</v>
      </c>
      <c r="E185" s="1">
        <v>37302</v>
      </c>
      <c r="F185">
        <v>37.119999999999997</v>
      </c>
      <c r="G185" s="2">
        <v>0</v>
      </c>
      <c r="H185">
        <v>0</v>
      </c>
      <c r="I185" s="2">
        <v>0</v>
      </c>
      <c r="J185">
        <v>26</v>
      </c>
      <c r="K185">
        <v>965.12</v>
      </c>
      <c r="L185">
        <v>-277.14</v>
      </c>
      <c r="M185">
        <v>1</v>
      </c>
      <c r="N185">
        <v>0</v>
      </c>
      <c r="O185" s="2">
        <v>-1.43E-2</v>
      </c>
      <c r="P185" s="2">
        <v>2.7000000000000001E-3</v>
      </c>
      <c r="Q185" t="s">
        <v>19</v>
      </c>
      <c r="R185">
        <f t="shared" si="2"/>
        <v>37.119999999999997</v>
      </c>
    </row>
    <row r="186" spans="1:18" x14ac:dyDescent="0.25">
      <c r="A186" t="s">
        <v>17</v>
      </c>
      <c r="B186" t="s">
        <v>18</v>
      </c>
      <c r="C186" s="1">
        <v>37333</v>
      </c>
      <c r="D186">
        <v>38.9</v>
      </c>
      <c r="E186" s="1">
        <v>37365</v>
      </c>
      <c r="F186">
        <v>32.72</v>
      </c>
      <c r="G186" s="2">
        <v>-0.15890000000000001</v>
      </c>
      <c r="H186">
        <v>-148.32</v>
      </c>
      <c r="I186" s="2">
        <v>-0.15890000000000001</v>
      </c>
      <c r="J186">
        <v>24</v>
      </c>
      <c r="K186">
        <v>933.6</v>
      </c>
      <c r="L186">
        <v>-425.46</v>
      </c>
      <c r="M186">
        <v>24</v>
      </c>
      <c r="N186">
        <v>-6.18</v>
      </c>
      <c r="O186" s="2">
        <v>-0.15890000000000001</v>
      </c>
      <c r="P186" s="2">
        <v>1.29E-2</v>
      </c>
      <c r="Q186" t="s">
        <v>19</v>
      </c>
      <c r="R186">
        <f t="shared" si="2"/>
        <v>32.72</v>
      </c>
    </row>
    <row r="187" spans="1:18" x14ac:dyDescent="0.25">
      <c r="A187" t="s">
        <v>17</v>
      </c>
      <c r="B187" t="s">
        <v>20</v>
      </c>
      <c r="C187" s="1">
        <v>37392</v>
      </c>
      <c r="D187">
        <v>34.68</v>
      </c>
      <c r="E187" s="1">
        <v>37392</v>
      </c>
      <c r="F187">
        <v>34.68</v>
      </c>
      <c r="G187" s="2">
        <v>0</v>
      </c>
      <c r="H187">
        <v>0</v>
      </c>
      <c r="I187" s="2">
        <v>0</v>
      </c>
      <c r="J187">
        <v>27</v>
      </c>
      <c r="K187">
        <v>936.36</v>
      </c>
      <c r="L187">
        <v>-425.46</v>
      </c>
      <c r="M187">
        <v>1</v>
      </c>
      <c r="N187">
        <v>0</v>
      </c>
      <c r="O187" s="2">
        <v>-7.4999999999999997E-3</v>
      </c>
      <c r="P187" s="2">
        <v>3.0300000000000001E-2</v>
      </c>
      <c r="Q187" t="s">
        <v>19</v>
      </c>
      <c r="R187">
        <f t="shared" si="2"/>
        <v>34.68</v>
      </c>
    </row>
    <row r="188" spans="1:18" x14ac:dyDescent="0.25">
      <c r="A188" t="s">
        <v>17</v>
      </c>
      <c r="B188" t="s">
        <v>18</v>
      </c>
      <c r="C188" s="1">
        <v>37424</v>
      </c>
      <c r="D188">
        <v>33.299999999999997</v>
      </c>
      <c r="E188" s="1">
        <v>37442</v>
      </c>
      <c r="F188">
        <v>31.7</v>
      </c>
      <c r="G188" s="2">
        <v>-4.8000000000000001E-2</v>
      </c>
      <c r="H188">
        <v>-44.8</v>
      </c>
      <c r="I188" s="2">
        <v>-4.8000000000000001E-2</v>
      </c>
      <c r="J188">
        <v>28</v>
      </c>
      <c r="K188">
        <v>932.4</v>
      </c>
      <c r="L188">
        <v>-470.26</v>
      </c>
      <c r="M188">
        <v>14</v>
      </c>
      <c r="N188">
        <v>-3.2</v>
      </c>
      <c r="O188" s="2">
        <v>-0.16370000000000001</v>
      </c>
      <c r="P188" s="2">
        <v>3.0000000000000001E-3</v>
      </c>
      <c r="Q188" t="s">
        <v>19</v>
      </c>
      <c r="R188">
        <f t="shared" si="2"/>
        <v>31.7</v>
      </c>
    </row>
    <row r="189" spans="1:18" x14ac:dyDescent="0.25">
      <c r="A189" t="s">
        <v>17</v>
      </c>
      <c r="B189" t="s">
        <v>20</v>
      </c>
      <c r="C189" s="1">
        <v>37482</v>
      </c>
      <c r="D189">
        <v>28.14</v>
      </c>
      <c r="E189" s="1">
        <v>37482</v>
      </c>
      <c r="F189">
        <v>28.14</v>
      </c>
      <c r="G189" s="2">
        <v>0</v>
      </c>
      <c r="H189">
        <v>0</v>
      </c>
      <c r="I189" s="2">
        <v>0</v>
      </c>
      <c r="J189">
        <v>33</v>
      </c>
      <c r="K189">
        <v>928.62</v>
      </c>
      <c r="L189">
        <v>-470.26</v>
      </c>
      <c r="M189">
        <v>1</v>
      </c>
      <c r="N189">
        <v>0</v>
      </c>
      <c r="O189" s="2">
        <v>-2.0999999999999999E-3</v>
      </c>
      <c r="P189" s="2">
        <v>7.1800000000000003E-2</v>
      </c>
      <c r="Q189" t="s">
        <v>19</v>
      </c>
      <c r="R189">
        <f t="shared" si="2"/>
        <v>28.14</v>
      </c>
    </row>
    <row r="190" spans="1:18" x14ac:dyDescent="0.25">
      <c r="A190" t="s">
        <v>17</v>
      </c>
      <c r="B190" t="s">
        <v>20</v>
      </c>
      <c r="C190" s="1">
        <v>37545</v>
      </c>
      <c r="D190">
        <v>23.25</v>
      </c>
      <c r="E190" s="1">
        <v>37545</v>
      </c>
      <c r="F190">
        <v>23.25</v>
      </c>
      <c r="G190" s="2">
        <v>0</v>
      </c>
      <c r="H190">
        <v>0</v>
      </c>
      <c r="I190" s="2">
        <v>0</v>
      </c>
      <c r="J190">
        <v>40</v>
      </c>
      <c r="K190">
        <v>930</v>
      </c>
      <c r="L190">
        <v>-470.26</v>
      </c>
      <c r="M190">
        <v>1</v>
      </c>
      <c r="N190">
        <v>0</v>
      </c>
      <c r="O190" s="2">
        <v>-4.9500000000000002E-2</v>
      </c>
      <c r="P190" s="2">
        <v>0</v>
      </c>
      <c r="Q190" t="s">
        <v>19</v>
      </c>
      <c r="R190">
        <f t="shared" si="2"/>
        <v>23.25</v>
      </c>
    </row>
    <row r="191" spans="1:18" x14ac:dyDescent="0.25">
      <c r="A191" t="s">
        <v>17</v>
      </c>
      <c r="B191" t="s">
        <v>18</v>
      </c>
      <c r="C191" s="1">
        <v>37568</v>
      </c>
      <c r="D191">
        <v>27.21</v>
      </c>
      <c r="E191" s="1">
        <v>37582</v>
      </c>
      <c r="F191">
        <v>27.55</v>
      </c>
      <c r="G191" s="2">
        <v>1.2500000000000001E-2</v>
      </c>
      <c r="H191">
        <v>11.9</v>
      </c>
      <c r="I191" s="2">
        <v>1.2500000000000001E-2</v>
      </c>
      <c r="J191">
        <v>35</v>
      </c>
      <c r="K191">
        <v>952.35</v>
      </c>
      <c r="L191">
        <v>-458.36</v>
      </c>
      <c r="M191">
        <v>11</v>
      </c>
      <c r="N191">
        <v>1.08</v>
      </c>
      <c r="O191" s="2">
        <v>-0.1198</v>
      </c>
      <c r="P191" s="2">
        <v>2.6499999999999999E-2</v>
      </c>
      <c r="Q191" t="s">
        <v>19</v>
      </c>
      <c r="R191">
        <f t="shared" si="2"/>
        <v>27.55</v>
      </c>
    </row>
    <row r="192" spans="1:18" x14ac:dyDescent="0.25">
      <c r="A192" t="s">
        <v>17</v>
      </c>
      <c r="B192" t="s">
        <v>20</v>
      </c>
      <c r="C192" s="1">
        <v>37582</v>
      </c>
      <c r="D192">
        <v>27.55</v>
      </c>
      <c r="E192" s="1">
        <v>37582</v>
      </c>
      <c r="F192">
        <v>27.55</v>
      </c>
      <c r="G192" s="2">
        <v>0</v>
      </c>
      <c r="H192">
        <v>0</v>
      </c>
      <c r="I192" s="2">
        <v>0</v>
      </c>
      <c r="J192">
        <v>34</v>
      </c>
      <c r="K192">
        <v>936.7</v>
      </c>
      <c r="L192">
        <v>-458.36</v>
      </c>
      <c r="M192">
        <v>1</v>
      </c>
      <c r="N192">
        <v>0</v>
      </c>
      <c r="O192" s="2">
        <v>-2.29E-2</v>
      </c>
      <c r="P192" s="2">
        <v>1.6E-2</v>
      </c>
      <c r="Q192" t="s">
        <v>19</v>
      </c>
      <c r="R192">
        <f t="shared" si="2"/>
        <v>27.55</v>
      </c>
    </row>
    <row r="193" spans="1:18" x14ac:dyDescent="0.25">
      <c r="A193" t="s">
        <v>17</v>
      </c>
      <c r="B193" t="s">
        <v>20</v>
      </c>
      <c r="C193" s="1">
        <v>37608</v>
      </c>
      <c r="D193">
        <v>27.25</v>
      </c>
      <c r="E193" s="1">
        <v>37608</v>
      </c>
      <c r="F193">
        <v>27.25</v>
      </c>
      <c r="G193" s="2">
        <v>0</v>
      </c>
      <c r="H193">
        <v>0</v>
      </c>
      <c r="I193" s="2">
        <v>0</v>
      </c>
      <c r="J193">
        <v>35</v>
      </c>
      <c r="K193">
        <v>953.75</v>
      </c>
      <c r="L193">
        <v>-458.36</v>
      </c>
      <c r="M193">
        <v>1</v>
      </c>
      <c r="N193">
        <v>0</v>
      </c>
      <c r="O193" s="2">
        <v>-2.7199999999999998E-2</v>
      </c>
      <c r="P193" s="2">
        <v>1.8E-3</v>
      </c>
      <c r="Q193" t="s">
        <v>19</v>
      </c>
      <c r="R193">
        <f t="shared" si="2"/>
        <v>27.25</v>
      </c>
    </row>
    <row r="194" spans="1:18" x14ac:dyDescent="0.25">
      <c r="A194" t="s">
        <v>17</v>
      </c>
      <c r="B194" t="s">
        <v>20</v>
      </c>
      <c r="C194" s="1">
        <v>37699</v>
      </c>
      <c r="D194">
        <v>21.82</v>
      </c>
      <c r="E194" s="1">
        <v>37699</v>
      </c>
      <c r="F194">
        <v>21.82</v>
      </c>
      <c r="G194" s="2">
        <v>0</v>
      </c>
      <c r="H194">
        <v>0</v>
      </c>
      <c r="I194" s="2">
        <v>0</v>
      </c>
      <c r="J194">
        <v>43</v>
      </c>
      <c r="K194">
        <v>938.26</v>
      </c>
      <c r="L194">
        <v>-458.36</v>
      </c>
      <c r="M194">
        <v>1</v>
      </c>
      <c r="N194">
        <v>0</v>
      </c>
      <c r="O194" s="2">
        <v>-1.8E-3</v>
      </c>
      <c r="P194" s="2">
        <v>2.5700000000000001E-2</v>
      </c>
      <c r="Q194" t="s">
        <v>19</v>
      </c>
      <c r="R194">
        <f t="shared" si="2"/>
        <v>21.82</v>
      </c>
    </row>
    <row r="195" spans="1:18" x14ac:dyDescent="0.25">
      <c r="A195" t="s">
        <v>17</v>
      </c>
      <c r="B195" t="s">
        <v>20</v>
      </c>
      <c r="C195" s="1">
        <v>37712</v>
      </c>
      <c r="D195">
        <v>21.38</v>
      </c>
      <c r="E195" s="1">
        <v>37712</v>
      </c>
      <c r="F195">
        <v>21.38</v>
      </c>
      <c r="G195" s="2">
        <v>0</v>
      </c>
      <c r="H195">
        <v>0</v>
      </c>
      <c r="I195" s="2">
        <v>0</v>
      </c>
      <c r="J195">
        <v>44</v>
      </c>
      <c r="K195">
        <v>940.72</v>
      </c>
      <c r="L195">
        <v>-458.36</v>
      </c>
      <c r="M195">
        <v>1</v>
      </c>
      <c r="N195">
        <v>0</v>
      </c>
      <c r="O195" s="2">
        <v>-1.4999999999999999E-2</v>
      </c>
      <c r="P195" s="2">
        <v>4.58E-2</v>
      </c>
      <c r="Q195" t="s">
        <v>19</v>
      </c>
      <c r="R195">
        <f t="shared" ref="R195:R258" si="3">ROUND(F195,2)</f>
        <v>21.38</v>
      </c>
    </row>
    <row r="196" spans="1:18" x14ac:dyDescent="0.25">
      <c r="A196" t="s">
        <v>17</v>
      </c>
      <c r="B196" t="s">
        <v>18</v>
      </c>
      <c r="C196" s="1">
        <v>37735</v>
      </c>
      <c r="D196">
        <v>22.52</v>
      </c>
      <c r="E196" s="1">
        <v>37736</v>
      </c>
      <c r="F196">
        <v>22.12</v>
      </c>
      <c r="G196" s="2">
        <v>-1.78E-2</v>
      </c>
      <c r="H196">
        <v>-16.8</v>
      </c>
      <c r="I196" s="2">
        <v>-1.78E-2</v>
      </c>
      <c r="J196">
        <v>42</v>
      </c>
      <c r="K196">
        <v>945.84</v>
      </c>
      <c r="L196">
        <v>-475.16</v>
      </c>
      <c r="M196">
        <v>2</v>
      </c>
      <c r="N196">
        <v>-8.4</v>
      </c>
      <c r="O196" s="2">
        <v>-2.3099999999999999E-2</v>
      </c>
      <c r="P196" s="2">
        <v>1.6899999999999998E-2</v>
      </c>
      <c r="Q196" t="s">
        <v>19</v>
      </c>
      <c r="R196">
        <f t="shared" si="3"/>
        <v>22.12</v>
      </c>
    </row>
    <row r="197" spans="1:18" x14ac:dyDescent="0.25">
      <c r="A197" t="s">
        <v>17</v>
      </c>
      <c r="B197" t="s">
        <v>20</v>
      </c>
      <c r="C197" s="1">
        <v>37736</v>
      </c>
      <c r="D197">
        <v>22.12</v>
      </c>
      <c r="E197" s="1">
        <v>37736</v>
      </c>
      <c r="F197">
        <v>22.12</v>
      </c>
      <c r="G197" s="2">
        <v>0</v>
      </c>
      <c r="H197">
        <v>0</v>
      </c>
      <c r="I197" s="2">
        <v>0</v>
      </c>
      <c r="J197">
        <v>43</v>
      </c>
      <c r="K197">
        <v>951.16</v>
      </c>
      <c r="L197">
        <v>-475.16</v>
      </c>
      <c r="M197">
        <v>1</v>
      </c>
      <c r="N197">
        <v>0</v>
      </c>
      <c r="O197" s="2">
        <v>-2.0299999999999999E-2</v>
      </c>
      <c r="P197" s="2">
        <v>7.1999999999999998E-3</v>
      </c>
      <c r="Q197" t="s">
        <v>19</v>
      </c>
      <c r="R197">
        <f t="shared" si="3"/>
        <v>22.12</v>
      </c>
    </row>
    <row r="198" spans="1:18" x14ac:dyDescent="0.25">
      <c r="A198" t="s">
        <v>17</v>
      </c>
      <c r="B198" t="s">
        <v>20</v>
      </c>
      <c r="C198" s="1">
        <v>37804</v>
      </c>
      <c r="D198">
        <v>26.6</v>
      </c>
      <c r="E198" s="1">
        <v>37804</v>
      </c>
      <c r="F198">
        <v>26.6</v>
      </c>
      <c r="G198" s="2">
        <v>0</v>
      </c>
      <c r="H198">
        <v>0</v>
      </c>
      <c r="I198" s="2">
        <v>0</v>
      </c>
      <c r="J198">
        <v>35</v>
      </c>
      <c r="K198">
        <v>931</v>
      </c>
      <c r="L198">
        <v>-475.16</v>
      </c>
      <c r="M198">
        <v>1</v>
      </c>
      <c r="N198">
        <v>0</v>
      </c>
      <c r="O198" s="2">
        <v>-1.1000000000000001E-3</v>
      </c>
      <c r="P198" s="2">
        <v>2.18E-2</v>
      </c>
      <c r="Q198" t="s">
        <v>19</v>
      </c>
      <c r="R198">
        <f t="shared" si="3"/>
        <v>26.6</v>
      </c>
    </row>
    <row r="199" spans="1:18" x14ac:dyDescent="0.25">
      <c r="A199" t="s">
        <v>17</v>
      </c>
      <c r="B199" t="s">
        <v>20</v>
      </c>
      <c r="C199" s="1">
        <v>37854</v>
      </c>
      <c r="D199">
        <v>23.77</v>
      </c>
      <c r="E199" s="1">
        <v>37854</v>
      </c>
      <c r="F199">
        <v>23.77</v>
      </c>
      <c r="G199" s="2">
        <v>0</v>
      </c>
      <c r="H199">
        <v>0</v>
      </c>
      <c r="I199" s="2">
        <v>0</v>
      </c>
      <c r="J199">
        <v>40</v>
      </c>
      <c r="K199">
        <v>950.8</v>
      </c>
      <c r="L199">
        <v>-475.16</v>
      </c>
      <c r="M199">
        <v>1</v>
      </c>
      <c r="N199">
        <v>0</v>
      </c>
      <c r="O199" s="2">
        <v>-2.2700000000000001E-2</v>
      </c>
      <c r="P199" s="2">
        <v>4.1999999999999997E-3</v>
      </c>
      <c r="Q199" t="s">
        <v>19</v>
      </c>
      <c r="R199">
        <f t="shared" si="3"/>
        <v>23.77</v>
      </c>
    </row>
    <row r="200" spans="1:18" x14ac:dyDescent="0.25">
      <c r="A200" t="s">
        <v>17</v>
      </c>
      <c r="B200" t="s">
        <v>20</v>
      </c>
      <c r="C200" s="1">
        <v>37876</v>
      </c>
      <c r="D200">
        <v>23.43</v>
      </c>
      <c r="E200" s="1">
        <v>37876</v>
      </c>
      <c r="F200">
        <v>23.43</v>
      </c>
      <c r="G200" s="2">
        <v>0</v>
      </c>
      <c r="H200">
        <v>0</v>
      </c>
      <c r="I200" s="2">
        <v>0</v>
      </c>
      <c r="J200">
        <v>40</v>
      </c>
      <c r="K200">
        <v>937.2</v>
      </c>
      <c r="L200">
        <v>-475.16</v>
      </c>
      <c r="M200">
        <v>1</v>
      </c>
      <c r="N200">
        <v>0</v>
      </c>
      <c r="O200" s="2">
        <v>-3.8E-3</v>
      </c>
      <c r="P200" s="2">
        <v>1.49E-2</v>
      </c>
      <c r="Q200" t="s">
        <v>19</v>
      </c>
      <c r="R200">
        <f t="shared" si="3"/>
        <v>23.43</v>
      </c>
    </row>
    <row r="201" spans="1:18" x14ac:dyDescent="0.25">
      <c r="A201" t="s">
        <v>17</v>
      </c>
      <c r="B201" t="s">
        <v>20</v>
      </c>
      <c r="C201" s="1">
        <v>37918</v>
      </c>
      <c r="D201">
        <v>22.94</v>
      </c>
      <c r="E201" s="1">
        <v>37918</v>
      </c>
      <c r="F201">
        <v>22.94</v>
      </c>
      <c r="G201" s="2">
        <v>0</v>
      </c>
      <c r="H201">
        <v>0</v>
      </c>
      <c r="I201" s="2">
        <v>0</v>
      </c>
      <c r="J201">
        <v>41</v>
      </c>
      <c r="K201">
        <v>940.54</v>
      </c>
      <c r="L201">
        <v>-475.16</v>
      </c>
      <c r="M201">
        <v>1</v>
      </c>
      <c r="N201">
        <v>0</v>
      </c>
      <c r="O201" s="2">
        <v>-1.2999999999999999E-3</v>
      </c>
      <c r="P201" s="2">
        <v>3.6600000000000001E-2</v>
      </c>
      <c r="Q201" t="s">
        <v>19</v>
      </c>
      <c r="R201">
        <f t="shared" si="3"/>
        <v>22.94</v>
      </c>
    </row>
    <row r="202" spans="1:18" x14ac:dyDescent="0.25">
      <c r="A202" t="s">
        <v>17</v>
      </c>
      <c r="B202" t="s">
        <v>18</v>
      </c>
      <c r="C202" s="1">
        <v>37942</v>
      </c>
      <c r="D202">
        <v>23.39</v>
      </c>
      <c r="E202" s="1">
        <v>37960</v>
      </c>
      <c r="F202">
        <v>24.39</v>
      </c>
      <c r="G202" s="2">
        <v>4.2799999999999998E-2</v>
      </c>
      <c r="H202">
        <v>40</v>
      </c>
      <c r="I202" s="2">
        <v>4.2799999999999998E-2</v>
      </c>
      <c r="J202">
        <v>40</v>
      </c>
      <c r="K202">
        <v>935.6</v>
      </c>
      <c r="L202">
        <v>-435.16</v>
      </c>
      <c r="M202">
        <v>14</v>
      </c>
      <c r="N202">
        <v>2.86</v>
      </c>
      <c r="O202" s="2">
        <v>-2.3900000000000001E-2</v>
      </c>
      <c r="P202" s="2">
        <v>4.2799999999999998E-2</v>
      </c>
      <c r="Q202" t="s">
        <v>19</v>
      </c>
      <c r="R202">
        <f t="shared" si="3"/>
        <v>24.39</v>
      </c>
    </row>
    <row r="203" spans="1:18" x14ac:dyDescent="0.25">
      <c r="A203" t="s">
        <v>17</v>
      </c>
      <c r="B203" t="s">
        <v>20</v>
      </c>
      <c r="C203" s="1">
        <v>37960</v>
      </c>
      <c r="D203">
        <v>24.39</v>
      </c>
      <c r="E203" s="1">
        <v>37960</v>
      </c>
      <c r="F203">
        <v>24.39</v>
      </c>
      <c r="G203" s="2">
        <v>0</v>
      </c>
      <c r="H203">
        <v>0</v>
      </c>
      <c r="I203" s="2">
        <v>0</v>
      </c>
      <c r="J203">
        <v>39</v>
      </c>
      <c r="K203">
        <v>951.21</v>
      </c>
      <c r="L203">
        <v>-435.16</v>
      </c>
      <c r="M203">
        <v>1</v>
      </c>
      <c r="N203">
        <v>0</v>
      </c>
      <c r="O203" s="2">
        <v>-6.6E-3</v>
      </c>
      <c r="P203" s="2">
        <v>1.89E-2</v>
      </c>
      <c r="Q203" t="s">
        <v>19</v>
      </c>
      <c r="R203">
        <f t="shared" si="3"/>
        <v>24.39</v>
      </c>
    </row>
    <row r="204" spans="1:18" x14ac:dyDescent="0.25">
      <c r="A204" t="s">
        <v>17</v>
      </c>
      <c r="B204" t="s">
        <v>20</v>
      </c>
      <c r="C204" s="1">
        <v>38054</v>
      </c>
      <c r="D204">
        <v>25.15</v>
      </c>
      <c r="E204" s="1">
        <v>38054</v>
      </c>
      <c r="F204">
        <v>25.15</v>
      </c>
      <c r="G204" s="2">
        <v>0</v>
      </c>
      <c r="H204">
        <v>0</v>
      </c>
      <c r="I204" s="2">
        <v>0</v>
      </c>
      <c r="J204">
        <v>38</v>
      </c>
      <c r="K204">
        <v>955.7</v>
      </c>
      <c r="L204">
        <v>-435.16</v>
      </c>
      <c r="M204">
        <v>1</v>
      </c>
      <c r="N204">
        <v>0</v>
      </c>
      <c r="O204" s="2">
        <v>-1.3899999999999999E-2</v>
      </c>
      <c r="P204" s="2">
        <v>5.1999999999999998E-3</v>
      </c>
      <c r="Q204" t="s">
        <v>19</v>
      </c>
      <c r="R204">
        <f t="shared" si="3"/>
        <v>25.15</v>
      </c>
    </row>
    <row r="205" spans="1:18" x14ac:dyDescent="0.25">
      <c r="A205" t="s">
        <v>17</v>
      </c>
      <c r="B205" t="s">
        <v>20</v>
      </c>
      <c r="C205" s="1">
        <v>38079</v>
      </c>
      <c r="D205">
        <v>24.87</v>
      </c>
      <c r="E205" s="1">
        <v>38079</v>
      </c>
      <c r="F205">
        <v>24.87</v>
      </c>
      <c r="G205" s="2">
        <v>0</v>
      </c>
      <c r="H205">
        <v>0</v>
      </c>
      <c r="I205" s="2">
        <v>0</v>
      </c>
      <c r="J205">
        <v>38</v>
      </c>
      <c r="K205">
        <v>945.06</v>
      </c>
      <c r="L205">
        <v>-435.16</v>
      </c>
      <c r="M205">
        <v>1</v>
      </c>
      <c r="N205">
        <v>0</v>
      </c>
      <c r="O205" s="2">
        <v>-6.7999999999999996E-3</v>
      </c>
      <c r="P205" s="2">
        <v>9.7000000000000003E-3</v>
      </c>
      <c r="Q205" t="s">
        <v>19</v>
      </c>
      <c r="R205">
        <f t="shared" si="3"/>
        <v>24.87</v>
      </c>
    </row>
    <row r="206" spans="1:18" x14ac:dyDescent="0.25">
      <c r="A206" t="s">
        <v>17</v>
      </c>
      <c r="B206" t="s">
        <v>20</v>
      </c>
      <c r="C206" s="1">
        <v>38099</v>
      </c>
      <c r="D206">
        <v>25.4</v>
      </c>
      <c r="E206" s="1">
        <v>38099</v>
      </c>
      <c r="F206">
        <v>25.4</v>
      </c>
      <c r="G206" s="2">
        <v>0</v>
      </c>
      <c r="H206">
        <v>0</v>
      </c>
      <c r="I206" s="2">
        <v>0</v>
      </c>
      <c r="J206">
        <v>37</v>
      </c>
      <c r="K206">
        <v>939.8</v>
      </c>
      <c r="L206">
        <v>-435.16</v>
      </c>
      <c r="M206">
        <v>1</v>
      </c>
      <c r="N206">
        <v>0</v>
      </c>
      <c r="O206" s="2">
        <v>-5.1000000000000004E-3</v>
      </c>
      <c r="P206" s="2">
        <v>3.1099999999999999E-2</v>
      </c>
      <c r="Q206" t="s">
        <v>19</v>
      </c>
      <c r="R206">
        <f t="shared" si="3"/>
        <v>25.4</v>
      </c>
    </row>
    <row r="207" spans="1:18" x14ac:dyDescent="0.25">
      <c r="A207" t="s">
        <v>17</v>
      </c>
      <c r="B207" t="s">
        <v>18</v>
      </c>
      <c r="C207" s="1">
        <v>38104</v>
      </c>
      <c r="D207">
        <v>25.49</v>
      </c>
      <c r="E207" s="1">
        <v>38145</v>
      </c>
      <c r="F207">
        <v>24.28</v>
      </c>
      <c r="G207" s="2">
        <v>-4.7500000000000001E-2</v>
      </c>
      <c r="H207">
        <v>-44.77</v>
      </c>
      <c r="I207" s="2">
        <v>-4.7500000000000001E-2</v>
      </c>
      <c r="J207">
        <v>37</v>
      </c>
      <c r="K207">
        <v>943.13</v>
      </c>
      <c r="L207">
        <v>-479.93</v>
      </c>
      <c r="M207">
        <v>29</v>
      </c>
      <c r="N207">
        <v>-1.54</v>
      </c>
      <c r="O207" s="2">
        <v>-7.8100000000000003E-2</v>
      </c>
      <c r="P207" s="2">
        <v>6.7000000000000002E-3</v>
      </c>
      <c r="Q207" t="s">
        <v>19</v>
      </c>
      <c r="R207">
        <f t="shared" si="3"/>
        <v>24.28</v>
      </c>
    </row>
    <row r="208" spans="1:18" x14ac:dyDescent="0.25">
      <c r="A208" t="s">
        <v>17</v>
      </c>
      <c r="B208" t="s">
        <v>20</v>
      </c>
      <c r="C208" s="1">
        <v>38148</v>
      </c>
      <c r="D208">
        <v>24.81</v>
      </c>
      <c r="E208" s="1">
        <v>38148</v>
      </c>
      <c r="F208">
        <v>24.81</v>
      </c>
      <c r="G208" s="2">
        <v>0</v>
      </c>
      <c r="H208">
        <v>0</v>
      </c>
      <c r="I208" s="2">
        <v>0</v>
      </c>
      <c r="J208">
        <v>38</v>
      </c>
      <c r="K208">
        <v>942.78</v>
      </c>
      <c r="L208">
        <v>-479.93</v>
      </c>
      <c r="M208">
        <v>1</v>
      </c>
      <c r="N208">
        <v>0</v>
      </c>
      <c r="O208" s="2">
        <v>-8.0999999999999996E-3</v>
      </c>
      <c r="P208" s="2">
        <v>1.0500000000000001E-2</v>
      </c>
      <c r="Q208" t="s">
        <v>19</v>
      </c>
      <c r="R208">
        <f t="shared" si="3"/>
        <v>24.81</v>
      </c>
    </row>
    <row r="209" spans="1:18" x14ac:dyDescent="0.25">
      <c r="A209" t="s">
        <v>17</v>
      </c>
      <c r="B209" t="s">
        <v>20</v>
      </c>
      <c r="C209" s="1">
        <v>38195</v>
      </c>
      <c r="D209">
        <v>25.34</v>
      </c>
      <c r="E209" s="1">
        <v>38195</v>
      </c>
      <c r="F209">
        <v>25.34</v>
      </c>
      <c r="G209" s="2">
        <v>0</v>
      </c>
      <c r="H209">
        <v>0</v>
      </c>
      <c r="I209" s="2">
        <v>0</v>
      </c>
      <c r="J209">
        <v>37</v>
      </c>
      <c r="K209">
        <v>937.58</v>
      </c>
      <c r="L209">
        <v>-479.93</v>
      </c>
      <c r="M209">
        <v>1</v>
      </c>
      <c r="N209">
        <v>0</v>
      </c>
      <c r="O209" s="2">
        <v>-1.78E-2</v>
      </c>
      <c r="P209" s="2">
        <v>1.6199999999999999E-2</v>
      </c>
      <c r="Q209" t="s">
        <v>19</v>
      </c>
      <c r="R209">
        <f t="shared" si="3"/>
        <v>25.34</v>
      </c>
    </row>
    <row r="210" spans="1:18" x14ac:dyDescent="0.25">
      <c r="A210" t="s">
        <v>17</v>
      </c>
      <c r="B210" t="s">
        <v>18</v>
      </c>
      <c r="C210" s="1">
        <v>38204</v>
      </c>
      <c r="D210">
        <v>25.28</v>
      </c>
      <c r="E210" s="1">
        <v>38265</v>
      </c>
      <c r="F210">
        <v>27.2</v>
      </c>
      <c r="G210" s="2">
        <v>7.5899999999999995E-2</v>
      </c>
      <c r="H210">
        <v>71.040000000000006</v>
      </c>
      <c r="I210" s="2">
        <v>7.5899999999999995E-2</v>
      </c>
      <c r="J210">
        <v>37</v>
      </c>
      <c r="K210">
        <v>935.36</v>
      </c>
      <c r="L210">
        <v>-408.89</v>
      </c>
      <c r="M210">
        <v>43</v>
      </c>
      <c r="N210">
        <v>1.65</v>
      </c>
      <c r="O210" s="2">
        <v>-2.0199999999999999E-2</v>
      </c>
      <c r="P210" s="2">
        <v>7.5899999999999995E-2</v>
      </c>
      <c r="Q210" t="s">
        <v>19</v>
      </c>
      <c r="R210">
        <f t="shared" si="3"/>
        <v>27.2</v>
      </c>
    </row>
    <row r="211" spans="1:18" x14ac:dyDescent="0.25">
      <c r="A211" t="s">
        <v>17</v>
      </c>
      <c r="B211" t="s">
        <v>20</v>
      </c>
      <c r="C211" s="1">
        <v>38265</v>
      </c>
      <c r="D211">
        <v>27.2</v>
      </c>
      <c r="E211" s="1">
        <v>38265</v>
      </c>
      <c r="F211">
        <v>27.2</v>
      </c>
      <c r="G211" s="2">
        <v>0</v>
      </c>
      <c r="H211">
        <v>0</v>
      </c>
      <c r="I211" s="2">
        <v>0</v>
      </c>
      <c r="J211">
        <v>35</v>
      </c>
      <c r="K211">
        <v>952</v>
      </c>
      <c r="L211">
        <v>-408.89</v>
      </c>
      <c r="M211">
        <v>1</v>
      </c>
      <c r="N211">
        <v>0</v>
      </c>
      <c r="O211" s="2">
        <v>-3.3E-3</v>
      </c>
      <c r="P211" s="2">
        <v>1.2500000000000001E-2</v>
      </c>
      <c r="Q211" t="s">
        <v>19</v>
      </c>
      <c r="R211">
        <f t="shared" si="3"/>
        <v>27.2</v>
      </c>
    </row>
    <row r="212" spans="1:18" x14ac:dyDescent="0.25">
      <c r="A212" t="s">
        <v>17</v>
      </c>
      <c r="B212" t="s">
        <v>20</v>
      </c>
      <c r="C212" s="1">
        <v>38300</v>
      </c>
      <c r="D212">
        <v>26.15</v>
      </c>
      <c r="E212" s="1">
        <v>38300</v>
      </c>
      <c r="F212">
        <v>26.15</v>
      </c>
      <c r="G212" s="2">
        <v>0</v>
      </c>
      <c r="H212">
        <v>0</v>
      </c>
      <c r="I212" s="2">
        <v>0</v>
      </c>
      <c r="J212">
        <v>36</v>
      </c>
      <c r="K212">
        <v>941.4</v>
      </c>
      <c r="L212">
        <v>-408.89</v>
      </c>
      <c r="M212">
        <v>1</v>
      </c>
      <c r="N212">
        <v>0</v>
      </c>
      <c r="O212" s="2">
        <v>-8.8000000000000005E-3</v>
      </c>
      <c r="P212" s="2">
        <v>3.0999999999999999E-3</v>
      </c>
      <c r="Q212" t="s">
        <v>19</v>
      </c>
      <c r="R212">
        <f t="shared" si="3"/>
        <v>26.15</v>
      </c>
    </row>
    <row r="213" spans="1:18" x14ac:dyDescent="0.25">
      <c r="A213" t="s">
        <v>17</v>
      </c>
      <c r="B213" t="s">
        <v>20</v>
      </c>
      <c r="C213" s="1">
        <v>38338</v>
      </c>
      <c r="D213">
        <v>25.7</v>
      </c>
      <c r="E213" s="1">
        <v>38338</v>
      </c>
      <c r="F213">
        <v>25.7</v>
      </c>
      <c r="G213" s="2">
        <v>0</v>
      </c>
      <c r="H213">
        <v>0</v>
      </c>
      <c r="I213" s="2">
        <v>0</v>
      </c>
      <c r="J213">
        <v>37</v>
      </c>
      <c r="K213">
        <v>950.9</v>
      </c>
      <c r="L213">
        <v>-408.89</v>
      </c>
      <c r="M213">
        <v>1</v>
      </c>
      <c r="N213">
        <v>0</v>
      </c>
      <c r="O213" s="2">
        <v>-8.2000000000000007E-3</v>
      </c>
      <c r="P213" s="2">
        <v>3.8999999999999998E-3</v>
      </c>
      <c r="Q213" t="s">
        <v>19</v>
      </c>
      <c r="R213">
        <f t="shared" si="3"/>
        <v>25.7</v>
      </c>
    </row>
    <row r="214" spans="1:18" x14ac:dyDescent="0.25">
      <c r="A214" t="s">
        <v>17</v>
      </c>
      <c r="B214" t="s">
        <v>20</v>
      </c>
      <c r="C214" s="1">
        <v>38392</v>
      </c>
      <c r="D214">
        <v>24.38</v>
      </c>
      <c r="E214" s="1">
        <v>38392</v>
      </c>
      <c r="F214">
        <v>24.38</v>
      </c>
      <c r="G214" s="2">
        <v>0</v>
      </c>
      <c r="H214">
        <v>0</v>
      </c>
      <c r="I214" s="2">
        <v>0</v>
      </c>
      <c r="J214">
        <v>39</v>
      </c>
      <c r="K214">
        <v>950.82</v>
      </c>
      <c r="L214">
        <v>-408.89</v>
      </c>
      <c r="M214">
        <v>1</v>
      </c>
      <c r="N214">
        <v>0</v>
      </c>
      <c r="O214" s="2">
        <v>-1.2699999999999999E-2</v>
      </c>
      <c r="P214" s="2">
        <v>4.0000000000000002E-4</v>
      </c>
      <c r="Q214" t="s">
        <v>19</v>
      </c>
      <c r="R214">
        <f t="shared" si="3"/>
        <v>24.38</v>
      </c>
    </row>
    <row r="215" spans="1:18" x14ac:dyDescent="0.25">
      <c r="A215" t="s">
        <v>17</v>
      </c>
      <c r="B215" t="s">
        <v>20</v>
      </c>
      <c r="C215" s="1">
        <v>38400</v>
      </c>
      <c r="D215">
        <v>24.25</v>
      </c>
      <c r="E215" s="1">
        <v>38400</v>
      </c>
      <c r="F215">
        <v>24.25</v>
      </c>
      <c r="G215" s="2">
        <v>0</v>
      </c>
      <c r="H215">
        <v>0</v>
      </c>
      <c r="I215" s="2">
        <v>0</v>
      </c>
      <c r="J215">
        <v>39</v>
      </c>
      <c r="K215">
        <v>945.75</v>
      </c>
      <c r="L215">
        <v>-408.89</v>
      </c>
      <c r="M215">
        <v>1</v>
      </c>
      <c r="N215">
        <v>0</v>
      </c>
      <c r="O215" s="2">
        <v>-1.15E-2</v>
      </c>
      <c r="P215" s="2">
        <v>3.3E-3</v>
      </c>
      <c r="Q215" t="s">
        <v>19</v>
      </c>
      <c r="R215">
        <f t="shared" si="3"/>
        <v>24.25</v>
      </c>
    </row>
    <row r="216" spans="1:18" x14ac:dyDescent="0.25">
      <c r="A216" t="s">
        <v>17</v>
      </c>
      <c r="B216" t="s">
        <v>20</v>
      </c>
      <c r="C216" s="1">
        <v>38414</v>
      </c>
      <c r="D216">
        <v>24.36</v>
      </c>
      <c r="E216" s="1">
        <v>38414</v>
      </c>
      <c r="F216">
        <v>24.36</v>
      </c>
      <c r="G216" s="2">
        <v>0</v>
      </c>
      <c r="H216">
        <v>0</v>
      </c>
      <c r="I216" s="2">
        <v>0</v>
      </c>
      <c r="J216">
        <v>39</v>
      </c>
      <c r="K216">
        <v>950.04</v>
      </c>
      <c r="L216">
        <v>-408.89</v>
      </c>
      <c r="M216">
        <v>1</v>
      </c>
      <c r="N216">
        <v>0</v>
      </c>
      <c r="O216" s="2">
        <v>-5.7000000000000002E-3</v>
      </c>
      <c r="P216" s="2">
        <v>7.7999999999999996E-3</v>
      </c>
      <c r="Q216" t="s">
        <v>19</v>
      </c>
      <c r="R216">
        <f t="shared" si="3"/>
        <v>24.36</v>
      </c>
    </row>
    <row r="217" spans="1:18" x14ac:dyDescent="0.25">
      <c r="A217" t="s">
        <v>17</v>
      </c>
      <c r="B217" t="s">
        <v>20</v>
      </c>
      <c r="C217" s="1">
        <v>38447</v>
      </c>
      <c r="D217">
        <v>24.2</v>
      </c>
      <c r="E217" s="1">
        <v>38447</v>
      </c>
      <c r="F217">
        <v>24.2</v>
      </c>
      <c r="G217" s="2">
        <v>0</v>
      </c>
      <c r="H217">
        <v>0</v>
      </c>
      <c r="I217" s="2">
        <v>0</v>
      </c>
      <c r="J217">
        <v>39</v>
      </c>
      <c r="K217">
        <v>943.8</v>
      </c>
      <c r="L217">
        <v>-408.89</v>
      </c>
      <c r="M217">
        <v>1</v>
      </c>
      <c r="N217">
        <v>0</v>
      </c>
      <c r="O217" s="2">
        <v>-5.4000000000000003E-3</v>
      </c>
      <c r="P217" s="2">
        <v>7.4000000000000003E-3</v>
      </c>
      <c r="Q217" t="s">
        <v>19</v>
      </c>
      <c r="R217">
        <f t="shared" si="3"/>
        <v>24.2</v>
      </c>
    </row>
    <row r="218" spans="1:18" x14ac:dyDescent="0.25">
      <c r="A218" t="s">
        <v>17</v>
      </c>
      <c r="B218" t="s">
        <v>20</v>
      </c>
      <c r="C218" s="1">
        <v>38475</v>
      </c>
      <c r="D218">
        <v>23.8</v>
      </c>
      <c r="E218" s="1">
        <v>38475</v>
      </c>
      <c r="F218">
        <v>23.8</v>
      </c>
      <c r="G218" s="2">
        <v>0</v>
      </c>
      <c r="H218">
        <v>0</v>
      </c>
      <c r="I218" s="2">
        <v>0</v>
      </c>
      <c r="J218">
        <v>40</v>
      </c>
      <c r="K218">
        <v>952</v>
      </c>
      <c r="L218">
        <v>-408.89</v>
      </c>
      <c r="M218">
        <v>1</v>
      </c>
      <c r="N218">
        <v>0</v>
      </c>
      <c r="O218" s="2">
        <v>-7.6E-3</v>
      </c>
      <c r="P218" s="2">
        <v>3.3999999999999998E-3</v>
      </c>
      <c r="Q218" t="s">
        <v>19</v>
      </c>
      <c r="R218">
        <f t="shared" si="3"/>
        <v>23.8</v>
      </c>
    </row>
    <row r="219" spans="1:18" x14ac:dyDescent="0.25">
      <c r="A219" t="s">
        <v>17</v>
      </c>
      <c r="B219" t="s">
        <v>20</v>
      </c>
      <c r="C219" s="1">
        <v>38491</v>
      </c>
      <c r="D219">
        <v>23.73</v>
      </c>
      <c r="E219" s="1">
        <v>38491</v>
      </c>
      <c r="F219">
        <v>23.73</v>
      </c>
      <c r="G219" s="2">
        <v>0</v>
      </c>
      <c r="H219">
        <v>0</v>
      </c>
      <c r="I219" s="2">
        <v>0</v>
      </c>
      <c r="J219">
        <v>40</v>
      </c>
      <c r="K219">
        <v>949.2</v>
      </c>
      <c r="L219">
        <v>-408.89</v>
      </c>
      <c r="M219">
        <v>1</v>
      </c>
      <c r="N219">
        <v>0</v>
      </c>
      <c r="O219" s="2">
        <v>-2.5000000000000001E-3</v>
      </c>
      <c r="P219" s="2">
        <v>5.1000000000000004E-3</v>
      </c>
      <c r="Q219" t="s">
        <v>19</v>
      </c>
      <c r="R219">
        <f t="shared" si="3"/>
        <v>23.73</v>
      </c>
    </row>
    <row r="220" spans="1:18" x14ac:dyDescent="0.25">
      <c r="A220" t="s">
        <v>17</v>
      </c>
      <c r="B220" t="s">
        <v>20</v>
      </c>
      <c r="C220" s="1">
        <v>38516</v>
      </c>
      <c r="D220">
        <v>23.91</v>
      </c>
      <c r="E220" s="1">
        <v>38516</v>
      </c>
      <c r="F220">
        <v>23.91</v>
      </c>
      <c r="G220" s="2">
        <v>0</v>
      </c>
      <c r="H220">
        <v>0</v>
      </c>
      <c r="I220" s="2">
        <v>0</v>
      </c>
      <c r="J220">
        <v>40</v>
      </c>
      <c r="K220">
        <v>956.4</v>
      </c>
      <c r="L220">
        <v>-408.89</v>
      </c>
      <c r="M220">
        <v>1</v>
      </c>
      <c r="N220">
        <v>0</v>
      </c>
      <c r="O220" s="2">
        <v>0</v>
      </c>
      <c r="P220" s="2">
        <v>1.55E-2</v>
      </c>
      <c r="Q220" t="s">
        <v>19</v>
      </c>
      <c r="R220">
        <f t="shared" si="3"/>
        <v>23.91</v>
      </c>
    </row>
    <row r="221" spans="1:18" x14ac:dyDescent="0.25">
      <c r="A221" t="s">
        <v>17</v>
      </c>
      <c r="B221" t="s">
        <v>18</v>
      </c>
      <c r="C221" s="1">
        <v>38517</v>
      </c>
      <c r="D221">
        <v>23.9</v>
      </c>
      <c r="E221" s="1">
        <v>38532</v>
      </c>
      <c r="F221">
        <v>23.94</v>
      </c>
      <c r="G221" s="2">
        <v>1.6999999999999999E-3</v>
      </c>
      <c r="H221">
        <v>1.6</v>
      </c>
      <c r="I221" s="2">
        <v>1.6999999999999999E-3</v>
      </c>
      <c r="J221">
        <v>40</v>
      </c>
      <c r="K221">
        <v>956</v>
      </c>
      <c r="L221">
        <v>-407.29</v>
      </c>
      <c r="M221">
        <v>12</v>
      </c>
      <c r="N221">
        <v>0.13</v>
      </c>
      <c r="O221" s="2">
        <v>-2.0899999999999998E-2</v>
      </c>
      <c r="P221" s="2">
        <v>1.21E-2</v>
      </c>
      <c r="Q221" t="s">
        <v>19</v>
      </c>
      <c r="R221">
        <f t="shared" si="3"/>
        <v>23.94</v>
      </c>
    </row>
    <row r="222" spans="1:18" x14ac:dyDescent="0.25">
      <c r="A222" t="s">
        <v>17</v>
      </c>
      <c r="B222" t="s">
        <v>20</v>
      </c>
      <c r="C222" s="1">
        <v>38532</v>
      </c>
      <c r="D222">
        <v>23.94</v>
      </c>
      <c r="E222" s="1">
        <v>38532</v>
      </c>
      <c r="F222">
        <v>23.94</v>
      </c>
      <c r="G222" s="2">
        <v>0</v>
      </c>
      <c r="H222">
        <v>0</v>
      </c>
      <c r="I222" s="2">
        <v>0</v>
      </c>
      <c r="J222">
        <v>40</v>
      </c>
      <c r="K222">
        <v>957.6</v>
      </c>
      <c r="L222">
        <v>-407.29</v>
      </c>
      <c r="M222">
        <v>1</v>
      </c>
      <c r="N222">
        <v>0</v>
      </c>
      <c r="O222" s="2">
        <v>-5.4000000000000003E-3</v>
      </c>
      <c r="P222" s="2">
        <v>7.9000000000000008E-3</v>
      </c>
      <c r="Q222" t="s">
        <v>19</v>
      </c>
      <c r="R222">
        <f t="shared" si="3"/>
        <v>23.94</v>
      </c>
    </row>
    <row r="223" spans="1:18" x14ac:dyDescent="0.25">
      <c r="A223" t="s">
        <v>17</v>
      </c>
      <c r="B223" t="s">
        <v>20</v>
      </c>
      <c r="C223" s="1">
        <v>38547</v>
      </c>
      <c r="D223">
        <v>24.1</v>
      </c>
      <c r="E223" s="1">
        <v>38547</v>
      </c>
      <c r="F223">
        <v>24.1</v>
      </c>
      <c r="G223" s="2">
        <v>0</v>
      </c>
      <c r="H223">
        <v>0</v>
      </c>
      <c r="I223" s="2">
        <v>0</v>
      </c>
      <c r="J223">
        <v>39</v>
      </c>
      <c r="K223">
        <v>939.9</v>
      </c>
      <c r="L223">
        <v>-407.29</v>
      </c>
      <c r="M223">
        <v>1</v>
      </c>
      <c r="N223">
        <v>0</v>
      </c>
      <c r="O223" s="2">
        <v>-8.0000000000000004E-4</v>
      </c>
      <c r="P223" s="2">
        <v>7.4999999999999997E-3</v>
      </c>
      <c r="Q223" t="s">
        <v>19</v>
      </c>
      <c r="R223">
        <f t="shared" si="3"/>
        <v>24.1</v>
      </c>
    </row>
    <row r="224" spans="1:18" x14ac:dyDescent="0.25">
      <c r="A224" t="s">
        <v>17</v>
      </c>
      <c r="B224" t="s">
        <v>20</v>
      </c>
      <c r="C224" s="1">
        <v>38559</v>
      </c>
      <c r="D224">
        <v>24.04</v>
      </c>
      <c r="E224" s="1">
        <v>38559</v>
      </c>
      <c r="F224">
        <v>24.04</v>
      </c>
      <c r="G224" s="2">
        <v>0</v>
      </c>
      <c r="H224">
        <v>0</v>
      </c>
      <c r="I224" s="2">
        <v>0</v>
      </c>
      <c r="J224">
        <v>39</v>
      </c>
      <c r="K224">
        <v>937.56</v>
      </c>
      <c r="L224">
        <v>-407.29</v>
      </c>
      <c r="M224">
        <v>1</v>
      </c>
      <c r="N224">
        <v>0</v>
      </c>
      <c r="O224" s="2">
        <v>-5.0000000000000001E-3</v>
      </c>
      <c r="P224" s="2">
        <v>7.9000000000000008E-3</v>
      </c>
      <c r="Q224" t="s">
        <v>19</v>
      </c>
      <c r="R224">
        <f t="shared" si="3"/>
        <v>24.04</v>
      </c>
    </row>
    <row r="225" spans="1:18" x14ac:dyDescent="0.25">
      <c r="A225" t="s">
        <v>17</v>
      </c>
      <c r="B225" t="s">
        <v>20</v>
      </c>
      <c r="C225" s="1">
        <v>38616</v>
      </c>
      <c r="D225">
        <v>23.94</v>
      </c>
      <c r="E225" s="1">
        <v>38616</v>
      </c>
      <c r="F225">
        <v>23.94</v>
      </c>
      <c r="G225" s="2">
        <v>0</v>
      </c>
      <c r="H225">
        <v>0</v>
      </c>
      <c r="I225" s="2">
        <v>0</v>
      </c>
      <c r="J225">
        <v>40</v>
      </c>
      <c r="K225">
        <v>957.6</v>
      </c>
      <c r="L225">
        <v>-407.29</v>
      </c>
      <c r="M225">
        <v>1</v>
      </c>
      <c r="N225">
        <v>0</v>
      </c>
      <c r="O225" s="2">
        <v>-9.1999999999999998E-3</v>
      </c>
      <c r="P225" s="2">
        <v>0</v>
      </c>
      <c r="Q225" t="s">
        <v>19</v>
      </c>
      <c r="R225">
        <f t="shared" si="3"/>
        <v>23.94</v>
      </c>
    </row>
    <row r="226" spans="1:18" x14ac:dyDescent="0.25">
      <c r="A226" t="s">
        <v>17</v>
      </c>
      <c r="B226" t="s">
        <v>20</v>
      </c>
      <c r="C226" s="1">
        <v>38651</v>
      </c>
      <c r="D226">
        <v>23.65</v>
      </c>
      <c r="E226" s="1">
        <v>38651</v>
      </c>
      <c r="F226">
        <v>23.65</v>
      </c>
      <c r="G226" s="2">
        <v>0</v>
      </c>
      <c r="H226">
        <v>0</v>
      </c>
      <c r="I226" s="2">
        <v>0</v>
      </c>
      <c r="J226">
        <v>40</v>
      </c>
      <c r="K226">
        <v>946</v>
      </c>
      <c r="L226">
        <v>-407.29</v>
      </c>
      <c r="M226">
        <v>1</v>
      </c>
      <c r="N226">
        <v>0</v>
      </c>
      <c r="O226" s="2">
        <v>-7.6E-3</v>
      </c>
      <c r="P226" s="2">
        <v>1.2999999999999999E-3</v>
      </c>
      <c r="Q226" t="s">
        <v>19</v>
      </c>
      <c r="R226">
        <f t="shared" si="3"/>
        <v>23.65</v>
      </c>
    </row>
    <row r="227" spans="1:18" x14ac:dyDescent="0.25">
      <c r="A227" t="s">
        <v>17</v>
      </c>
      <c r="B227" t="s">
        <v>18</v>
      </c>
      <c r="C227" s="1">
        <v>38681</v>
      </c>
      <c r="D227">
        <v>24.77</v>
      </c>
      <c r="E227" s="1">
        <v>38726</v>
      </c>
      <c r="F227">
        <v>25.02</v>
      </c>
      <c r="G227" s="2">
        <v>1.01E-2</v>
      </c>
      <c r="H227">
        <v>9.5</v>
      </c>
      <c r="I227" s="2">
        <v>1.01E-2</v>
      </c>
      <c r="J227">
        <v>38</v>
      </c>
      <c r="K227">
        <v>941.26</v>
      </c>
      <c r="L227">
        <v>-397.79</v>
      </c>
      <c r="M227">
        <v>30</v>
      </c>
      <c r="N227">
        <v>0.32</v>
      </c>
      <c r="O227" s="2">
        <v>-2.1399999999999999E-2</v>
      </c>
      <c r="P227" s="2">
        <v>3.3500000000000002E-2</v>
      </c>
      <c r="Q227" t="s">
        <v>19</v>
      </c>
      <c r="R227">
        <f t="shared" si="3"/>
        <v>25.02</v>
      </c>
    </row>
    <row r="228" spans="1:18" x14ac:dyDescent="0.25">
      <c r="A228" t="s">
        <v>17</v>
      </c>
      <c r="B228" t="s">
        <v>20</v>
      </c>
      <c r="C228" s="1">
        <v>38726</v>
      </c>
      <c r="D228">
        <v>25.02</v>
      </c>
      <c r="E228" s="1">
        <v>38726</v>
      </c>
      <c r="F228">
        <v>25.02</v>
      </c>
      <c r="G228" s="2">
        <v>0</v>
      </c>
      <c r="H228">
        <v>0</v>
      </c>
      <c r="I228" s="2">
        <v>0</v>
      </c>
      <c r="J228">
        <v>38</v>
      </c>
      <c r="K228">
        <v>950.76</v>
      </c>
      <c r="L228">
        <v>-397.79</v>
      </c>
      <c r="M228">
        <v>1</v>
      </c>
      <c r="N228">
        <v>0</v>
      </c>
      <c r="O228" s="2">
        <v>-4.0000000000000001E-3</v>
      </c>
      <c r="P228" s="2">
        <v>1.32E-2</v>
      </c>
      <c r="Q228" t="s">
        <v>19</v>
      </c>
      <c r="R228">
        <f t="shared" si="3"/>
        <v>25.02</v>
      </c>
    </row>
    <row r="229" spans="1:18" x14ac:dyDescent="0.25">
      <c r="A229" t="s">
        <v>17</v>
      </c>
      <c r="B229" t="s">
        <v>20</v>
      </c>
      <c r="C229" s="1">
        <v>38742</v>
      </c>
      <c r="D229">
        <v>25.21</v>
      </c>
      <c r="E229" s="1">
        <v>38742</v>
      </c>
      <c r="F229">
        <v>25.21</v>
      </c>
      <c r="G229" s="2">
        <v>0</v>
      </c>
      <c r="H229">
        <v>0</v>
      </c>
      <c r="I229" s="2">
        <v>0</v>
      </c>
      <c r="J229">
        <v>38</v>
      </c>
      <c r="K229">
        <v>957.98</v>
      </c>
      <c r="L229">
        <v>-397.79</v>
      </c>
      <c r="M229">
        <v>1</v>
      </c>
      <c r="N229">
        <v>0</v>
      </c>
      <c r="O229" s="2">
        <v>-8.0000000000000004E-4</v>
      </c>
      <c r="P229" s="2">
        <v>2.7400000000000001E-2</v>
      </c>
      <c r="Q229" t="s">
        <v>19</v>
      </c>
      <c r="R229">
        <f t="shared" si="3"/>
        <v>25.21</v>
      </c>
    </row>
    <row r="230" spans="1:18" x14ac:dyDescent="0.25">
      <c r="A230" t="s">
        <v>17</v>
      </c>
      <c r="B230" t="s">
        <v>20</v>
      </c>
      <c r="C230" s="1">
        <v>38839</v>
      </c>
      <c r="D230">
        <v>26.16</v>
      </c>
      <c r="E230" s="1">
        <v>38839</v>
      </c>
      <c r="F230">
        <v>26.16</v>
      </c>
      <c r="G230" s="2">
        <v>0</v>
      </c>
      <c r="H230">
        <v>0</v>
      </c>
      <c r="I230" s="2">
        <v>0</v>
      </c>
      <c r="J230">
        <v>36</v>
      </c>
      <c r="K230">
        <v>941.76</v>
      </c>
      <c r="L230">
        <v>-397.79</v>
      </c>
      <c r="M230">
        <v>1</v>
      </c>
      <c r="N230">
        <v>0</v>
      </c>
      <c r="O230" s="2">
        <v>-6.8999999999999999E-3</v>
      </c>
      <c r="P230" s="2">
        <v>1.5E-3</v>
      </c>
      <c r="Q230" t="s">
        <v>19</v>
      </c>
      <c r="R230">
        <f t="shared" si="3"/>
        <v>26.16</v>
      </c>
    </row>
    <row r="231" spans="1:18" x14ac:dyDescent="0.25">
      <c r="A231" t="s">
        <v>17</v>
      </c>
      <c r="B231" t="s">
        <v>20</v>
      </c>
      <c r="C231" s="1">
        <v>38845</v>
      </c>
      <c r="D231">
        <v>26.14</v>
      </c>
      <c r="E231" s="1">
        <v>38845</v>
      </c>
      <c r="F231">
        <v>26.14</v>
      </c>
      <c r="G231" s="2">
        <v>0</v>
      </c>
      <c r="H231">
        <v>0</v>
      </c>
      <c r="I231" s="2">
        <v>0</v>
      </c>
      <c r="J231">
        <v>36</v>
      </c>
      <c r="K231">
        <v>941.04</v>
      </c>
      <c r="L231">
        <v>-397.79</v>
      </c>
      <c r="M231">
        <v>1</v>
      </c>
      <c r="N231">
        <v>0</v>
      </c>
      <c r="O231" s="2">
        <v>-4.1999999999999997E-3</v>
      </c>
      <c r="P231" s="2">
        <v>7.3000000000000001E-3</v>
      </c>
      <c r="Q231" t="s">
        <v>19</v>
      </c>
      <c r="R231">
        <f t="shared" si="3"/>
        <v>26.14</v>
      </c>
    </row>
    <row r="232" spans="1:18" x14ac:dyDescent="0.25">
      <c r="A232" t="s">
        <v>17</v>
      </c>
      <c r="B232" t="s">
        <v>20</v>
      </c>
      <c r="C232" s="1">
        <v>38868</v>
      </c>
      <c r="D232">
        <v>26.06</v>
      </c>
      <c r="E232" s="1">
        <v>38868</v>
      </c>
      <c r="F232">
        <v>26.06</v>
      </c>
      <c r="G232" s="2">
        <v>0</v>
      </c>
      <c r="H232">
        <v>0</v>
      </c>
      <c r="I232" s="2">
        <v>0</v>
      </c>
      <c r="J232">
        <v>36</v>
      </c>
      <c r="K232">
        <v>938.16</v>
      </c>
      <c r="L232">
        <v>-397.79</v>
      </c>
      <c r="M232">
        <v>1</v>
      </c>
      <c r="N232">
        <v>0</v>
      </c>
      <c r="O232" s="2">
        <v>-4.0000000000000002E-4</v>
      </c>
      <c r="P232" s="2">
        <v>1.46E-2</v>
      </c>
      <c r="Q232" t="s">
        <v>19</v>
      </c>
      <c r="R232">
        <f t="shared" si="3"/>
        <v>26.06</v>
      </c>
    </row>
    <row r="233" spans="1:18" x14ac:dyDescent="0.25">
      <c r="A233" t="s">
        <v>17</v>
      </c>
      <c r="B233" t="s">
        <v>18</v>
      </c>
      <c r="C233" s="1">
        <v>38881</v>
      </c>
      <c r="D233">
        <v>27.02</v>
      </c>
      <c r="E233" s="1">
        <v>38923</v>
      </c>
      <c r="F233">
        <v>28.95</v>
      </c>
      <c r="G233" s="2">
        <v>7.1400000000000005E-2</v>
      </c>
      <c r="H233">
        <v>67.55</v>
      </c>
      <c r="I233" s="2">
        <v>7.1400000000000005E-2</v>
      </c>
      <c r="J233">
        <v>35</v>
      </c>
      <c r="K233">
        <v>945.7</v>
      </c>
      <c r="L233">
        <v>-330.24</v>
      </c>
      <c r="M233">
        <v>30</v>
      </c>
      <c r="N233">
        <v>2.25</v>
      </c>
      <c r="O233" s="2">
        <v>-2.4799999999999999E-2</v>
      </c>
      <c r="P233" s="2">
        <v>7.1400000000000005E-2</v>
      </c>
      <c r="Q233" t="s">
        <v>19</v>
      </c>
      <c r="R233">
        <f t="shared" si="3"/>
        <v>28.95</v>
      </c>
    </row>
    <row r="234" spans="1:18" x14ac:dyDescent="0.25">
      <c r="A234" t="s">
        <v>17</v>
      </c>
      <c r="B234" t="s">
        <v>20</v>
      </c>
      <c r="C234" s="1">
        <v>38923</v>
      </c>
      <c r="D234">
        <v>28.95</v>
      </c>
      <c r="E234" s="1">
        <v>38923</v>
      </c>
      <c r="F234">
        <v>28.95</v>
      </c>
      <c r="G234" s="2">
        <v>0</v>
      </c>
      <c r="H234">
        <v>0</v>
      </c>
      <c r="I234" s="2">
        <v>0</v>
      </c>
      <c r="J234">
        <v>33</v>
      </c>
      <c r="K234">
        <v>955.35</v>
      </c>
      <c r="L234">
        <v>-330.24</v>
      </c>
      <c r="M234">
        <v>1</v>
      </c>
      <c r="N234">
        <v>0</v>
      </c>
      <c r="O234" s="2">
        <v>-2.8299999999999999E-2</v>
      </c>
      <c r="P234" s="2">
        <v>3.2800000000000003E-2</v>
      </c>
      <c r="Q234" t="s">
        <v>19</v>
      </c>
      <c r="R234">
        <f t="shared" si="3"/>
        <v>28.95</v>
      </c>
    </row>
    <row r="235" spans="1:18" x14ac:dyDescent="0.25">
      <c r="A235" t="s">
        <v>17</v>
      </c>
      <c r="B235" t="s">
        <v>20</v>
      </c>
      <c r="C235" s="1">
        <v>39055</v>
      </c>
      <c r="D235">
        <v>34.24</v>
      </c>
      <c r="E235" s="1">
        <v>39055</v>
      </c>
      <c r="F235">
        <v>34.24</v>
      </c>
      <c r="G235" s="2">
        <v>0</v>
      </c>
      <c r="H235">
        <v>0</v>
      </c>
      <c r="I235" s="2">
        <v>0</v>
      </c>
      <c r="J235">
        <v>28</v>
      </c>
      <c r="K235">
        <v>958.72</v>
      </c>
      <c r="L235">
        <v>-330.24</v>
      </c>
      <c r="M235">
        <v>1</v>
      </c>
      <c r="N235">
        <v>0</v>
      </c>
      <c r="O235" s="2">
        <v>-9.1000000000000004E-3</v>
      </c>
      <c r="P235" s="2">
        <v>4.4000000000000003E-3</v>
      </c>
      <c r="Q235" t="s">
        <v>19</v>
      </c>
      <c r="R235">
        <f t="shared" si="3"/>
        <v>34.24</v>
      </c>
    </row>
    <row r="236" spans="1:18" x14ac:dyDescent="0.25">
      <c r="A236" t="s">
        <v>17</v>
      </c>
      <c r="B236" t="s">
        <v>20</v>
      </c>
      <c r="C236" s="1">
        <v>39105</v>
      </c>
      <c r="D236">
        <v>35.36</v>
      </c>
      <c r="E236" s="1">
        <v>39105</v>
      </c>
      <c r="F236">
        <v>35.36</v>
      </c>
      <c r="G236" s="2">
        <v>0</v>
      </c>
      <c r="H236">
        <v>0</v>
      </c>
      <c r="I236" s="2">
        <v>0</v>
      </c>
      <c r="J236">
        <v>27</v>
      </c>
      <c r="K236">
        <v>954.72</v>
      </c>
      <c r="L236">
        <v>-330.24</v>
      </c>
      <c r="M236">
        <v>1</v>
      </c>
      <c r="N236">
        <v>0</v>
      </c>
      <c r="O236" s="2">
        <v>-1.0699999999999999E-2</v>
      </c>
      <c r="P236" s="2">
        <v>1.0500000000000001E-2</v>
      </c>
      <c r="Q236" t="s">
        <v>19</v>
      </c>
      <c r="R236">
        <f t="shared" si="3"/>
        <v>35.36</v>
      </c>
    </row>
    <row r="237" spans="1:18" x14ac:dyDescent="0.25">
      <c r="A237" t="s">
        <v>17</v>
      </c>
      <c r="B237" t="s">
        <v>20</v>
      </c>
      <c r="C237" s="1">
        <v>39155</v>
      </c>
      <c r="D237">
        <v>37.21</v>
      </c>
      <c r="E237" s="1">
        <v>39155</v>
      </c>
      <c r="F237">
        <v>37.21</v>
      </c>
      <c r="G237" s="2">
        <v>0</v>
      </c>
      <c r="H237">
        <v>0</v>
      </c>
      <c r="I237" s="2">
        <v>0</v>
      </c>
      <c r="J237">
        <v>25</v>
      </c>
      <c r="K237">
        <v>930.25</v>
      </c>
      <c r="L237">
        <v>-330.24</v>
      </c>
      <c r="M237">
        <v>1</v>
      </c>
      <c r="N237">
        <v>0</v>
      </c>
      <c r="O237" s="2">
        <v>-3.2000000000000002E-3</v>
      </c>
      <c r="P237" s="2">
        <v>2.0400000000000001E-2</v>
      </c>
      <c r="Q237" t="s">
        <v>19</v>
      </c>
      <c r="R237">
        <f t="shared" si="3"/>
        <v>37.21</v>
      </c>
    </row>
    <row r="238" spans="1:18" x14ac:dyDescent="0.25">
      <c r="A238" t="s">
        <v>17</v>
      </c>
      <c r="B238" t="s">
        <v>20</v>
      </c>
      <c r="C238" s="1">
        <v>39210</v>
      </c>
      <c r="D238">
        <v>39.270000000000003</v>
      </c>
      <c r="E238" s="1">
        <v>39210</v>
      </c>
      <c r="F238">
        <v>39.270000000000003</v>
      </c>
      <c r="G238" s="2">
        <v>0</v>
      </c>
      <c r="H238">
        <v>0</v>
      </c>
      <c r="I238" s="2">
        <v>0</v>
      </c>
      <c r="J238">
        <v>24</v>
      </c>
      <c r="K238">
        <v>942.48</v>
      </c>
      <c r="L238">
        <v>-330.24</v>
      </c>
      <c r="M238">
        <v>1</v>
      </c>
      <c r="N238">
        <v>0</v>
      </c>
      <c r="O238" s="2">
        <v>-2.3E-3</v>
      </c>
      <c r="P238" s="2">
        <v>4.7999999999999996E-3</v>
      </c>
      <c r="Q238" t="s">
        <v>19</v>
      </c>
      <c r="R238">
        <f t="shared" si="3"/>
        <v>39.270000000000003</v>
      </c>
    </row>
    <row r="239" spans="1:18" x14ac:dyDescent="0.25">
      <c r="A239" t="s">
        <v>17</v>
      </c>
      <c r="B239" t="s">
        <v>20</v>
      </c>
      <c r="C239" s="1">
        <v>39265</v>
      </c>
      <c r="D239">
        <v>41.85</v>
      </c>
      <c r="E239" s="1">
        <v>39265</v>
      </c>
      <c r="F239">
        <v>41.85</v>
      </c>
      <c r="G239" s="2">
        <v>0</v>
      </c>
      <c r="H239">
        <v>0</v>
      </c>
      <c r="I239" s="2">
        <v>0</v>
      </c>
      <c r="J239">
        <v>23</v>
      </c>
      <c r="K239">
        <v>962.55</v>
      </c>
      <c r="L239">
        <v>-330.24</v>
      </c>
      <c r="M239">
        <v>1</v>
      </c>
      <c r="N239">
        <v>0</v>
      </c>
      <c r="O239" s="2">
        <v>-1.9E-3</v>
      </c>
      <c r="P239" s="2">
        <v>1.8599999999999998E-2</v>
      </c>
      <c r="Q239" t="s">
        <v>19</v>
      </c>
      <c r="R239">
        <f t="shared" si="3"/>
        <v>41.85</v>
      </c>
    </row>
    <row r="240" spans="1:18" x14ac:dyDescent="0.25">
      <c r="A240" t="s">
        <v>17</v>
      </c>
      <c r="B240" t="s">
        <v>18</v>
      </c>
      <c r="C240" s="1">
        <v>39301</v>
      </c>
      <c r="D240">
        <v>40.46</v>
      </c>
      <c r="E240" s="1">
        <v>39308</v>
      </c>
      <c r="F240">
        <v>38.26</v>
      </c>
      <c r="G240" s="2">
        <v>-5.4399999999999997E-2</v>
      </c>
      <c r="H240">
        <v>-50.6</v>
      </c>
      <c r="I240" s="2">
        <v>-5.4399999999999997E-2</v>
      </c>
      <c r="J240">
        <v>23</v>
      </c>
      <c r="K240">
        <v>930.58</v>
      </c>
      <c r="L240">
        <v>-380.84</v>
      </c>
      <c r="M240">
        <v>6</v>
      </c>
      <c r="N240">
        <v>-8.43</v>
      </c>
      <c r="O240" s="2">
        <v>-5.6099999999999997E-2</v>
      </c>
      <c r="P240" s="2">
        <v>7.1999999999999998E-3</v>
      </c>
      <c r="Q240" t="s">
        <v>19</v>
      </c>
      <c r="R240">
        <f t="shared" si="3"/>
        <v>38.26</v>
      </c>
    </row>
    <row r="241" spans="1:18" x14ac:dyDescent="0.25">
      <c r="A241" t="s">
        <v>17</v>
      </c>
      <c r="B241" t="s">
        <v>20</v>
      </c>
      <c r="C241" s="1">
        <v>39318</v>
      </c>
      <c r="D241">
        <v>40.36</v>
      </c>
      <c r="E241" s="1">
        <v>39318</v>
      </c>
      <c r="F241">
        <v>40.36</v>
      </c>
      <c r="G241" s="2">
        <v>0</v>
      </c>
      <c r="H241">
        <v>0</v>
      </c>
      <c r="I241" s="2">
        <v>0</v>
      </c>
      <c r="J241">
        <v>23</v>
      </c>
      <c r="K241">
        <v>928.28</v>
      </c>
      <c r="L241">
        <v>-380.84</v>
      </c>
      <c r="M241">
        <v>1</v>
      </c>
      <c r="N241">
        <v>0</v>
      </c>
      <c r="O241" s="2">
        <v>-2E-3</v>
      </c>
      <c r="P241" s="2">
        <v>9.9000000000000008E-3</v>
      </c>
      <c r="Q241" t="s">
        <v>19</v>
      </c>
      <c r="R241">
        <f t="shared" si="3"/>
        <v>40.36</v>
      </c>
    </row>
    <row r="242" spans="1:18" x14ac:dyDescent="0.25">
      <c r="A242" t="s">
        <v>17</v>
      </c>
      <c r="B242" t="s">
        <v>20</v>
      </c>
      <c r="C242" s="1">
        <v>39337</v>
      </c>
      <c r="D242">
        <v>39.86</v>
      </c>
      <c r="E242" s="1">
        <v>39337</v>
      </c>
      <c r="F242">
        <v>39.86</v>
      </c>
      <c r="G242" s="2">
        <v>0</v>
      </c>
      <c r="H242">
        <v>0</v>
      </c>
      <c r="I242" s="2">
        <v>0</v>
      </c>
      <c r="J242">
        <v>24</v>
      </c>
      <c r="K242">
        <v>956.64</v>
      </c>
      <c r="L242">
        <v>-380.84</v>
      </c>
      <c r="M242">
        <v>1</v>
      </c>
      <c r="N242">
        <v>0</v>
      </c>
      <c r="O242" s="2">
        <v>-6.7999999999999996E-3</v>
      </c>
      <c r="P242" s="2">
        <v>8.3000000000000001E-3</v>
      </c>
      <c r="Q242" t="s">
        <v>19</v>
      </c>
      <c r="R242">
        <f t="shared" si="3"/>
        <v>39.86</v>
      </c>
    </row>
    <row r="243" spans="1:18" x14ac:dyDescent="0.25">
      <c r="A243" t="s">
        <v>17</v>
      </c>
      <c r="B243" t="s">
        <v>18</v>
      </c>
      <c r="C243" s="1">
        <v>39349</v>
      </c>
      <c r="D243">
        <v>42.27</v>
      </c>
      <c r="E243" s="1">
        <v>39400</v>
      </c>
      <c r="F243">
        <v>39.340000000000003</v>
      </c>
      <c r="G243" s="2">
        <v>-6.93E-2</v>
      </c>
      <c r="H243">
        <v>-64.459999999999994</v>
      </c>
      <c r="I243" s="2">
        <v>-6.93E-2</v>
      </c>
      <c r="J243">
        <v>22</v>
      </c>
      <c r="K243">
        <v>929.94</v>
      </c>
      <c r="L243">
        <v>-445.3</v>
      </c>
      <c r="M243">
        <v>38</v>
      </c>
      <c r="N243">
        <v>-1.7</v>
      </c>
      <c r="O243" s="2">
        <v>-8.7300000000000003E-2</v>
      </c>
      <c r="P243" s="2">
        <v>1.66E-2</v>
      </c>
      <c r="Q243" t="s">
        <v>19</v>
      </c>
      <c r="R243">
        <f t="shared" si="3"/>
        <v>39.340000000000003</v>
      </c>
    </row>
    <row r="244" spans="1:18" x14ac:dyDescent="0.25">
      <c r="A244" t="s">
        <v>17</v>
      </c>
      <c r="B244" t="s">
        <v>20</v>
      </c>
      <c r="C244" s="1">
        <v>39427</v>
      </c>
      <c r="D244">
        <v>39.46</v>
      </c>
      <c r="E244" s="1">
        <v>39427</v>
      </c>
      <c r="F244">
        <v>39.46</v>
      </c>
      <c r="G244" s="2">
        <v>0</v>
      </c>
      <c r="H244">
        <v>0</v>
      </c>
      <c r="I244" s="2">
        <v>0</v>
      </c>
      <c r="J244">
        <v>24</v>
      </c>
      <c r="K244">
        <v>947.04</v>
      </c>
      <c r="L244">
        <v>-445.3</v>
      </c>
      <c r="M244">
        <v>1</v>
      </c>
      <c r="N244">
        <v>0</v>
      </c>
      <c r="O244" s="2">
        <v>-3.1199999999999999E-2</v>
      </c>
      <c r="P244" s="2">
        <v>1.01E-2</v>
      </c>
      <c r="Q244" t="s">
        <v>19</v>
      </c>
      <c r="R244">
        <f t="shared" si="3"/>
        <v>39.46</v>
      </c>
    </row>
    <row r="245" spans="1:18" x14ac:dyDescent="0.25">
      <c r="A245" t="s">
        <v>17</v>
      </c>
      <c r="B245" t="s">
        <v>18</v>
      </c>
      <c r="C245" s="1">
        <v>39454</v>
      </c>
      <c r="D245">
        <v>41.43</v>
      </c>
      <c r="E245" s="1">
        <v>39483</v>
      </c>
      <c r="F245">
        <v>36.729999999999997</v>
      </c>
      <c r="G245" s="2">
        <v>-0.1134</v>
      </c>
      <c r="H245">
        <v>-108.1</v>
      </c>
      <c r="I245" s="2">
        <v>-0.1134</v>
      </c>
      <c r="J245">
        <v>23</v>
      </c>
      <c r="K245">
        <v>952.89</v>
      </c>
      <c r="L245">
        <v>-553.4</v>
      </c>
      <c r="M245">
        <v>21</v>
      </c>
      <c r="N245">
        <v>-5.15</v>
      </c>
      <c r="O245" s="2">
        <v>-0.1958</v>
      </c>
      <c r="P245" s="2">
        <v>1.23E-2</v>
      </c>
      <c r="Q245" t="s">
        <v>19</v>
      </c>
      <c r="R245">
        <f t="shared" si="3"/>
        <v>36.729999999999997</v>
      </c>
    </row>
    <row r="246" spans="1:18" x14ac:dyDescent="0.25">
      <c r="A246" t="s">
        <v>17</v>
      </c>
      <c r="B246" t="s">
        <v>20</v>
      </c>
      <c r="C246" s="1">
        <v>39492</v>
      </c>
      <c r="D246">
        <v>37.840000000000003</v>
      </c>
      <c r="E246" s="1">
        <v>39492</v>
      </c>
      <c r="F246">
        <v>37.840000000000003</v>
      </c>
      <c r="G246" s="2">
        <v>0</v>
      </c>
      <c r="H246">
        <v>0</v>
      </c>
      <c r="I246" s="2">
        <v>0</v>
      </c>
      <c r="J246">
        <v>24</v>
      </c>
      <c r="K246">
        <v>908.16</v>
      </c>
      <c r="L246">
        <v>-553.4</v>
      </c>
      <c r="M246">
        <v>1</v>
      </c>
      <c r="N246">
        <v>0</v>
      </c>
      <c r="O246" s="2">
        <v>-2.5899999999999999E-2</v>
      </c>
      <c r="P246" s="2">
        <v>7.4000000000000003E-3</v>
      </c>
      <c r="Q246" t="s">
        <v>19</v>
      </c>
      <c r="R246">
        <f t="shared" si="3"/>
        <v>37.840000000000003</v>
      </c>
    </row>
    <row r="247" spans="1:18" x14ac:dyDescent="0.25">
      <c r="A247" t="s">
        <v>17</v>
      </c>
      <c r="B247" t="s">
        <v>20</v>
      </c>
      <c r="C247" s="1">
        <v>39525</v>
      </c>
      <c r="D247">
        <v>37.07</v>
      </c>
      <c r="E247" s="1">
        <v>39525</v>
      </c>
      <c r="F247">
        <v>37.07</v>
      </c>
      <c r="G247" s="2">
        <v>0</v>
      </c>
      <c r="H247">
        <v>0</v>
      </c>
      <c r="I247" s="2">
        <v>0</v>
      </c>
      <c r="J247">
        <v>25</v>
      </c>
      <c r="K247">
        <v>926.75</v>
      </c>
      <c r="L247">
        <v>-553.4</v>
      </c>
      <c r="M247">
        <v>1</v>
      </c>
      <c r="N247">
        <v>0</v>
      </c>
      <c r="O247" s="2">
        <v>0</v>
      </c>
      <c r="P247" s="2">
        <v>3.2399999999999998E-2</v>
      </c>
      <c r="Q247" t="s">
        <v>19</v>
      </c>
      <c r="R247">
        <f t="shared" si="3"/>
        <v>37.07</v>
      </c>
    </row>
    <row r="248" spans="1:18" x14ac:dyDescent="0.25">
      <c r="A248" t="s">
        <v>17</v>
      </c>
      <c r="B248" t="s">
        <v>18</v>
      </c>
      <c r="C248" s="1">
        <v>39548</v>
      </c>
      <c r="D248">
        <v>38.200000000000003</v>
      </c>
      <c r="E248" s="1">
        <v>39563</v>
      </c>
      <c r="F248">
        <v>38.58</v>
      </c>
      <c r="G248" s="2">
        <v>9.9000000000000008E-3</v>
      </c>
      <c r="H248">
        <v>9.1199999999999992</v>
      </c>
      <c r="I248" s="2">
        <v>9.9000000000000008E-3</v>
      </c>
      <c r="J248">
        <v>24</v>
      </c>
      <c r="K248">
        <v>916.8</v>
      </c>
      <c r="L248">
        <v>-544.28</v>
      </c>
      <c r="M248">
        <v>12</v>
      </c>
      <c r="N248">
        <v>0.76</v>
      </c>
      <c r="O248" s="2">
        <v>-3.09E-2</v>
      </c>
      <c r="P248" s="2">
        <v>2.1499999999999998E-2</v>
      </c>
      <c r="Q248" t="s">
        <v>19</v>
      </c>
      <c r="R248">
        <f t="shared" si="3"/>
        <v>38.58</v>
      </c>
    </row>
    <row r="249" spans="1:18" x14ac:dyDescent="0.25">
      <c r="A249" t="s">
        <v>17</v>
      </c>
      <c r="B249" t="s">
        <v>20</v>
      </c>
      <c r="C249" s="1">
        <v>39563</v>
      </c>
      <c r="D249">
        <v>38.58</v>
      </c>
      <c r="E249" s="1">
        <v>39563</v>
      </c>
      <c r="F249">
        <v>38.58</v>
      </c>
      <c r="G249" s="2">
        <v>0</v>
      </c>
      <c r="H249">
        <v>0</v>
      </c>
      <c r="I249" s="2">
        <v>0</v>
      </c>
      <c r="J249">
        <v>24</v>
      </c>
      <c r="K249">
        <v>925.92</v>
      </c>
      <c r="L249">
        <v>-544.28</v>
      </c>
      <c r="M249">
        <v>1</v>
      </c>
      <c r="N249">
        <v>0</v>
      </c>
      <c r="O249" s="2">
        <v>-1.06E-2</v>
      </c>
      <c r="P249" s="2">
        <v>1.11E-2</v>
      </c>
      <c r="Q249" t="s">
        <v>19</v>
      </c>
      <c r="R249">
        <f t="shared" si="3"/>
        <v>38.58</v>
      </c>
    </row>
    <row r="250" spans="1:18" x14ac:dyDescent="0.25">
      <c r="A250" t="s">
        <v>17</v>
      </c>
      <c r="B250" t="s">
        <v>20</v>
      </c>
      <c r="C250" s="1">
        <v>39598</v>
      </c>
      <c r="D250">
        <v>39.9</v>
      </c>
      <c r="E250" s="1">
        <v>39598</v>
      </c>
      <c r="F250">
        <v>39.9</v>
      </c>
      <c r="G250" s="2">
        <v>0</v>
      </c>
      <c r="H250">
        <v>0</v>
      </c>
      <c r="I250" s="2">
        <v>0</v>
      </c>
      <c r="J250">
        <v>23</v>
      </c>
      <c r="K250">
        <v>917.7</v>
      </c>
      <c r="L250">
        <v>-544.28</v>
      </c>
      <c r="M250">
        <v>1</v>
      </c>
      <c r="N250">
        <v>0</v>
      </c>
      <c r="O250" s="2">
        <v>-8.8000000000000005E-3</v>
      </c>
      <c r="P250" s="2">
        <v>2.5000000000000001E-3</v>
      </c>
      <c r="Q250" t="s">
        <v>19</v>
      </c>
      <c r="R250">
        <f t="shared" si="3"/>
        <v>39.9</v>
      </c>
    </row>
    <row r="251" spans="1:18" x14ac:dyDescent="0.25">
      <c r="A251" t="s">
        <v>17</v>
      </c>
      <c r="B251" t="s">
        <v>20</v>
      </c>
      <c r="C251" s="1">
        <v>39675</v>
      </c>
      <c r="D251">
        <v>31.66</v>
      </c>
      <c r="E251" s="1">
        <v>39675</v>
      </c>
      <c r="F251">
        <v>31.66</v>
      </c>
      <c r="G251" s="2">
        <v>0</v>
      </c>
      <c r="H251">
        <v>0</v>
      </c>
      <c r="I251" s="2">
        <v>0</v>
      </c>
      <c r="J251">
        <v>29</v>
      </c>
      <c r="K251">
        <v>918.14</v>
      </c>
      <c r="L251">
        <v>-544.28</v>
      </c>
      <c r="M251">
        <v>1</v>
      </c>
      <c r="N251">
        <v>0</v>
      </c>
      <c r="O251" s="2">
        <v>-8.2000000000000007E-3</v>
      </c>
      <c r="P251" s="2">
        <v>1.5800000000000002E-2</v>
      </c>
      <c r="Q251" t="s">
        <v>19</v>
      </c>
      <c r="R251">
        <f t="shared" si="3"/>
        <v>31.66</v>
      </c>
    </row>
    <row r="252" spans="1:18" x14ac:dyDescent="0.25">
      <c r="A252" t="s">
        <v>17</v>
      </c>
      <c r="B252" t="s">
        <v>20</v>
      </c>
      <c r="C252" s="1">
        <v>39688</v>
      </c>
      <c r="D252">
        <v>32.229999999999997</v>
      </c>
      <c r="E252" s="1">
        <v>39688</v>
      </c>
      <c r="F252">
        <v>32.229999999999997</v>
      </c>
      <c r="G252" s="2">
        <v>0</v>
      </c>
      <c r="H252">
        <v>0</v>
      </c>
      <c r="I252" s="2">
        <v>0</v>
      </c>
      <c r="J252">
        <v>29</v>
      </c>
      <c r="K252">
        <v>934.67</v>
      </c>
      <c r="L252">
        <v>-544.28</v>
      </c>
      <c r="M252">
        <v>1</v>
      </c>
      <c r="N252">
        <v>0</v>
      </c>
      <c r="O252" s="2">
        <v>-5.3E-3</v>
      </c>
      <c r="P252" s="2">
        <v>2.58E-2</v>
      </c>
      <c r="Q252" t="s">
        <v>19</v>
      </c>
      <c r="R252">
        <f t="shared" si="3"/>
        <v>32.229999999999997</v>
      </c>
    </row>
    <row r="253" spans="1:18" x14ac:dyDescent="0.25">
      <c r="A253" t="s">
        <v>17</v>
      </c>
      <c r="B253" t="s">
        <v>20</v>
      </c>
      <c r="C253" s="1">
        <v>39751</v>
      </c>
      <c r="D253">
        <v>27.1</v>
      </c>
      <c r="E253" s="1">
        <v>39751</v>
      </c>
      <c r="F253">
        <v>27.1</v>
      </c>
      <c r="G253" s="2">
        <v>0</v>
      </c>
      <c r="H253">
        <v>0</v>
      </c>
      <c r="I253" s="2">
        <v>0</v>
      </c>
      <c r="J253">
        <v>34</v>
      </c>
      <c r="K253">
        <v>921.4</v>
      </c>
      <c r="L253">
        <v>-544.28</v>
      </c>
      <c r="M253">
        <v>1</v>
      </c>
      <c r="N253">
        <v>0</v>
      </c>
      <c r="O253" s="2">
        <v>-3.32E-2</v>
      </c>
      <c r="P253" s="2">
        <v>2.4E-2</v>
      </c>
      <c r="Q253" t="s">
        <v>19</v>
      </c>
      <c r="R253">
        <f t="shared" si="3"/>
        <v>27.1</v>
      </c>
    </row>
    <row r="254" spans="1:18" x14ac:dyDescent="0.25">
      <c r="A254" t="s">
        <v>17</v>
      </c>
      <c r="B254" t="s">
        <v>20</v>
      </c>
      <c r="C254" s="1">
        <v>39780</v>
      </c>
      <c r="D254">
        <v>28.56</v>
      </c>
      <c r="E254" s="1">
        <v>39780</v>
      </c>
      <c r="F254">
        <v>28.56</v>
      </c>
      <c r="G254" s="2">
        <v>0</v>
      </c>
      <c r="H254">
        <v>0</v>
      </c>
      <c r="I254" s="2">
        <v>0</v>
      </c>
      <c r="J254">
        <v>33</v>
      </c>
      <c r="K254">
        <v>942.48</v>
      </c>
      <c r="L254">
        <v>-544.28</v>
      </c>
      <c r="M254">
        <v>1</v>
      </c>
      <c r="N254">
        <v>0</v>
      </c>
      <c r="O254" s="2">
        <v>-5.5999999999999999E-3</v>
      </c>
      <c r="P254" s="2">
        <v>1.61E-2</v>
      </c>
      <c r="Q254" t="s">
        <v>19</v>
      </c>
      <c r="R254">
        <f t="shared" si="3"/>
        <v>28.56</v>
      </c>
    </row>
    <row r="255" spans="1:18" x14ac:dyDescent="0.25">
      <c r="A255" t="s">
        <v>17</v>
      </c>
      <c r="B255" t="s">
        <v>18</v>
      </c>
      <c r="C255" s="1">
        <v>39785</v>
      </c>
      <c r="D255">
        <v>29.08</v>
      </c>
      <c r="E255" s="1">
        <v>39815</v>
      </c>
      <c r="F255">
        <v>29.42</v>
      </c>
      <c r="G255" s="2">
        <v>1.17E-2</v>
      </c>
      <c r="H255">
        <v>10.88</v>
      </c>
      <c r="I255" s="2">
        <v>1.17E-2</v>
      </c>
      <c r="J255">
        <v>32</v>
      </c>
      <c r="K255">
        <v>930.56</v>
      </c>
      <c r="L255">
        <v>-533.4</v>
      </c>
      <c r="M255">
        <v>21</v>
      </c>
      <c r="N255">
        <v>0.52</v>
      </c>
      <c r="O255" s="2">
        <v>-8.6300000000000002E-2</v>
      </c>
      <c r="P255" s="2">
        <v>5.3999999999999999E-2</v>
      </c>
      <c r="Q255" t="s">
        <v>19</v>
      </c>
      <c r="R255">
        <f t="shared" si="3"/>
        <v>29.42</v>
      </c>
    </row>
    <row r="256" spans="1:18" x14ac:dyDescent="0.25">
      <c r="A256" t="s">
        <v>17</v>
      </c>
      <c r="B256" t="s">
        <v>20</v>
      </c>
      <c r="C256" s="1">
        <v>39815</v>
      </c>
      <c r="D256">
        <v>29.42</v>
      </c>
      <c r="E256" s="1">
        <v>39815</v>
      </c>
      <c r="F256">
        <v>29.42</v>
      </c>
      <c r="G256" s="2">
        <v>0</v>
      </c>
      <c r="H256">
        <v>0</v>
      </c>
      <c r="I256" s="2">
        <v>0</v>
      </c>
      <c r="J256">
        <v>32</v>
      </c>
      <c r="K256">
        <v>941.44</v>
      </c>
      <c r="L256">
        <v>-533.4</v>
      </c>
      <c r="M256">
        <v>1</v>
      </c>
      <c r="N256">
        <v>0</v>
      </c>
      <c r="O256" s="2">
        <v>-1.4E-3</v>
      </c>
      <c r="P256" s="2">
        <v>3.3700000000000001E-2</v>
      </c>
      <c r="Q256" t="s">
        <v>19</v>
      </c>
      <c r="R256">
        <f t="shared" si="3"/>
        <v>29.42</v>
      </c>
    </row>
    <row r="257" spans="1:18" x14ac:dyDescent="0.25">
      <c r="A257" t="s">
        <v>17</v>
      </c>
      <c r="B257" t="s">
        <v>20</v>
      </c>
      <c r="C257" s="1">
        <v>39888</v>
      </c>
      <c r="D257">
        <v>24.36</v>
      </c>
      <c r="E257" s="1">
        <v>39888</v>
      </c>
      <c r="F257">
        <v>24.36</v>
      </c>
      <c r="G257" s="2">
        <v>0</v>
      </c>
      <c r="H257">
        <v>0</v>
      </c>
      <c r="I257" s="2">
        <v>0</v>
      </c>
      <c r="J257">
        <v>38</v>
      </c>
      <c r="K257">
        <v>925.68</v>
      </c>
      <c r="L257">
        <v>-533.4</v>
      </c>
      <c r="M257">
        <v>1</v>
      </c>
      <c r="N257">
        <v>0</v>
      </c>
      <c r="O257" s="2">
        <v>-2.0899999999999998E-2</v>
      </c>
      <c r="P257" s="2">
        <v>4.0000000000000002E-4</v>
      </c>
      <c r="Q257" t="s">
        <v>19</v>
      </c>
      <c r="R257">
        <f t="shared" si="3"/>
        <v>24.36</v>
      </c>
    </row>
    <row r="258" spans="1:18" x14ac:dyDescent="0.25">
      <c r="A258" t="s">
        <v>17</v>
      </c>
      <c r="B258" t="s">
        <v>18</v>
      </c>
      <c r="C258" s="1">
        <v>39910</v>
      </c>
      <c r="D258">
        <v>25.53</v>
      </c>
      <c r="E258" s="1">
        <v>39937</v>
      </c>
      <c r="F258">
        <v>26.69</v>
      </c>
      <c r="G258" s="2">
        <v>4.5400000000000003E-2</v>
      </c>
      <c r="H258">
        <v>42.92</v>
      </c>
      <c r="I258" s="2">
        <v>4.5400000000000003E-2</v>
      </c>
      <c r="J258">
        <v>37</v>
      </c>
      <c r="K258">
        <v>944.61</v>
      </c>
      <c r="L258">
        <v>-490.48</v>
      </c>
      <c r="M258">
        <v>19</v>
      </c>
      <c r="N258">
        <v>2.2599999999999998</v>
      </c>
      <c r="O258" s="2">
        <v>-2.47E-2</v>
      </c>
      <c r="P258" s="2">
        <v>4.5400000000000003E-2</v>
      </c>
      <c r="Q258" t="s">
        <v>19</v>
      </c>
      <c r="R258">
        <f t="shared" si="3"/>
        <v>26.69</v>
      </c>
    </row>
    <row r="259" spans="1:18" x14ac:dyDescent="0.25">
      <c r="A259" t="s">
        <v>17</v>
      </c>
      <c r="B259" t="s">
        <v>20</v>
      </c>
      <c r="C259" s="1">
        <v>39937</v>
      </c>
      <c r="D259">
        <v>26.69</v>
      </c>
      <c r="E259" s="1">
        <v>39937</v>
      </c>
      <c r="F259">
        <v>26.69</v>
      </c>
      <c r="G259" s="2">
        <v>0</v>
      </c>
      <c r="H259">
        <v>0</v>
      </c>
      <c r="I259" s="2">
        <v>0</v>
      </c>
      <c r="J259">
        <v>35</v>
      </c>
      <c r="K259">
        <v>934.15</v>
      </c>
      <c r="L259">
        <v>-490.48</v>
      </c>
      <c r="M259">
        <v>1</v>
      </c>
      <c r="N259">
        <v>0</v>
      </c>
      <c r="O259" s="2">
        <v>-1.5E-3</v>
      </c>
      <c r="P259" s="2">
        <v>2.1700000000000001E-2</v>
      </c>
      <c r="Q259" t="s">
        <v>19</v>
      </c>
      <c r="R259">
        <f t="shared" ref="R259:R322" si="4">ROUND(F259,2)</f>
        <v>26.69</v>
      </c>
    </row>
    <row r="260" spans="1:18" x14ac:dyDescent="0.25">
      <c r="A260" t="s">
        <v>17</v>
      </c>
      <c r="B260" t="s">
        <v>20</v>
      </c>
      <c r="C260" s="1">
        <v>39980</v>
      </c>
      <c r="D260">
        <v>24.22</v>
      </c>
      <c r="E260" s="1">
        <v>39980</v>
      </c>
      <c r="F260">
        <v>24.22</v>
      </c>
      <c r="G260" s="2">
        <v>0</v>
      </c>
      <c r="H260">
        <v>0</v>
      </c>
      <c r="I260" s="2">
        <v>0</v>
      </c>
      <c r="J260">
        <v>39</v>
      </c>
      <c r="K260">
        <v>944.58</v>
      </c>
      <c r="L260">
        <v>-490.48</v>
      </c>
      <c r="M260">
        <v>1</v>
      </c>
      <c r="N260">
        <v>0</v>
      </c>
      <c r="O260" s="2">
        <v>-1.3599999999999999E-2</v>
      </c>
      <c r="P260" s="2">
        <v>5.4000000000000003E-3</v>
      </c>
      <c r="Q260" t="s">
        <v>19</v>
      </c>
      <c r="R260">
        <f t="shared" si="4"/>
        <v>24.22</v>
      </c>
    </row>
    <row r="261" spans="1:18" x14ac:dyDescent="0.25">
      <c r="A261" t="s">
        <v>17</v>
      </c>
      <c r="B261" t="s">
        <v>20</v>
      </c>
      <c r="C261" s="1">
        <v>39989</v>
      </c>
      <c r="D261">
        <v>24.85</v>
      </c>
      <c r="E261" s="1">
        <v>39989</v>
      </c>
      <c r="F261">
        <v>24.85</v>
      </c>
      <c r="G261" s="2">
        <v>0</v>
      </c>
      <c r="H261">
        <v>0</v>
      </c>
      <c r="I261" s="2">
        <v>0</v>
      </c>
      <c r="J261">
        <v>38</v>
      </c>
      <c r="K261">
        <v>944.3</v>
      </c>
      <c r="L261">
        <v>-490.48</v>
      </c>
      <c r="M261">
        <v>1</v>
      </c>
      <c r="N261">
        <v>0</v>
      </c>
      <c r="O261" s="2">
        <v>-6.4000000000000003E-3</v>
      </c>
      <c r="P261" s="2">
        <v>1.49E-2</v>
      </c>
      <c r="Q261" t="s">
        <v>19</v>
      </c>
      <c r="R261">
        <f t="shared" si="4"/>
        <v>24.85</v>
      </c>
    </row>
    <row r="262" spans="1:18" x14ac:dyDescent="0.25">
      <c r="A262" t="s">
        <v>17</v>
      </c>
      <c r="B262" t="s">
        <v>20</v>
      </c>
      <c r="C262" s="1">
        <v>40016</v>
      </c>
      <c r="D262">
        <v>24.84</v>
      </c>
      <c r="E262" s="1">
        <v>40016</v>
      </c>
      <c r="F262">
        <v>24.84</v>
      </c>
      <c r="G262" s="2">
        <v>0</v>
      </c>
      <c r="H262">
        <v>0</v>
      </c>
      <c r="I262" s="2">
        <v>0</v>
      </c>
      <c r="J262">
        <v>38</v>
      </c>
      <c r="K262">
        <v>943.92</v>
      </c>
      <c r="L262">
        <v>-490.48</v>
      </c>
      <c r="M262">
        <v>1</v>
      </c>
      <c r="N262">
        <v>0</v>
      </c>
      <c r="O262" s="2">
        <v>-6.0000000000000001E-3</v>
      </c>
      <c r="P262" s="2">
        <v>1.29E-2</v>
      </c>
      <c r="Q262" t="s">
        <v>19</v>
      </c>
      <c r="R262">
        <f t="shared" si="4"/>
        <v>24.84</v>
      </c>
    </row>
    <row r="263" spans="1:18" x14ac:dyDescent="0.25">
      <c r="A263" t="s">
        <v>17</v>
      </c>
      <c r="B263" t="s">
        <v>18</v>
      </c>
      <c r="C263" s="1">
        <v>40022</v>
      </c>
      <c r="D263">
        <v>25.52</v>
      </c>
      <c r="E263" s="1">
        <v>40049</v>
      </c>
      <c r="F263">
        <v>26.14</v>
      </c>
      <c r="G263" s="2">
        <v>2.4299999999999999E-2</v>
      </c>
      <c r="H263">
        <v>22.94</v>
      </c>
      <c r="I263" s="2">
        <v>2.4299999999999999E-2</v>
      </c>
      <c r="J263">
        <v>37</v>
      </c>
      <c r="K263">
        <v>944.24</v>
      </c>
      <c r="L263">
        <v>-467.54</v>
      </c>
      <c r="M263">
        <v>20</v>
      </c>
      <c r="N263">
        <v>1.1499999999999999</v>
      </c>
      <c r="O263" s="2">
        <v>-2.3900000000000001E-2</v>
      </c>
      <c r="P263" s="2">
        <v>5.4100000000000002E-2</v>
      </c>
      <c r="Q263" t="s">
        <v>19</v>
      </c>
      <c r="R263">
        <f t="shared" si="4"/>
        <v>26.14</v>
      </c>
    </row>
    <row r="264" spans="1:18" x14ac:dyDescent="0.25">
      <c r="A264" t="s">
        <v>17</v>
      </c>
      <c r="B264" t="s">
        <v>20</v>
      </c>
      <c r="C264" s="1">
        <v>40049</v>
      </c>
      <c r="D264">
        <v>26.14</v>
      </c>
      <c r="E264" s="1">
        <v>40049</v>
      </c>
      <c r="F264">
        <v>26.14</v>
      </c>
      <c r="G264" s="2">
        <v>0</v>
      </c>
      <c r="H264">
        <v>0</v>
      </c>
      <c r="I264" s="2">
        <v>0</v>
      </c>
      <c r="J264">
        <v>36</v>
      </c>
      <c r="K264">
        <v>941.04</v>
      </c>
      <c r="L264">
        <v>-467.54</v>
      </c>
      <c r="M264">
        <v>1</v>
      </c>
      <c r="N264">
        <v>0</v>
      </c>
      <c r="O264" s="2">
        <v>-5.4000000000000003E-3</v>
      </c>
      <c r="P264" s="2">
        <v>5.4000000000000003E-3</v>
      </c>
      <c r="Q264" t="s">
        <v>19</v>
      </c>
      <c r="R264">
        <f t="shared" si="4"/>
        <v>26.14</v>
      </c>
    </row>
    <row r="265" spans="1:18" x14ac:dyDescent="0.25">
      <c r="A265" t="s">
        <v>17</v>
      </c>
      <c r="B265" t="s">
        <v>20</v>
      </c>
      <c r="C265" s="1">
        <v>40066</v>
      </c>
      <c r="D265">
        <v>26.56</v>
      </c>
      <c r="E265" s="1">
        <v>40066</v>
      </c>
      <c r="F265">
        <v>26.56</v>
      </c>
      <c r="G265" s="2">
        <v>0</v>
      </c>
      <c r="H265">
        <v>0</v>
      </c>
      <c r="I265" s="2">
        <v>0</v>
      </c>
      <c r="J265">
        <v>35</v>
      </c>
      <c r="K265">
        <v>929.6</v>
      </c>
      <c r="L265">
        <v>-467.54</v>
      </c>
      <c r="M265">
        <v>1</v>
      </c>
      <c r="N265">
        <v>0</v>
      </c>
      <c r="O265" s="2">
        <v>0</v>
      </c>
      <c r="P265" s="2">
        <v>2.64E-2</v>
      </c>
      <c r="Q265" t="s">
        <v>19</v>
      </c>
      <c r="R265">
        <f t="shared" si="4"/>
        <v>26.56</v>
      </c>
    </row>
    <row r="266" spans="1:18" x14ac:dyDescent="0.25">
      <c r="A266" t="s">
        <v>17</v>
      </c>
      <c r="B266" t="s">
        <v>20</v>
      </c>
      <c r="C266" s="1">
        <v>40127</v>
      </c>
      <c r="D266">
        <v>26.36</v>
      </c>
      <c r="E266" s="1">
        <v>40127</v>
      </c>
      <c r="F266">
        <v>26.36</v>
      </c>
      <c r="G266" s="2">
        <v>0</v>
      </c>
      <c r="H266">
        <v>0</v>
      </c>
      <c r="I266" s="2">
        <v>0</v>
      </c>
      <c r="J266">
        <v>36</v>
      </c>
      <c r="K266">
        <v>948.96</v>
      </c>
      <c r="L266">
        <v>-467.54</v>
      </c>
      <c r="M266">
        <v>1</v>
      </c>
      <c r="N266">
        <v>0</v>
      </c>
      <c r="O266" s="2">
        <v>-8.0000000000000002E-3</v>
      </c>
      <c r="P266" s="2">
        <v>7.6E-3</v>
      </c>
      <c r="Q266" t="s">
        <v>19</v>
      </c>
      <c r="R266">
        <f t="shared" si="4"/>
        <v>26.36</v>
      </c>
    </row>
    <row r="267" spans="1:18" x14ac:dyDescent="0.25">
      <c r="A267" t="s">
        <v>17</v>
      </c>
      <c r="B267" t="s">
        <v>18</v>
      </c>
      <c r="C267" s="1">
        <v>40151</v>
      </c>
      <c r="D267">
        <v>27.6</v>
      </c>
      <c r="E267" s="1">
        <v>40206</v>
      </c>
      <c r="F267">
        <v>25.54</v>
      </c>
      <c r="G267" s="2">
        <v>-7.46E-2</v>
      </c>
      <c r="H267">
        <v>-70.040000000000006</v>
      </c>
      <c r="I267" s="2">
        <v>-7.46E-2</v>
      </c>
      <c r="J267">
        <v>34</v>
      </c>
      <c r="K267">
        <v>938.4</v>
      </c>
      <c r="L267">
        <v>-537.58000000000004</v>
      </c>
      <c r="M267">
        <v>37</v>
      </c>
      <c r="N267">
        <v>-1.89</v>
      </c>
      <c r="O267" s="2">
        <v>-9.1999999999999998E-2</v>
      </c>
      <c r="P267" s="2">
        <v>4.0899999999999999E-2</v>
      </c>
      <c r="Q267" t="s">
        <v>19</v>
      </c>
      <c r="R267">
        <f t="shared" si="4"/>
        <v>25.54</v>
      </c>
    </row>
    <row r="268" spans="1:18" x14ac:dyDescent="0.25">
      <c r="A268" t="s">
        <v>17</v>
      </c>
      <c r="B268" t="s">
        <v>20</v>
      </c>
      <c r="C268" s="1">
        <v>40246</v>
      </c>
      <c r="D268">
        <v>25.56</v>
      </c>
      <c r="E268" s="1">
        <v>40246</v>
      </c>
      <c r="F268">
        <v>25.56</v>
      </c>
      <c r="G268" s="2">
        <v>0</v>
      </c>
      <c r="H268">
        <v>0</v>
      </c>
      <c r="I268" s="2">
        <v>0</v>
      </c>
      <c r="J268">
        <v>37</v>
      </c>
      <c r="K268">
        <v>945.72</v>
      </c>
      <c r="L268">
        <v>-537.58000000000004</v>
      </c>
      <c r="M268">
        <v>1</v>
      </c>
      <c r="N268">
        <v>0</v>
      </c>
      <c r="O268" s="2">
        <v>-6.7000000000000002E-3</v>
      </c>
      <c r="P268" s="2">
        <v>1.0200000000000001E-2</v>
      </c>
      <c r="Q268" t="s">
        <v>19</v>
      </c>
      <c r="R268">
        <f t="shared" si="4"/>
        <v>25.56</v>
      </c>
    </row>
    <row r="269" spans="1:18" x14ac:dyDescent="0.25">
      <c r="A269" t="s">
        <v>17</v>
      </c>
      <c r="B269" t="s">
        <v>18</v>
      </c>
      <c r="C269" s="1">
        <v>40266</v>
      </c>
      <c r="D269">
        <v>26.51</v>
      </c>
      <c r="E269" s="1">
        <v>40316</v>
      </c>
      <c r="F269">
        <v>25.59</v>
      </c>
      <c r="G269" s="2">
        <v>-3.4700000000000002E-2</v>
      </c>
      <c r="H269">
        <v>-32.200000000000003</v>
      </c>
      <c r="I269" s="2">
        <v>-3.4700000000000002E-2</v>
      </c>
      <c r="J269">
        <v>35</v>
      </c>
      <c r="K269">
        <v>927.85</v>
      </c>
      <c r="L269">
        <v>-569.78</v>
      </c>
      <c r="M269">
        <v>36</v>
      </c>
      <c r="N269">
        <v>-0.89</v>
      </c>
      <c r="O269" s="2">
        <v>-9.3200000000000005E-2</v>
      </c>
      <c r="P269" s="2">
        <v>9.1000000000000004E-3</v>
      </c>
      <c r="Q269" t="s">
        <v>19</v>
      </c>
      <c r="R269">
        <f t="shared" si="4"/>
        <v>25.59</v>
      </c>
    </row>
    <row r="270" spans="1:18" x14ac:dyDescent="0.25">
      <c r="A270" t="s">
        <v>17</v>
      </c>
      <c r="B270" t="s">
        <v>20</v>
      </c>
      <c r="C270" s="1">
        <v>40343</v>
      </c>
      <c r="D270">
        <v>25.17</v>
      </c>
      <c r="E270" s="1">
        <v>40343</v>
      </c>
      <c r="F270">
        <v>25.17</v>
      </c>
      <c r="G270" s="2">
        <v>0</v>
      </c>
      <c r="H270">
        <v>0</v>
      </c>
      <c r="I270" s="2">
        <v>0</v>
      </c>
      <c r="J270">
        <v>37</v>
      </c>
      <c r="K270">
        <v>931.29</v>
      </c>
      <c r="L270">
        <v>-569.78</v>
      </c>
      <c r="M270">
        <v>1</v>
      </c>
      <c r="N270">
        <v>0</v>
      </c>
      <c r="O270" s="2">
        <v>-1.5100000000000001E-2</v>
      </c>
      <c r="P270" s="2">
        <v>8.0000000000000004E-4</v>
      </c>
      <c r="Q270" t="s">
        <v>19</v>
      </c>
      <c r="R270">
        <f t="shared" si="4"/>
        <v>25.17</v>
      </c>
    </row>
    <row r="271" spans="1:18" x14ac:dyDescent="0.25">
      <c r="A271" t="s">
        <v>17</v>
      </c>
      <c r="B271" t="s">
        <v>18</v>
      </c>
      <c r="C271" s="1">
        <v>40380</v>
      </c>
      <c r="D271">
        <v>24.92</v>
      </c>
      <c r="E271" s="1">
        <v>40381</v>
      </c>
      <c r="F271">
        <v>25.51</v>
      </c>
      <c r="G271" s="2">
        <v>2.3699999999999999E-2</v>
      </c>
      <c r="H271">
        <v>21.83</v>
      </c>
      <c r="I271" s="2">
        <v>2.3699999999999999E-2</v>
      </c>
      <c r="J271">
        <v>37</v>
      </c>
      <c r="K271">
        <v>922.04</v>
      </c>
      <c r="L271">
        <v>-547.95000000000005</v>
      </c>
      <c r="M271">
        <v>2</v>
      </c>
      <c r="N271">
        <v>10.91</v>
      </c>
      <c r="O271" s="2">
        <v>-7.6E-3</v>
      </c>
      <c r="P271" s="2">
        <v>2.3699999999999999E-2</v>
      </c>
      <c r="Q271" t="s">
        <v>19</v>
      </c>
      <c r="R271">
        <f t="shared" si="4"/>
        <v>25.51</v>
      </c>
    </row>
    <row r="272" spans="1:18" x14ac:dyDescent="0.25">
      <c r="A272" t="s">
        <v>17</v>
      </c>
      <c r="B272" t="s">
        <v>20</v>
      </c>
      <c r="C272" s="1">
        <v>40381</v>
      </c>
      <c r="D272">
        <v>25.51</v>
      </c>
      <c r="E272" s="1">
        <v>40381</v>
      </c>
      <c r="F272">
        <v>25.51</v>
      </c>
      <c r="G272" s="2">
        <v>0</v>
      </c>
      <c r="H272">
        <v>0</v>
      </c>
      <c r="I272" s="2">
        <v>0</v>
      </c>
      <c r="J272">
        <v>36</v>
      </c>
      <c r="K272">
        <v>918.36</v>
      </c>
      <c r="L272">
        <v>-547.95000000000005</v>
      </c>
      <c r="M272">
        <v>1</v>
      </c>
      <c r="N272">
        <v>0</v>
      </c>
      <c r="O272" s="2">
        <v>-1.2500000000000001E-2</v>
      </c>
      <c r="P272" s="2">
        <v>5.8999999999999999E-3</v>
      </c>
      <c r="Q272" t="s">
        <v>19</v>
      </c>
      <c r="R272">
        <f t="shared" si="4"/>
        <v>25.51</v>
      </c>
    </row>
    <row r="273" spans="1:18" x14ac:dyDescent="0.25">
      <c r="A273" t="s">
        <v>17</v>
      </c>
      <c r="B273" t="s">
        <v>20</v>
      </c>
      <c r="C273" s="1">
        <v>40484</v>
      </c>
      <c r="D273">
        <v>28.94</v>
      </c>
      <c r="E273" s="1">
        <v>40484</v>
      </c>
      <c r="F273">
        <v>28.94</v>
      </c>
      <c r="G273" s="2">
        <v>0</v>
      </c>
      <c r="H273">
        <v>0</v>
      </c>
      <c r="I273" s="2">
        <v>0</v>
      </c>
      <c r="J273">
        <v>32</v>
      </c>
      <c r="K273">
        <v>926.08</v>
      </c>
      <c r="L273">
        <v>-547.95000000000005</v>
      </c>
      <c r="M273">
        <v>1</v>
      </c>
      <c r="N273">
        <v>0</v>
      </c>
      <c r="O273" s="2">
        <v>-5.8999999999999999E-3</v>
      </c>
      <c r="P273" s="2">
        <v>6.9999999999999999E-4</v>
      </c>
      <c r="Q273" t="s">
        <v>19</v>
      </c>
      <c r="R273">
        <f t="shared" si="4"/>
        <v>28.94</v>
      </c>
    </row>
    <row r="274" spans="1:18" x14ac:dyDescent="0.25">
      <c r="A274" t="s">
        <v>17</v>
      </c>
      <c r="B274" t="s">
        <v>18</v>
      </c>
      <c r="C274" s="1">
        <v>40520</v>
      </c>
      <c r="D274">
        <v>28.63</v>
      </c>
      <c r="E274" s="1">
        <v>40521</v>
      </c>
      <c r="F274">
        <v>28.82</v>
      </c>
      <c r="G274" s="2">
        <v>6.6E-3</v>
      </c>
      <c r="H274">
        <v>6.27</v>
      </c>
      <c r="I274" s="2">
        <v>6.6E-3</v>
      </c>
      <c r="J274">
        <v>33</v>
      </c>
      <c r="K274">
        <v>944.79</v>
      </c>
      <c r="L274">
        <v>-541.67999999999995</v>
      </c>
      <c r="M274">
        <v>2</v>
      </c>
      <c r="N274">
        <v>3.14</v>
      </c>
      <c r="O274" s="2">
        <v>-6.3E-3</v>
      </c>
      <c r="P274" s="2">
        <v>6.6E-3</v>
      </c>
      <c r="Q274" t="s">
        <v>19</v>
      </c>
      <c r="R274">
        <f t="shared" si="4"/>
        <v>28.82</v>
      </c>
    </row>
    <row r="275" spans="1:18" x14ac:dyDescent="0.25">
      <c r="A275" t="s">
        <v>17</v>
      </c>
      <c r="B275" t="s">
        <v>20</v>
      </c>
      <c r="C275" s="1">
        <v>40521</v>
      </c>
      <c r="D275">
        <v>28.82</v>
      </c>
      <c r="E275" s="1">
        <v>40521</v>
      </c>
      <c r="F275">
        <v>28.82</v>
      </c>
      <c r="G275" s="2">
        <v>0</v>
      </c>
      <c r="H275">
        <v>0</v>
      </c>
      <c r="I275" s="2">
        <v>0</v>
      </c>
      <c r="J275">
        <v>32</v>
      </c>
      <c r="K275">
        <v>922.24</v>
      </c>
      <c r="L275">
        <v>-541.67999999999995</v>
      </c>
      <c r="M275">
        <v>1</v>
      </c>
      <c r="N275">
        <v>0</v>
      </c>
      <c r="O275" s="2">
        <v>0</v>
      </c>
      <c r="P275" s="2">
        <v>7.6E-3</v>
      </c>
      <c r="Q275" t="s">
        <v>19</v>
      </c>
      <c r="R275">
        <f t="shared" si="4"/>
        <v>28.82</v>
      </c>
    </row>
    <row r="276" spans="1:18" x14ac:dyDescent="0.25">
      <c r="A276" t="s">
        <v>17</v>
      </c>
      <c r="B276" t="s">
        <v>18</v>
      </c>
      <c r="C276" s="1">
        <v>40543</v>
      </c>
      <c r="D276">
        <v>29.38</v>
      </c>
      <c r="E276" s="1">
        <v>40578</v>
      </c>
      <c r="F276">
        <v>27.97</v>
      </c>
      <c r="G276" s="2">
        <v>-4.8000000000000001E-2</v>
      </c>
      <c r="H276">
        <v>-45.12</v>
      </c>
      <c r="I276" s="2">
        <v>-4.8000000000000001E-2</v>
      </c>
      <c r="J276">
        <v>32</v>
      </c>
      <c r="K276">
        <v>940.16</v>
      </c>
      <c r="L276">
        <v>-586.79999999999995</v>
      </c>
      <c r="M276">
        <v>25</v>
      </c>
      <c r="N276">
        <v>-1.8</v>
      </c>
      <c r="O276" s="2">
        <v>-7.4200000000000002E-2</v>
      </c>
      <c r="P276" s="2">
        <v>2.4500000000000001E-2</v>
      </c>
      <c r="Q276" t="s">
        <v>19</v>
      </c>
      <c r="R276">
        <f t="shared" si="4"/>
        <v>27.97</v>
      </c>
    </row>
    <row r="277" spans="1:18" x14ac:dyDescent="0.25">
      <c r="A277" t="s">
        <v>17</v>
      </c>
      <c r="B277" t="s">
        <v>20</v>
      </c>
      <c r="C277" s="1">
        <v>40588</v>
      </c>
      <c r="D277">
        <v>28.46</v>
      </c>
      <c r="E277" s="1">
        <v>40588</v>
      </c>
      <c r="F277">
        <v>28.46</v>
      </c>
      <c r="G277" s="2">
        <v>0</v>
      </c>
      <c r="H277">
        <v>0</v>
      </c>
      <c r="I277" s="2">
        <v>0</v>
      </c>
      <c r="J277">
        <v>33</v>
      </c>
      <c r="K277">
        <v>939.18</v>
      </c>
      <c r="L277">
        <v>-586.79999999999995</v>
      </c>
      <c r="M277">
        <v>1</v>
      </c>
      <c r="N277">
        <v>0</v>
      </c>
      <c r="O277" s="2">
        <v>-2.5000000000000001E-3</v>
      </c>
      <c r="P277" s="2">
        <v>8.8000000000000005E-3</v>
      </c>
      <c r="Q277" t="s">
        <v>19</v>
      </c>
      <c r="R277">
        <f t="shared" si="4"/>
        <v>28.46</v>
      </c>
    </row>
    <row r="278" spans="1:18" x14ac:dyDescent="0.25">
      <c r="A278" t="s">
        <v>17</v>
      </c>
      <c r="B278" t="s">
        <v>20</v>
      </c>
      <c r="C278" s="1">
        <v>40604</v>
      </c>
      <c r="D278">
        <v>28.17</v>
      </c>
      <c r="E278" s="1">
        <v>40604</v>
      </c>
      <c r="F278">
        <v>28.17</v>
      </c>
      <c r="G278" s="2">
        <v>0</v>
      </c>
      <c r="H278">
        <v>0</v>
      </c>
      <c r="I278" s="2">
        <v>0</v>
      </c>
      <c r="J278">
        <v>33</v>
      </c>
      <c r="K278">
        <v>929.61</v>
      </c>
      <c r="L278">
        <v>-586.79999999999995</v>
      </c>
      <c r="M278">
        <v>1</v>
      </c>
      <c r="N278">
        <v>0</v>
      </c>
      <c r="O278" s="2">
        <v>-1.24E-2</v>
      </c>
      <c r="P278" s="2">
        <v>5.0000000000000001E-3</v>
      </c>
      <c r="Q278" t="s">
        <v>19</v>
      </c>
      <c r="R278">
        <f t="shared" si="4"/>
        <v>28.17</v>
      </c>
    </row>
    <row r="279" spans="1:18" x14ac:dyDescent="0.25">
      <c r="A279" t="s">
        <v>17</v>
      </c>
      <c r="B279" t="s">
        <v>20</v>
      </c>
      <c r="C279" s="1">
        <v>40611</v>
      </c>
      <c r="D279">
        <v>28.79</v>
      </c>
      <c r="E279" s="1">
        <v>40611</v>
      </c>
      <c r="F279">
        <v>28.79</v>
      </c>
      <c r="G279" s="2">
        <v>0</v>
      </c>
      <c r="H279">
        <v>0</v>
      </c>
      <c r="I279" s="2">
        <v>0</v>
      </c>
      <c r="J279">
        <v>32</v>
      </c>
      <c r="K279">
        <v>921.28</v>
      </c>
      <c r="L279">
        <v>-586.79999999999995</v>
      </c>
      <c r="M279">
        <v>1</v>
      </c>
      <c r="N279">
        <v>0</v>
      </c>
      <c r="O279" s="2">
        <v>-3.5000000000000001E-3</v>
      </c>
      <c r="P279" s="2">
        <v>1.46E-2</v>
      </c>
      <c r="Q279" t="s">
        <v>19</v>
      </c>
      <c r="R279">
        <f t="shared" si="4"/>
        <v>28.79</v>
      </c>
    </row>
    <row r="280" spans="1:18" x14ac:dyDescent="0.25">
      <c r="A280" t="s">
        <v>17</v>
      </c>
      <c r="B280" t="s">
        <v>18</v>
      </c>
      <c r="C280" s="1">
        <v>40624</v>
      </c>
      <c r="D280">
        <v>28.1</v>
      </c>
      <c r="E280" s="1">
        <v>40626</v>
      </c>
      <c r="F280">
        <v>28.54</v>
      </c>
      <c r="G280" s="2">
        <v>1.5699999999999999E-2</v>
      </c>
      <c r="H280">
        <v>14.52</v>
      </c>
      <c r="I280" s="2">
        <v>1.5699999999999999E-2</v>
      </c>
      <c r="J280">
        <v>33</v>
      </c>
      <c r="K280">
        <v>927.3</v>
      </c>
      <c r="L280">
        <v>-572.28</v>
      </c>
      <c r="M280">
        <v>3</v>
      </c>
      <c r="N280">
        <v>4.84</v>
      </c>
      <c r="O280" s="2">
        <v>-5.3E-3</v>
      </c>
      <c r="P280" s="2">
        <v>1.5699999999999999E-2</v>
      </c>
      <c r="Q280" t="s">
        <v>19</v>
      </c>
      <c r="R280">
        <f t="shared" si="4"/>
        <v>28.54</v>
      </c>
    </row>
    <row r="281" spans="1:18" x14ac:dyDescent="0.25">
      <c r="A281" t="s">
        <v>17</v>
      </c>
      <c r="B281" t="s">
        <v>20</v>
      </c>
      <c r="C281" s="1">
        <v>40626</v>
      </c>
      <c r="D281">
        <v>28.54</v>
      </c>
      <c r="E281" s="1">
        <v>40626</v>
      </c>
      <c r="F281">
        <v>28.54</v>
      </c>
      <c r="G281" s="2">
        <v>0</v>
      </c>
      <c r="H281">
        <v>0</v>
      </c>
      <c r="I281" s="2">
        <v>0</v>
      </c>
      <c r="J281">
        <v>32</v>
      </c>
      <c r="K281">
        <v>913.28</v>
      </c>
      <c r="L281">
        <v>-572.28</v>
      </c>
      <c r="M281">
        <v>1</v>
      </c>
      <c r="N281">
        <v>0</v>
      </c>
      <c r="O281" s="2">
        <v>-8.0999999999999996E-3</v>
      </c>
      <c r="P281" s="2">
        <v>4.5999999999999999E-3</v>
      </c>
      <c r="Q281" t="s">
        <v>19</v>
      </c>
      <c r="R281">
        <f t="shared" si="4"/>
        <v>28.54</v>
      </c>
    </row>
    <row r="282" spans="1:18" x14ac:dyDescent="0.25">
      <c r="A282" t="s">
        <v>17</v>
      </c>
      <c r="B282" t="s">
        <v>20</v>
      </c>
      <c r="C282" s="1">
        <v>40717</v>
      </c>
      <c r="D282">
        <v>30.72</v>
      </c>
      <c r="E282" s="1">
        <v>40717</v>
      </c>
      <c r="F282">
        <v>30.72</v>
      </c>
      <c r="G282" s="2">
        <v>0</v>
      </c>
      <c r="H282">
        <v>0</v>
      </c>
      <c r="I282" s="2">
        <v>0</v>
      </c>
      <c r="J282">
        <v>30</v>
      </c>
      <c r="K282">
        <v>921.6</v>
      </c>
      <c r="L282">
        <v>-572.28</v>
      </c>
      <c r="M282">
        <v>1</v>
      </c>
      <c r="N282">
        <v>0</v>
      </c>
      <c r="O282" s="2">
        <v>-6.9999999999999999E-4</v>
      </c>
      <c r="P282" s="2">
        <v>1.4E-2</v>
      </c>
      <c r="Q282" t="s">
        <v>19</v>
      </c>
      <c r="R282">
        <f t="shared" si="4"/>
        <v>30.72</v>
      </c>
    </row>
    <row r="283" spans="1:18" x14ac:dyDescent="0.25">
      <c r="A283" t="s">
        <v>17</v>
      </c>
      <c r="B283" t="s">
        <v>20</v>
      </c>
      <c r="C283" s="1">
        <v>40723</v>
      </c>
      <c r="D283">
        <v>31.26</v>
      </c>
      <c r="E283" s="1">
        <v>40723</v>
      </c>
      <c r="F283">
        <v>31.26</v>
      </c>
      <c r="G283" s="2">
        <v>0</v>
      </c>
      <c r="H283">
        <v>0</v>
      </c>
      <c r="I283" s="2">
        <v>0</v>
      </c>
      <c r="J283">
        <v>30</v>
      </c>
      <c r="K283">
        <v>937.8</v>
      </c>
      <c r="L283">
        <v>-572.28</v>
      </c>
      <c r="M283">
        <v>1</v>
      </c>
      <c r="N283">
        <v>0</v>
      </c>
      <c r="O283" s="2">
        <v>-3.8E-3</v>
      </c>
      <c r="P283" s="2">
        <v>5.4000000000000003E-3</v>
      </c>
      <c r="Q283" t="s">
        <v>19</v>
      </c>
      <c r="R283">
        <f t="shared" si="4"/>
        <v>31.26</v>
      </c>
    </row>
    <row r="284" spans="1:18" x14ac:dyDescent="0.25">
      <c r="A284" t="s">
        <v>17</v>
      </c>
      <c r="B284" t="s">
        <v>20</v>
      </c>
      <c r="C284" s="1">
        <v>40781</v>
      </c>
      <c r="D284">
        <v>29.04</v>
      </c>
      <c r="E284" s="1">
        <v>40781</v>
      </c>
      <c r="F284">
        <v>29.04</v>
      </c>
      <c r="G284" s="2">
        <v>0</v>
      </c>
      <c r="H284">
        <v>0</v>
      </c>
      <c r="I284" s="2">
        <v>0</v>
      </c>
      <c r="J284">
        <v>32</v>
      </c>
      <c r="K284">
        <v>929.28</v>
      </c>
      <c r="L284">
        <v>-572.28</v>
      </c>
      <c r="M284">
        <v>1</v>
      </c>
      <c r="N284">
        <v>0</v>
      </c>
      <c r="O284" s="2">
        <v>-5.8999999999999999E-3</v>
      </c>
      <c r="P284" s="2">
        <v>2.0299999999999999E-2</v>
      </c>
      <c r="Q284" t="s">
        <v>19</v>
      </c>
      <c r="R284">
        <f t="shared" si="4"/>
        <v>29.04</v>
      </c>
    </row>
    <row r="285" spans="1:18" x14ac:dyDescent="0.25">
      <c r="A285" t="s">
        <v>17</v>
      </c>
      <c r="B285" t="s">
        <v>20</v>
      </c>
      <c r="C285" s="1">
        <v>40806</v>
      </c>
      <c r="D285">
        <v>28.85</v>
      </c>
      <c r="E285" s="1">
        <v>40806</v>
      </c>
      <c r="F285">
        <v>28.85</v>
      </c>
      <c r="G285" s="2">
        <v>0</v>
      </c>
      <c r="H285">
        <v>0</v>
      </c>
      <c r="I285" s="2">
        <v>0</v>
      </c>
      <c r="J285">
        <v>32</v>
      </c>
      <c r="K285">
        <v>923.2</v>
      </c>
      <c r="L285">
        <v>-572.28</v>
      </c>
      <c r="M285">
        <v>1</v>
      </c>
      <c r="N285">
        <v>0</v>
      </c>
      <c r="O285" s="2">
        <v>-1.14E-2</v>
      </c>
      <c r="P285" s="2">
        <v>6.1999999999999998E-3</v>
      </c>
      <c r="Q285" t="s">
        <v>19</v>
      </c>
      <c r="R285">
        <f t="shared" si="4"/>
        <v>28.85</v>
      </c>
    </row>
    <row r="286" spans="1:18" x14ac:dyDescent="0.25">
      <c r="A286" t="s">
        <v>17</v>
      </c>
      <c r="B286" t="s">
        <v>20</v>
      </c>
      <c r="C286" s="1">
        <v>40815</v>
      </c>
      <c r="D286">
        <v>28.84</v>
      </c>
      <c r="E286" s="1">
        <v>40815</v>
      </c>
      <c r="F286">
        <v>28.84</v>
      </c>
      <c r="G286" s="2">
        <v>0</v>
      </c>
      <c r="H286">
        <v>0</v>
      </c>
      <c r="I286" s="2">
        <v>0</v>
      </c>
      <c r="J286">
        <v>32</v>
      </c>
      <c r="K286">
        <v>922.88</v>
      </c>
      <c r="L286">
        <v>-572.28</v>
      </c>
      <c r="M286">
        <v>1</v>
      </c>
      <c r="N286">
        <v>0</v>
      </c>
      <c r="O286" s="2">
        <v>-4.1999999999999997E-3</v>
      </c>
      <c r="P286" s="2">
        <v>1.2800000000000001E-2</v>
      </c>
      <c r="Q286" t="s">
        <v>19</v>
      </c>
      <c r="R286">
        <f t="shared" si="4"/>
        <v>28.84</v>
      </c>
    </row>
    <row r="287" spans="1:18" x14ac:dyDescent="0.25">
      <c r="A287" t="s">
        <v>17</v>
      </c>
      <c r="B287" t="s">
        <v>18</v>
      </c>
      <c r="C287" s="1">
        <v>40837</v>
      </c>
      <c r="D287">
        <v>29.13</v>
      </c>
      <c r="E287" s="1">
        <v>40882</v>
      </c>
      <c r="F287">
        <v>29.15</v>
      </c>
      <c r="G287" s="2">
        <v>6.9999999999999999E-4</v>
      </c>
      <c r="H287">
        <v>0.64</v>
      </c>
      <c r="I287" s="2">
        <v>6.9999999999999999E-4</v>
      </c>
      <c r="J287">
        <v>32</v>
      </c>
      <c r="K287">
        <v>932.16</v>
      </c>
      <c r="L287">
        <v>-571.64</v>
      </c>
      <c r="M287">
        <v>31</v>
      </c>
      <c r="N287">
        <v>0.02</v>
      </c>
      <c r="O287" s="2">
        <v>-5.8999999999999997E-2</v>
      </c>
      <c r="P287" s="2">
        <v>2.3E-2</v>
      </c>
      <c r="Q287" t="s">
        <v>19</v>
      </c>
      <c r="R287">
        <f t="shared" si="4"/>
        <v>29.15</v>
      </c>
    </row>
    <row r="288" spans="1:18" x14ac:dyDescent="0.25">
      <c r="A288" t="s">
        <v>17</v>
      </c>
      <c r="B288" t="s">
        <v>20</v>
      </c>
      <c r="C288" s="1">
        <v>40882</v>
      </c>
      <c r="D288">
        <v>29.15</v>
      </c>
      <c r="E288" s="1">
        <v>40882</v>
      </c>
      <c r="F288">
        <v>29.15</v>
      </c>
      <c r="G288" s="2">
        <v>0</v>
      </c>
      <c r="H288">
        <v>0</v>
      </c>
      <c r="I288" s="2">
        <v>0</v>
      </c>
      <c r="J288">
        <v>32</v>
      </c>
      <c r="K288">
        <v>932.8</v>
      </c>
      <c r="L288">
        <v>-571.64</v>
      </c>
      <c r="M288">
        <v>1</v>
      </c>
      <c r="N288">
        <v>0</v>
      </c>
      <c r="O288" s="2">
        <v>-5.1000000000000004E-3</v>
      </c>
      <c r="P288" s="2">
        <v>5.4999999999999997E-3</v>
      </c>
      <c r="Q288" t="s">
        <v>19</v>
      </c>
      <c r="R288">
        <f t="shared" si="4"/>
        <v>29.15</v>
      </c>
    </row>
    <row r="289" spans="1:18" x14ac:dyDescent="0.25">
      <c r="A289" t="s">
        <v>17</v>
      </c>
      <c r="B289" t="s">
        <v>18</v>
      </c>
      <c r="C289" s="1">
        <v>40913</v>
      </c>
      <c r="D289">
        <v>30.4</v>
      </c>
      <c r="E289" s="1">
        <v>40948</v>
      </c>
      <c r="F289">
        <v>29.99</v>
      </c>
      <c r="G289" s="2">
        <v>-1.35E-2</v>
      </c>
      <c r="H289">
        <v>-12.71</v>
      </c>
      <c r="I289" s="2">
        <v>-1.35E-2</v>
      </c>
      <c r="J289">
        <v>31</v>
      </c>
      <c r="K289">
        <v>942.4</v>
      </c>
      <c r="L289">
        <v>-584.35</v>
      </c>
      <c r="M289">
        <v>25</v>
      </c>
      <c r="N289">
        <v>-0.51</v>
      </c>
      <c r="O289" s="2">
        <v>-4.5400000000000003E-2</v>
      </c>
      <c r="P289" s="2">
        <v>5.3E-3</v>
      </c>
      <c r="Q289" t="s">
        <v>19</v>
      </c>
      <c r="R289">
        <f t="shared" si="4"/>
        <v>29.99</v>
      </c>
    </row>
    <row r="290" spans="1:18" x14ac:dyDescent="0.25">
      <c r="A290" t="s">
        <v>17</v>
      </c>
      <c r="B290" t="s">
        <v>20</v>
      </c>
      <c r="C290" s="1">
        <v>40948</v>
      </c>
      <c r="D290">
        <v>29.99</v>
      </c>
      <c r="E290" s="1">
        <v>40948</v>
      </c>
      <c r="F290">
        <v>29.99</v>
      </c>
      <c r="G290" s="2">
        <v>0</v>
      </c>
      <c r="H290">
        <v>0</v>
      </c>
      <c r="I290" s="2">
        <v>0</v>
      </c>
      <c r="J290">
        <v>31</v>
      </c>
      <c r="K290">
        <v>929.69</v>
      </c>
      <c r="L290">
        <v>-584.35</v>
      </c>
      <c r="M290">
        <v>1</v>
      </c>
      <c r="N290">
        <v>0</v>
      </c>
      <c r="O290" s="2">
        <v>-2.3E-3</v>
      </c>
      <c r="P290" s="2">
        <v>3.7000000000000002E-3</v>
      </c>
      <c r="Q290" t="s">
        <v>19</v>
      </c>
      <c r="R290">
        <f t="shared" si="4"/>
        <v>29.99</v>
      </c>
    </row>
    <row r="291" spans="1:18" x14ac:dyDescent="0.25">
      <c r="A291" t="s">
        <v>17</v>
      </c>
      <c r="B291" t="s">
        <v>18</v>
      </c>
      <c r="C291" s="1">
        <v>40977</v>
      </c>
      <c r="D291">
        <v>31.18</v>
      </c>
      <c r="E291" s="1">
        <v>41024</v>
      </c>
      <c r="F291">
        <v>31.74</v>
      </c>
      <c r="G291" s="2">
        <v>1.7999999999999999E-2</v>
      </c>
      <c r="H291">
        <v>16.8</v>
      </c>
      <c r="I291" s="2">
        <v>1.7999999999999999E-2</v>
      </c>
      <c r="J291">
        <v>30</v>
      </c>
      <c r="K291">
        <v>935.4</v>
      </c>
      <c r="L291">
        <v>-567.54999999999995</v>
      </c>
      <c r="M291">
        <v>33</v>
      </c>
      <c r="N291">
        <v>0.51</v>
      </c>
      <c r="O291" s="2">
        <v>-3.9399999999999998E-2</v>
      </c>
      <c r="P291" s="2">
        <v>2.53E-2</v>
      </c>
      <c r="Q291" t="s">
        <v>19</v>
      </c>
      <c r="R291">
        <f t="shared" si="4"/>
        <v>31.74</v>
      </c>
    </row>
    <row r="292" spans="1:18" x14ac:dyDescent="0.25">
      <c r="A292" t="s">
        <v>17</v>
      </c>
      <c r="B292" t="s">
        <v>20</v>
      </c>
      <c r="C292" s="1">
        <v>41024</v>
      </c>
      <c r="D292">
        <v>31.74</v>
      </c>
      <c r="E292" s="1">
        <v>41024</v>
      </c>
      <c r="F292">
        <v>31.74</v>
      </c>
      <c r="G292" s="2">
        <v>0</v>
      </c>
      <c r="H292">
        <v>0</v>
      </c>
      <c r="I292" s="2">
        <v>0</v>
      </c>
      <c r="J292">
        <v>29</v>
      </c>
      <c r="K292">
        <v>920.46</v>
      </c>
      <c r="L292">
        <v>-567.54999999999995</v>
      </c>
      <c r="M292">
        <v>1</v>
      </c>
      <c r="N292">
        <v>0</v>
      </c>
      <c r="O292" s="2">
        <v>-7.1999999999999998E-3</v>
      </c>
      <c r="P292" s="2">
        <v>5.9999999999999995E-4</v>
      </c>
      <c r="Q292" t="s">
        <v>19</v>
      </c>
      <c r="R292">
        <f t="shared" si="4"/>
        <v>31.74</v>
      </c>
    </row>
    <row r="293" spans="1:18" x14ac:dyDescent="0.25">
      <c r="A293" t="s">
        <v>17</v>
      </c>
      <c r="B293" t="s">
        <v>20</v>
      </c>
      <c r="C293" s="1">
        <v>41108</v>
      </c>
      <c r="D293">
        <v>36.19</v>
      </c>
      <c r="E293" s="1">
        <v>41108</v>
      </c>
      <c r="F293">
        <v>36.19</v>
      </c>
      <c r="G293" s="2">
        <v>0</v>
      </c>
      <c r="H293">
        <v>0</v>
      </c>
      <c r="I293" s="2">
        <v>0</v>
      </c>
      <c r="J293">
        <v>26</v>
      </c>
      <c r="K293">
        <v>940.94</v>
      </c>
      <c r="L293">
        <v>-567.54999999999995</v>
      </c>
      <c r="M293">
        <v>1</v>
      </c>
      <c r="N293">
        <v>0</v>
      </c>
      <c r="O293" s="2">
        <v>0</v>
      </c>
      <c r="P293" s="2">
        <v>1.55E-2</v>
      </c>
      <c r="Q293" t="s">
        <v>19</v>
      </c>
      <c r="R293">
        <f t="shared" si="4"/>
        <v>36.19</v>
      </c>
    </row>
    <row r="294" spans="1:18" x14ac:dyDescent="0.25">
      <c r="A294" t="s">
        <v>17</v>
      </c>
      <c r="B294" t="s">
        <v>20</v>
      </c>
      <c r="C294" s="1">
        <v>41117</v>
      </c>
      <c r="D294">
        <v>37.14</v>
      </c>
      <c r="E294" s="1">
        <v>41117</v>
      </c>
      <c r="F294">
        <v>37.14</v>
      </c>
      <c r="G294" s="2">
        <v>0</v>
      </c>
      <c r="H294">
        <v>0</v>
      </c>
      <c r="I294" s="2">
        <v>0</v>
      </c>
      <c r="J294">
        <v>25</v>
      </c>
      <c r="K294">
        <v>928.5</v>
      </c>
      <c r="L294">
        <v>-567.54999999999995</v>
      </c>
      <c r="M294">
        <v>1</v>
      </c>
      <c r="N294">
        <v>0</v>
      </c>
      <c r="O294" s="2">
        <v>-5.7000000000000002E-3</v>
      </c>
      <c r="P294" s="2">
        <v>1.8800000000000001E-2</v>
      </c>
      <c r="Q294" t="s">
        <v>19</v>
      </c>
      <c r="R294">
        <f t="shared" si="4"/>
        <v>37.14</v>
      </c>
    </row>
    <row r="295" spans="1:18" x14ac:dyDescent="0.25">
      <c r="A295" t="s">
        <v>17</v>
      </c>
      <c r="B295" t="s">
        <v>20</v>
      </c>
      <c r="C295" s="1">
        <v>41162</v>
      </c>
      <c r="D295">
        <v>37.42</v>
      </c>
      <c r="E295" s="1">
        <v>41162</v>
      </c>
      <c r="F295">
        <v>37.42</v>
      </c>
      <c r="G295" s="2">
        <v>0</v>
      </c>
      <c r="H295">
        <v>0</v>
      </c>
      <c r="I295" s="2">
        <v>0</v>
      </c>
      <c r="J295">
        <v>25</v>
      </c>
      <c r="K295">
        <v>935.5</v>
      </c>
      <c r="L295">
        <v>-567.54999999999995</v>
      </c>
      <c r="M295">
        <v>1</v>
      </c>
      <c r="N295">
        <v>0</v>
      </c>
      <c r="O295" s="2">
        <v>-5.8999999999999999E-3</v>
      </c>
      <c r="P295" s="2">
        <v>5.3E-3</v>
      </c>
      <c r="Q295" t="s">
        <v>19</v>
      </c>
      <c r="R295">
        <f t="shared" si="4"/>
        <v>37.42</v>
      </c>
    </row>
    <row r="296" spans="1:18" x14ac:dyDescent="0.25">
      <c r="A296" t="s">
        <v>17</v>
      </c>
      <c r="B296" t="s">
        <v>20</v>
      </c>
      <c r="C296" s="1">
        <v>41248</v>
      </c>
      <c r="D296">
        <v>33.909999999999997</v>
      </c>
      <c r="E296" s="1">
        <v>41248</v>
      </c>
      <c r="F296">
        <v>33.909999999999997</v>
      </c>
      <c r="G296" s="2">
        <v>0</v>
      </c>
      <c r="H296">
        <v>0</v>
      </c>
      <c r="I296" s="2">
        <v>0</v>
      </c>
      <c r="J296">
        <v>27</v>
      </c>
      <c r="K296">
        <v>915.57</v>
      </c>
      <c r="L296">
        <v>-567.54999999999995</v>
      </c>
      <c r="M296">
        <v>1</v>
      </c>
      <c r="N296">
        <v>0</v>
      </c>
      <c r="O296" s="2">
        <v>-1.18E-2</v>
      </c>
      <c r="P296" s="2">
        <v>4.1000000000000003E-3</v>
      </c>
      <c r="Q296" t="s">
        <v>19</v>
      </c>
      <c r="R296">
        <f t="shared" si="4"/>
        <v>33.909999999999997</v>
      </c>
    </row>
    <row r="297" spans="1:18" x14ac:dyDescent="0.25">
      <c r="A297" t="s">
        <v>17</v>
      </c>
      <c r="B297" t="s">
        <v>20</v>
      </c>
      <c r="C297" s="1">
        <v>41254</v>
      </c>
      <c r="D297">
        <v>34.15</v>
      </c>
      <c r="E297" s="1">
        <v>41254</v>
      </c>
      <c r="F297">
        <v>34.15</v>
      </c>
      <c r="G297" s="2">
        <v>0</v>
      </c>
      <c r="H297">
        <v>0</v>
      </c>
      <c r="I297" s="2">
        <v>0</v>
      </c>
      <c r="J297">
        <v>27</v>
      </c>
      <c r="K297">
        <v>922.05</v>
      </c>
      <c r="L297">
        <v>-567.54999999999995</v>
      </c>
      <c r="M297">
        <v>1</v>
      </c>
      <c r="N297">
        <v>0</v>
      </c>
      <c r="O297" s="2">
        <v>-2.3E-3</v>
      </c>
      <c r="P297" s="2">
        <v>0.01</v>
      </c>
      <c r="Q297" t="s">
        <v>19</v>
      </c>
      <c r="R297">
        <f t="shared" si="4"/>
        <v>34.15</v>
      </c>
    </row>
    <row r="298" spans="1:18" x14ac:dyDescent="0.25">
      <c r="A298" t="s">
        <v>17</v>
      </c>
      <c r="B298" t="s">
        <v>20</v>
      </c>
      <c r="C298" s="1">
        <v>41277</v>
      </c>
      <c r="D298">
        <v>35.020000000000003</v>
      </c>
      <c r="E298" s="1">
        <v>41277</v>
      </c>
      <c r="F298">
        <v>35.020000000000003</v>
      </c>
      <c r="G298" s="2">
        <v>0</v>
      </c>
      <c r="H298">
        <v>0</v>
      </c>
      <c r="I298" s="2">
        <v>0</v>
      </c>
      <c r="J298">
        <v>26</v>
      </c>
      <c r="K298">
        <v>910.52</v>
      </c>
      <c r="L298">
        <v>-567.54999999999995</v>
      </c>
      <c r="M298">
        <v>1</v>
      </c>
      <c r="N298">
        <v>0</v>
      </c>
      <c r="O298" s="2">
        <v>-4.3E-3</v>
      </c>
      <c r="P298" s="2">
        <v>7.1000000000000004E-3</v>
      </c>
      <c r="Q298" t="s">
        <v>19</v>
      </c>
      <c r="R298">
        <f t="shared" si="4"/>
        <v>35.020000000000003</v>
      </c>
    </row>
    <row r="299" spans="1:18" x14ac:dyDescent="0.25">
      <c r="A299" t="s">
        <v>17</v>
      </c>
      <c r="B299" t="s">
        <v>18</v>
      </c>
      <c r="C299" s="1">
        <v>41283</v>
      </c>
      <c r="D299">
        <v>34.24</v>
      </c>
      <c r="E299" s="1">
        <v>41303</v>
      </c>
      <c r="F299">
        <v>34.68</v>
      </c>
      <c r="G299" s="2">
        <v>1.29E-2</v>
      </c>
      <c r="H299">
        <v>11.88</v>
      </c>
      <c r="I299" s="2">
        <v>1.29E-2</v>
      </c>
      <c r="J299">
        <v>27</v>
      </c>
      <c r="K299">
        <v>924.48</v>
      </c>
      <c r="L299">
        <v>-555.66999999999996</v>
      </c>
      <c r="M299">
        <v>14</v>
      </c>
      <c r="N299">
        <v>0.85</v>
      </c>
      <c r="O299" s="2">
        <v>-4.3200000000000002E-2</v>
      </c>
      <c r="P299" s="2">
        <v>1.29E-2</v>
      </c>
      <c r="Q299" t="s">
        <v>19</v>
      </c>
      <c r="R299">
        <f t="shared" si="4"/>
        <v>34.68</v>
      </c>
    </row>
    <row r="300" spans="1:18" x14ac:dyDescent="0.25">
      <c r="A300" t="s">
        <v>17</v>
      </c>
      <c r="B300" t="s">
        <v>20</v>
      </c>
      <c r="C300" s="1">
        <v>41303</v>
      </c>
      <c r="D300">
        <v>34.68</v>
      </c>
      <c r="E300" s="1">
        <v>41303</v>
      </c>
      <c r="F300">
        <v>34.68</v>
      </c>
      <c r="G300" s="2">
        <v>0</v>
      </c>
      <c r="H300">
        <v>0</v>
      </c>
      <c r="I300" s="2">
        <v>0</v>
      </c>
      <c r="J300">
        <v>27</v>
      </c>
      <c r="K300">
        <v>936.36</v>
      </c>
      <c r="L300">
        <v>-555.66999999999996</v>
      </c>
      <c r="M300">
        <v>1</v>
      </c>
      <c r="N300">
        <v>0</v>
      </c>
      <c r="O300" s="2">
        <v>-4.3E-3</v>
      </c>
      <c r="P300" s="2">
        <v>1.61E-2</v>
      </c>
      <c r="Q300" t="s">
        <v>19</v>
      </c>
      <c r="R300">
        <f t="shared" si="4"/>
        <v>34.68</v>
      </c>
    </row>
    <row r="301" spans="1:18" x14ac:dyDescent="0.25">
      <c r="A301" t="s">
        <v>17</v>
      </c>
      <c r="B301" t="s">
        <v>20</v>
      </c>
      <c r="C301" s="1">
        <v>41457</v>
      </c>
      <c r="D301">
        <v>35.53</v>
      </c>
      <c r="E301" s="1">
        <v>41457</v>
      </c>
      <c r="F301">
        <v>35.53</v>
      </c>
      <c r="G301" s="2">
        <v>0</v>
      </c>
      <c r="H301">
        <v>0</v>
      </c>
      <c r="I301" s="2">
        <v>0</v>
      </c>
      <c r="J301">
        <v>26</v>
      </c>
      <c r="K301">
        <v>923.78</v>
      </c>
      <c r="L301">
        <v>-555.66999999999996</v>
      </c>
      <c r="M301">
        <v>1</v>
      </c>
      <c r="N301">
        <v>0</v>
      </c>
      <c r="O301" s="2">
        <v>-7.6E-3</v>
      </c>
      <c r="P301" s="2">
        <v>1.0699999999999999E-2</v>
      </c>
      <c r="Q301" t="s">
        <v>19</v>
      </c>
      <c r="R301">
        <f t="shared" si="4"/>
        <v>35.53</v>
      </c>
    </row>
    <row r="302" spans="1:18" x14ac:dyDescent="0.25">
      <c r="A302" t="s">
        <v>17</v>
      </c>
      <c r="B302" t="s">
        <v>18</v>
      </c>
      <c r="C302" s="1">
        <v>41492</v>
      </c>
      <c r="D302">
        <v>35.479999999999997</v>
      </c>
      <c r="E302" s="1">
        <v>41502</v>
      </c>
      <c r="F302">
        <v>34.18</v>
      </c>
      <c r="G302" s="2">
        <v>-3.6600000000000001E-2</v>
      </c>
      <c r="H302">
        <v>-33.799999999999997</v>
      </c>
      <c r="I302" s="2">
        <v>-3.6600000000000001E-2</v>
      </c>
      <c r="J302">
        <v>26</v>
      </c>
      <c r="K302">
        <v>922.48</v>
      </c>
      <c r="L302">
        <v>-589.47</v>
      </c>
      <c r="M302">
        <v>9</v>
      </c>
      <c r="N302">
        <v>-3.76</v>
      </c>
      <c r="O302" s="2">
        <v>-3.6600000000000001E-2</v>
      </c>
      <c r="P302" s="2">
        <v>7.0000000000000001E-3</v>
      </c>
      <c r="Q302" t="s">
        <v>19</v>
      </c>
      <c r="R302">
        <f t="shared" si="4"/>
        <v>34.18</v>
      </c>
    </row>
    <row r="303" spans="1:18" x14ac:dyDescent="0.25">
      <c r="A303" t="s">
        <v>17</v>
      </c>
      <c r="B303" t="s">
        <v>20</v>
      </c>
      <c r="C303" s="1">
        <v>41530</v>
      </c>
      <c r="D303">
        <v>34.32</v>
      </c>
      <c r="E303" s="1">
        <v>41530</v>
      </c>
      <c r="F303">
        <v>34.32</v>
      </c>
      <c r="G303" s="2">
        <v>0</v>
      </c>
      <c r="H303">
        <v>0</v>
      </c>
      <c r="I303" s="2">
        <v>0</v>
      </c>
      <c r="J303">
        <v>27</v>
      </c>
      <c r="K303">
        <v>926.64</v>
      </c>
      <c r="L303">
        <v>-589.47</v>
      </c>
      <c r="M303">
        <v>1</v>
      </c>
      <c r="N303">
        <v>0</v>
      </c>
      <c r="O303" s="2">
        <v>-1.1900000000000001E-2</v>
      </c>
      <c r="P303" s="2">
        <v>3.2000000000000002E-3</v>
      </c>
      <c r="Q303" t="s">
        <v>19</v>
      </c>
      <c r="R303">
        <f t="shared" si="4"/>
        <v>34.32</v>
      </c>
    </row>
    <row r="304" spans="1:18" x14ac:dyDescent="0.25">
      <c r="A304" t="s">
        <v>17</v>
      </c>
      <c r="B304" t="s">
        <v>18</v>
      </c>
      <c r="C304" s="1">
        <v>41564</v>
      </c>
      <c r="D304">
        <v>34.44</v>
      </c>
      <c r="E304" s="1">
        <v>41565</v>
      </c>
      <c r="F304">
        <v>34.61</v>
      </c>
      <c r="G304" s="2">
        <v>4.8999999999999998E-3</v>
      </c>
      <c r="H304">
        <v>4.59</v>
      </c>
      <c r="I304" s="2">
        <v>4.8999999999999998E-3</v>
      </c>
      <c r="J304">
        <v>27</v>
      </c>
      <c r="K304">
        <v>929.88</v>
      </c>
      <c r="L304">
        <v>-584.88</v>
      </c>
      <c r="M304">
        <v>2</v>
      </c>
      <c r="N304">
        <v>2.2999999999999998</v>
      </c>
      <c r="O304" s="2">
        <v>-8.9999999999999993E-3</v>
      </c>
      <c r="P304" s="2">
        <v>4.8999999999999998E-3</v>
      </c>
      <c r="Q304" t="s">
        <v>19</v>
      </c>
      <c r="R304">
        <f t="shared" si="4"/>
        <v>34.61</v>
      </c>
    </row>
    <row r="305" spans="1:18" x14ac:dyDescent="0.25">
      <c r="A305" t="s">
        <v>17</v>
      </c>
      <c r="B305" t="s">
        <v>20</v>
      </c>
      <c r="C305" s="1">
        <v>41565</v>
      </c>
      <c r="D305">
        <v>34.61</v>
      </c>
      <c r="E305" s="1">
        <v>41565</v>
      </c>
      <c r="F305">
        <v>34.61</v>
      </c>
      <c r="G305" s="2">
        <v>0</v>
      </c>
      <c r="H305">
        <v>0</v>
      </c>
      <c r="I305" s="2">
        <v>0</v>
      </c>
      <c r="J305">
        <v>27</v>
      </c>
      <c r="K305">
        <v>934.47</v>
      </c>
      <c r="L305">
        <v>-584.88</v>
      </c>
      <c r="M305">
        <v>1</v>
      </c>
      <c r="N305">
        <v>0</v>
      </c>
      <c r="O305" s="2">
        <v>-7.7999999999999996E-3</v>
      </c>
      <c r="P305" s="2">
        <v>6.8999999999999999E-3</v>
      </c>
      <c r="Q305" t="s">
        <v>19</v>
      </c>
      <c r="R305">
        <f t="shared" si="4"/>
        <v>34.61</v>
      </c>
    </row>
    <row r="306" spans="1:18" x14ac:dyDescent="0.25">
      <c r="A306" t="s">
        <v>17</v>
      </c>
      <c r="B306" t="s">
        <v>20</v>
      </c>
      <c r="C306" s="1">
        <v>41597</v>
      </c>
      <c r="D306">
        <v>35.72</v>
      </c>
      <c r="E306" s="1">
        <v>41597</v>
      </c>
      <c r="F306">
        <v>35.72</v>
      </c>
      <c r="G306" s="2">
        <v>0</v>
      </c>
      <c r="H306">
        <v>0</v>
      </c>
      <c r="I306" s="2">
        <v>0</v>
      </c>
      <c r="J306">
        <v>26</v>
      </c>
      <c r="K306">
        <v>928.72</v>
      </c>
      <c r="L306">
        <v>-584.88</v>
      </c>
      <c r="M306">
        <v>1</v>
      </c>
      <c r="N306">
        <v>0</v>
      </c>
      <c r="O306" s="2">
        <v>-3.0999999999999999E-3</v>
      </c>
      <c r="P306" s="2">
        <v>4.4999999999999997E-3</v>
      </c>
      <c r="Q306" t="s">
        <v>19</v>
      </c>
      <c r="R306">
        <f t="shared" si="4"/>
        <v>35.72</v>
      </c>
    </row>
    <row r="307" spans="1:18" x14ac:dyDescent="0.25">
      <c r="A307" t="s">
        <v>17</v>
      </c>
      <c r="B307" t="s">
        <v>20</v>
      </c>
      <c r="C307" s="1">
        <v>41634</v>
      </c>
      <c r="D307">
        <v>35.159999999999997</v>
      </c>
      <c r="E307" s="1">
        <v>41634</v>
      </c>
      <c r="F307">
        <v>35.159999999999997</v>
      </c>
      <c r="G307" s="2">
        <v>0</v>
      </c>
      <c r="H307">
        <v>0</v>
      </c>
      <c r="I307" s="2">
        <v>0</v>
      </c>
      <c r="J307">
        <v>26</v>
      </c>
      <c r="K307">
        <v>914.16</v>
      </c>
      <c r="L307">
        <v>-584.88</v>
      </c>
      <c r="M307">
        <v>1</v>
      </c>
      <c r="N307">
        <v>0</v>
      </c>
      <c r="O307" s="2">
        <v>-5.9999999999999995E-4</v>
      </c>
      <c r="P307" s="2">
        <v>6.3E-3</v>
      </c>
      <c r="Q307" t="s">
        <v>19</v>
      </c>
      <c r="R307">
        <f t="shared" si="4"/>
        <v>35.159999999999997</v>
      </c>
    </row>
    <row r="308" spans="1:18" x14ac:dyDescent="0.25">
      <c r="A308" t="s">
        <v>17</v>
      </c>
      <c r="B308" t="s">
        <v>20</v>
      </c>
      <c r="C308" s="1">
        <v>41690</v>
      </c>
      <c r="D308">
        <v>33.18</v>
      </c>
      <c r="E308" s="1">
        <v>41690</v>
      </c>
      <c r="F308">
        <v>33.18</v>
      </c>
      <c r="G308" s="2">
        <v>0</v>
      </c>
      <c r="H308">
        <v>0</v>
      </c>
      <c r="I308" s="2">
        <v>0</v>
      </c>
      <c r="J308">
        <v>28</v>
      </c>
      <c r="K308">
        <v>929.04</v>
      </c>
      <c r="L308">
        <v>-584.88</v>
      </c>
      <c r="M308">
        <v>1</v>
      </c>
      <c r="N308">
        <v>0</v>
      </c>
      <c r="O308" s="2">
        <v>-6.0000000000000001E-3</v>
      </c>
      <c r="P308" s="2">
        <v>1.54E-2</v>
      </c>
      <c r="Q308" t="s">
        <v>19</v>
      </c>
      <c r="R308">
        <f t="shared" si="4"/>
        <v>33.18</v>
      </c>
    </row>
    <row r="309" spans="1:18" x14ac:dyDescent="0.25">
      <c r="A309" t="s">
        <v>17</v>
      </c>
      <c r="B309" t="s">
        <v>20</v>
      </c>
      <c r="C309" s="1">
        <v>41716</v>
      </c>
      <c r="D309">
        <v>32.979999999999997</v>
      </c>
      <c r="E309" s="1">
        <v>41716</v>
      </c>
      <c r="F309">
        <v>32.979999999999997</v>
      </c>
      <c r="G309" s="2">
        <v>0</v>
      </c>
      <c r="H309">
        <v>0</v>
      </c>
      <c r="I309" s="2">
        <v>0</v>
      </c>
      <c r="J309">
        <v>28</v>
      </c>
      <c r="K309">
        <v>923.44</v>
      </c>
      <c r="L309">
        <v>-584.88</v>
      </c>
      <c r="M309">
        <v>1</v>
      </c>
      <c r="N309">
        <v>0</v>
      </c>
      <c r="O309" s="2">
        <v>-1.8E-3</v>
      </c>
      <c r="P309" s="2">
        <v>3.8999999999999998E-3</v>
      </c>
      <c r="Q309" t="s">
        <v>19</v>
      </c>
      <c r="R309">
        <f t="shared" si="4"/>
        <v>32.979999999999997</v>
      </c>
    </row>
    <row r="310" spans="1:18" x14ac:dyDescent="0.25">
      <c r="A310" t="s">
        <v>17</v>
      </c>
      <c r="B310" t="s">
        <v>18</v>
      </c>
      <c r="C310" s="1">
        <v>41729</v>
      </c>
      <c r="D310">
        <v>35.07</v>
      </c>
      <c r="E310" s="1">
        <v>41761</v>
      </c>
      <c r="F310">
        <v>35.630000000000003</v>
      </c>
      <c r="G310" s="2">
        <v>1.6E-2</v>
      </c>
      <c r="H310">
        <v>14.56</v>
      </c>
      <c r="I310" s="2">
        <v>1.6E-2</v>
      </c>
      <c r="J310">
        <v>26</v>
      </c>
      <c r="K310">
        <v>911.82</v>
      </c>
      <c r="L310">
        <v>-570.32000000000005</v>
      </c>
      <c r="M310">
        <v>24</v>
      </c>
      <c r="N310">
        <v>0.61</v>
      </c>
      <c r="O310" s="2">
        <v>-2.1399999999999999E-2</v>
      </c>
      <c r="P310" s="2">
        <v>3.8199999999999998E-2</v>
      </c>
      <c r="Q310" t="s">
        <v>19</v>
      </c>
      <c r="R310">
        <f t="shared" si="4"/>
        <v>35.630000000000003</v>
      </c>
    </row>
    <row r="311" spans="1:18" x14ac:dyDescent="0.25">
      <c r="A311" t="s">
        <v>17</v>
      </c>
      <c r="B311" t="s">
        <v>20</v>
      </c>
      <c r="C311" s="1">
        <v>41761</v>
      </c>
      <c r="D311">
        <v>35.630000000000003</v>
      </c>
      <c r="E311" s="1">
        <v>41761</v>
      </c>
      <c r="F311">
        <v>35.630000000000003</v>
      </c>
      <c r="G311" s="2">
        <v>0</v>
      </c>
      <c r="H311">
        <v>0</v>
      </c>
      <c r="I311" s="2">
        <v>0</v>
      </c>
      <c r="J311">
        <v>26</v>
      </c>
      <c r="K311">
        <v>926.38</v>
      </c>
      <c r="L311">
        <v>-570.32000000000005</v>
      </c>
      <c r="M311">
        <v>1</v>
      </c>
      <c r="N311">
        <v>0</v>
      </c>
      <c r="O311" s="2">
        <v>-4.7999999999999996E-3</v>
      </c>
      <c r="P311" s="2">
        <v>3.0999999999999999E-3</v>
      </c>
      <c r="Q311" t="s">
        <v>19</v>
      </c>
      <c r="R311">
        <f t="shared" si="4"/>
        <v>35.630000000000003</v>
      </c>
    </row>
    <row r="312" spans="1:18" x14ac:dyDescent="0.25">
      <c r="A312" t="s">
        <v>17</v>
      </c>
      <c r="B312" t="s">
        <v>20</v>
      </c>
      <c r="C312" s="1">
        <v>41813</v>
      </c>
      <c r="D312">
        <v>35.39</v>
      </c>
      <c r="E312" s="1">
        <v>41813</v>
      </c>
      <c r="F312">
        <v>35.39</v>
      </c>
      <c r="G312" s="2">
        <v>0</v>
      </c>
      <c r="H312">
        <v>0</v>
      </c>
      <c r="I312" s="2">
        <v>0</v>
      </c>
      <c r="J312">
        <v>26</v>
      </c>
      <c r="K312">
        <v>920.14</v>
      </c>
      <c r="L312">
        <v>-570.32000000000005</v>
      </c>
      <c r="M312">
        <v>1</v>
      </c>
      <c r="N312">
        <v>0</v>
      </c>
      <c r="O312" s="2">
        <v>-5.1000000000000004E-3</v>
      </c>
      <c r="P312" s="2">
        <v>3.7000000000000002E-3</v>
      </c>
      <c r="Q312" t="s">
        <v>19</v>
      </c>
      <c r="R312">
        <f t="shared" si="4"/>
        <v>35.39</v>
      </c>
    </row>
    <row r="313" spans="1:18" x14ac:dyDescent="0.25">
      <c r="A313" t="s">
        <v>17</v>
      </c>
      <c r="B313" t="s">
        <v>18</v>
      </c>
      <c r="C313" s="1">
        <v>41843</v>
      </c>
      <c r="D313">
        <v>35.880000000000003</v>
      </c>
      <c r="E313" s="1">
        <v>41849</v>
      </c>
      <c r="F313">
        <v>36.590000000000003</v>
      </c>
      <c r="G313" s="2">
        <v>1.9800000000000002E-2</v>
      </c>
      <c r="H313">
        <v>18.46</v>
      </c>
      <c r="I313" s="2">
        <v>1.9800000000000002E-2</v>
      </c>
      <c r="J313">
        <v>26</v>
      </c>
      <c r="K313">
        <v>932.88</v>
      </c>
      <c r="L313">
        <v>-551.86</v>
      </c>
      <c r="M313">
        <v>5</v>
      </c>
      <c r="N313">
        <v>3.69</v>
      </c>
      <c r="O313" s="2">
        <v>-2.3699999999999999E-2</v>
      </c>
      <c r="P313" s="2">
        <v>4.3200000000000002E-2</v>
      </c>
      <c r="Q313" t="s">
        <v>19</v>
      </c>
      <c r="R313">
        <f t="shared" si="4"/>
        <v>36.590000000000003</v>
      </c>
    </row>
    <row r="314" spans="1:18" x14ac:dyDescent="0.25">
      <c r="A314" t="s">
        <v>17</v>
      </c>
      <c r="B314" t="s">
        <v>20</v>
      </c>
      <c r="C314" s="1">
        <v>41849</v>
      </c>
      <c r="D314">
        <v>36.590000000000003</v>
      </c>
      <c r="E314" s="1">
        <v>41849</v>
      </c>
      <c r="F314">
        <v>36.590000000000003</v>
      </c>
      <c r="G314" s="2">
        <v>0</v>
      </c>
      <c r="H314">
        <v>0</v>
      </c>
      <c r="I314" s="2">
        <v>0</v>
      </c>
      <c r="J314">
        <v>25</v>
      </c>
      <c r="K314">
        <v>914.75</v>
      </c>
      <c r="L314">
        <v>-551.86</v>
      </c>
      <c r="M314">
        <v>1</v>
      </c>
      <c r="N314">
        <v>0</v>
      </c>
      <c r="O314" s="2">
        <v>-2.4299999999999999E-2</v>
      </c>
      <c r="P314" s="2">
        <v>3.5999999999999999E-3</v>
      </c>
      <c r="Q314" t="s">
        <v>19</v>
      </c>
      <c r="R314">
        <f t="shared" si="4"/>
        <v>36.590000000000003</v>
      </c>
    </row>
    <row r="315" spans="1:18" x14ac:dyDescent="0.25">
      <c r="A315" t="s">
        <v>17</v>
      </c>
      <c r="B315" t="s">
        <v>20</v>
      </c>
      <c r="C315" s="1">
        <v>41885</v>
      </c>
      <c r="D315">
        <v>34.97</v>
      </c>
      <c r="E315" s="1">
        <v>41885</v>
      </c>
      <c r="F315">
        <v>34.97</v>
      </c>
      <c r="G315" s="2">
        <v>0</v>
      </c>
      <c r="H315">
        <v>0</v>
      </c>
      <c r="I315" s="2">
        <v>0</v>
      </c>
      <c r="J315">
        <v>27</v>
      </c>
      <c r="K315">
        <v>944.19</v>
      </c>
      <c r="L315">
        <v>-551.86</v>
      </c>
      <c r="M315">
        <v>1</v>
      </c>
      <c r="N315">
        <v>0</v>
      </c>
      <c r="O315" s="2">
        <v>-8.9999999999999998E-4</v>
      </c>
      <c r="P315" s="2">
        <v>4.3E-3</v>
      </c>
      <c r="Q315" t="s">
        <v>19</v>
      </c>
      <c r="R315">
        <f t="shared" si="4"/>
        <v>34.97</v>
      </c>
    </row>
    <row r="316" spans="1:18" x14ac:dyDescent="0.25">
      <c r="A316" t="s">
        <v>17</v>
      </c>
      <c r="B316" t="s">
        <v>20</v>
      </c>
      <c r="C316" s="1">
        <v>41899</v>
      </c>
      <c r="D316">
        <v>35.020000000000003</v>
      </c>
      <c r="E316" s="1">
        <v>41899</v>
      </c>
      <c r="F316">
        <v>35.020000000000003</v>
      </c>
      <c r="G316" s="2">
        <v>0</v>
      </c>
      <c r="H316">
        <v>0</v>
      </c>
      <c r="I316" s="2">
        <v>0</v>
      </c>
      <c r="J316">
        <v>26</v>
      </c>
      <c r="K316">
        <v>910.52</v>
      </c>
      <c r="L316">
        <v>-551.86</v>
      </c>
      <c r="M316">
        <v>1</v>
      </c>
      <c r="N316">
        <v>0</v>
      </c>
      <c r="O316" s="2">
        <v>-4.8999999999999998E-3</v>
      </c>
      <c r="P316" s="2">
        <v>5.4000000000000003E-3</v>
      </c>
      <c r="Q316" t="s">
        <v>19</v>
      </c>
      <c r="R316">
        <f t="shared" si="4"/>
        <v>35.020000000000003</v>
      </c>
    </row>
    <row r="317" spans="1:18" x14ac:dyDescent="0.25">
      <c r="A317" t="s">
        <v>17</v>
      </c>
      <c r="B317" t="s">
        <v>18</v>
      </c>
      <c r="C317" s="1">
        <v>41918</v>
      </c>
      <c r="D317">
        <v>35.49</v>
      </c>
      <c r="E317" s="1">
        <v>41940</v>
      </c>
      <c r="F317">
        <v>34.33</v>
      </c>
      <c r="G317" s="2">
        <v>-3.27E-2</v>
      </c>
      <c r="H317">
        <v>-30.16</v>
      </c>
      <c r="I317" s="2">
        <v>-3.27E-2</v>
      </c>
      <c r="J317">
        <v>26</v>
      </c>
      <c r="K317">
        <v>922.74</v>
      </c>
      <c r="L317">
        <v>-582.02</v>
      </c>
      <c r="M317">
        <v>17</v>
      </c>
      <c r="N317">
        <v>-1.77</v>
      </c>
      <c r="O317" s="2">
        <v>-6.7299999999999999E-2</v>
      </c>
      <c r="P317" s="2">
        <v>6.7999999999999996E-3</v>
      </c>
      <c r="Q317" t="s">
        <v>19</v>
      </c>
      <c r="R317">
        <f t="shared" si="4"/>
        <v>34.33</v>
      </c>
    </row>
    <row r="318" spans="1:18" x14ac:dyDescent="0.25">
      <c r="A318" t="s">
        <v>17</v>
      </c>
      <c r="B318" t="s">
        <v>20</v>
      </c>
      <c r="C318" s="1">
        <v>41946</v>
      </c>
      <c r="D318">
        <v>34.840000000000003</v>
      </c>
      <c r="E318" s="1">
        <v>41946</v>
      </c>
      <c r="F318">
        <v>34.840000000000003</v>
      </c>
      <c r="G318" s="2">
        <v>0</v>
      </c>
      <c r="H318">
        <v>0</v>
      </c>
      <c r="I318" s="2">
        <v>0</v>
      </c>
      <c r="J318">
        <v>27</v>
      </c>
      <c r="K318">
        <v>940.68</v>
      </c>
      <c r="L318">
        <v>-582.02</v>
      </c>
      <c r="M318">
        <v>1</v>
      </c>
      <c r="N318">
        <v>0</v>
      </c>
      <c r="O318" s="2">
        <v>-5.4999999999999997E-3</v>
      </c>
      <c r="P318" s="2">
        <v>6.6E-3</v>
      </c>
      <c r="Q318" t="s">
        <v>19</v>
      </c>
      <c r="R318">
        <f t="shared" si="4"/>
        <v>34.840000000000003</v>
      </c>
    </row>
    <row r="319" spans="1:18" x14ac:dyDescent="0.25">
      <c r="A319" t="s">
        <v>17</v>
      </c>
      <c r="B319" t="s">
        <v>18</v>
      </c>
      <c r="C319" s="1">
        <v>41974</v>
      </c>
      <c r="D319">
        <v>35.06</v>
      </c>
      <c r="E319" s="1">
        <v>41995</v>
      </c>
      <c r="F319">
        <v>33.85</v>
      </c>
      <c r="G319" s="2">
        <v>-3.4500000000000003E-2</v>
      </c>
      <c r="H319">
        <v>-31.46</v>
      </c>
      <c r="I319" s="2">
        <v>-3.4500000000000003E-2</v>
      </c>
      <c r="J319">
        <v>26</v>
      </c>
      <c r="K319">
        <v>911.56</v>
      </c>
      <c r="L319">
        <v>-613.48</v>
      </c>
      <c r="M319">
        <v>16</v>
      </c>
      <c r="N319">
        <v>-1.97</v>
      </c>
      <c r="O319" s="2">
        <v>-8.5300000000000001E-2</v>
      </c>
      <c r="P319" s="2">
        <v>8.8000000000000005E-3</v>
      </c>
      <c r="Q319" t="s">
        <v>19</v>
      </c>
      <c r="R319">
        <f t="shared" si="4"/>
        <v>33.85</v>
      </c>
    </row>
    <row r="320" spans="1:18" x14ac:dyDescent="0.25">
      <c r="A320" t="s">
        <v>17</v>
      </c>
      <c r="B320" t="s">
        <v>20</v>
      </c>
      <c r="C320" s="1">
        <v>41999</v>
      </c>
      <c r="D320">
        <v>34.17</v>
      </c>
      <c r="E320" s="1">
        <v>41999</v>
      </c>
      <c r="F320">
        <v>34.17</v>
      </c>
      <c r="G320" s="2">
        <v>0</v>
      </c>
      <c r="H320">
        <v>0</v>
      </c>
      <c r="I320" s="2">
        <v>0</v>
      </c>
      <c r="J320">
        <v>27</v>
      </c>
      <c r="K320">
        <v>922.59</v>
      </c>
      <c r="L320">
        <v>-613.48</v>
      </c>
      <c r="M320">
        <v>1</v>
      </c>
      <c r="N320">
        <v>0</v>
      </c>
      <c r="O320" s="2">
        <v>-1.8E-3</v>
      </c>
      <c r="P320" s="2">
        <v>5.5999999999999999E-3</v>
      </c>
      <c r="Q320" t="s">
        <v>19</v>
      </c>
      <c r="R320">
        <f t="shared" si="4"/>
        <v>34.17</v>
      </c>
    </row>
    <row r="321" spans="1:18" x14ac:dyDescent="0.25">
      <c r="A321" t="s">
        <v>17</v>
      </c>
      <c r="B321" t="s">
        <v>20</v>
      </c>
      <c r="C321" s="1">
        <v>42039</v>
      </c>
      <c r="D321">
        <v>34.409999999999997</v>
      </c>
      <c r="E321" s="1">
        <v>42039</v>
      </c>
      <c r="F321">
        <v>34.409999999999997</v>
      </c>
      <c r="G321" s="2">
        <v>0</v>
      </c>
      <c r="H321">
        <v>0</v>
      </c>
      <c r="I321" s="2">
        <v>0</v>
      </c>
      <c r="J321">
        <v>27</v>
      </c>
      <c r="K321">
        <v>929.07</v>
      </c>
      <c r="L321">
        <v>-613.48</v>
      </c>
      <c r="M321">
        <v>1</v>
      </c>
      <c r="N321">
        <v>0</v>
      </c>
      <c r="O321" s="2">
        <v>-9.9000000000000008E-3</v>
      </c>
      <c r="P321" s="2">
        <v>5.1999999999999998E-3</v>
      </c>
      <c r="Q321" t="s">
        <v>19</v>
      </c>
      <c r="R321">
        <f t="shared" si="4"/>
        <v>34.409999999999997</v>
      </c>
    </row>
    <row r="322" spans="1:18" x14ac:dyDescent="0.25">
      <c r="A322" t="s">
        <v>17</v>
      </c>
      <c r="B322" t="s">
        <v>18</v>
      </c>
      <c r="C322" s="1">
        <v>42041</v>
      </c>
      <c r="D322">
        <v>34.869999999999997</v>
      </c>
      <c r="E322" s="1">
        <v>42089</v>
      </c>
      <c r="F322">
        <v>32.82</v>
      </c>
      <c r="G322" s="2">
        <v>-5.8799999999999998E-2</v>
      </c>
      <c r="H322">
        <v>-53.3</v>
      </c>
      <c r="I322" s="2">
        <v>-5.8799999999999998E-2</v>
      </c>
      <c r="J322">
        <v>26</v>
      </c>
      <c r="K322">
        <v>906.62</v>
      </c>
      <c r="L322">
        <v>-666.78</v>
      </c>
      <c r="M322">
        <v>34</v>
      </c>
      <c r="N322">
        <v>-1.57</v>
      </c>
      <c r="O322" s="2">
        <v>-6.7400000000000002E-2</v>
      </c>
      <c r="P322" s="2">
        <v>5.7000000000000002E-3</v>
      </c>
      <c r="Q322" t="s">
        <v>19</v>
      </c>
      <c r="R322">
        <f t="shared" si="4"/>
        <v>32.82</v>
      </c>
    </row>
    <row r="323" spans="1:18" x14ac:dyDescent="0.25">
      <c r="A323" t="s">
        <v>17</v>
      </c>
      <c r="B323" t="s">
        <v>20</v>
      </c>
      <c r="C323" s="1">
        <v>42117</v>
      </c>
      <c r="D323">
        <v>34.229999999999997</v>
      </c>
      <c r="E323" s="1">
        <v>42117</v>
      </c>
      <c r="F323">
        <v>34.229999999999997</v>
      </c>
      <c r="G323" s="2">
        <v>0</v>
      </c>
      <c r="H323">
        <v>0</v>
      </c>
      <c r="I323" s="2">
        <v>0</v>
      </c>
      <c r="J323">
        <v>27</v>
      </c>
      <c r="K323">
        <v>924.21</v>
      </c>
      <c r="L323">
        <v>-666.78</v>
      </c>
      <c r="M323">
        <v>1</v>
      </c>
      <c r="N323">
        <v>0</v>
      </c>
      <c r="O323" s="2">
        <v>-5.0000000000000001E-3</v>
      </c>
      <c r="P323" s="2">
        <v>2.63E-2</v>
      </c>
      <c r="Q323" t="s">
        <v>19</v>
      </c>
      <c r="R323">
        <f t="shared" ref="R323:R350" si="5">ROUND(F323,2)</f>
        <v>34.229999999999997</v>
      </c>
    </row>
    <row r="324" spans="1:18" x14ac:dyDescent="0.25">
      <c r="A324" t="s">
        <v>17</v>
      </c>
      <c r="B324" t="s">
        <v>18</v>
      </c>
      <c r="C324" s="1">
        <v>42135</v>
      </c>
      <c r="D324">
        <v>33.49</v>
      </c>
      <c r="E324" s="1">
        <v>42223</v>
      </c>
      <c r="F324">
        <v>34.21</v>
      </c>
      <c r="G324" s="2">
        <v>2.1499999999999998E-2</v>
      </c>
      <c r="H324">
        <v>19.440000000000001</v>
      </c>
      <c r="I324" s="2">
        <v>2.1499999999999998E-2</v>
      </c>
      <c r="J324">
        <v>27</v>
      </c>
      <c r="K324">
        <v>904.23</v>
      </c>
      <c r="L324">
        <v>-647.34</v>
      </c>
      <c r="M324">
        <v>63</v>
      </c>
      <c r="N324">
        <v>0.31</v>
      </c>
      <c r="O324" s="2">
        <v>-1.37E-2</v>
      </c>
      <c r="P324" s="2">
        <v>8.8400000000000006E-2</v>
      </c>
      <c r="Q324" t="s">
        <v>19</v>
      </c>
      <c r="R324">
        <f t="shared" si="5"/>
        <v>34.21</v>
      </c>
    </row>
    <row r="325" spans="1:18" x14ac:dyDescent="0.25">
      <c r="A325" t="s">
        <v>17</v>
      </c>
      <c r="B325" t="s">
        <v>20</v>
      </c>
      <c r="C325" s="1">
        <v>42282</v>
      </c>
      <c r="D325">
        <v>33.43</v>
      </c>
      <c r="E325" s="1">
        <v>42282</v>
      </c>
      <c r="F325">
        <v>33.43</v>
      </c>
      <c r="G325" s="2">
        <v>0</v>
      </c>
      <c r="H325">
        <v>0</v>
      </c>
      <c r="I325" s="2">
        <v>0</v>
      </c>
      <c r="J325">
        <v>27</v>
      </c>
      <c r="K325">
        <v>902.61</v>
      </c>
      <c r="L325">
        <v>-647.34</v>
      </c>
      <c r="M325">
        <v>1</v>
      </c>
      <c r="N325">
        <v>0</v>
      </c>
      <c r="O325" s="2">
        <v>-1.8E-3</v>
      </c>
      <c r="P325" s="2">
        <v>1.38E-2</v>
      </c>
      <c r="Q325" t="s">
        <v>19</v>
      </c>
      <c r="R325">
        <f t="shared" si="5"/>
        <v>33.43</v>
      </c>
    </row>
    <row r="326" spans="1:18" x14ac:dyDescent="0.25">
      <c r="A326" t="s">
        <v>17</v>
      </c>
      <c r="B326" t="s">
        <v>18</v>
      </c>
      <c r="C326" s="1">
        <v>42305</v>
      </c>
      <c r="D326">
        <v>33.42</v>
      </c>
      <c r="E326" s="1">
        <v>42328</v>
      </c>
      <c r="F326">
        <v>33.659999999999997</v>
      </c>
      <c r="G326" s="2">
        <v>7.1999999999999998E-3</v>
      </c>
      <c r="H326">
        <v>6.48</v>
      </c>
      <c r="I326" s="2">
        <v>7.1999999999999998E-3</v>
      </c>
      <c r="J326">
        <v>27</v>
      </c>
      <c r="K326">
        <v>902.34</v>
      </c>
      <c r="L326">
        <v>-640.86</v>
      </c>
      <c r="M326">
        <v>18</v>
      </c>
      <c r="N326">
        <v>0.36</v>
      </c>
      <c r="O326" s="2">
        <v>-3.5900000000000001E-2</v>
      </c>
      <c r="P326" s="2">
        <v>1.0800000000000001E-2</v>
      </c>
      <c r="Q326" t="s">
        <v>19</v>
      </c>
      <c r="R326">
        <f t="shared" si="5"/>
        <v>33.659999999999997</v>
      </c>
    </row>
    <row r="327" spans="1:18" x14ac:dyDescent="0.25">
      <c r="A327" t="s">
        <v>17</v>
      </c>
      <c r="B327" t="s">
        <v>20</v>
      </c>
      <c r="C327" s="1">
        <v>42328</v>
      </c>
      <c r="D327">
        <v>33.659999999999997</v>
      </c>
      <c r="E327" s="1">
        <v>42328</v>
      </c>
      <c r="F327">
        <v>33.659999999999997</v>
      </c>
      <c r="G327" s="2">
        <v>0</v>
      </c>
      <c r="H327">
        <v>0</v>
      </c>
      <c r="I327" s="2">
        <v>0</v>
      </c>
      <c r="J327">
        <v>27</v>
      </c>
      <c r="K327">
        <v>908.82</v>
      </c>
      <c r="L327">
        <v>-640.86</v>
      </c>
      <c r="M327">
        <v>1</v>
      </c>
      <c r="N327">
        <v>0</v>
      </c>
      <c r="O327" s="2">
        <v>-3.5999999999999999E-3</v>
      </c>
      <c r="P327" s="2">
        <v>3.3E-3</v>
      </c>
      <c r="Q327" t="s">
        <v>19</v>
      </c>
      <c r="R327">
        <f t="shared" si="5"/>
        <v>33.659999999999997</v>
      </c>
    </row>
    <row r="328" spans="1:18" x14ac:dyDescent="0.25">
      <c r="A328" t="s">
        <v>17</v>
      </c>
      <c r="B328" t="s">
        <v>18</v>
      </c>
      <c r="C328" s="1">
        <v>42360</v>
      </c>
      <c r="D328">
        <v>34.409999999999997</v>
      </c>
      <c r="E328" s="1">
        <v>42390</v>
      </c>
      <c r="F328">
        <v>34.54</v>
      </c>
      <c r="G328" s="2">
        <v>3.8E-3</v>
      </c>
      <c r="H328">
        <v>3.51</v>
      </c>
      <c r="I328" s="2">
        <v>3.8E-3</v>
      </c>
      <c r="J328">
        <v>27</v>
      </c>
      <c r="K328">
        <v>929.07</v>
      </c>
      <c r="L328">
        <v>-637.35</v>
      </c>
      <c r="M328">
        <v>20</v>
      </c>
      <c r="N328">
        <v>0.18</v>
      </c>
      <c r="O328" s="2">
        <v>-2.9100000000000001E-2</v>
      </c>
      <c r="P328" s="2">
        <v>1.6899999999999998E-2</v>
      </c>
      <c r="Q328" t="s">
        <v>19</v>
      </c>
      <c r="R328">
        <f t="shared" si="5"/>
        <v>34.54</v>
      </c>
    </row>
    <row r="329" spans="1:18" x14ac:dyDescent="0.25">
      <c r="A329" t="s">
        <v>17</v>
      </c>
      <c r="B329" t="s">
        <v>20</v>
      </c>
      <c r="C329" s="1">
        <v>42390</v>
      </c>
      <c r="D329">
        <v>34.54</v>
      </c>
      <c r="E329" s="1">
        <v>42390</v>
      </c>
      <c r="F329">
        <v>34.54</v>
      </c>
      <c r="G329" s="2">
        <v>0</v>
      </c>
      <c r="H329">
        <v>0</v>
      </c>
      <c r="I329" s="2">
        <v>0</v>
      </c>
      <c r="J329">
        <v>27</v>
      </c>
      <c r="K329">
        <v>932.58</v>
      </c>
      <c r="L329">
        <v>-637.35</v>
      </c>
      <c r="M329">
        <v>1</v>
      </c>
      <c r="N329">
        <v>0</v>
      </c>
      <c r="O329" s="2">
        <v>-9.7999999999999997E-3</v>
      </c>
      <c r="P329" s="2">
        <v>2.1700000000000001E-2</v>
      </c>
      <c r="Q329" t="s">
        <v>19</v>
      </c>
      <c r="R329">
        <f t="shared" si="5"/>
        <v>34.54</v>
      </c>
    </row>
    <row r="330" spans="1:18" x14ac:dyDescent="0.25">
      <c r="A330" t="s">
        <v>17</v>
      </c>
      <c r="B330" t="s">
        <v>20</v>
      </c>
      <c r="C330" s="1">
        <v>42493</v>
      </c>
      <c r="D330">
        <v>38.909999999999997</v>
      </c>
      <c r="E330" s="1">
        <v>42493</v>
      </c>
      <c r="F330">
        <v>38.909999999999997</v>
      </c>
      <c r="G330" s="2">
        <v>0</v>
      </c>
      <c r="H330">
        <v>0</v>
      </c>
      <c r="I330" s="2">
        <v>0</v>
      </c>
      <c r="J330">
        <v>24</v>
      </c>
      <c r="K330">
        <v>933.84</v>
      </c>
      <c r="L330">
        <v>-637.35</v>
      </c>
      <c r="M330">
        <v>1</v>
      </c>
      <c r="N330">
        <v>0</v>
      </c>
      <c r="O330" s="2">
        <v>-4.4000000000000003E-3</v>
      </c>
      <c r="P330" s="2">
        <v>5.8999999999999999E-3</v>
      </c>
      <c r="Q330" t="s">
        <v>19</v>
      </c>
      <c r="R330">
        <f t="shared" si="5"/>
        <v>38.909999999999997</v>
      </c>
    </row>
    <row r="331" spans="1:18" x14ac:dyDescent="0.25">
      <c r="A331" t="s">
        <v>17</v>
      </c>
      <c r="B331" t="s">
        <v>20</v>
      </c>
      <c r="C331" s="1">
        <v>42523</v>
      </c>
      <c r="D331">
        <v>38.840000000000003</v>
      </c>
      <c r="E331" s="1">
        <v>42523</v>
      </c>
      <c r="F331">
        <v>38.840000000000003</v>
      </c>
      <c r="G331" s="2">
        <v>0</v>
      </c>
      <c r="H331">
        <v>0</v>
      </c>
      <c r="I331" s="2">
        <v>0</v>
      </c>
      <c r="J331">
        <v>24</v>
      </c>
      <c r="K331">
        <v>932.16</v>
      </c>
      <c r="L331">
        <v>-637.35</v>
      </c>
      <c r="M331">
        <v>1</v>
      </c>
      <c r="N331">
        <v>0</v>
      </c>
      <c r="O331" s="2">
        <v>0</v>
      </c>
      <c r="P331" s="2">
        <v>6.7000000000000002E-3</v>
      </c>
      <c r="Q331" t="s">
        <v>19</v>
      </c>
      <c r="R331">
        <f t="shared" si="5"/>
        <v>38.840000000000003</v>
      </c>
    </row>
    <row r="332" spans="1:18" x14ac:dyDescent="0.25">
      <c r="A332" t="s">
        <v>17</v>
      </c>
      <c r="B332" t="s">
        <v>18</v>
      </c>
      <c r="C332" s="1">
        <v>42524</v>
      </c>
      <c r="D332">
        <v>39.21</v>
      </c>
      <c r="E332" s="1">
        <v>42612</v>
      </c>
      <c r="F332">
        <v>40.89</v>
      </c>
      <c r="G332" s="2">
        <v>4.2799999999999998E-2</v>
      </c>
      <c r="H332">
        <v>38.64</v>
      </c>
      <c r="I332" s="2">
        <v>4.2799999999999998E-2</v>
      </c>
      <c r="J332">
        <v>23</v>
      </c>
      <c r="K332">
        <v>901.83</v>
      </c>
      <c r="L332">
        <v>-598.71</v>
      </c>
      <c r="M332">
        <v>62</v>
      </c>
      <c r="N332">
        <v>0.62</v>
      </c>
      <c r="O332" s="2">
        <v>-7.1000000000000004E-3</v>
      </c>
      <c r="P332" s="2">
        <v>0.11940000000000001</v>
      </c>
      <c r="Q332" t="s">
        <v>19</v>
      </c>
      <c r="R332">
        <f t="shared" si="5"/>
        <v>40.89</v>
      </c>
    </row>
    <row r="333" spans="1:18" x14ac:dyDescent="0.25">
      <c r="A333" t="s">
        <v>17</v>
      </c>
      <c r="B333" t="s">
        <v>20</v>
      </c>
      <c r="C333" s="1">
        <v>42639</v>
      </c>
      <c r="D333">
        <v>41.14</v>
      </c>
      <c r="E333" s="1">
        <v>42639</v>
      </c>
      <c r="F333">
        <v>41.14</v>
      </c>
      <c r="G333" s="2">
        <v>0</v>
      </c>
      <c r="H333">
        <v>0</v>
      </c>
      <c r="I333" s="2">
        <v>0</v>
      </c>
      <c r="J333">
        <v>22</v>
      </c>
      <c r="K333">
        <v>905.08</v>
      </c>
      <c r="L333">
        <v>-598.71</v>
      </c>
      <c r="M333">
        <v>1</v>
      </c>
      <c r="N333">
        <v>0</v>
      </c>
      <c r="O333" s="2">
        <v>-6.6E-3</v>
      </c>
      <c r="P333" s="2">
        <v>6.9999999999999999E-4</v>
      </c>
      <c r="Q333" t="s">
        <v>19</v>
      </c>
      <c r="R333">
        <f t="shared" si="5"/>
        <v>41.14</v>
      </c>
    </row>
    <row r="334" spans="1:18" x14ac:dyDescent="0.25">
      <c r="A334" t="s">
        <v>17</v>
      </c>
      <c r="B334" t="s">
        <v>20</v>
      </c>
      <c r="C334" s="1">
        <v>42695</v>
      </c>
      <c r="D334">
        <v>37.74</v>
      </c>
      <c r="E334" s="1">
        <v>42695</v>
      </c>
      <c r="F334">
        <v>37.74</v>
      </c>
      <c r="G334" s="2">
        <v>0</v>
      </c>
      <c r="H334">
        <v>0</v>
      </c>
      <c r="I334" s="2">
        <v>0</v>
      </c>
      <c r="J334">
        <v>24</v>
      </c>
      <c r="K334">
        <v>905.76</v>
      </c>
      <c r="L334">
        <v>-598.71</v>
      </c>
      <c r="M334">
        <v>1</v>
      </c>
      <c r="N334">
        <v>0</v>
      </c>
      <c r="O334" s="2">
        <v>0</v>
      </c>
      <c r="P334" s="2">
        <v>7.4000000000000003E-3</v>
      </c>
      <c r="Q334" t="s">
        <v>19</v>
      </c>
      <c r="R334">
        <f t="shared" si="5"/>
        <v>37.74</v>
      </c>
    </row>
    <row r="335" spans="1:18" x14ac:dyDescent="0.25">
      <c r="A335" t="s">
        <v>17</v>
      </c>
      <c r="B335" t="s">
        <v>18</v>
      </c>
      <c r="C335" s="1">
        <v>42718</v>
      </c>
      <c r="D335">
        <v>41.1</v>
      </c>
      <c r="E335" s="1">
        <v>42766</v>
      </c>
      <c r="F335">
        <v>42.16</v>
      </c>
      <c r="G335" s="2">
        <v>2.58E-2</v>
      </c>
      <c r="H335">
        <v>23.32</v>
      </c>
      <c r="I335" s="2">
        <v>2.58E-2</v>
      </c>
      <c r="J335">
        <v>22</v>
      </c>
      <c r="K335">
        <v>904.2</v>
      </c>
      <c r="L335">
        <v>-575.39</v>
      </c>
      <c r="M335">
        <v>32</v>
      </c>
      <c r="N335">
        <v>0.73</v>
      </c>
      <c r="O335" s="2">
        <v>-2.0899999999999998E-2</v>
      </c>
      <c r="P335" s="2">
        <v>4.7E-2</v>
      </c>
      <c r="Q335" t="s">
        <v>19</v>
      </c>
      <c r="R335">
        <f t="shared" si="5"/>
        <v>42.16</v>
      </c>
    </row>
    <row r="336" spans="1:18" x14ac:dyDescent="0.25">
      <c r="A336" t="s">
        <v>17</v>
      </c>
      <c r="B336" t="s">
        <v>20</v>
      </c>
      <c r="C336" s="1">
        <v>42766</v>
      </c>
      <c r="D336">
        <v>42.16</v>
      </c>
      <c r="E336" s="1">
        <v>42766</v>
      </c>
      <c r="F336">
        <v>42.16</v>
      </c>
      <c r="G336" s="2">
        <v>0</v>
      </c>
      <c r="H336">
        <v>0</v>
      </c>
      <c r="I336" s="2">
        <v>0</v>
      </c>
      <c r="J336">
        <v>22</v>
      </c>
      <c r="K336">
        <v>927.52</v>
      </c>
      <c r="L336">
        <v>-575.39</v>
      </c>
      <c r="M336">
        <v>1</v>
      </c>
      <c r="N336">
        <v>0</v>
      </c>
      <c r="O336" s="2">
        <v>-6.9999999999999999E-4</v>
      </c>
      <c r="P336" s="2">
        <v>1.38E-2</v>
      </c>
      <c r="Q336" t="s">
        <v>19</v>
      </c>
      <c r="R336">
        <f t="shared" si="5"/>
        <v>42.16</v>
      </c>
    </row>
    <row r="337" spans="1:18" x14ac:dyDescent="0.25">
      <c r="A337" t="s">
        <v>17</v>
      </c>
      <c r="B337" t="s">
        <v>20</v>
      </c>
      <c r="C337" s="1">
        <v>42788</v>
      </c>
      <c r="D337">
        <v>41.59</v>
      </c>
      <c r="E337" s="1">
        <v>42788</v>
      </c>
      <c r="F337">
        <v>41.59</v>
      </c>
      <c r="G337" s="2">
        <v>0</v>
      </c>
      <c r="H337">
        <v>0</v>
      </c>
      <c r="I337" s="2">
        <v>0</v>
      </c>
      <c r="J337">
        <v>22</v>
      </c>
      <c r="K337">
        <v>914.98</v>
      </c>
      <c r="L337">
        <v>-575.39</v>
      </c>
      <c r="M337">
        <v>1</v>
      </c>
      <c r="N337">
        <v>0</v>
      </c>
      <c r="O337" s="2">
        <v>-4.5999999999999999E-3</v>
      </c>
      <c r="P337" s="2">
        <v>3.3999999999999998E-3</v>
      </c>
      <c r="Q337" t="s">
        <v>19</v>
      </c>
      <c r="R337">
        <f t="shared" si="5"/>
        <v>41.59</v>
      </c>
    </row>
    <row r="338" spans="1:18" x14ac:dyDescent="0.25">
      <c r="A338" t="s">
        <v>17</v>
      </c>
      <c r="B338" t="s">
        <v>18</v>
      </c>
      <c r="C338" s="1">
        <v>42804</v>
      </c>
      <c r="D338">
        <v>42.35</v>
      </c>
      <c r="E338" s="1">
        <v>42843</v>
      </c>
      <c r="F338">
        <v>40.25</v>
      </c>
      <c r="G338" s="2">
        <v>-4.9599999999999998E-2</v>
      </c>
      <c r="H338">
        <v>-46.2</v>
      </c>
      <c r="I338" s="2">
        <v>-4.9599999999999998E-2</v>
      </c>
      <c r="J338">
        <v>22</v>
      </c>
      <c r="K338">
        <v>931.7</v>
      </c>
      <c r="L338">
        <v>-621.59</v>
      </c>
      <c r="M338">
        <v>27</v>
      </c>
      <c r="N338">
        <v>-1.71</v>
      </c>
      <c r="O338" s="2">
        <v>-5.3800000000000001E-2</v>
      </c>
      <c r="P338" s="2">
        <v>8.3000000000000001E-3</v>
      </c>
      <c r="Q338" t="s">
        <v>19</v>
      </c>
      <c r="R338">
        <f t="shared" si="5"/>
        <v>40.25</v>
      </c>
    </row>
    <row r="339" spans="1:18" x14ac:dyDescent="0.25">
      <c r="A339" t="s">
        <v>17</v>
      </c>
      <c r="B339" t="s">
        <v>20</v>
      </c>
      <c r="C339" s="1">
        <v>42888</v>
      </c>
      <c r="D339">
        <v>38.869999999999997</v>
      </c>
      <c r="E339" s="1">
        <v>42888</v>
      </c>
      <c r="F339">
        <v>38.869999999999997</v>
      </c>
      <c r="G339" s="2">
        <v>0</v>
      </c>
      <c r="H339">
        <v>0</v>
      </c>
      <c r="I339" s="2">
        <v>0</v>
      </c>
      <c r="J339">
        <v>24</v>
      </c>
      <c r="K339">
        <v>932.88</v>
      </c>
      <c r="L339">
        <v>-621.59</v>
      </c>
      <c r="M339">
        <v>1</v>
      </c>
      <c r="N339">
        <v>0</v>
      </c>
      <c r="O339" s="2">
        <v>-5.4000000000000003E-3</v>
      </c>
      <c r="P339" s="2">
        <v>2.8E-3</v>
      </c>
      <c r="Q339" t="s">
        <v>19</v>
      </c>
      <c r="R339">
        <f t="shared" si="5"/>
        <v>38.869999999999997</v>
      </c>
    </row>
    <row r="340" spans="1:18" x14ac:dyDescent="0.25">
      <c r="A340" t="s">
        <v>17</v>
      </c>
      <c r="B340" t="s">
        <v>20</v>
      </c>
      <c r="C340" s="1">
        <v>42943</v>
      </c>
      <c r="D340">
        <v>39.409999999999997</v>
      </c>
      <c r="E340" s="1">
        <v>42943</v>
      </c>
      <c r="F340">
        <v>39.409999999999997</v>
      </c>
      <c r="G340" s="2">
        <v>0</v>
      </c>
      <c r="H340">
        <v>0</v>
      </c>
      <c r="I340" s="2">
        <v>0</v>
      </c>
      <c r="J340">
        <v>23</v>
      </c>
      <c r="K340">
        <v>906.43</v>
      </c>
      <c r="L340">
        <v>-621.59</v>
      </c>
      <c r="M340">
        <v>1</v>
      </c>
      <c r="N340">
        <v>0</v>
      </c>
      <c r="O340" s="2">
        <v>-2.3E-3</v>
      </c>
      <c r="P340" s="2">
        <v>3.0700000000000002E-2</v>
      </c>
      <c r="Q340" t="s">
        <v>19</v>
      </c>
      <c r="R340">
        <f t="shared" si="5"/>
        <v>39.409999999999997</v>
      </c>
    </row>
    <row r="341" spans="1:18" x14ac:dyDescent="0.25">
      <c r="A341" t="s">
        <v>17</v>
      </c>
      <c r="B341" t="s">
        <v>18</v>
      </c>
      <c r="C341" s="1">
        <v>42972</v>
      </c>
      <c r="D341">
        <v>37.99</v>
      </c>
      <c r="E341" s="1">
        <v>42998</v>
      </c>
      <c r="F341">
        <v>38.43</v>
      </c>
      <c r="G341" s="2">
        <v>1.1599999999999999E-2</v>
      </c>
      <c r="H341">
        <v>10.56</v>
      </c>
      <c r="I341" s="2">
        <v>1.1599999999999999E-2</v>
      </c>
      <c r="J341">
        <v>24</v>
      </c>
      <c r="K341">
        <v>911.76</v>
      </c>
      <c r="L341">
        <v>-611.03</v>
      </c>
      <c r="M341">
        <v>18</v>
      </c>
      <c r="N341">
        <v>0.59</v>
      </c>
      <c r="O341" s="2">
        <v>-7.6100000000000001E-2</v>
      </c>
      <c r="P341" s="2">
        <v>1.18E-2</v>
      </c>
      <c r="Q341" t="s">
        <v>19</v>
      </c>
      <c r="R341">
        <f t="shared" si="5"/>
        <v>38.43</v>
      </c>
    </row>
    <row r="342" spans="1:18" x14ac:dyDescent="0.25">
      <c r="A342" t="s">
        <v>17</v>
      </c>
      <c r="B342" t="s">
        <v>20</v>
      </c>
      <c r="C342" s="1">
        <v>42998</v>
      </c>
      <c r="D342">
        <v>38.43</v>
      </c>
      <c r="E342" s="1">
        <v>42998</v>
      </c>
      <c r="F342">
        <v>38.43</v>
      </c>
      <c r="G342" s="2">
        <v>0</v>
      </c>
      <c r="H342">
        <v>0</v>
      </c>
      <c r="I342" s="2">
        <v>0</v>
      </c>
      <c r="J342">
        <v>24</v>
      </c>
      <c r="K342">
        <v>922.32</v>
      </c>
      <c r="L342">
        <v>-611.03</v>
      </c>
      <c r="M342">
        <v>1</v>
      </c>
      <c r="N342">
        <v>0</v>
      </c>
      <c r="O342" s="2">
        <v>-8.0999999999999996E-3</v>
      </c>
      <c r="P342" s="2">
        <v>5.4999999999999997E-3</v>
      </c>
      <c r="Q342" t="s">
        <v>19</v>
      </c>
      <c r="R342">
        <f t="shared" si="5"/>
        <v>38.43</v>
      </c>
    </row>
    <row r="343" spans="1:18" x14ac:dyDescent="0.25">
      <c r="A343" t="s">
        <v>17</v>
      </c>
      <c r="B343" t="s">
        <v>18</v>
      </c>
      <c r="C343" s="1">
        <v>43027</v>
      </c>
      <c r="D343">
        <v>35.69</v>
      </c>
      <c r="E343" s="1">
        <v>43039</v>
      </c>
      <c r="F343">
        <v>33.65</v>
      </c>
      <c r="G343" s="2">
        <v>-5.7200000000000001E-2</v>
      </c>
      <c r="H343">
        <v>-53.04</v>
      </c>
      <c r="I343" s="2">
        <v>-5.7200000000000001E-2</v>
      </c>
      <c r="J343">
        <v>26</v>
      </c>
      <c r="K343">
        <v>927.94</v>
      </c>
      <c r="L343">
        <v>-664.07</v>
      </c>
      <c r="M343">
        <v>9</v>
      </c>
      <c r="N343">
        <v>-5.89</v>
      </c>
      <c r="O343" s="2">
        <v>-6.6100000000000006E-2</v>
      </c>
      <c r="P343" s="2">
        <v>1.7899999999999999E-2</v>
      </c>
      <c r="Q343" t="s">
        <v>19</v>
      </c>
      <c r="R343">
        <f t="shared" si="5"/>
        <v>33.65</v>
      </c>
    </row>
    <row r="344" spans="1:18" x14ac:dyDescent="0.25">
      <c r="A344" t="s">
        <v>17</v>
      </c>
      <c r="B344" t="s">
        <v>20</v>
      </c>
      <c r="C344" s="1">
        <v>43059</v>
      </c>
      <c r="D344">
        <v>34.64</v>
      </c>
      <c r="E344" s="1">
        <v>43059</v>
      </c>
      <c r="F344">
        <v>34.64</v>
      </c>
      <c r="G344" s="2">
        <v>0</v>
      </c>
      <c r="H344">
        <v>0</v>
      </c>
      <c r="I344" s="2">
        <v>0</v>
      </c>
      <c r="J344">
        <v>26</v>
      </c>
      <c r="K344">
        <v>900.64</v>
      </c>
      <c r="L344">
        <v>-664.07</v>
      </c>
      <c r="M344">
        <v>1</v>
      </c>
      <c r="N344">
        <v>0</v>
      </c>
      <c r="O344" s="2">
        <v>-7.4999999999999997E-3</v>
      </c>
      <c r="P344" s="2">
        <v>5.7999999999999996E-3</v>
      </c>
      <c r="Q344" t="s">
        <v>19</v>
      </c>
      <c r="R344">
        <f t="shared" si="5"/>
        <v>34.64</v>
      </c>
    </row>
    <row r="345" spans="1:18" x14ac:dyDescent="0.25">
      <c r="A345" t="s">
        <v>17</v>
      </c>
      <c r="B345" t="s">
        <v>18</v>
      </c>
      <c r="C345" s="1">
        <v>43087</v>
      </c>
      <c r="D345">
        <v>38.46</v>
      </c>
      <c r="E345" s="1">
        <v>43132</v>
      </c>
      <c r="F345">
        <v>39.159999999999997</v>
      </c>
      <c r="G345" s="2">
        <v>1.8200000000000001E-2</v>
      </c>
      <c r="H345">
        <v>16.8</v>
      </c>
      <c r="I345" s="2">
        <v>1.8200000000000001E-2</v>
      </c>
      <c r="J345">
        <v>24</v>
      </c>
      <c r="K345">
        <v>923.04</v>
      </c>
      <c r="L345">
        <v>-647.27</v>
      </c>
      <c r="M345">
        <v>31</v>
      </c>
      <c r="N345">
        <v>0.54</v>
      </c>
      <c r="O345" s="2">
        <v>-5.5599999999999997E-2</v>
      </c>
      <c r="P345" s="2">
        <v>2.2599999999999999E-2</v>
      </c>
      <c r="Q345" t="s">
        <v>19</v>
      </c>
      <c r="R345">
        <f t="shared" si="5"/>
        <v>39.159999999999997</v>
      </c>
    </row>
    <row r="346" spans="1:18" x14ac:dyDescent="0.25">
      <c r="A346" t="s">
        <v>17</v>
      </c>
      <c r="B346" t="s">
        <v>20</v>
      </c>
      <c r="C346" s="1">
        <v>43132</v>
      </c>
      <c r="D346">
        <v>39.159999999999997</v>
      </c>
      <c r="E346" s="1">
        <v>43132</v>
      </c>
      <c r="F346">
        <v>39.159999999999997</v>
      </c>
      <c r="G346" s="2">
        <v>0</v>
      </c>
      <c r="H346">
        <v>0</v>
      </c>
      <c r="I346" s="2">
        <v>0</v>
      </c>
      <c r="J346">
        <v>23</v>
      </c>
      <c r="K346">
        <v>900.68</v>
      </c>
      <c r="L346">
        <v>-647.27</v>
      </c>
      <c r="M346">
        <v>1</v>
      </c>
      <c r="N346">
        <v>0</v>
      </c>
      <c r="O346" s="2">
        <v>-3.3E-3</v>
      </c>
      <c r="P346" s="2">
        <v>1.9400000000000001E-2</v>
      </c>
      <c r="Q346" t="s">
        <v>19</v>
      </c>
      <c r="R346">
        <f t="shared" si="5"/>
        <v>39.159999999999997</v>
      </c>
    </row>
    <row r="347" spans="1:18" x14ac:dyDescent="0.25">
      <c r="A347" t="s">
        <v>17</v>
      </c>
      <c r="B347" t="s">
        <v>20</v>
      </c>
      <c r="C347" s="1">
        <v>43167</v>
      </c>
      <c r="D347">
        <v>37.11</v>
      </c>
      <c r="E347" s="1">
        <v>43167</v>
      </c>
      <c r="F347">
        <v>37.11</v>
      </c>
      <c r="G347" s="2">
        <v>0</v>
      </c>
      <c r="H347">
        <v>0</v>
      </c>
      <c r="I347" s="2">
        <v>0</v>
      </c>
      <c r="J347">
        <v>25</v>
      </c>
      <c r="K347">
        <v>927.75</v>
      </c>
      <c r="L347">
        <v>-647.27</v>
      </c>
      <c r="M347">
        <v>1</v>
      </c>
      <c r="N347">
        <v>0</v>
      </c>
      <c r="O347" s="2">
        <v>0</v>
      </c>
      <c r="P347" s="2">
        <v>1.4800000000000001E-2</v>
      </c>
      <c r="Q347" t="s">
        <v>19</v>
      </c>
      <c r="R347">
        <f t="shared" si="5"/>
        <v>37.11</v>
      </c>
    </row>
    <row r="348" spans="1:18" x14ac:dyDescent="0.25">
      <c r="A348" t="s">
        <v>17</v>
      </c>
      <c r="B348" t="s">
        <v>20</v>
      </c>
      <c r="C348" s="1">
        <v>43250</v>
      </c>
      <c r="D348">
        <v>32.57</v>
      </c>
      <c r="E348" s="1">
        <v>43250</v>
      </c>
      <c r="F348">
        <v>32.57</v>
      </c>
      <c r="G348" s="2">
        <v>0</v>
      </c>
      <c r="H348">
        <v>0</v>
      </c>
      <c r="I348" s="2">
        <v>0</v>
      </c>
      <c r="J348">
        <v>28</v>
      </c>
      <c r="K348">
        <v>911.96</v>
      </c>
      <c r="L348">
        <v>-647.27</v>
      </c>
      <c r="M348">
        <v>1</v>
      </c>
      <c r="N348">
        <v>0</v>
      </c>
      <c r="O348" s="2">
        <v>-2.0999999999999999E-3</v>
      </c>
      <c r="P348" s="2">
        <v>8.8999999999999999E-3</v>
      </c>
      <c r="Q348" t="s">
        <v>19</v>
      </c>
      <c r="R348">
        <f t="shared" si="5"/>
        <v>32.57</v>
      </c>
    </row>
    <row r="349" spans="1:18" x14ac:dyDescent="0.25">
      <c r="A349" t="s">
        <v>17</v>
      </c>
      <c r="B349" t="s">
        <v>18</v>
      </c>
      <c r="C349" s="1">
        <v>43284</v>
      </c>
      <c r="D349">
        <v>32.71</v>
      </c>
      <c r="E349" s="1">
        <v>43301</v>
      </c>
      <c r="F349">
        <v>31.1</v>
      </c>
      <c r="G349" s="2">
        <v>-4.9200000000000001E-2</v>
      </c>
      <c r="H349">
        <v>-45.08</v>
      </c>
      <c r="I349" s="2">
        <v>-4.9200000000000001E-2</v>
      </c>
      <c r="J349">
        <v>28</v>
      </c>
      <c r="K349">
        <v>915.88</v>
      </c>
      <c r="L349">
        <v>-692.35</v>
      </c>
      <c r="M349">
        <v>13</v>
      </c>
      <c r="N349">
        <v>-3.47</v>
      </c>
      <c r="O349" s="2">
        <v>-4.9200000000000001E-2</v>
      </c>
      <c r="P349" s="2">
        <v>2.8E-3</v>
      </c>
      <c r="Q349" t="s">
        <v>19</v>
      </c>
      <c r="R349">
        <f t="shared" si="5"/>
        <v>31.1</v>
      </c>
    </row>
    <row r="350" spans="1:18" x14ac:dyDescent="0.25">
      <c r="A350" t="s">
        <v>17</v>
      </c>
      <c r="B350" t="s">
        <v>20</v>
      </c>
      <c r="C350" s="1">
        <v>43315</v>
      </c>
      <c r="D350">
        <v>32.270000000000003</v>
      </c>
      <c r="E350" s="1">
        <v>43315</v>
      </c>
      <c r="F350">
        <v>32.270000000000003</v>
      </c>
      <c r="G350" s="2">
        <v>0</v>
      </c>
      <c r="H350">
        <v>0</v>
      </c>
      <c r="I350" s="2">
        <v>0</v>
      </c>
      <c r="J350">
        <v>28</v>
      </c>
      <c r="K350">
        <v>903.56</v>
      </c>
      <c r="L350">
        <v>-692.35</v>
      </c>
      <c r="M350">
        <v>1</v>
      </c>
      <c r="N350">
        <v>0</v>
      </c>
      <c r="O350" s="2">
        <v>-2.9999999999999997E-4</v>
      </c>
      <c r="P350" s="2">
        <v>1.5800000000000002E-2</v>
      </c>
      <c r="Q350" t="s">
        <v>19</v>
      </c>
      <c r="R350">
        <f t="shared" si="5"/>
        <v>32.270000000000003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24A3-86B2-4EC0-88FC-4659C67C5C9D}">
  <dimension ref="A1:P350"/>
  <sheetViews>
    <sheetView tabSelected="1" workbookViewId="0">
      <selection activeCell="O7" sqref="O7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20</v>
      </c>
      <c r="C2" s="1">
        <v>30684</v>
      </c>
      <c r="D2">
        <v>5.08</v>
      </c>
      <c r="E2" s="1">
        <v>30684</v>
      </c>
      <c r="F2">
        <v>5.08</v>
      </c>
      <c r="G2" s="2">
        <v>0</v>
      </c>
      <c r="H2">
        <v>0</v>
      </c>
      <c r="I2" s="2">
        <v>0</v>
      </c>
      <c r="J2">
        <v>196</v>
      </c>
      <c r="K2">
        <v>995.68</v>
      </c>
      <c r="L2">
        <v>0</v>
      </c>
      <c r="O2" s="2"/>
      <c r="P2" s="2"/>
    </row>
    <row r="3" spans="1:16" x14ac:dyDescent="0.25">
      <c r="A3" t="s">
        <v>17</v>
      </c>
      <c r="B3" t="s">
        <v>20</v>
      </c>
      <c r="C3" s="1">
        <v>30796</v>
      </c>
      <c r="D3">
        <v>4.8499999999999996</v>
      </c>
      <c r="E3" s="1">
        <v>30796</v>
      </c>
      <c r="F3">
        <v>4.8499999999999996</v>
      </c>
      <c r="G3" s="2">
        <v>0</v>
      </c>
      <c r="H3">
        <v>0</v>
      </c>
      <c r="I3" s="2">
        <v>0</v>
      </c>
      <c r="J3">
        <v>206</v>
      </c>
      <c r="K3">
        <v>999.1</v>
      </c>
      <c r="L3">
        <v>0</v>
      </c>
      <c r="O3" s="2"/>
      <c r="P3" s="2"/>
    </row>
    <row r="4" spans="1:16" x14ac:dyDescent="0.25">
      <c r="A4" t="s">
        <v>17</v>
      </c>
      <c r="B4" t="s">
        <v>18</v>
      </c>
      <c r="C4" s="1">
        <v>30825</v>
      </c>
      <c r="D4">
        <v>4.7</v>
      </c>
      <c r="E4" s="1">
        <v>30840</v>
      </c>
      <c r="F4">
        <v>4.75</v>
      </c>
      <c r="G4" s="2">
        <v>1.06E-2</v>
      </c>
      <c r="H4">
        <v>10.6</v>
      </c>
      <c r="I4" s="2">
        <v>1.06E-2</v>
      </c>
      <c r="J4">
        <v>212</v>
      </c>
      <c r="K4">
        <v>996.4</v>
      </c>
      <c r="L4">
        <v>10.6</v>
      </c>
      <c r="O4" s="2"/>
      <c r="P4" s="2"/>
    </row>
    <row r="5" spans="1:16" x14ac:dyDescent="0.25">
      <c r="A5" t="s">
        <v>17</v>
      </c>
      <c r="B5" t="s">
        <v>20</v>
      </c>
      <c r="C5" s="1">
        <v>30840</v>
      </c>
      <c r="D5">
        <v>4.75</v>
      </c>
      <c r="E5" s="1">
        <v>30840</v>
      </c>
      <c r="F5">
        <v>4.75</v>
      </c>
      <c r="G5" s="2">
        <v>0</v>
      </c>
      <c r="H5">
        <v>0</v>
      </c>
      <c r="I5" s="2">
        <v>0</v>
      </c>
      <c r="J5">
        <v>210</v>
      </c>
      <c r="K5">
        <v>997.5</v>
      </c>
      <c r="L5">
        <v>10.6</v>
      </c>
      <c r="O5" s="2"/>
      <c r="P5" s="2"/>
    </row>
    <row r="6" spans="1:16" x14ac:dyDescent="0.25">
      <c r="A6" t="s">
        <v>17</v>
      </c>
      <c r="B6" t="s">
        <v>18</v>
      </c>
      <c r="C6" s="1">
        <v>30876</v>
      </c>
      <c r="D6">
        <v>4.9000000000000004</v>
      </c>
      <c r="E6" s="1">
        <v>30971</v>
      </c>
      <c r="F6">
        <v>5.5</v>
      </c>
      <c r="G6" s="2">
        <v>0.12239999999999999</v>
      </c>
      <c r="H6">
        <v>122.4</v>
      </c>
      <c r="I6" s="2">
        <v>0.12239999999999999</v>
      </c>
      <c r="J6">
        <v>204</v>
      </c>
      <c r="K6">
        <v>999.6</v>
      </c>
      <c r="L6">
        <v>133</v>
      </c>
      <c r="O6" s="2"/>
      <c r="P6" s="2"/>
    </row>
    <row r="7" spans="1:16" x14ac:dyDescent="0.25">
      <c r="A7" t="s">
        <v>17</v>
      </c>
      <c r="B7" t="s">
        <v>20</v>
      </c>
      <c r="C7" s="1">
        <v>30971</v>
      </c>
      <c r="D7">
        <v>5.5</v>
      </c>
      <c r="E7" s="1">
        <v>30971</v>
      </c>
      <c r="F7">
        <v>5.5</v>
      </c>
      <c r="G7" s="2">
        <v>0</v>
      </c>
      <c r="H7">
        <v>0</v>
      </c>
      <c r="I7" s="2">
        <v>0</v>
      </c>
      <c r="J7">
        <v>184</v>
      </c>
      <c r="K7">
        <v>1012</v>
      </c>
      <c r="L7">
        <v>133</v>
      </c>
      <c r="O7" s="2"/>
      <c r="P7" s="2"/>
    </row>
    <row r="8" spans="1:16" x14ac:dyDescent="0.25">
      <c r="A8" t="s">
        <v>17</v>
      </c>
      <c r="B8" t="s">
        <v>20</v>
      </c>
      <c r="C8" s="1">
        <v>31009</v>
      </c>
      <c r="D8">
        <v>5.65</v>
      </c>
      <c r="E8" s="1">
        <v>31009</v>
      </c>
      <c r="F8">
        <v>5.65</v>
      </c>
      <c r="G8" s="2">
        <v>0</v>
      </c>
      <c r="H8">
        <v>0</v>
      </c>
      <c r="I8" s="2">
        <v>0</v>
      </c>
      <c r="J8">
        <v>179</v>
      </c>
      <c r="K8">
        <v>1011.35</v>
      </c>
      <c r="L8">
        <v>133</v>
      </c>
      <c r="O8" s="2"/>
      <c r="P8" s="2"/>
    </row>
    <row r="9" spans="1:16" x14ac:dyDescent="0.25">
      <c r="A9" t="s">
        <v>17</v>
      </c>
      <c r="B9" t="s">
        <v>20</v>
      </c>
      <c r="C9" s="1">
        <v>31076</v>
      </c>
      <c r="D9">
        <v>5.97</v>
      </c>
      <c r="E9" s="1">
        <v>31076</v>
      </c>
      <c r="F9">
        <v>5.97</v>
      </c>
      <c r="G9" s="2">
        <v>0</v>
      </c>
      <c r="H9">
        <v>0</v>
      </c>
      <c r="I9" s="2">
        <v>0</v>
      </c>
      <c r="J9">
        <v>169</v>
      </c>
      <c r="K9">
        <v>1008.93</v>
      </c>
      <c r="L9">
        <v>133</v>
      </c>
      <c r="O9" s="2"/>
      <c r="P9" s="2"/>
    </row>
    <row r="10" spans="1:16" x14ac:dyDescent="0.25">
      <c r="A10" t="s">
        <v>17</v>
      </c>
      <c r="B10" t="s">
        <v>20</v>
      </c>
      <c r="C10" s="1">
        <v>31124</v>
      </c>
      <c r="D10">
        <v>6.19</v>
      </c>
      <c r="E10" s="1">
        <v>31124</v>
      </c>
      <c r="F10">
        <v>6.19</v>
      </c>
      <c r="G10" s="2">
        <v>0</v>
      </c>
      <c r="H10">
        <v>0</v>
      </c>
      <c r="I10" s="2">
        <v>0</v>
      </c>
      <c r="J10">
        <v>163</v>
      </c>
      <c r="K10">
        <v>1008.97</v>
      </c>
      <c r="L10">
        <v>133</v>
      </c>
      <c r="O10" s="2"/>
      <c r="P10" s="2"/>
    </row>
    <row r="11" spans="1:16" x14ac:dyDescent="0.25">
      <c r="A11" t="s">
        <v>17</v>
      </c>
      <c r="B11" t="s">
        <v>20</v>
      </c>
      <c r="C11" s="1">
        <v>31152</v>
      </c>
      <c r="D11">
        <v>6.3</v>
      </c>
      <c r="E11" s="1">
        <v>31152</v>
      </c>
      <c r="F11">
        <v>6.3</v>
      </c>
      <c r="G11" s="2">
        <v>0</v>
      </c>
      <c r="H11">
        <v>0</v>
      </c>
      <c r="I11" s="2">
        <v>0</v>
      </c>
      <c r="J11">
        <v>160</v>
      </c>
      <c r="K11">
        <v>1008</v>
      </c>
      <c r="L11">
        <v>133</v>
      </c>
      <c r="O11" s="2"/>
      <c r="P11" s="2"/>
    </row>
    <row r="12" spans="1:16" x14ac:dyDescent="0.25">
      <c r="A12" t="s">
        <v>17</v>
      </c>
      <c r="B12" t="s">
        <v>20</v>
      </c>
      <c r="C12" s="1">
        <v>31177</v>
      </c>
      <c r="D12">
        <v>6.43</v>
      </c>
      <c r="E12" s="1">
        <v>31177</v>
      </c>
      <c r="F12">
        <v>6.43</v>
      </c>
      <c r="G12" s="2">
        <v>0</v>
      </c>
      <c r="H12">
        <v>0</v>
      </c>
      <c r="I12" s="2">
        <v>0</v>
      </c>
      <c r="J12">
        <v>157</v>
      </c>
      <c r="K12">
        <v>1009.51</v>
      </c>
      <c r="L12">
        <v>133</v>
      </c>
      <c r="O12" s="2"/>
      <c r="P12" s="2"/>
    </row>
    <row r="13" spans="1:16" x14ac:dyDescent="0.25">
      <c r="A13" t="s">
        <v>17</v>
      </c>
      <c r="B13" t="s">
        <v>20</v>
      </c>
      <c r="C13" s="1">
        <v>31222</v>
      </c>
      <c r="D13">
        <v>6.79</v>
      </c>
      <c r="E13" s="1">
        <v>31222</v>
      </c>
      <c r="F13">
        <v>6.79</v>
      </c>
      <c r="G13" s="2">
        <v>0</v>
      </c>
      <c r="H13">
        <v>0</v>
      </c>
      <c r="I13" s="2">
        <v>0</v>
      </c>
      <c r="J13">
        <v>149</v>
      </c>
      <c r="K13">
        <v>1011.71</v>
      </c>
      <c r="L13">
        <v>133</v>
      </c>
      <c r="O13" s="2"/>
      <c r="P13" s="2"/>
    </row>
    <row r="14" spans="1:16" x14ac:dyDescent="0.25">
      <c r="A14" t="s">
        <v>17</v>
      </c>
      <c r="B14" t="s">
        <v>20</v>
      </c>
      <c r="C14" s="1">
        <v>31280</v>
      </c>
      <c r="D14">
        <v>6.86</v>
      </c>
      <c r="E14" s="1">
        <v>31280</v>
      </c>
      <c r="F14">
        <v>6.86</v>
      </c>
      <c r="G14" s="2">
        <v>0</v>
      </c>
      <c r="H14">
        <v>0</v>
      </c>
      <c r="I14" s="2">
        <v>0</v>
      </c>
      <c r="J14">
        <v>147</v>
      </c>
      <c r="K14">
        <v>1008.42</v>
      </c>
      <c r="L14">
        <v>133</v>
      </c>
      <c r="O14" s="2"/>
      <c r="P14" s="2"/>
    </row>
    <row r="15" spans="1:16" x14ac:dyDescent="0.25">
      <c r="A15" t="s">
        <v>17</v>
      </c>
      <c r="B15" t="s">
        <v>20</v>
      </c>
      <c r="C15" s="1">
        <v>31349</v>
      </c>
      <c r="D15">
        <v>6.55</v>
      </c>
      <c r="E15" s="1">
        <v>31349</v>
      </c>
      <c r="F15">
        <v>6.55</v>
      </c>
      <c r="G15" s="2">
        <v>0</v>
      </c>
      <c r="H15">
        <v>0</v>
      </c>
      <c r="I15" s="2">
        <v>0</v>
      </c>
      <c r="J15">
        <v>154</v>
      </c>
      <c r="K15">
        <v>1008.7</v>
      </c>
      <c r="L15">
        <v>133</v>
      </c>
      <c r="O15" s="2"/>
      <c r="P15" s="2"/>
    </row>
    <row r="16" spans="1:16" x14ac:dyDescent="0.25">
      <c r="A16" t="s">
        <v>17</v>
      </c>
      <c r="B16" t="s">
        <v>18</v>
      </c>
      <c r="C16" s="1">
        <v>31371</v>
      </c>
      <c r="D16">
        <v>6.62</v>
      </c>
      <c r="E16" s="1">
        <v>31441</v>
      </c>
      <c r="F16">
        <v>7.12</v>
      </c>
      <c r="G16" s="2">
        <v>7.5499999999999998E-2</v>
      </c>
      <c r="H16">
        <v>76.5</v>
      </c>
      <c r="I16" s="2">
        <v>7.5499999999999998E-2</v>
      </c>
      <c r="J16">
        <v>153</v>
      </c>
      <c r="K16">
        <v>1012.86</v>
      </c>
      <c r="L16">
        <v>209.5</v>
      </c>
      <c r="O16" s="2"/>
      <c r="P16" s="2"/>
    </row>
    <row r="17" spans="1:16" x14ac:dyDescent="0.25">
      <c r="A17" t="s">
        <v>17</v>
      </c>
      <c r="B17" t="s">
        <v>20</v>
      </c>
      <c r="C17" s="1">
        <v>31441</v>
      </c>
      <c r="D17">
        <v>7.12</v>
      </c>
      <c r="E17" s="1">
        <v>31441</v>
      </c>
      <c r="F17">
        <v>7.12</v>
      </c>
      <c r="G17" s="2">
        <v>0</v>
      </c>
      <c r="H17">
        <v>0</v>
      </c>
      <c r="I17" s="2">
        <v>0</v>
      </c>
      <c r="J17">
        <v>143</v>
      </c>
      <c r="K17">
        <v>1018.16</v>
      </c>
      <c r="L17">
        <v>209.5</v>
      </c>
      <c r="O17" s="2"/>
      <c r="P17" s="2"/>
    </row>
    <row r="18" spans="1:16" x14ac:dyDescent="0.25">
      <c r="A18" t="s">
        <v>17</v>
      </c>
      <c r="B18" t="s">
        <v>18</v>
      </c>
      <c r="C18" s="1">
        <v>31468</v>
      </c>
      <c r="D18">
        <v>7.27</v>
      </c>
      <c r="E18" s="1">
        <v>31520</v>
      </c>
      <c r="F18">
        <v>7.6</v>
      </c>
      <c r="G18" s="2">
        <v>4.5400000000000003E-2</v>
      </c>
      <c r="H18">
        <v>46.2</v>
      </c>
      <c r="I18" s="2">
        <v>4.5400000000000003E-2</v>
      </c>
      <c r="J18">
        <v>140</v>
      </c>
      <c r="K18">
        <v>1017.8</v>
      </c>
      <c r="L18">
        <v>255.7</v>
      </c>
      <c r="O18" s="2"/>
      <c r="P18" s="2"/>
    </row>
    <row r="19" spans="1:16" x14ac:dyDescent="0.25">
      <c r="A19" t="s">
        <v>17</v>
      </c>
      <c r="B19" t="s">
        <v>20</v>
      </c>
      <c r="C19" s="1">
        <v>31520</v>
      </c>
      <c r="D19">
        <v>7.6</v>
      </c>
      <c r="E19" s="1">
        <v>31520</v>
      </c>
      <c r="F19">
        <v>7.6</v>
      </c>
      <c r="G19" s="2">
        <v>0</v>
      </c>
      <c r="H19">
        <v>0</v>
      </c>
      <c r="I19" s="2">
        <v>0</v>
      </c>
      <c r="J19">
        <v>135</v>
      </c>
      <c r="K19">
        <v>1026</v>
      </c>
      <c r="L19">
        <v>255.7</v>
      </c>
      <c r="O19" s="2"/>
      <c r="P19" s="2"/>
    </row>
    <row r="20" spans="1:16" x14ac:dyDescent="0.25">
      <c r="A20" t="s">
        <v>17</v>
      </c>
      <c r="B20" t="s">
        <v>20</v>
      </c>
      <c r="C20" s="1">
        <v>31530</v>
      </c>
      <c r="D20">
        <v>7.73</v>
      </c>
      <c r="E20" s="1">
        <v>31530</v>
      </c>
      <c r="F20">
        <v>7.73</v>
      </c>
      <c r="G20" s="2">
        <v>0</v>
      </c>
      <c r="H20">
        <v>0</v>
      </c>
      <c r="I20" s="2">
        <v>0</v>
      </c>
      <c r="J20">
        <v>132</v>
      </c>
      <c r="K20">
        <v>1020.36</v>
      </c>
      <c r="L20">
        <v>255.7</v>
      </c>
      <c r="O20" s="2"/>
      <c r="P20" s="2"/>
    </row>
    <row r="21" spans="1:16" x14ac:dyDescent="0.25">
      <c r="A21" t="s">
        <v>17</v>
      </c>
      <c r="B21" t="s">
        <v>20</v>
      </c>
      <c r="C21" s="1">
        <v>31541</v>
      </c>
      <c r="D21">
        <v>7.72</v>
      </c>
      <c r="E21" s="1">
        <v>31541</v>
      </c>
      <c r="F21">
        <v>7.72</v>
      </c>
      <c r="G21" s="2">
        <v>0</v>
      </c>
      <c r="H21">
        <v>0</v>
      </c>
      <c r="I21" s="2">
        <v>0</v>
      </c>
      <c r="J21">
        <v>132</v>
      </c>
      <c r="K21">
        <v>1019.04</v>
      </c>
      <c r="L21">
        <v>255.7</v>
      </c>
      <c r="O21" s="2"/>
      <c r="P21" s="2"/>
    </row>
    <row r="22" spans="1:16" x14ac:dyDescent="0.25">
      <c r="A22" t="s">
        <v>17</v>
      </c>
      <c r="B22" t="s">
        <v>18</v>
      </c>
      <c r="C22" s="1">
        <v>31553</v>
      </c>
      <c r="D22">
        <v>7.92</v>
      </c>
      <c r="E22" s="1">
        <v>31579</v>
      </c>
      <c r="F22">
        <v>8.25</v>
      </c>
      <c r="G22" s="2">
        <v>4.1700000000000001E-2</v>
      </c>
      <c r="H22">
        <v>42.57</v>
      </c>
      <c r="I22" s="2">
        <v>4.1700000000000001E-2</v>
      </c>
      <c r="J22">
        <v>129</v>
      </c>
      <c r="K22">
        <v>1021.68</v>
      </c>
      <c r="L22">
        <v>298.27</v>
      </c>
      <c r="O22" s="2"/>
      <c r="P22" s="2"/>
    </row>
    <row r="23" spans="1:16" x14ac:dyDescent="0.25">
      <c r="A23" t="s">
        <v>17</v>
      </c>
      <c r="B23" t="s">
        <v>20</v>
      </c>
      <c r="C23" s="1">
        <v>31579</v>
      </c>
      <c r="D23">
        <v>8.25</v>
      </c>
      <c r="E23" s="1">
        <v>31579</v>
      </c>
      <c r="F23">
        <v>8.25</v>
      </c>
      <c r="G23" s="2">
        <v>0</v>
      </c>
      <c r="H23">
        <v>0</v>
      </c>
      <c r="I23" s="2">
        <v>0</v>
      </c>
      <c r="J23">
        <v>124</v>
      </c>
      <c r="K23">
        <v>1023</v>
      </c>
      <c r="L23">
        <v>298.27</v>
      </c>
      <c r="O23" s="2"/>
      <c r="P23" s="2"/>
    </row>
    <row r="24" spans="1:16" x14ac:dyDescent="0.25">
      <c r="A24" t="s">
        <v>17</v>
      </c>
      <c r="B24" t="s">
        <v>20</v>
      </c>
      <c r="C24" s="1">
        <v>31616</v>
      </c>
      <c r="D24">
        <v>8.7200000000000006</v>
      </c>
      <c r="E24" s="1">
        <v>31616</v>
      </c>
      <c r="F24">
        <v>8.7200000000000006</v>
      </c>
      <c r="G24" s="2">
        <v>0</v>
      </c>
      <c r="H24">
        <v>0</v>
      </c>
      <c r="I24" s="2">
        <v>0</v>
      </c>
      <c r="J24">
        <v>118</v>
      </c>
      <c r="K24">
        <v>1028.96</v>
      </c>
      <c r="L24">
        <v>298.27</v>
      </c>
      <c r="O24" s="2"/>
      <c r="P24" s="2"/>
    </row>
    <row r="25" spans="1:16" x14ac:dyDescent="0.25">
      <c r="A25" t="s">
        <v>17</v>
      </c>
      <c r="B25" t="s">
        <v>20</v>
      </c>
      <c r="C25" s="1">
        <v>31691</v>
      </c>
      <c r="D25">
        <v>9.01</v>
      </c>
      <c r="E25" s="1">
        <v>31691</v>
      </c>
      <c r="F25">
        <v>9.01</v>
      </c>
      <c r="G25" s="2">
        <v>0</v>
      </c>
      <c r="H25">
        <v>0</v>
      </c>
      <c r="I25" s="2">
        <v>0</v>
      </c>
      <c r="J25">
        <v>114</v>
      </c>
      <c r="K25">
        <v>1027.1400000000001</v>
      </c>
      <c r="L25">
        <v>298.27</v>
      </c>
      <c r="O25" s="2"/>
      <c r="P25" s="2"/>
    </row>
    <row r="26" spans="1:16" x14ac:dyDescent="0.25">
      <c r="A26" t="s">
        <v>17</v>
      </c>
      <c r="B26" t="s">
        <v>20</v>
      </c>
      <c r="C26" s="1">
        <v>31721</v>
      </c>
      <c r="D26">
        <v>8.9600000000000009</v>
      </c>
      <c r="E26" s="1">
        <v>31721</v>
      </c>
      <c r="F26">
        <v>8.9600000000000009</v>
      </c>
      <c r="G26" s="2">
        <v>0</v>
      </c>
      <c r="H26">
        <v>0</v>
      </c>
      <c r="I26" s="2">
        <v>0</v>
      </c>
      <c r="J26">
        <v>114</v>
      </c>
      <c r="K26">
        <v>1021.44</v>
      </c>
      <c r="L26">
        <v>298.27</v>
      </c>
      <c r="O26" s="2"/>
      <c r="P26" s="2"/>
    </row>
    <row r="27" spans="1:16" x14ac:dyDescent="0.25">
      <c r="A27" t="s">
        <v>17</v>
      </c>
      <c r="B27" t="s">
        <v>18</v>
      </c>
      <c r="C27" s="1">
        <v>31735</v>
      </c>
      <c r="D27">
        <v>8.91</v>
      </c>
      <c r="E27" s="1">
        <v>31737</v>
      </c>
      <c r="F27">
        <v>9.2100000000000009</v>
      </c>
      <c r="G27" s="2">
        <v>3.3700000000000001E-2</v>
      </c>
      <c r="H27">
        <v>34.5</v>
      </c>
      <c r="I27" s="2">
        <v>3.3700000000000001E-2</v>
      </c>
      <c r="J27">
        <v>115</v>
      </c>
      <c r="K27">
        <v>1024.6500000000001</v>
      </c>
      <c r="L27">
        <v>332.77</v>
      </c>
      <c r="O27" s="2"/>
      <c r="P27" s="2"/>
    </row>
    <row r="28" spans="1:16" x14ac:dyDescent="0.25">
      <c r="A28" t="s">
        <v>17</v>
      </c>
      <c r="B28" t="s">
        <v>18</v>
      </c>
      <c r="C28" s="1">
        <v>31747</v>
      </c>
      <c r="D28">
        <v>9.32</v>
      </c>
      <c r="E28" s="1">
        <v>31785</v>
      </c>
      <c r="F28">
        <v>9.51</v>
      </c>
      <c r="G28" s="2">
        <v>2.0400000000000001E-2</v>
      </c>
      <c r="H28">
        <v>20.9</v>
      </c>
      <c r="I28" s="2">
        <v>2.0400000000000001E-2</v>
      </c>
      <c r="J28">
        <v>110</v>
      </c>
      <c r="K28">
        <v>1025.2</v>
      </c>
      <c r="L28">
        <v>353.67</v>
      </c>
      <c r="O28" s="2"/>
      <c r="P28" s="2"/>
    </row>
    <row r="29" spans="1:16" x14ac:dyDescent="0.25">
      <c r="A29" t="s">
        <v>17</v>
      </c>
      <c r="B29" t="s">
        <v>20</v>
      </c>
      <c r="C29" s="1">
        <v>31785</v>
      </c>
      <c r="D29">
        <v>9.51</v>
      </c>
      <c r="E29" s="1">
        <v>31785</v>
      </c>
      <c r="F29">
        <v>9.51</v>
      </c>
      <c r="G29" s="2">
        <v>0</v>
      </c>
      <c r="H29">
        <v>0</v>
      </c>
      <c r="I29" s="2">
        <v>0</v>
      </c>
      <c r="J29">
        <v>108</v>
      </c>
      <c r="K29">
        <v>1027.08</v>
      </c>
      <c r="L29">
        <v>353.67</v>
      </c>
      <c r="O29" s="2"/>
      <c r="P29" s="2"/>
    </row>
    <row r="30" spans="1:16" x14ac:dyDescent="0.25">
      <c r="A30" t="s">
        <v>17</v>
      </c>
      <c r="B30" t="s">
        <v>20</v>
      </c>
      <c r="C30" s="1">
        <v>31838</v>
      </c>
      <c r="D30">
        <v>9.64</v>
      </c>
      <c r="E30" s="1">
        <v>31838</v>
      </c>
      <c r="F30">
        <v>9.64</v>
      </c>
      <c r="G30" s="2">
        <v>0</v>
      </c>
      <c r="H30">
        <v>0</v>
      </c>
      <c r="I30" s="2">
        <v>0</v>
      </c>
      <c r="J30">
        <v>107</v>
      </c>
      <c r="K30">
        <v>1031.48</v>
      </c>
      <c r="L30">
        <v>353.67</v>
      </c>
      <c r="O30" s="2"/>
      <c r="P30" s="2"/>
    </row>
    <row r="31" spans="1:16" x14ac:dyDescent="0.25">
      <c r="A31" t="s">
        <v>17</v>
      </c>
      <c r="B31" t="s">
        <v>18</v>
      </c>
      <c r="C31" s="1">
        <v>31868</v>
      </c>
      <c r="D31">
        <v>9.68</v>
      </c>
      <c r="E31" s="1">
        <v>31882</v>
      </c>
      <c r="F31">
        <v>8.61</v>
      </c>
      <c r="G31" s="2">
        <v>-0.1105</v>
      </c>
      <c r="H31">
        <v>-113.42</v>
      </c>
      <c r="I31" s="2">
        <v>-0.1105</v>
      </c>
      <c r="J31">
        <v>106</v>
      </c>
      <c r="K31">
        <v>1026.08</v>
      </c>
      <c r="L31">
        <v>240.25</v>
      </c>
      <c r="O31" s="2"/>
      <c r="P31" s="2"/>
    </row>
    <row r="32" spans="1:16" x14ac:dyDescent="0.25">
      <c r="A32" t="s">
        <v>17</v>
      </c>
      <c r="B32" t="s">
        <v>20</v>
      </c>
      <c r="C32" s="1">
        <v>31903</v>
      </c>
      <c r="D32">
        <v>9.27</v>
      </c>
      <c r="E32" s="1">
        <v>31903</v>
      </c>
      <c r="F32">
        <v>9.27</v>
      </c>
      <c r="G32" s="2">
        <v>0</v>
      </c>
      <c r="H32">
        <v>0</v>
      </c>
      <c r="I32" s="2">
        <v>0</v>
      </c>
      <c r="J32">
        <v>110</v>
      </c>
      <c r="K32">
        <v>1019.7</v>
      </c>
      <c r="L32">
        <v>240.25</v>
      </c>
      <c r="O32" s="2"/>
      <c r="P32" s="2"/>
    </row>
    <row r="33" spans="1:16" x14ac:dyDescent="0.25">
      <c r="A33" t="s">
        <v>17</v>
      </c>
      <c r="B33" t="s">
        <v>20</v>
      </c>
      <c r="C33" s="1">
        <v>31926</v>
      </c>
      <c r="D33">
        <v>9.31</v>
      </c>
      <c r="E33" s="1">
        <v>31926</v>
      </c>
      <c r="F33">
        <v>9.31</v>
      </c>
      <c r="G33" s="2">
        <v>0</v>
      </c>
      <c r="H33">
        <v>0</v>
      </c>
      <c r="I33" s="2">
        <v>0</v>
      </c>
      <c r="J33">
        <v>109</v>
      </c>
      <c r="K33">
        <v>1014.79</v>
      </c>
      <c r="L33">
        <v>240.25</v>
      </c>
      <c r="O33" s="2"/>
      <c r="P33" s="2"/>
    </row>
    <row r="34" spans="1:16" x14ac:dyDescent="0.25">
      <c r="A34" t="s">
        <v>17</v>
      </c>
      <c r="B34" t="s">
        <v>18</v>
      </c>
      <c r="C34" s="1">
        <v>31939</v>
      </c>
      <c r="D34">
        <v>9.5299999999999994</v>
      </c>
      <c r="E34" s="1">
        <v>31992</v>
      </c>
      <c r="F34">
        <v>9.56</v>
      </c>
      <c r="G34" s="2">
        <v>3.0999999999999999E-3</v>
      </c>
      <c r="H34">
        <v>3.21</v>
      </c>
      <c r="I34" s="2">
        <v>3.0999999999999999E-3</v>
      </c>
      <c r="J34">
        <v>107</v>
      </c>
      <c r="K34">
        <v>1019.71</v>
      </c>
      <c r="L34">
        <v>243.46</v>
      </c>
      <c r="O34" s="2"/>
      <c r="P34" s="2"/>
    </row>
    <row r="35" spans="1:16" x14ac:dyDescent="0.25">
      <c r="A35" t="s">
        <v>17</v>
      </c>
      <c r="B35" t="s">
        <v>20</v>
      </c>
      <c r="C35" s="1">
        <v>31992</v>
      </c>
      <c r="D35">
        <v>9.56</v>
      </c>
      <c r="E35" s="1">
        <v>31992</v>
      </c>
      <c r="F35">
        <v>9.56</v>
      </c>
      <c r="G35" s="2">
        <v>0</v>
      </c>
      <c r="H35">
        <v>0</v>
      </c>
      <c r="I35" s="2">
        <v>0</v>
      </c>
      <c r="J35">
        <v>107</v>
      </c>
      <c r="K35">
        <v>1022.92</v>
      </c>
      <c r="L35">
        <v>243.46</v>
      </c>
      <c r="O35" s="2"/>
      <c r="P35" s="2"/>
    </row>
    <row r="36" spans="1:16" x14ac:dyDescent="0.25">
      <c r="A36" t="s">
        <v>17</v>
      </c>
      <c r="B36" t="s">
        <v>18</v>
      </c>
      <c r="C36" s="1">
        <v>32014</v>
      </c>
      <c r="D36">
        <v>10.5</v>
      </c>
      <c r="E36" s="1">
        <v>32042</v>
      </c>
      <c r="F36">
        <v>10.38</v>
      </c>
      <c r="G36" s="2">
        <v>-1.14E-2</v>
      </c>
      <c r="H36">
        <v>-11.64</v>
      </c>
      <c r="I36" s="2">
        <v>-1.14E-2</v>
      </c>
      <c r="J36">
        <v>97</v>
      </c>
      <c r="K36">
        <v>1018.5</v>
      </c>
      <c r="L36">
        <v>231.82</v>
      </c>
      <c r="O36" s="2"/>
      <c r="P36" s="2"/>
    </row>
    <row r="37" spans="1:16" x14ac:dyDescent="0.25">
      <c r="A37" t="s">
        <v>17</v>
      </c>
      <c r="B37" t="s">
        <v>20</v>
      </c>
      <c r="C37" s="1">
        <v>32042</v>
      </c>
      <c r="D37">
        <v>10.38</v>
      </c>
      <c r="E37" s="1">
        <v>32042</v>
      </c>
      <c r="F37">
        <v>10.38</v>
      </c>
      <c r="G37" s="2">
        <v>0</v>
      </c>
      <c r="H37">
        <v>0</v>
      </c>
      <c r="I37" s="2">
        <v>0</v>
      </c>
      <c r="J37">
        <v>98</v>
      </c>
      <c r="K37">
        <v>1017.24</v>
      </c>
      <c r="L37">
        <v>231.82</v>
      </c>
      <c r="O37" s="2"/>
      <c r="P37" s="2"/>
    </row>
    <row r="38" spans="1:16" x14ac:dyDescent="0.25">
      <c r="A38" t="s">
        <v>17</v>
      </c>
      <c r="B38" t="s">
        <v>20</v>
      </c>
      <c r="C38" s="1">
        <v>32147</v>
      </c>
      <c r="D38">
        <v>8.7200000000000006</v>
      </c>
      <c r="E38" s="1">
        <v>32147</v>
      </c>
      <c r="F38">
        <v>8.7200000000000006</v>
      </c>
      <c r="G38" s="2">
        <v>0</v>
      </c>
      <c r="H38">
        <v>0</v>
      </c>
      <c r="I38" s="2">
        <v>0</v>
      </c>
      <c r="J38">
        <v>117</v>
      </c>
      <c r="K38">
        <v>1020.24</v>
      </c>
      <c r="L38">
        <v>231.82</v>
      </c>
      <c r="O38" s="2"/>
      <c r="P38" s="2"/>
    </row>
    <row r="39" spans="1:16" x14ac:dyDescent="0.25">
      <c r="A39" t="s">
        <v>17</v>
      </c>
      <c r="B39" t="s">
        <v>18</v>
      </c>
      <c r="C39" s="1">
        <v>32169</v>
      </c>
      <c r="D39">
        <v>9.16</v>
      </c>
      <c r="E39" s="1">
        <v>32205</v>
      </c>
      <c r="F39">
        <v>9.5</v>
      </c>
      <c r="G39" s="2">
        <v>3.7100000000000001E-2</v>
      </c>
      <c r="H39">
        <v>37.74</v>
      </c>
      <c r="I39" s="2">
        <v>3.7100000000000001E-2</v>
      </c>
      <c r="J39">
        <v>111</v>
      </c>
      <c r="K39">
        <v>1016.76</v>
      </c>
      <c r="L39">
        <v>269.56</v>
      </c>
      <c r="O39" s="2"/>
      <c r="P39" s="2"/>
    </row>
    <row r="40" spans="1:16" x14ac:dyDescent="0.25">
      <c r="A40" t="s">
        <v>17</v>
      </c>
      <c r="B40" t="s">
        <v>20</v>
      </c>
      <c r="C40" s="1">
        <v>32205</v>
      </c>
      <c r="D40">
        <v>9.5</v>
      </c>
      <c r="E40" s="1">
        <v>32205</v>
      </c>
      <c r="F40">
        <v>9.5</v>
      </c>
      <c r="G40" s="2">
        <v>0</v>
      </c>
      <c r="H40">
        <v>0</v>
      </c>
      <c r="I40" s="2">
        <v>0</v>
      </c>
      <c r="J40">
        <v>108</v>
      </c>
      <c r="K40">
        <v>1026</v>
      </c>
      <c r="L40">
        <v>269.56</v>
      </c>
      <c r="O40" s="2"/>
      <c r="P40" s="2"/>
    </row>
    <row r="41" spans="1:16" x14ac:dyDescent="0.25">
      <c r="A41" t="s">
        <v>17</v>
      </c>
      <c r="B41" t="s">
        <v>20</v>
      </c>
      <c r="C41" s="1">
        <v>32223</v>
      </c>
      <c r="D41">
        <v>9.4700000000000006</v>
      </c>
      <c r="E41" s="1">
        <v>32223</v>
      </c>
      <c r="F41">
        <v>9.4700000000000006</v>
      </c>
      <c r="G41" s="2">
        <v>0</v>
      </c>
      <c r="H41">
        <v>0</v>
      </c>
      <c r="I41" s="2">
        <v>0</v>
      </c>
      <c r="J41">
        <v>108</v>
      </c>
      <c r="K41">
        <v>1022.76</v>
      </c>
      <c r="L41">
        <v>269.56</v>
      </c>
      <c r="O41" s="2"/>
      <c r="P41" s="2"/>
    </row>
    <row r="42" spans="1:16" x14ac:dyDescent="0.25">
      <c r="A42" t="s">
        <v>17</v>
      </c>
      <c r="B42" t="s">
        <v>20</v>
      </c>
      <c r="C42" s="1">
        <v>32280</v>
      </c>
      <c r="D42">
        <v>8.9700000000000006</v>
      </c>
      <c r="E42" s="1">
        <v>32280</v>
      </c>
      <c r="F42">
        <v>8.9700000000000006</v>
      </c>
      <c r="G42" s="2">
        <v>0</v>
      </c>
      <c r="H42">
        <v>0</v>
      </c>
      <c r="I42" s="2">
        <v>0</v>
      </c>
      <c r="J42">
        <v>114</v>
      </c>
      <c r="K42">
        <v>1022.58</v>
      </c>
      <c r="L42">
        <v>269.56</v>
      </c>
      <c r="O42" s="2"/>
      <c r="P42" s="2"/>
    </row>
    <row r="43" spans="1:16" x14ac:dyDescent="0.25">
      <c r="A43" t="s">
        <v>17</v>
      </c>
      <c r="B43" t="s">
        <v>18</v>
      </c>
      <c r="C43" s="1">
        <v>32301</v>
      </c>
      <c r="D43">
        <v>9.34</v>
      </c>
      <c r="E43" s="1">
        <v>32358</v>
      </c>
      <c r="F43">
        <v>9.66</v>
      </c>
      <c r="G43" s="2">
        <v>3.4299999999999997E-2</v>
      </c>
      <c r="H43">
        <v>34.880000000000003</v>
      </c>
      <c r="I43" s="2">
        <v>3.4299999999999997E-2</v>
      </c>
      <c r="J43">
        <v>109</v>
      </c>
      <c r="K43">
        <v>1018.06</v>
      </c>
      <c r="L43">
        <v>304.44</v>
      </c>
      <c r="O43" s="2"/>
      <c r="P43" s="2"/>
    </row>
    <row r="44" spans="1:16" x14ac:dyDescent="0.25">
      <c r="A44" t="s">
        <v>17</v>
      </c>
      <c r="B44" t="s">
        <v>20</v>
      </c>
      <c r="C44" s="1">
        <v>32358</v>
      </c>
      <c r="D44">
        <v>9.66</v>
      </c>
      <c r="E44" s="1">
        <v>32358</v>
      </c>
      <c r="F44">
        <v>9.66</v>
      </c>
      <c r="G44" s="2">
        <v>0</v>
      </c>
      <c r="H44">
        <v>0</v>
      </c>
      <c r="I44" s="2">
        <v>0</v>
      </c>
      <c r="J44">
        <v>106</v>
      </c>
      <c r="K44">
        <v>1023.96</v>
      </c>
      <c r="L44">
        <v>304.44</v>
      </c>
      <c r="O44" s="2"/>
      <c r="P44" s="2"/>
    </row>
    <row r="45" spans="1:16" x14ac:dyDescent="0.25">
      <c r="A45" t="s">
        <v>17</v>
      </c>
      <c r="B45" t="s">
        <v>20</v>
      </c>
      <c r="C45" s="1">
        <v>32388</v>
      </c>
      <c r="D45">
        <v>9.6300000000000008</v>
      </c>
      <c r="E45" s="1">
        <v>32388</v>
      </c>
      <c r="F45">
        <v>9.6300000000000008</v>
      </c>
      <c r="G45" s="2">
        <v>0</v>
      </c>
      <c r="H45">
        <v>0</v>
      </c>
      <c r="I45" s="2">
        <v>0</v>
      </c>
      <c r="J45">
        <v>107</v>
      </c>
      <c r="K45">
        <v>1030.4100000000001</v>
      </c>
      <c r="L45">
        <v>304.44</v>
      </c>
      <c r="O45" s="2"/>
      <c r="P45" s="2"/>
    </row>
    <row r="46" spans="1:16" x14ac:dyDescent="0.25">
      <c r="A46" t="s">
        <v>17</v>
      </c>
      <c r="B46" t="s">
        <v>18</v>
      </c>
      <c r="C46" s="1">
        <v>32406</v>
      </c>
      <c r="D46">
        <v>9.81</v>
      </c>
      <c r="E46" s="1">
        <v>32478</v>
      </c>
      <c r="F46">
        <v>10.220000000000001</v>
      </c>
      <c r="G46" s="2">
        <v>4.1799999999999997E-2</v>
      </c>
      <c r="H46">
        <v>43.05</v>
      </c>
      <c r="I46" s="2">
        <v>4.1799999999999997E-2</v>
      </c>
      <c r="J46">
        <v>105</v>
      </c>
      <c r="K46">
        <v>1030.05</v>
      </c>
      <c r="L46">
        <v>347.49</v>
      </c>
      <c r="O46" s="2"/>
      <c r="P46" s="2"/>
    </row>
    <row r="47" spans="1:16" x14ac:dyDescent="0.25">
      <c r="A47" t="s">
        <v>17</v>
      </c>
      <c r="B47" t="s">
        <v>20</v>
      </c>
      <c r="C47" s="1">
        <v>32478</v>
      </c>
      <c r="D47">
        <v>10.220000000000001</v>
      </c>
      <c r="E47" s="1">
        <v>32478</v>
      </c>
      <c r="F47">
        <v>10.220000000000001</v>
      </c>
      <c r="G47" s="2">
        <v>0</v>
      </c>
      <c r="H47">
        <v>0</v>
      </c>
      <c r="I47" s="2">
        <v>0</v>
      </c>
      <c r="J47">
        <v>101</v>
      </c>
      <c r="K47">
        <v>1032.22</v>
      </c>
      <c r="L47">
        <v>347.49</v>
      </c>
      <c r="O47" s="2"/>
      <c r="P47" s="2"/>
    </row>
    <row r="48" spans="1:16" x14ac:dyDescent="0.25">
      <c r="A48" t="s">
        <v>17</v>
      </c>
      <c r="B48" t="s">
        <v>18</v>
      </c>
      <c r="C48" s="1">
        <v>32506</v>
      </c>
      <c r="D48">
        <v>10.19</v>
      </c>
      <c r="E48" s="1">
        <v>32526</v>
      </c>
      <c r="F48">
        <v>10.25</v>
      </c>
      <c r="G48" s="2">
        <v>5.8999999999999999E-3</v>
      </c>
      <c r="H48">
        <v>6.06</v>
      </c>
      <c r="I48" s="2">
        <v>5.8999999999999999E-3</v>
      </c>
      <c r="J48">
        <v>101</v>
      </c>
      <c r="K48">
        <v>1029.19</v>
      </c>
      <c r="L48">
        <v>353.55</v>
      </c>
      <c r="O48" s="2"/>
      <c r="P48" s="2"/>
    </row>
    <row r="49" spans="1:16" x14ac:dyDescent="0.25">
      <c r="A49" t="s">
        <v>17</v>
      </c>
      <c r="B49" t="s">
        <v>20</v>
      </c>
      <c r="C49" s="1">
        <v>32526</v>
      </c>
      <c r="D49">
        <v>10.25</v>
      </c>
      <c r="E49" s="1">
        <v>32526</v>
      </c>
      <c r="F49">
        <v>10.25</v>
      </c>
      <c r="G49" s="2">
        <v>0</v>
      </c>
      <c r="H49">
        <v>0</v>
      </c>
      <c r="I49" s="2">
        <v>0</v>
      </c>
      <c r="J49">
        <v>100</v>
      </c>
      <c r="K49">
        <v>1025</v>
      </c>
      <c r="L49">
        <v>353.55</v>
      </c>
      <c r="O49" s="2"/>
      <c r="P49" s="2"/>
    </row>
    <row r="50" spans="1:16" x14ac:dyDescent="0.25">
      <c r="A50" t="s">
        <v>17</v>
      </c>
      <c r="B50" t="s">
        <v>20</v>
      </c>
      <c r="C50" s="1">
        <v>32598</v>
      </c>
      <c r="D50">
        <v>11.22</v>
      </c>
      <c r="E50" s="1">
        <v>32598</v>
      </c>
      <c r="F50">
        <v>11.22</v>
      </c>
      <c r="G50" s="2">
        <v>0</v>
      </c>
      <c r="H50">
        <v>0</v>
      </c>
      <c r="I50" s="2">
        <v>0</v>
      </c>
      <c r="J50">
        <v>92</v>
      </c>
      <c r="K50">
        <v>1032.24</v>
      </c>
      <c r="L50">
        <v>353.55</v>
      </c>
      <c r="O50" s="2"/>
      <c r="P50" s="2"/>
    </row>
    <row r="51" spans="1:16" x14ac:dyDescent="0.25">
      <c r="A51" t="s">
        <v>17</v>
      </c>
      <c r="B51" t="s">
        <v>20</v>
      </c>
      <c r="C51" s="1">
        <v>32616</v>
      </c>
      <c r="D51">
        <v>11.41</v>
      </c>
      <c r="E51" s="1">
        <v>32616</v>
      </c>
      <c r="F51">
        <v>11.41</v>
      </c>
      <c r="G51" s="2">
        <v>0</v>
      </c>
      <c r="H51">
        <v>0</v>
      </c>
      <c r="I51" s="2">
        <v>0</v>
      </c>
      <c r="J51">
        <v>90</v>
      </c>
      <c r="K51">
        <v>1026.9000000000001</v>
      </c>
      <c r="L51">
        <v>353.55</v>
      </c>
      <c r="O51" s="2"/>
      <c r="P51" s="2"/>
    </row>
    <row r="52" spans="1:16" x14ac:dyDescent="0.25">
      <c r="A52" t="s">
        <v>17</v>
      </c>
      <c r="B52" t="s">
        <v>20</v>
      </c>
      <c r="C52" s="1">
        <v>32699</v>
      </c>
      <c r="D52">
        <v>13.25</v>
      </c>
      <c r="E52" s="1">
        <v>32699</v>
      </c>
      <c r="F52">
        <v>13.25</v>
      </c>
      <c r="G52" s="2">
        <v>0</v>
      </c>
      <c r="H52">
        <v>0</v>
      </c>
      <c r="I52" s="2">
        <v>0</v>
      </c>
      <c r="J52">
        <v>78</v>
      </c>
      <c r="K52">
        <v>1033.5</v>
      </c>
      <c r="L52">
        <v>353.55</v>
      </c>
      <c r="O52" s="2"/>
      <c r="P52" s="2"/>
    </row>
    <row r="53" spans="1:16" x14ac:dyDescent="0.25">
      <c r="A53" t="s">
        <v>17</v>
      </c>
      <c r="B53" t="s">
        <v>20</v>
      </c>
      <c r="C53" s="1">
        <v>32769</v>
      </c>
      <c r="D53">
        <v>13.88</v>
      </c>
      <c r="E53" s="1">
        <v>32769</v>
      </c>
      <c r="F53">
        <v>13.88</v>
      </c>
      <c r="G53" s="2">
        <v>0</v>
      </c>
      <c r="H53">
        <v>0</v>
      </c>
      <c r="I53" s="2">
        <v>0</v>
      </c>
      <c r="J53">
        <v>74</v>
      </c>
      <c r="K53">
        <v>1027.1199999999999</v>
      </c>
      <c r="L53">
        <v>353.55</v>
      </c>
      <c r="O53" s="2"/>
      <c r="P53" s="2"/>
    </row>
    <row r="54" spans="1:16" x14ac:dyDescent="0.25">
      <c r="A54" t="s">
        <v>17</v>
      </c>
      <c r="B54" t="s">
        <v>18</v>
      </c>
      <c r="C54" s="1">
        <v>32791</v>
      </c>
      <c r="D54">
        <v>14.59</v>
      </c>
      <c r="E54" s="1">
        <v>32801</v>
      </c>
      <c r="F54">
        <v>14.44</v>
      </c>
      <c r="G54" s="2">
        <v>-1.03E-2</v>
      </c>
      <c r="H54">
        <v>-10.5</v>
      </c>
      <c r="I54" s="2">
        <v>-1.03E-2</v>
      </c>
      <c r="J54">
        <v>70</v>
      </c>
      <c r="K54">
        <v>1021.3</v>
      </c>
      <c r="L54">
        <v>343.05</v>
      </c>
      <c r="O54" s="2"/>
      <c r="P54" s="2"/>
    </row>
    <row r="55" spans="1:16" x14ac:dyDescent="0.25">
      <c r="A55" t="s">
        <v>17</v>
      </c>
      <c r="B55" t="s">
        <v>20</v>
      </c>
      <c r="C55" s="1">
        <v>32801</v>
      </c>
      <c r="D55">
        <v>14.44</v>
      </c>
      <c r="E55" s="1">
        <v>32801</v>
      </c>
      <c r="F55">
        <v>14.44</v>
      </c>
      <c r="G55" s="2">
        <v>0</v>
      </c>
      <c r="H55">
        <v>0</v>
      </c>
      <c r="I55" s="2">
        <v>0</v>
      </c>
      <c r="J55">
        <v>71</v>
      </c>
      <c r="K55">
        <v>1025.24</v>
      </c>
      <c r="L55">
        <v>343.05</v>
      </c>
      <c r="O55" s="2"/>
      <c r="P55" s="2"/>
    </row>
    <row r="56" spans="1:16" x14ac:dyDescent="0.25">
      <c r="A56" t="s">
        <v>17</v>
      </c>
      <c r="B56" t="s">
        <v>20</v>
      </c>
      <c r="C56" s="1">
        <v>32842</v>
      </c>
      <c r="D56">
        <v>14.13</v>
      </c>
      <c r="E56" s="1">
        <v>32842</v>
      </c>
      <c r="F56">
        <v>14.13</v>
      </c>
      <c r="G56" s="2">
        <v>0</v>
      </c>
      <c r="H56">
        <v>0</v>
      </c>
      <c r="I56" s="2">
        <v>0</v>
      </c>
      <c r="J56">
        <v>73</v>
      </c>
      <c r="K56">
        <v>1031.49</v>
      </c>
      <c r="L56">
        <v>343.05</v>
      </c>
      <c r="O56" s="2"/>
      <c r="P56" s="2"/>
    </row>
    <row r="57" spans="1:16" x14ac:dyDescent="0.25">
      <c r="A57" t="s">
        <v>17</v>
      </c>
      <c r="B57" t="s">
        <v>18</v>
      </c>
      <c r="C57" s="1">
        <v>32861</v>
      </c>
      <c r="D57">
        <v>14.81</v>
      </c>
      <c r="E57" s="1">
        <v>32909</v>
      </c>
      <c r="F57">
        <v>13.78</v>
      </c>
      <c r="G57" s="2">
        <v>-6.9500000000000006E-2</v>
      </c>
      <c r="H57">
        <v>-71.069999999999993</v>
      </c>
      <c r="I57" s="2">
        <v>-6.9500000000000006E-2</v>
      </c>
      <c r="J57">
        <v>69</v>
      </c>
      <c r="K57">
        <v>1021.89</v>
      </c>
      <c r="L57">
        <v>271.98</v>
      </c>
      <c r="O57" s="2"/>
      <c r="P57" s="2"/>
    </row>
    <row r="58" spans="1:16" x14ac:dyDescent="0.25">
      <c r="A58" t="s">
        <v>17</v>
      </c>
      <c r="B58" t="s">
        <v>20</v>
      </c>
      <c r="C58" s="1">
        <v>32932</v>
      </c>
      <c r="D58">
        <v>13.69</v>
      </c>
      <c r="E58" s="1">
        <v>32932</v>
      </c>
      <c r="F58">
        <v>13.69</v>
      </c>
      <c r="G58" s="2">
        <v>0</v>
      </c>
      <c r="H58">
        <v>0</v>
      </c>
      <c r="I58" s="2">
        <v>0</v>
      </c>
      <c r="J58">
        <v>75</v>
      </c>
      <c r="K58">
        <v>1026.75</v>
      </c>
      <c r="L58">
        <v>271.98</v>
      </c>
      <c r="O58" s="2"/>
      <c r="P58" s="2"/>
    </row>
    <row r="59" spans="1:16" x14ac:dyDescent="0.25">
      <c r="A59" t="s">
        <v>17</v>
      </c>
      <c r="B59" t="s">
        <v>18</v>
      </c>
      <c r="C59" s="1">
        <v>32953</v>
      </c>
      <c r="D59">
        <v>13.75</v>
      </c>
      <c r="E59" s="1">
        <v>32962</v>
      </c>
      <c r="F59">
        <v>14.13</v>
      </c>
      <c r="G59" s="2">
        <v>2.76E-2</v>
      </c>
      <c r="H59">
        <v>28.12</v>
      </c>
      <c r="I59" s="2">
        <v>2.76E-2</v>
      </c>
      <c r="J59">
        <v>74</v>
      </c>
      <c r="K59">
        <v>1017.5</v>
      </c>
      <c r="L59">
        <v>300.10000000000002</v>
      </c>
      <c r="O59" s="2"/>
      <c r="P59" s="2"/>
    </row>
    <row r="60" spans="1:16" x14ac:dyDescent="0.25">
      <c r="A60" t="s">
        <v>17</v>
      </c>
      <c r="B60" t="s">
        <v>20</v>
      </c>
      <c r="C60" s="1">
        <v>32962</v>
      </c>
      <c r="D60">
        <v>14.13</v>
      </c>
      <c r="E60" s="1">
        <v>32962</v>
      </c>
      <c r="F60">
        <v>14.13</v>
      </c>
      <c r="G60" s="2">
        <v>0</v>
      </c>
      <c r="H60">
        <v>0</v>
      </c>
      <c r="I60" s="2">
        <v>0</v>
      </c>
      <c r="J60">
        <v>72</v>
      </c>
      <c r="K60">
        <v>1017.36</v>
      </c>
      <c r="L60">
        <v>300.10000000000002</v>
      </c>
      <c r="O60" s="2"/>
      <c r="P60" s="2"/>
    </row>
    <row r="61" spans="1:16" x14ac:dyDescent="0.25">
      <c r="A61" t="s">
        <v>17</v>
      </c>
      <c r="B61" t="s">
        <v>20</v>
      </c>
      <c r="C61" s="1">
        <v>33007</v>
      </c>
      <c r="D61">
        <v>14.44</v>
      </c>
      <c r="E61" s="1">
        <v>33007</v>
      </c>
      <c r="F61">
        <v>14.44</v>
      </c>
      <c r="G61" s="2">
        <v>0</v>
      </c>
      <c r="H61">
        <v>0</v>
      </c>
      <c r="I61" s="2">
        <v>0</v>
      </c>
      <c r="J61">
        <v>71</v>
      </c>
      <c r="K61">
        <v>1025.24</v>
      </c>
      <c r="L61">
        <v>300.10000000000002</v>
      </c>
      <c r="O61" s="2"/>
      <c r="P61" s="2"/>
    </row>
    <row r="62" spans="1:16" x14ac:dyDescent="0.25">
      <c r="A62" t="s">
        <v>17</v>
      </c>
      <c r="B62" t="s">
        <v>18</v>
      </c>
      <c r="C62" s="1">
        <v>33035</v>
      </c>
      <c r="D62">
        <v>14.38</v>
      </c>
      <c r="E62" s="1">
        <v>33060</v>
      </c>
      <c r="F62">
        <v>13.41</v>
      </c>
      <c r="G62" s="2">
        <v>-6.7500000000000004E-2</v>
      </c>
      <c r="H62">
        <v>-68.87</v>
      </c>
      <c r="I62" s="2">
        <v>-6.7500000000000004E-2</v>
      </c>
      <c r="J62">
        <v>71</v>
      </c>
      <c r="K62">
        <v>1020.98</v>
      </c>
      <c r="L62">
        <v>231.23</v>
      </c>
      <c r="O62" s="2"/>
      <c r="P62" s="2"/>
    </row>
    <row r="63" spans="1:16" x14ac:dyDescent="0.25">
      <c r="A63" t="s">
        <v>17</v>
      </c>
      <c r="B63" t="s">
        <v>20</v>
      </c>
      <c r="C63" s="1">
        <v>33074</v>
      </c>
      <c r="D63">
        <v>13.47</v>
      </c>
      <c r="E63" s="1">
        <v>33074</v>
      </c>
      <c r="F63">
        <v>13.47</v>
      </c>
      <c r="G63" s="2">
        <v>0</v>
      </c>
      <c r="H63">
        <v>0</v>
      </c>
      <c r="I63" s="2">
        <v>0</v>
      </c>
      <c r="J63">
        <v>75</v>
      </c>
      <c r="K63">
        <v>1010.25</v>
      </c>
      <c r="L63">
        <v>231.23</v>
      </c>
      <c r="O63" s="2"/>
      <c r="P63" s="2"/>
    </row>
    <row r="64" spans="1:16" x14ac:dyDescent="0.25">
      <c r="A64" t="s">
        <v>17</v>
      </c>
      <c r="B64" t="s">
        <v>20</v>
      </c>
      <c r="C64" s="1">
        <v>33087</v>
      </c>
      <c r="D64">
        <v>13.5</v>
      </c>
      <c r="E64" s="1">
        <v>33087</v>
      </c>
      <c r="F64">
        <v>13.5</v>
      </c>
      <c r="G64" s="2">
        <v>0</v>
      </c>
      <c r="H64">
        <v>0</v>
      </c>
      <c r="I64" s="2">
        <v>0</v>
      </c>
      <c r="J64">
        <v>75</v>
      </c>
      <c r="K64">
        <v>1012.5</v>
      </c>
      <c r="L64">
        <v>231.23</v>
      </c>
      <c r="O64" s="2"/>
      <c r="P64" s="2"/>
    </row>
    <row r="65" spans="1:16" x14ac:dyDescent="0.25">
      <c r="A65" t="s">
        <v>17</v>
      </c>
      <c r="B65" t="s">
        <v>20</v>
      </c>
      <c r="C65" s="1">
        <v>33140</v>
      </c>
      <c r="D65">
        <v>12.38</v>
      </c>
      <c r="E65" s="1">
        <v>33140</v>
      </c>
      <c r="F65">
        <v>12.38</v>
      </c>
      <c r="G65" s="2">
        <v>0</v>
      </c>
      <c r="H65">
        <v>0</v>
      </c>
      <c r="I65" s="2">
        <v>0</v>
      </c>
      <c r="J65">
        <v>82</v>
      </c>
      <c r="K65">
        <v>1015.16</v>
      </c>
      <c r="L65">
        <v>231.23</v>
      </c>
      <c r="O65" s="2"/>
      <c r="P65" s="2"/>
    </row>
    <row r="66" spans="1:16" x14ac:dyDescent="0.25">
      <c r="A66" t="s">
        <v>17</v>
      </c>
      <c r="B66" t="s">
        <v>18</v>
      </c>
      <c r="C66" s="1">
        <v>33161</v>
      </c>
      <c r="D66">
        <v>13.84</v>
      </c>
      <c r="E66" s="1">
        <v>33179</v>
      </c>
      <c r="F66">
        <v>13.97</v>
      </c>
      <c r="G66" s="2">
        <v>9.4000000000000004E-3</v>
      </c>
      <c r="H66">
        <v>9.49</v>
      </c>
      <c r="I66" s="2">
        <v>9.4000000000000004E-3</v>
      </c>
      <c r="J66">
        <v>73</v>
      </c>
      <c r="K66">
        <v>1010.32</v>
      </c>
      <c r="L66">
        <v>240.72</v>
      </c>
      <c r="O66" s="2"/>
      <c r="P66" s="2"/>
    </row>
    <row r="67" spans="1:16" x14ac:dyDescent="0.25">
      <c r="A67" t="s">
        <v>17</v>
      </c>
      <c r="B67" t="s">
        <v>20</v>
      </c>
      <c r="C67" s="1">
        <v>33179</v>
      </c>
      <c r="D67">
        <v>13.97</v>
      </c>
      <c r="E67" s="1">
        <v>33179</v>
      </c>
      <c r="F67">
        <v>13.97</v>
      </c>
      <c r="G67" s="2">
        <v>0</v>
      </c>
      <c r="H67">
        <v>0</v>
      </c>
      <c r="I67" s="2">
        <v>0</v>
      </c>
      <c r="J67">
        <v>73</v>
      </c>
      <c r="K67">
        <v>1019.81</v>
      </c>
      <c r="L67">
        <v>240.72</v>
      </c>
      <c r="O67" s="2"/>
      <c r="P67" s="2"/>
    </row>
    <row r="68" spans="1:16" x14ac:dyDescent="0.25">
      <c r="A68" t="s">
        <v>17</v>
      </c>
      <c r="B68" t="s">
        <v>20</v>
      </c>
      <c r="C68" s="1">
        <v>33207</v>
      </c>
      <c r="D68">
        <v>13.78</v>
      </c>
      <c r="E68" s="1">
        <v>33207</v>
      </c>
      <c r="F68">
        <v>13.78</v>
      </c>
      <c r="G68" s="2">
        <v>0</v>
      </c>
      <c r="H68">
        <v>0</v>
      </c>
      <c r="I68" s="2">
        <v>0</v>
      </c>
      <c r="J68">
        <v>74</v>
      </c>
      <c r="K68">
        <v>1019.72</v>
      </c>
      <c r="L68">
        <v>240.72</v>
      </c>
      <c r="O68" s="2"/>
      <c r="P68" s="2"/>
    </row>
    <row r="69" spans="1:16" x14ac:dyDescent="0.25">
      <c r="A69" t="s">
        <v>17</v>
      </c>
      <c r="B69" t="s">
        <v>20</v>
      </c>
      <c r="C69" s="1">
        <v>33275</v>
      </c>
      <c r="D69">
        <v>13.66</v>
      </c>
      <c r="E69" s="1">
        <v>33275</v>
      </c>
      <c r="F69">
        <v>13.66</v>
      </c>
      <c r="G69" s="2">
        <v>0</v>
      </c>
      <c r="H69">
        <v>0</v>
      </c>
      <c r="I69" s="2">
        <v>0</v>
      </c>
      <c r="J69">
        <v>74</v>
      </c>
      <c r="K69">
        <v>1010.84</v>
      </c>
      <c r="L69">
        <v>240.72</v>
      </c>
      <c r="O69" s="2"/>
      <c r="P69" s="2"/>
    </row>
    <row r="70" spans="1:16" x14ac:dyDescent="0.25">
      <c r="A70" t="s">
        <v>17</v>
      </c>
      <c r="B70" t="s">
        <v>18</v>
      </c>
      <c r="C70" s="1">
        <v>33304</v>
      </c>
      <c r="D70">
        <v>13.53</v>
      </c>
      <c r="E70" s="1">
        <v>33317</v>
      </c>
      <c r="F70">
        <v>13.59</v>
      </c>
      <c r="G70" s="2">
        <v>4.4000000000000003E-3</v>
      </c>
      <c r="H70">
        <v>4.5</v>
      </c>
      <c r="I70" s="2">
        <v>4.4000000000000003E-3</v>
      </c>
      <c r="J70">
        <v>75</v>
      </c>
      <c r="K70">
        <v>1014.75</v>
      </c>
      <c r="L70">
        <v>245.22</v>
      </c>
      <c r="O70" s="2"/>
      <c r="P70" s="2"/>
    </row>
    <row r="71" spans="1:16" x14ac:dyDescent="0.25">
      <c r="A71" t="s">
        <v>17</v>
      </c>
      <c r="B71" t="s">
        <v>20</v>
      </c>
      <c r="C71" s="1">
        <v>33317</v>
      </c>
      <c r="D71">
        <v>13.59</v>
      </c>
      <c r="E71" s="1">
        <v>33317</v>
      </c>
      <c r="F71">
        <v>13.59</v>
      </c>
      <c r="G71" s="2">
        <v>0</v>
      </c>
      <c r="H71">
        <v>0</v>
      </c>
      <c r="I71" s="2">
        <v>0</v>
      </c>
      <c r="J71">
        <v>75</v>
      </c>
      <c r="K71">
        <v>1019.25</v>
      </c>
      <c r="L71">
        <v>245.22</v>
      </c>
      <c r="O71" s="2"/>
      <c r="P71" s="2"/>
    </row>
    <row r="72" spans="1:16" x14ac:dyDescent="0.25">
      <c r="A72" t="s">
        <v>17</v>
      </c>
      <c r="B72" t="s">
        <v>20</v>
      </c>
      <c r="C72" s="1">
        <v>33402</v>
      </c>
      <c r="D72">
        <v>12.69</v>
      </c>
      <c r="E72" s="1">
        <v>33402</v>
      </c>
      <c r="F72">
        <v>12.69</v>
      </c>
      <c r="G72" s="2">
        <v>0</v>
      </c>
      <c r="H72">
        <v>0</v>
      </c>
      <c r="I72" s="2">
        <v>0</v>
      </c>
      <c r="J72">
        <v>80</v>
      </c>
      <c r="K72">
        <v>1015.2</v>
      </c>
      <c r="L72">
        <v>245.22</v>
      </c>
      <c r="O72" s="2"/>
      <c r="P72" s="2"/>
    </row>
    <row r="73" spans="1:16" x14ac:dyDescent="0.25">
      <c r="A73" t="s">
        <v>17</v>
      </c>
      <c r="B73" t="s">
        <v>18</v>
      </c>
      <c r="C73" s="1">
        <v>33427</v>
      </c>
      <c r="D73">
        <v>13.31</v>
      </c>
      <c r="E73" s="1">
        <v>33452</v>
      </c>
      <c r="F73">
        <v>13.56</v>
      </c>
      <c r="G73" s="2">
        <v>1.8800000000000001E-2</v>
      </c>
      <c r="H73">
        <v>19</v>
      </c>
      <c r="I73" s="2">
        <v>1.8800000000000001E-2</v>
      </c>
      <c r="J73">
        <v>76</v>
      </c>
      <c r="K73">
        <v>1011.56</v>
      </c>
      <c r="L73">
        <v>264.22000000000003</v>
      </c>
      <c r="O73" s="2"/>
      <c r="P73" s="2"/>
    </row>
    <row r="74" spans="1:16" x14ac:dyDescent="0.25">
      <c r="A74" t="s">
        <v>17</v>
      </c>
      <c r="B74" t="s">
        <v>20</v>
      </c>
      <c r="C74" s="1">
        <v>33452</v>
      </c>
      <c r="D74">
        <v>13.56</v>
      </c>
      <c r="E74" s="1">
        <v>33452</v>
      </c>
      <c r="F74">
        <v>13.56</v>
      </c>
      <c r="G74" s="2">
        <v>0</v>
      </c>
      <c r="H74">
        <v>0</v>
      </c>
      <c r="I74" s="2">
        <v>0</v>
      </c>
      <c r="J74">
        <v>75</v>
      </c>
      <c r="K74">
        <v>1017</v>
      </c>
      <c r="L74">
        <v>264.22000000000003</v>
      </c>
      <c r="O74" s="2"/>
      <c r="P74" s="2"/>
    </row>
    <row r="75" spans="1:16" x14ac:dyDescent="0.25">
      <c r="A75" t="s">
        <v>17</v>
      </c>
      <c r="B75" t="s">
        <v>20</v>
      </c>
      <c r="C75" s="1">
        <v>33476</v>
      </c>
      <c r="D75">
        <v>13.81</v>
      </c>
      <c r="E75" s="1">
        <v>33476</v>
      </c>
      <c r="F75">
        <v>13.81</v>
      </c>
      <c r="G75" s="2">
        <v>0</v>
      </c>
      <c r="H75">
        <v>0</v>
      </c>
      <c r="I75" s="2">
        <v>0</v>
      </c>
      <c r="J75">
        <v>74</v>
      </c>
      <c r="K75">
        <v>1021.94</v>
      </c>
      <c r="L75">
        <v>264.22000000000003</v>
      </c>
      <c r="O75" s="2"/>
      <c r="P75" s="2"/>
    </row>
    <row r="76" spans="1:16" x14ac:dyDescent="0.25">
      <c r="A76" t="s">
        <v>17</v>
      </c>
      <c r="B76" t="s">
        <v>20</v>
      </c>
      <c r="C76" s="1">
        <v>33514</v>
      </c>
      <c r="D76">
        <v>14.13</v>
      </c>
      <c r="E76" s="1">
        <v>33514</v>
      </c>
      <c r="F76">
        <v>14.13</v>
      </c>
      <c r="G76" s="2">
        <v>0</v>
      </c>
      <c r="H76">
        <v>0</v>
      </c>
      <c r="I76" s="2">
        <v>0</v>
      </c>
      <c r="J76">
        <v>72</v>
      </c>
      <c r="K76">
        <v>1017.36</v>
      </c>
      <c r="L76">
        <v>264.22000000000003</v>
      </c>
      <c r="O76" s="2"/>
      <c r="P76" s="2"/>
    </row>
    <row r="77" spans="1:16" x14ac:dyDescent="0.25">
      <c r="A77" t="s">
        <v>17</v>
      </c>
      <c r="B77" t="s">
        <v>20</v>
      </c>
      <c r="C77" s="1">
        <v>33528</v>
      </c>
      <c r="D77">
        <v>14.09</v>
      </c>
      <c r="E77" s="1">
        <v>33528</v>
      </c>
      <c r="F77">
        <v>14.09</v>
      </c>
      <c r="G77" s="2">
        <v>0</v>
      </c>
      <c r="H77">
        <v>0</v>
      </c>
      <c r="I77" s="2">
        <v>0</v>
      </c>
      <c r="J77">
        <v>72</v>
      </c>
      <c r="K77">
        <v>1014.48</v>
      </c>
      <c r="L77">
        <v>264.22000000000003</v>
      </c>
      <c r="O77" s="2"/>
      <c r="P77" s="2"/>
    </row>
    <row r="78" spans="1:16" x14ac:dyDescent="0.25">
      <c r="A78" t="s">
        <v>17</v>
      </c>
      <c r="B78" t="s">
        <v>20</v>
      </c>
      <c r="C78" s="1">
        <v>33585</v>
      </c>
      <c r="D78">
        <v>15.28</v>
      </c>
      <c r="E78" s="1">
        <v>33585</v>
      </c>
      <c r="F78">
        <v>15.28</v>
      </c>
      <c r="G78" s="2">
        <v>0</v>
      </c>
      <c r="H78">
        <v>0</v>
      </c>
      <c r="I78" s="2">
        <v>0</v>
      </c>
      <c r="J78">
        <v>67</v>
      </c>
      <c r="K78">
        <v>1023.76</v>
      </c>
      <c r="L78">
        <v>264.22000000000003</v>
      </c>
      <c r="O78" s="2"/>
      <c r="P78" s="2"/>
    </row>
    <row r="79" spans="1:16" x14ac:dyDescent="0.25">
      <c r="A79" t="s">
        <v>17</v>
      </c>
      <c r="B79" t="s">
        <v>20</v>
      </c>
      <c r="C79" s="1">
        <v>33666</v>
      </c>
      <c r="D79">
        <v>15.09</v>
      </c>
      <c r="E79" s="1">
        <v>33666</v>
      </c>
      <c r="F79">
        <v>15.09</v>
      </c>
      <c r="G79" s="2">
        <v>0</v>
      </c>
      <c r="H79">
        <v>0</v>
      </c>
      <c r="I79" s="2">
        <v>0</v>
      </c>
      <c r="J79">
        <v>68</v>
      </c>
      <c r="K79">
        <v>1026.1199999999999</v>
      </c>
      <c r="L79">
        <v>264.22000000000003</v>
      </c>
      <c r="O79" s="2"/>
      <c r="P79" s="2"/>
    </row>
    <row r="80" spans="1:16" x14ac:dyDescent="0.25">
      <c r="A80" t="s">
        <v>17</v>
      </c>
      <c r="B80" t="s">
        <v>20</v>
      </c>
      <c r="C80" s="1">
        <v>33708</v>
      </c>
      <c r="D80">
        <v>15.25</v>
      </c>
      <c r="E80" s="1">
        <v>33708</v>
      </c>
      <c r="F80">
        <v>15.25</v>
      </c>
      <c r="G80" s="2">
        <v>0</v>
      </c>
      <c r="H80">
        <v>0</v>
      </c>
      <c r="I80" s="2">
        <v>0</v>
      </c>
      <c r="J80">
        <v>67</v>
      </c>
      <c r="K80">
        <v>1021.75</v>
      </c>
      <c r="L80">
        <v>264.22000000000003</v>
      </c>
      <c r="O80" s="2"/>
      <c r="P80" s="2"/>
    </row>
    <row r="81" spans="1:16" x14ac:dyDescent="0.25">
      <c r="A81" t="s">
        <v>17</v>
      </c>
      <c r="B81" t="s">
        <v>18</v>
      </c>
      <c r="C81" s="1">
        <v>33718</v>
      </c>
      <c r="D81">
        <v>15.66</v>
      </c>
      <c r="E81" s="1">
        <v>33772</v>
      </c>
      <c r="F81">
        <v>15.31</v>
      </c>
      <c r="G81" s="2">
        <v>-2.23E-2</v>
      </c>
      <c r="H81">
        <v>-22.75</v>
      </c>
      <c r="I81" s="2">
        <v>-2.23E-2</v>
      </c>
      <c r="J81">
        <v>65</v>
      </c>
      <c r="K81">
        <v>1017.9</v>
      </c>
      <c r="L81">
        <v>241.47</v>
      </c>
      <c r="O81" s="2"/>
      <c r="P81" s="2"/>
    </row>
    <row r="82" spans="1:16" x14ac:dyDescent="0.25">
      <c r="A82" t="s">
        <v>17</v>
      </c>
      <c r="B82" t="s">
        <v>20</v>
      </c>
      <c r="C82" s="1">
        <v>33772</v>
      </c>
      <c r="D82">
        <v>15.31</v>
      </c>
      <c r="E82" s="1">
        <v>33772</v>
      </c>
      <c r="F82">
        <v>15.31</v>
      </c>
      <c r="G82" s="2">
        <v>0</v>
      </c>
      <c r="H82">
        <v>0</v>
      </c>
      <c r="I82" s="2">
        <v>0</v>
      </c>
      <c r="J82">
        <v>66</v>
      </c>
      <c r="K82">
        <v>1010.46</v>
      </c>
      <c r="L82">
        <v>241.47</v>
      </c>
      <c r="O82" s="2"/>
      <c r="P82" s="2"/>
    </row>
    <row r="83" spans="1:16" x14ac:dyDescent="0.25">
      <c r="A83" t="s">
        <v>17</v>
      </c>
      <c r="B83" t="s">
        <v>20</v>
      </c>
      <c r="C83" s="1">
        <v>33787</v>
      </c>
      <c r="D83">
        <v>15.72</v>
      </c>
      <c r="E83" s="1">
        <v>33787</v>
      </c>
      <c r="F83">
        <v>15.72</v>
      </c>
      <c r="G83" s="2">
        <v>0</v>
      </c>
      <c r="H83">
        <v>0</v>
      </c>
      <c r="I83" s="2">
        <v>0</v>
      </c>
      <c r="J83">
        <v>65</v>
      </c>
      <c r="K83">
        <v>1021.8</v>
      </c>
      <c r="L83">
        <v>241.47</v>
      </c>
      <c r="O83" s="2"/>
      <c r="P83" s="2"/>
    </row>
    <row r="84" spans="1:16" x14ac:dyDescent="0.25">
      <c r="A84" t="s">
        <v>17</v>
      </c>
      <c r="B84" t="s">
        <v>18</v>
      </c>
      <c r="C84" s="1">
        <v>33801</v>
      </c>
      <c r="D84">
        <v>16.5</v>
      </c>
      <c r="E84" s="1">
        <v>33877</v>
      </c>
      <c r="F84">
        <v>17.13</v>
      </c>
      <c r="G84" s="2">
        <v>3.8199999999999998E-2</v>
      </c>
      <c r="H84">
        <v>39.06</v>
      </c>
      <c r="I84" s="2">
        <v>3.8199999999999998E-2</v>
      </c>
      <c r="J84">
        <v>62</v>
      </c>
      <c r="K84">
        <v>1023</v>
      </c>
      <c r="L84">
        <v>280.52999999999997</v>
      </c>
      <c r="O84" s="2"/>
      <c r="P84" s="2"/>
    </row>
    <row r="85" spans="1:16" x14ac:dyDescent="0.25">
      <c r="A85" t="s">
        <v>17</v>
      </c>
      <c r="B85" t="s">
        <v>20</v>
      </c>
      <c r="C85" s="1">
        <v>33877</v>
      </c>
      <c r="D85">
        <v>17.13</v>
      </c>
      <c r="E85" s="1">
        <v>33877</v>
      </c>
      <c r="F85">
        <v>17.13</v>
      </c>
      <c r="G85" s="2">
        <v>0</v>
      </c>
      <c r="H85">
        <v>0</v>
      </c>
      <c r="I85" s="2">
        <v>0</v>
      </c>
      <c r="J85">
        <v>59</v>
      </c>
      <c r="K85">
        <v>1010.67</v>
      </c>
      <c r="L85">
        <v>280.52999999999997</v>
      </c>
      <c r="O85" s="2"/>
      <c r="P85" s="2"/>
    </row>
    <row r="86" spans="1:16" x14ac:dyDescent="0.25">
      <c r="A86" t="s">
        <v>17</v>
      </c>
      <c r="B86" t="s">
        <v>20</v>
      </c>
      <c r="C86" s="1">
        <v>33889</v>
      </c>
      <c r="D86">
        <v>17.09</v>
      </c>
      <c r="E86" s="1">
        <v>33889</v>
      </c>
      <c r="F86">
        <v>17.09</v>
      </c>
      <c r="G86" s="2">
        <v>0</v>
      </c>
      <c r="H86">
        <v>0</v>
      </c>
      <c r="I86" s="2">
        <v>0</v>
      </c>
      <c r="J86">
        <v>60</v>
      </c>
      <c r="K86">
        <v>1025.4000000000001</v>
      </c>
      <c r="L86">
        <v>280.52999999999997</v>
      </c>
      <c r="O86" s="2"/>
      <c r="P86" s="2"/>
    </row>
    <row r="87" spans="1:16" x14ac:dyDescent="0.25">
      <c r="A87" t="s">
        <v>17</v>
      </c>
      <c r="B87" t="s">
        <v>18</v>
      </c>
      <c r="C87" s="1">
        <v>33907</v>
      </c>
      <c r="D87">
        <v>16.690000000000001</v>
      </c>
      <c r="E87" s="1">
        <v>33928</v>
      </c>
      <c r="F87">
        <v>17.25</v>
      </c>
      <c r="G87" s="2">
        <v>3.3599999999999998E-2</v>
      </c>
      <c r="H87">
        <v>34.159999999999997</v>
      </c>
      <c r="I87" s="2">
        <v>3.3599999999999998E-2</v>
      </c>
      <c r="J87">
        <v>61</v>
      </c>
      <c r="K87">
        <v>1018.09</v>
      </c>
      <c r="L87">
        <v>314.69</v>
      </c>
      <c r="O87" s="2"/>
      <c r="P87" s="2"/>
    </row>
    <row r="88" spans="1:16" x14ac:dyDescent="0.25">
      <c r="A88" t="s">
        <v>17</v>
      </c>
      <c r="B88" t="s">
        <v>20</v>
      </c>
      <c r="C88" s="1">
        <v>33928</v>
      </c>
      <c r="D88">
        <v>17.25</v>
      </c>
      <c r="E88" s="1">
        <v>33928</v>
      </c>
      <c r="F88">
        <v>17.25</v>
      </c>
      <c r="G88" s="2">
        <v>0</v>
      </c>
      <c r="H88">
        <v>0</v>
      </c>
      <c r="I88" s="2">
        <v>0</v>
      </c>
      <c r="J88">
        <v>59</v>
      </c>
      <c r="K88">
        <v>1017.75</v>
      </c>
      <c r="L88">
        <v>314.69</v>
      </c>
      <c r="O88" s="2"/>
      <c r="P88" s="2"/>
    </row>
    <row r="89" spans="1:16" x14ac:dyDescent="0.25">
      <c r="A89" t="s">
        <v>17</v>
      </c>
      <c r="B89" t="s">
        <v>18</v>
      </c>
      <c r="C89" s="1">
        <v>33947</v>
      </c>
      <c r="D89">
        <v>17.78</v>
      </c>
      <c r="E89" s="1">
        <v>34012</v>
      </c>
      <c r="F89">
        <v>17.690000000000001</v>
      </c>
      <c r="G89" s="2">
        <v>-5.1000000000000004E-3</v>
      </c>
      <c r="H89">
        <v>-5.22</v>
      </c>
      <c r="I89" s="2">
        <v>-5.1000000000000004E-3</v>
      </c>
      <c r="J89">
        <v>58</v>
      </c>
      <c r="K89">
        <v>1031.24</v>
      </c>
      <c r="L89">
        <v>309.47000000000003</v>
      </c>
      <c r="O89" s="2"/>
      <c r="P89" s="2"/>
    </row>
    <row r="90" spans="1:16" x14ac:dyDescent="0.25">
      <c r="A90" t="s">
        <v>17</v>
      </c>
      <c r="B90" t="s">
        <v>20</v>
      </c>
      <c r="C90" s="1">
        <v>34022</v>
      </c>
      <c r="D90">
        <v>18.38</v>
      </c>
      <c r="E90" s="1">
        <v>34022</v>
      </c>
      <c r="F90">
        <v>18.38</v>
      </c>
      <c r="G90" s="2">
        <v>0</v>
      </c>
      <c r="H90">
        <v>0</v>
      </c>
      <c r="I90" s="2">
        <v>0</v>
      </c>
      <c r="J90">
        <v>56</v>
      </c>
      <c r="K90">
        <v>1029.28</v>
      </c>
      <c r="L90">
        <v>309.47000000000003</v>
      </c>
      <c r="O90" s="2"/>
      <c r="P90" s="2"/>
    </row>
    <row r="91" spans="1:16" x14ac:dyDescent="0.25">
      <c r="A91" t="s">
        <v>17</v>
      </c>
      <c r="B91" t="s">
        <v>18</v>
      </c>
      <c r="C91" s="1">
        <v>34047</v>
      </c>
      <c r="D91">
        <v>18.03</v>
      </c>
      <c r="E91" s="1">
        <v>34054</v>
      </c>
      <c r="F91">
        <v>18.940000000000001</v>
      </c>
      <c r="G91" s="2">
        <v>5.0500000000000003E-2</v>
      </c>
      <c r="H91">
        <v>51.87</v>
      </c>
      <c r="I91" s="2">
        <v>5.0500000000000003E-2</v>
      </c>
      <c r="J91">
        <v>57</v>
      </c>
      <c r="K91">
        <v>1027.71</v>
      </c>
      <c r="L91">
        <v>361.34</v>
      </c>
      <c r="O91" s="2"/>
      <c r="P91" s="2"/>
    </row>
    <row r="92" spans="1:16" x14ac:dyDescent="0.25">
      <c r="A92" t="s">
        <v>17</v>
      </c>
      <c r="B92" t="s">
        <v>20</v>
      </c>
      <c r="C92" s="1">
        <v>34054</v>
      </c>
      <c r="D92">
        <v>18.940000000000001</v>
      </c>
      <c r="E92" s="1">
        <v>34054</v>
      </c>
      <c r="F92">
        <v>18.940000000000001</v>
      </c>
      <c r="G92" s="2">
        <v>0</v>
      </c>
      <c r="H92">
        <v>0</v>
      </c>
      <c r="I92" s="2">
        <v>0</v>
      </c>
      <c r="J92">
        <v>54</v>
      </c>
      <c r="K92">
        <v>1022.76</v>
      </c>
      <c r="L92">
        <v>361.34</v>
      </c>
      <c r="O92" s="2"/>
      <c r="P92" s="2"/>
    </row>
    <row r="93" spans="1:16" x14ac:dyDescent="0.25">
      <c r="A93" t="s">
        <v>17</v>
      </c>
      <c r="B93" t="s">
        <v>20</v>
      </c>
      <c r="C93" s="1">
        <v>34121</v>
      </c>
      <c r="D93">
        <v>19.309999999999999</v>
      </c>
      <c r="E93" s="1">
        <v>34121</v>
      </c>
      <c r="F93">
        <v>19.309999999999999</v>
      </c>
      <c r="G93" s="2">
        <v>0</v>
      </c>
      <c r="H93">
        <v>0</v>
      </c>
      <c r="I93" s="2">
        <v>0</v>
      </c>
      <c r="J93">
        <v>53</v>
      </c>
      <c r="K93">
        <v>1023.43</v>
      </c>
      <c r="L93">
        <v>361.34</v>
      </c>
      <c r="O93" s="2"/>
      <c r="P93" s="2"/>
    </row>
    <row r="94" spans="1:16" x14ac:dyDescent="0.25">
      <c r="A94" t="s">
        <v>17</v>
      </c>
      <c r="B94" t="s">
        <v>18</v>
      </c>
      <c r="C94" s="1">
        <v>34151</v>
      </c>
      <c r="D94">
        <v>19.75</v>
      </c>
      <c r="E94" s="1">
        <v>34262</v>
      </c>
      <c r="F94">
        <v>21.5</v>
      </c>
      <c r="G94" s="2">
        <v>8.8599999999999998E-2</v>
      </c>
      <c r="H94">
        <v>91</v>
      </c>
      <c r="I94" s="2">
        <v>8.8599999999999998E-2</v>
      </c>
      <c r="J94">
        <v>52</v>
      </c>
      <c r="K94">
        <v>1027</v>
      </c>
      <c r="L94">
        <v>452.34</v>
      </c>
      <c r="O94" s="2"/>
      <c r="P94" s="2"/>
    </row>
    <row r="95" spans="1:16" x14ac:dyDescent="0.25">
      <c r="A95" t="s">
        <v>17</v>
      </c>
      <c r="B95" t="s">
        <v>20</v>
      </c>
      <c r="C95" s="1">
        <v>34262</v>
      </c>
      <c r="D95">
        <v>21.5</v>
      </c>
      <c r="E95" s="1">
        <v>34262</v>
      </c>
      <c r="F95">
        <v>21.5</v>
      </c>
      <c r="G95" s="2">
        <v>0</v>
      </c>
      <c r="H95">
        <v>0</v>
      </c>
      <c r="I95" s="2">
        <v>0</v>
      </c>
      <c r="J95">
        <v>48</v>
      </c>
      <c r="K95">
        <v>1032</v>
      </c>
      <c r="L95">
        <v>452.34</v>
      </c>
      <c r="O95" s="2"/>
      <c r="P95" s="2"/>
    </row>
    <row r="96" spans="1:16" x14ac:dyDescent="0.25">
      <c r="A96" t="s">
        <v>17</v>
      </c>
      <c r="B96" t="s">
        <v>20</v>
      </c>
      <c r="C96" s="1">
        <v>34271</v>
      </c>
      <c r="D96">
        <v>22.13</v>
      </c>
      <c r="E96" s="1">
        <v>34271</v>
      </c>
      <c r="F96">
        <v>22.13</v>
      </c>
      <c r="G96" s="2">
        <v>0</v>
      </c>
      <c r="H96">
        <v>0</v>
      </c>
      <c r="I96" s="2">
        <v>0</v>
      </c>
      <c r="J96">
        <v>47</v>
      </c>
      <c r="K96">
        <v>1040.1099999999999</v>
      </c>
      <c r="L96">
        <v>452.34</v>
      </c>
      <c r="O96" s="2"/>
      <c r="P96" s="2"/>
    </row>
    <row r="97" spans="1:16" x14ac:dyDescent="0.25">
      <c r="A97" t="s">
        <v>17</v>
      </c>
      <c r="B97" t="s">
        <v>20</v>
      </c>
      <c r="C97" s="1">
        <v>34305</v>
      </c>
      <c r="D97">
        <v>21.25</v>
      </c>
      <c r="E97" s="1">
        <v>34305</v>
      </c>
      <c r="F97">
        <v>21.25</v>
      </c>
      <c r="G97" s="2">
        <v>0</v>
      </c>
      <c r="H97">
        <v>0</v>
      </c>
      <c r="I97" s="2">
        <v>0</v>
      </c>
      <c r="J97">
        <v>49</v>
      </c>
      <c r="K97">
        <v>1041.25</v>
      </c>
      <c r="L97">
        <v>452.34</v>
      </c>
      <c r="O97" s="2"/>
      <c r="P97" s="2"/>
    </row>
    <row r="98" spans="1:16" x14ac:dyDescent="0.25">
      <c r="A98" t="s">
        <v>17</v>
      </c>
      <c r="B98" t="s">
        <v>18</v>
      </c>
      <c r="C98" s="1">
        <v>34331</v>
      </c>
      <c r="D98">
        <v>22.31</v>
      </c>
      <c r="E98" s="1">
        <v>34353</v>
      </c>
      <c r="F98">
        <v>19.809999999999999</v>
      </c>
      <c r="G98" s="2">
        <v>-0.11210000000000001</v>
      </c>
      <c r="H98">
        <v>-115</v>
      </c>
      <c r="I98" s="2">
        <v>-0.11210000000000001</v>
      </c>
      <c r="J98">
        <v>46</v>
      </c>
      <c r="K98">
        <v>1026.26</v>
      </c>
      <c r="L98">
        <v>337.34</v>
      </c>
      <c r="O98" s="2"/>
      <c r="P98" s="2"/>
    </row>
    <row r="99" spans="1:16" x14ac:dyDescent="0.25">
      <c r="A99" t="s">
        <v>17</v>
      </c>
      <c r="B99" t="s">
        <v>20</v>
      </c>
      <c r="C99" s="1">
        <v>34365</v>
      </c>
      <c r="D99">
        <v>20.94</v>
      </c>
      <c r="E99" s="1">
        <v>34365</v>
      </c>
      <c r="F99">
        <v>20.94</v>
      </c>
      <c r="G99" s="2">
        <v>0</v>
      </c>
      <c r="H99">
        <v>0</v>
      </c>
      <c r="I99" s="2">
        <v>0</v>
      </c>
      <c r="J99">
        <v>49</v>
      </c>
      <c r="K99">
        <v>1026.06</v>
      </c>
      <c r="L99">
        <v>337.34</v>
      </c>
      <c r="O99" s="2"/>
      <c r="P99" s="2"/>
    </row>
    <row r="100" spans="1:16" x14ac:dyDescent="0.25">
      <c r="A100" t="s">
        <v>17</v>
      </c>
      <c r="B100" t="s">
        <v>20</v>
      </c>
      <c r="C100" s="1">
        <v>34395</v>
      </c>
      <c r="D100">
        <v>19.88</v>
      </c>
      <c r="E100" s="1">
        <v>34395</v>
      </c>
      <c r="F100">
        <v>19.88</v>
      </c>
      <c r="G100" s="2">
        <v>0</v>
      </c>
      <c r="H100">
        <v>0</v>
      </c>
      <c r="I100" s="2">
        <v>0</v>
      </c>
      <c r="J100">
        <v>51</v>
      </c>
      <c r="K100">
        <v>1013.88</v>
      </c>
      <c r="L100">
        <v>337.34</v>
      </c>
      <c r="O100" s="2"/>
      <c r="P100" s="2"/>
    </row>
    <row r="101" spans="1:16" x14ac:dyDescent="0.25">
      <c r="A101" t="s">
        <v>17</v>
      </c>
      <c r="B101" t="s">
        <v>18</v>
      </c>
      <c r="C101" s="1">
        <v>34422</v>
      </c>
      <c r="D101">
        <v>20.440000000000001</v>
      </c>
      <c r="E101" s="1">
        <v>34439</v>
      </c>
      <c r="F101">
        <v>20.69</v>
      </c>
      <c r="G101" s="2">
        <v>1.2200000000000001E-2</v>
      </c>
      <c r="H101">
        <v>12.5</v>
      </c>
      <c r="I101" s="2">
        <v>1.2200000000000001E-2</v>
      </c>
      <c r="J101">
        <v>50</v>
      </c>
      <c r="K101">
        <v>1022</v>
      </c>
      <c r="L101">
        <v>349.84</v>
      </c>
      <c r="O101" s="2"/>
      <c r="P101" s="2"/>
    </row>
    <row r="102" spans="1:16" x14ac:dyDescent="0.25">
      <c r="A102" t="s">
        <v>17</v>
      </c>
      <c r="B102" t="s">
        <v>20</v>
      </c>
      <c r="C102" s="1">
        <v>34439</v>
      </c>
      <c r="D102">
        <v>20.69</v>
      </c>
      <c r="E102" s="1">
        <v>34439</v>
      </c>
      <c r="F102">
        <v>20.69</v>
      </c>
      <c r="G102" s="2">
        <v>0</v>
      </c>
      <c r="H102">
        <v>0</v>
      </c>
      <c r="I102" s="2">
        <v>0</v>
      </c>
      <c r="J102">
        <v>49</v>
      </c>
      <c r="K102">
        <v>1013.81</v>
      </c>
      <c r="L102">
        <v>349.84</v>
      </c>
      <c r="O102" s="2"/>
      <c r="P102" s="2"/>
    </row>
    <row r="103" spans="1:16" x14ac:dyDescent="0.25">
      <c r="A103" t="s">
        <v>17</v>
      </c>
      <c r="B103" t="s">
        <v>20</v>
      </c>
      <c r="C103" s="1">
        <v>34481</v>
      </c>
      <c r="D103">
        <v>20.69</v>
      </c>
      <c r="E103" s="1">
        <v>34481</v>
      </c>
      <c r="F103">
        <v>20.69</v>
      </c>
      <c r="G103" s="2">
        <v>0</v>
      </c>
      <c r="H103">
        <v>0</v>
      </c>
      <c r="I103" s="2">
        <v>0</v>
      </c>
      <c r="J103">
        <v>50</v>
      </c>
      <c r="K103">
        <v>1034.5</v>
      </c>
      <c r="L103">
        <v>349.84</v>
      </c>
      <c r="O103" s="2"/>
      <c r="P103" s="2"/>
    </row>
    <row r="104" spans="1:16" x14ac:dyDescent="0.25">
      <c r="A104" t="s">
        <v>17</v>
      </c>
      <c r="B104" t="s">
        <v>18</v>
      </c>
      <c r="C104" s="1">
        <v>34495</v>
      </c>
      <c r="D104">
        <v>21.63</v>
      </c>
      <c r="E104" s="1">
        <v>34498</v>
      </c>
      <c r="F104">
        <v>21.44</v>
      </c>
      <c r="G104" s="2">
        <v>-8.8000000000000005E-3</v>
      </c>
      <c r="H104">
        <v>-8.93</v>
      </c>
      <c r="I104" s="2">
        <v>-8.8000000000000005E-3</v>
      </c>
      <c r="J104">
        <v>47</v>
      </c>
      <c r="K104">
        <v>1016.61</v>
      </c>
      <c r="L104">
        <v>340.91</v>
      </c>
      <c r="O104" s="2"/>
      <c r="P104" s="2"/>
    </row>
    <row r="105" spans="1:16" x14ac:dyDescent="0.25">
      <c r="A105" t="s">
        <v>17</v>
      </c>
      <c r="B105" t="s">
        <v>18</v>
      </c>
      <c r="C105" s="1">
        <v>34505</v>
      </c>
      <c r="D105">
        <v>21.44</v>
      </c>
      <c r="E105" s="1">
        <v>34558</v>
      </c>
      <c r="F105">
        <v>21.5</v>
      </c>
      <c r="G105" s="2">
        <v>2.8E-3</v>
      </c>
      <c r="H105">
        <v>2.88</v>
      </c>
      <c r="I105" s="2">
        <v>2.8E-3</v>
      </c>
      <c r="J105">
        <v>48</v>
      </c>
      <c r="K105">
        <v>1029.1199999999999</v>
      </c>
      <c r="L105">
        <v>343.79</v>
      </c>
      <c r="O105" s="2"/>
      <c r="P105" s="2"/>
    </row>
    <row r="106" spans="1:16" x14ac:dyDescent="0.25">
      <c r="A106" t="s">
        <v>17</v>
      </c>
      <c r="B106" t="s">
        <v>20</v>
      </c>
      <c r="C106" s="1">
        <v>34558</v>
      </c>
      <c r="D106">
        <v>21.5</v>
      </c>
      <c r="E106" s="1">
        <v>34558</v>
      </c>
      <c r="F106">
        <v>21.5</v>
      </c>
      <c r="G106" s="2">
        <v>0</v>
      </c>
      <c r="H106">
        <v>0</v>
      </c>
      <c r="I106" s="2">
        <v>0</v>
      </c>
      <c r="J106">
        <v>48</v>
      </c>
      <c r="K106">
        <v>1032</v>
      </c>
      <c r="L106">
        <v>343.79</v>
      </c>
      <c r="O106" s="2"/>
      <c r="P106" s="2"/>
    </row>
    <row r="107" spans="1:16" x14ac:dyDescent="0.25">
      <c r="A107" t="s">
        <v>17</v>
      </c>
      <c r="B107" t="s">
        <v>20</v>
      </c>
      <c r="C107" s="1">
        <v>34605</v>
      </c>
      <c r="D107">
        <v>21.75</v>
      </c>
      <c r="E107" s="1">
        <v>34605</v>
      </c>
      <c r="F107">
        <v>21.75</v>
      </c>
      <c r="G107" s="2">
        <v>0</v>
      </c>
      <c r="H107">
        <v>0</v>
      </c>
      <c r="I107" s="2">
        <v>0</v>
      </c>
      <c r="J107">
        <v>47</v>
      </c>
      <c r="K107">
        <v>1022.25</v>
      </c>
      <c r="L107">
        <v>343.79</v>
      </c>
      <c r="O107" s="2"/>
      <c r="P107" s="2"/>
    </row>
    <row r="108" spans="1:16" x14ac:dyDescent="0.25">
      <c r="A108" t="s">
        <v>17</v>
      </c>
      <c r="B108" t="s">
        <v>20</v>
      </c>
      <c r="C108" s="1">
        <v>34639</v>
      </c>
      <c r="D108">
        <v>20.81</v>
      </c>
      <c r="E108" s="1">
        <v>34639</v>
      </c>
      <c r="F108">
        <v>20.81</v>
      </c>
      <c r="G108" s="2">
        <v>0</v>
      </c>
      <c r="H108">
        <v>0</v>
      </c>
      <c r="I108" s="2">
        <v>0</v>
      </c>
      <c r="J108">
        <v>49</v>
      </c>
      <c r="K108">
        <v>1019.69</v>
      </c>
      <c r="L108">
        <v>343.79</v>
      </c>
      <c r="O108" s="2"/>
      <c r="P108" s="2"/>
    </row>
    <row r="109" spans="1:16" x14ac:dyDescent="0.25">
      <c r="A109" t="s">
        <v>17</v>
      </c>
      <c r="B109" t="s">
        <v>20</v>
      </c>
      <c r="C109" s="1">
        <v>34653</v>
      </c>
      <c r="D109">
        <v>21</v>
      </c>
      <c r="E109" s="1">
        <v>34653</v>
      </c>
      <c r="F109">
        <v>21</v>
      </c>
      <c r="G109" s="2">
        <v>0</v>
      </c>
      <c r="H109">
        <v>0</v>
      </c>
      <c r="I109" s="2">
        <v>0</v>
      </c>
      <c r="J109">
        <v>49</v>
      </c>
      <c r="K109">
        <v>1029</v>
      </c>
      <c r="L109">
        <v>343.79</v>
      </c>
      <c r="O109" s="2"/>
      <c r="P109" s="2"/>
    </row>
    <row r="110" spans="1:16" x14ac:dyDescent="0.25">
      <c r="A110" t="s">
        <v>17</v>
      </c>
      <c r="B110" t="s">
        <v>18</v>
      </c>
      <c r="C110" s="1">
        <v>34663</v>
      </c>
      <c r="D110">
        <v>21</v>
      </c>
      <c r="E110" s="1">
        <v>34684</v>
      </c>
      <c r="F110">
        <v>20.88</v>
      </c>
      <c r="G110" s="2">
        <v>-5.7000000000000002E-3</v>
      </c>
      <c r="H110">
        <v>-5.88</v>
      </c>
      <c r="I110" s="2">
        <v>-5.7000000000000002E-3</v>
      </c>
      <c r="J110">
        <v>49</v>
      </c>
      <c r="K110">
        <v>1029</v>
      </c>
      <c r="L110">
        <v>337.91</v>
      </c>
      <c r="O110" s="2"/>
      <c r="P110" s="2"/>
    </row>
    <row r="111" spans="1:16" x14ac:dyDescent="0.25">
      <c r="A111" t="s">
        <v>17</v>
      </c>
      <c r="B111" t="s">
        <v>20</v>
      </c>
      <c r="C111" s="1">
        <v>34684</v>
      </c>
      <c r="D111">
        <v>20.88</v>
      </c>
      <c r="E111" s="1">
        <v>34684</v>
      </c>
      <c r="F111">
        <v>20.88</v>
      </c>
      <c r="G111" s="2">
        <v>0</v>
      </c>
      <c r="H111">
        <v>0</v>
      </c>
      <c r="I111" s="2">
        <v>0</v>
      </c>
      <c r="J111">
        <v>49</v>
      </c>
      <c r="K111">
        <v>1023.12</v>
      </c>
      <c r="L111">
        <v>337.91</v>
      </c>
      <c r="O111" s="2"/>
      <c r="P111" s="2"/>
    </row>
    <row r="112" spans="1:16" x14ac:dyDescent="0.25">
      <c r="A112" t="s">
        <v>17</v>
      </c>
      <c r="B112" t="s">
        <v>20</v>
      </c>
      <c r="C112" s="1">
        <v>34722</v>
      </c>
      <c r="D112">
        <v>20.75</v>
      </c>
      <c r="E112" s="1">
        <v>34722</v>
      </c>
      <c r="F112">
        <v>20.75</v>
      </c>
      <c r="G112" s="2">
        <v>0</v>
      </c>
      <c r="H112">
        <v>0</v>
      </c>
      <c r="I112" s="2">
        <v>0</v>
      </c>
      <c r="J112">
        <v>49</v>
      </c>
      <c r="K112">
        <v>1016.75</v>
      </c>
      <c r="L112">
        <v>337.91</v>
      </c>
      <c r="O112" s="2"/>
      <c r="P112" s="2"/>
    </row>
    <row r="113" spans="1:16" x14ac:dyDescent="0.25">
      <c r="A113" t="s">
        <v>17</v>
      </c>
      <c r="B113" t="s">
        <v>18</v>
      </c>
      <c r="C113" s="1">
        <v>34737</v>
      </c>
      <c r="D113">
        <v>21.44</v>
      </c>
      <c r="E113" s="1">
        <v>34774</v>
      </c>
      <c r="F113">
        <v>21.06</v>
      </c>
      <c r="G113" s="2">
        <v>-1.77E-2</v>
      </c>
      <c r="H113">
        <v>-18.239999999999998</v>
      </c>
      <c r="I113" s="2">
        <v>-1.77E-2</v>
      </c>
      <c r="J113">
        <v>48</v>
      </c>
      <c r="K113">
        <v>1029.1199999999999</v>
      </c>
      <c r="L113">
        <v>319.67</v>
      </c>
      <c r="O113" s="2"/>
      <c r="P113" s="2"/>
    </row>
    <row r="114" spans="1:16" x14ac:dyDescent="0.25">
      <c r="A114" t="s">
        <v>17</v>
      </c>
      <c r="B114" t="s">
        <v>20</v>
      </c>
      <c r="C114" s="1">
        <v>34774</v>
      </c>
      <c r="D114">
        <v>21.06</v>
      </c>
      <c r="E114" s="1">
        <v>34774</v>
      </c>
      <c r="F114">
        <v>21.06</v>
      </c>
      <c r="G114" s="2">
        <v>0</v>
      </c>
      <c r="H114">
        <v>0</v>
      </c>
      <c r="I114" s="2">
        <v>0</v>
      </c>
      <c r="J114">
        <v>48</v>
      </c>
      <c r="K114">
        <v>1010.88</v>
      </c>
      <c r="L114">
        <v>319.67</v>
      </c>
      <c r="O114" s="2"/>
      <c r="P114" s="2"/>
    </row>
    <row r="115" spans="1:16" x14ac:dyDescent="0.25">
      <c r="A115" t="s">
        <v>17</v>
      </c>
      <c r="B115" t="s">
        <v>18</v>
      </c>
      <c r="C115" s="1">
        <v>34802</v>
      </c>
      <c r="D115">
        <v>21.63</v>
      </c>
      <c r="E115" s="1">
        <v>34855</v>
      </c>
      <c r="F115">
        <v>22.75</v>
      </c>
      <c r="G115" s="2">
        <v>5.1799999999999999E-2</v>
      </c>
      <c r="H115">
        <v>52.64</v>
      </c>
      <c r="I115" s="2">
        <v>5.1799999999999999E-2</v>
      </c>
      <c r="J115">
        <v>47</v>
      </c>
      <c r="K115">
        <v>1016.61</v>
      </c>
      <c r="L115">
        <v>372.31</v>
      </c>
      <c r="O115" s="2"/>
      <c r="P115" s="2"/>
    </row>
    <row r="116" spans="1:16" x14ac:dyDescent="0.25">
      <c r="A116" t="s">
        <v>17</v>
      </c>
      <c r="B116" t="s">
        <v>20</v>
      </c>
      <c r="C116" s="1">
        <v>34855</v>
      </c>
      <c r="D116">
        <v>22.75</v>
      </c>
      <c r="E116" s="1">
        <v>34855</v>
      </c>
      <c r="F116">
        <v>22.75</v>
      </c>
      <c r="G116" s="2">
        <v>0</v>
      </c>
      <c r="H116">
        <v>0</v>
      </c>
      <c r="I116" s="2">
        <v>0</v>
      </c>
      <c r="J116">
        <v>45</v>
      </c>
      <c r="K116">
        <v>1023.75</v>
      </c>
      <c r="L116">
        <v>372.31</v>
      </c>
      <c r="O116" s="2"/>
      <c r="P116" s="2"/>
    </row>
    <row r="117" spans="1:16" x14ac:dyDescent="0.25">
      <c r="A117" t="s">
        <v>17</v>
      </c>
      <c r="B117" t="s">
        <v>20</v>
      </c>
      <c r="C117" s="1">
        <v>34900</v>
      </c>
      <c r="D117">
        <v>24.31</v>
      </c>
      <c r="E117" s="1">
        <v>34900</v>
      </c>
      <c r="F117">
        <v>24.31</v>
      </c>
      <c r="G117" s="2">
        <v>0</v>
      </c>
      <c r="H117">
        <v>0</v>
      </c>
      <c r="I117" s="2">
        <v>0</v>
      </c>
      <c r="J117">
        <v>42</v>
      </c>
      <c r="K117">
        <v>1021.02</v>
      </c>
      <c r="L117">
        <v>372.31</v>
      </c>
      <c r="O117" s="2"/>
      <c r="P117" s="2"/>
    </row>
    <row r="118" spans="1:16" x14ac:dyDescent="0.25">
      <c r="A118" t="s">
        <v>17</v>
      </c>
      <c r="B118" t="s">
        <v>20</v>
      </c>
      <c r="C118" s="1">
        <v>34936</v>
      </c>
      <c r="D118">
        <v>24.69</v>
      </c>
      <c r="E118" s="1">
        <v>34936</v>
      </c>
      <c r="F118">
        <v>24.69</v>
      </c>
      <c r="G118" s="2">
        <v>0</v>
      </c>
      <c r="H118">
        <v>0</v>
      </c>
      <c r="I118" s="2">
        <v>0</v>
      </c>
      <c r="J118">
        <v>42</v>
      </c>
      <c r="K118">
        <v>1036.98</v>
      </c>
      <c r="L118">
        <v>372.31</v>
      </c>
      <c r="O118" s="2"/>
      <c r="P118" s="2"/>
    </row>
    <row r="119" spans="1:16" x14ac:dyDescent="0.25">
      <c r="A119" t="s">
        <v>17</v>
      </c>
      <c r="B119" t="s">
        <v>20</v>
      </c>
      <c r="C119" s="1">
        <v>34992</v>
      </c>
      <c r="D119">
        <v>27.63</v>
      </c>
      <c r="E119" s="1">
        <v>34992</v>
      </c>
      <c r="F119">
        <v>27.63</v>
      </c>
      <c r="G119" s="2">
        <v>0</v>
      </c>
      <c r="H119">
        <v>0</v>
      </c>
      <c r="I119" s="2">
        <v>0</v>
      </c>
      <c r="J119">
        <v>37</v>
      </c>
      <c r="K119">
        <v>1022.31</v>
      </c>
      <c r="L119">
        <v>372.31</v>
      </c>
      <c r="O119" s="2"/>
      <c r="P119" s="2"/>
    </row>
    <row r="120" spans="1:16" x14ac:dyDescent="0.25">
      <c r="A120" t="s">
        <v>17</v>
      </c>
      <c r="B120" t="s">
        <v>20</v>
      </c>
      <c r="C120" s="1">
        <v>35038</v>
      </c>
      <c r="D120">
        <v>27.88</v>
      </c>
      <c r="E120" s="1">
        <v>35038</v>
      </c>
      <c r="F120">
        <v>27.88</v>
      </c>
      <c r="G120" s="2">
        <v>0</v>
      </c>
      <c r="H120">
        <v>0</v>
      </c>
      <c r="I120" s="2">
        <v>0</v>
      </c>
      <c r="J120">
        <v>37</v>
      </c>
      <c r="K120">
        <v>1031.56</v>
      </c>
      <c r="L120">
        <v>372.31</v>
      </c>
      <c r="O120" s="2"/>
      <c r="P120" s="2"/>
    </row>
    <row r="121" spans="1:16" x14ac:dyDescent="0.25">
      <c r="A121" t="s">
        <v>17</v>
      </c>
      <c r="B121" t="s">
        <v>18</v>
      </c>
      <c r="C121" s="1">
        <v>35044</v>
      </c>
      <c r="D121">
        <v>27.94</v>
      </c>
      <c r="E121" s="1">
        <v>35047</v>
      </c>
      <c r="F121">
        <v>28.5</v>
      </c>
      <c r="G121" s="2">
        <v>0.02</v>
      </c>
      <c r="H121">
        <v>20.72</v>
      </c>
      <c r="I121" s="2">
        <v>0.02</v>
      </c>
      <c r="J121">
        <v>37</v>
      </c>
      <c r="K121">
        <v>1033.78</v>
      </c>
      <c r="L121">
        <v>393.03</v>
      </c>
      <c r="O121" s="2"/>
      <c r="P121" s="2"/>
    </row>
    <row r="122" spans="1:16" x14ac:dyDescent="0.25">
      <c r="A122" t="s">
        <v>17</v>
      </c>
      <c r="B122" t="s">
        <v>18</v>
      </c>
      <c r="C122" s="1">
        <v>35061</v>
      </c>
      <c r="D122">
        <v>28.94</v>
      </c>
      <c r="E122" s="1">
        <v>35097</v>
      </c>
      <c r="F122">
        <v>28.81</v>
      </c>
      <c r="G122" s="2">
        <v>-4.4999999999999997E-3</v>
      </c>
      <c r="H122">
        <v>-4.55</v>
      </c>
      <c r="I122" s="2">
        <v>-4.4999999999999997E-3</v>
      </c>
      <c r="J122">
        <v>35</v>
      </c>
      <c r="K122">
        <v>1012.9</v>
      </c>
      <c r="L122">
        <v>388.48</v>
      </c>
      <c r="O122" s="2"/>
      <c r="P122" s="2"/>
    </row>
    <row r="123" spans="1:16" x14ac:dyDescent="0.25">
      <c r="A123" t="s">
        <v>17</v>
      </c>
      <c r="B123" t="s">
        <v>20</v>
      </c>
      <c r="C123" s="1">
        <v>35097</v>
      </c>
      <c r="D123">
        <v>28.81</v>
      </c>
      <c r="E123" s="1">
        <v>35097</v>
      </c>
      <c r="F123">
        <v>28.81</v>
      </c>
      <c r="G123" s="2">
        <v>0</v>
      </c>
      <c r="H123">
        <v>0</v>
      </c>
      <c r="I123" s="2">
        <v>0</v>
      </c>
      <c r="J123">
        <v>36</v>
      </c>
      <c r="K123">
        <v>1037.1600000000001</v>
      </c>
      <c r="L123">
        <v>388.48</v>
      </c>
      <c r="O123" s="2"/>
      <c r="P123" s="2"/>
    </row>
    <row r="124" spans="1:16" x14ac:dyDescent="0.25">
      <c r="A124" t="s">
        <v>17</v>
      </c>
      <c r="B124" t="s">
        <v>20</v>
      </c>
      <c r="C124" s="1">
        <v>35181</v>
      </c>
      <c r="D124">
        <v>24.94</v>
      </c>
      <c r="E124" s="1">
        <v>35181</v>
      </c>
      <c r="F124">
        <v>24.94</v>
      </c>
      <c r="G124" s="2">
        <v>0</v>
      </c>
      <c r="H124">
        <v>0</v>
      </c>
      <c r="I124" s="2">
        <v>0</v>
      </c>
      <c r="J124">
        <v>41</v>
      </c>
      <c r="K124">
        <v>1022.54</v>
      </c>
      <c r="L124">
        <v>388.48</v>
      </c>
      <c r="O124" s="2"/>
      <c r="P124" s="2"/>
    </row>
    <row r="125" spans="1:16" x14ac:dyDescent="0.25">
      <c r="A125" t="s">
        <v>17</v>
      </c>
      <c r="B125" t="s">
        <v>18</v>
      </c>
      <c r="C125" s="1">
        <v>35222</v>
      </c>
      <c r="D125">
        <v>24.88</v>
      </c>
      <c r="E125" s="1">
        <v>35236</v>
      </c>
      <c r="F125">
        <v>24.5</v>
      </c>
      <c r="G125" s="2">
        <v>-1.5299999999999999E-2</v>
      </c>
      <c r="H125">
        <v>-15.58</v>
      </c>
      <c r="I125" s="2">
        <v>-1.5299999999999999E-2</v>
      </c>
      <c r="J125">
        <v>41</v>
      </c>
      <c r="K125">
        <v>1020.08</v>
      </c>
      <c r="L125">
        <v>372.9</v>
      </c>
      <c r="O125" s="2"/>
      <c r="P125" s="2"/>
    </row>
    <row r="126" spans="1:16" x14ac:dyDescent="0.25">
      <c r="A126" t="s">
        <v>17</v>
      </c>
      <c r="B126" t="s">
        <v>20</v>
      </c>
      <c r="C126" s="1">
        <v>35249</v>
      </c>
      <c r="D126">
        <v>24.94</v>
      </c>
      <c r="E126" s="1">
        <v>35249</v>
      </c>
      <c r="F126">
        <v>24.94</v>
      </c>
      <c r="G126" s="2">
        <v>0</v>
      </c>
      <c r="H126">
        <v>0</v>
      </c>
      <c r="I126" s="2">
        <v>0</v>
      </c>
      <c r="J126">
        <v>41</v>
      </c>
      <c r="K126">
        <v>1022.54</v>
      </c>
      <c r="L126">
        <v>372.9</v>
      </c>
      <c r="O126" s="2"/>
      <c r="P126" s="2"/>
    </row>
    <row r="127" spans="1:16" x14ac:dyDescent="0.25">
      <c r="A127" t="s">
        <v>17</v>
      </c>
      <c r="B127" t="s">
        <v>20</v>
      </c>
      <c r="C127" s="1">
        <v>35268</v>
      </c>
      <c r="D127">
        <v>24.81</v>
      </c>
      <c r="E127" s="1">
        <v>35268</v>
      </c>
      <c r="F127">
        <v>24.81</v>
      </c>
      <c r="G127" s="2">
        <v>0</v>
      </c>
      <c r="H127">
        <v>0</v>
      </c>
      <c r="I127" s="2">
        <v>0</v>
      </c>
      <c r="J127">
        <v>41</v>
      </c>
      <c r="K127">
        <v>1017.21</v>
      </c>
      <c r="L127">
        <v>372.9</v>
      </c>
      <c r="O127" s="2"/>
      <c r="P127" s="2"/>
    </row>
    <row r="128" spans="1:16" x14ac:dyDescent="0.25">
      <c r="A128" t="s">
        <v>17</v>
      </c>
      <c r="B128" t="s">
        <v>20</v>
      </c>
      <c r="C128" s="1">
        <v>35279</v>
      </c>
      <c r="D128">
        <v>25.31</v>
      </c>
      <c r="E128" s="1">
        <v>35279</v>
      </c>
      <c r="F128">
        <v>25.31</v>
      </c>
      <c r="G128" s="2">
        <v>0</v>
      </c>
      <c r="H128">
        <v>0</v>
      </c>
      <c r="I128" s="2">
        <v>0</v>
      </c>
      <c r="J128">
        <v>40</v>
      </c>
      <c r="K128">
        <v>1012.4</v>
      </c>
      <c r="L128">
        <v>372.9</v>
      </c>
      <c r="O128" s="2"/>
      <c r="P128" s="2"/>
    </row>
    <row r="129" spans="1:16" x14ac:dyDescent="0.25">
      <c r="A129" t="s">
        <v>17</v>
      </c>
      <c r="B129" t="s">
        <v>18</v>
      </c>
      <c r="C129" s="1">
        <v>35285</v>
      </c>
      <c r="D129">
        <v>24.75</v>
      </c>
      <c r="E129" s="1">
        <v>35313</v>
      </c>
      <c r="F129">
        <v>23.31</v>
      </c>
      <c r="G129" s="2">
        <v>-5.8200000000000002E-2</v>
      </c>
      <c r="H129">
        <v>-59.04</v>
      </c>
      <c r="I129" s="2">
        <v>-5.8200000000000002E-2</v>
      </c>
      <c r="J129">
        <v>41</v>
      </c>
      <c r="K129">
        <v>1014.75</v>
      </c>
      <c r="L129">
        <v>313.86</v>
      </c>
      <c r="O129" s="2"/>
      <c r="P129" s="2"/>
    </row>
    <row r="130" spans="1:16" x14ac:dyDescent="0.25">
      <c r="A130" t="s">
        <v>17</v>
      </c>
      <c r="B130" t="s">
        <v>20</v>
      </c>
      <c r="C130" s="1">
        <v>35326</v>
      </c>
      <c r="D130">
        <v>24.13</v>
      </c>
      <c r="E130" s="1">
        <v>35326</v>
      </c>
      <c r="F130">
        <v>24.13</v>
      </c>
      <c r="G130" s="2">
        <v>0</v>
      </c>
      <c r="H130">
        <v>0</v>
      </c>
      <c r="I130" s="2">
        <v>0</v>
      </c>
      <c r="J130">
        <v>42</v>
      </c>
      <c r="K130">
        <v>1013.46</v>
      </c>
      <c r="L130">
        <v>313.86</v>
      </c>
      <c r="O130" s="2"/>
      <c r="P130" s="2"/>
    </row>
    <row r="131" spans="1:16" x14ac:dyDescent="0.25">
      <c r="A131" t="s">
        <v>17</v>
      </c>
      <c r="B131" t="s">
        <v>20</v>
      </c>
      <c r="C131" s="1">
        <v>35355</v>
      </c>
      <c r="D131">
        <v>24.69</v>
      </c>
      <c r="E131" s="1">
        <v>35355</v>
      </c>
      <c r="F131">
        <v>24.69</v>
      </c>
      <c r="G131" s="2">
        <v>0</v>
      </c>
      <c r="H131">
        <v>0</v>
      </c>
      <c r="I131" s="2">
        <v>0</v>
      </c>
      <c r="J131">
        <v>41</v>
      </c>
      <c r="K131">
        <v>1012.29</v>
      </c>
      <c r="L131">
        <v>313.86</v>
      </c>
      <c r="O131" s="2"/>
      <c r="P131" s="2"/>
    </row>
    <row r="132" spans="1:16" x14ac:dyDescent="0.25">
      <c r="A132" t="s">
        <v>17</v>
      </c>
      <c r="B132" t="s">
        <v>18</v>
      </c>
      <c r="C132" s="1">
        <v>35356</v>
      </c>
      <c r="D132">
        <v>25</v>
      </c>
      <c r="E132" s="1">
        <v>35389</v>
      </c>
      <c r="F132">
        <v>25.13</v>
      </c>
      <c r="G132" s="2">
        <v>5.1999999999999998E-3</v>
      </c>
      <c r="H132">
        <v>5.33</v>
      </c>
      <c r="I132" s="2">
        <v>5.1999999999999998E-3</v>
      </c>
      <c r="J132">
        <v>41</v>
      </c>
      <c r="K132">
        <v>1025</v>
      </c>
      <c r="L132">
        <v>319.19</v>
      </c>
      <c r="O132" s="2"/>
      <c r="P132" s="2"/>
    </row>
    <row r="133" spans="1:16" x14ac:dyDescent="0.25">
      <c r="A133" t="s">
        <v>17</v>
      </c>
      <c r="B133" t="s">
        <v>20</v>
      </c>
      <c r="C133" s="1">
        <v>35389</v>
      </c>
      <c r="D133">
        <v>25.13</v>
      </c>
      <c r="E133" s="1">
        <v>35389</v>
      </c>
      <c r="F133">
        <v>25.13</v>
      </c>
      <c r="G133" s="2">
        <v>0</v>
      </c>
      <c r="H133">
        <v>0</v>
      </c>
      <c r="I133" s="2">
        <v>0</v>
      </c>
      <c r="J133">
        <v>40</v>
      </c>
      <c r="K133">
        <v>1005.2</v>
      </c>
      <c r="L133">
        <v>319.19</v>
      </c>
      <c r="O133" s="2"/>
      <c r="P133" s="2"/>
    </row>
    <row r="134" spans="1:16" x14ac:dyDescent="0.25">
      <c r="A134" t="s">
        <v>17</v>
      </c>
      <c r="B134" t="s">
        <v>20</v>
      </c>
      <c r="C134" s="1">
        <v>35425</v>
      </c>
      <c r="D134">
        <v>26.81</v>
      </c>
      <c r="E134" s="1">
        <v>35425</v>
      </c>
      <c r="F134">
        <v>26.81</v>
      </c>
      <c r="G134" s="2">
        <v>0</v>
      </c>
      <c r="H134">
        <v>0</v>
      </c>
      <c r="I134" s="2">
        <v>0</v>
      </c>
      <c r="J134">
        <v>38</v>
      </c>
      <c r="K134">
        <v>1018.78</v>
      </c>
      <c r="L134">
        <v>319.19</v>
      </c>
      <c r="O134" s="2"/>
      <c r="P134" s="2"/>
    </row>
    <row r="135" spans="1:16" x14ac:dyDescent="0.25">
      <c r="A135" t="s">
        <v>17</v>
      </c>
      <c r="B135" t="s">
        <v>20</v>
      </c>
      <c r="C135" s="1">
        <v>35447</v>
      </c>
      <c r="D135">
        <v>26.19</v>
      </c>
      <c r="E135" s="1">
        <v>35447</v>
      </c>
      <c r="F135">
        <v>26.19</v>
      </c>
      <c r="G135" s="2">
        <v>0</v>
      </c>
      <c r="H135">
        <v>0</v>
      </c>
      <c r="I135" s="2">
        <v>0</v>
      </c>
      <c r="J135">
        <v>39</v>
      </c>
      <c r="K135">
        <v>1021.41</v>
      </c>
      <c r="L135">
        <v>319.19</v>
      </c>
      <c r="O135" s="2"/>
      <c r="P135" s="2"/>
    </row>
    <row r="136" spans="1:16" x14ac:dyDescent="0.25">
      <c r="A136" t="s">
        <v>17</v>
      </c>
      <c r="B136" t="s">
        <v>20</v>
      </c>
      <c r="C136" s="1">
        <v>35549</v>
      </c>
      <c r="D136">
        <v>27.63</v>
      </c>
      <c r="E136" s="1">
        <v>35549</v>
      </c>
      <c r="F136">
        <v>27.63</v>
      </c>
      <c r="G136" s="2">
        <v>0</v>
      </c>
      <c r="H136">
        <v>0</v>
      </c>
      <c r="I136" s="2">
        <v>0</v>
      </c>
      <c r="J136">
        <v>37</v>
      </c>
      <c r="K136">
        <v>1022.31</v>
      </c>
      <c r="L136">
        <v>319.19</v>
      </c>
      <c r="O136" s="2"/>
      <c r="P136" s="2"/>
    </row>
    <row r="137" spans="1:16" x14ac:dyDescent="0.25">
      <c r="A137" t="s">
        <v>17</v>
      </c>
      <c r="B137" t="s">
        <v>18</v>
      </c>
      <c r="C137" s="1">
        <v>35570</v>
      </c>
      <c r="D137">
        <v>28.94</v>
      </c>
      <c r="E137" s="1">
        <v>35653</v>
      </c>
      <c r="F137">
        <v>29</v>
      </c>
      <c r="G137" s="2">
        <v>2.0999999999999999E-3</v>
      </c>
      <c r="H137">
        <v>2.1</v>
      </c>
      <c r="I137" s="2">
        <v>2.0999999999999999E-3</v>
      </c>
      <c r="J137">
        <v>35</v>
      </c>
      <c r="K137">
        <v>1012.9</v>
      </c>
      <c r="L137">
        <v>321.29000000000002</v>
      </c>
      <c r="O137" s="2"/>
      <c r="P137" s="2"/>
    </row>
    <row r="138" spans="1:16" x14ac:dyDescent="0.25">
      <c r="A138" t="s">
        <v>17</v>
      </c>
      <c r="B138" t="s">
        <v>20</v>
      </c>
      <c r="C138" s="1">
        <v>35681</v>
      </c>
      <c r="D138">
        <v>28.5</v>
      </c>
      <c r="E138" s="1">
        <v>35681</v>
      </c>
      <c r="F138">
        <v>28.5</v>
      </c>
      <c r="G138" s="2">
        <v>0</v>
      </c>
      <c r="H138">
        <v>0</v>
      </c>
      <c r="I138" s="2">
        <v>0</v>
      </c>
      <c r="J138">
        <v>36</v>
      </c>
      <c r="K138">
        <v>1026</v>
      </c>
      <c r="L138">
        <v>321.29000000000002</v>
      </c>
      <c r="O138" s="2"/>
      <c r="P138" s="2"/>
    </row>
    <row r="139" spans="1:16" x14ac:dyDescent="0.25">
      <c r="A139" t="s">
        <v>17</v>
      </c>
      <c r="B139" t="s">
        <v>18</v>
      </c>
      <c r="C139" s="1">
        <v>35705</v>
      </c>
      <c r="D139">
        <v>30.81</v>
      </c>
      <c r="E139" s="1">
        <v>35737</v>
      </c>
      <c r="F139">
        <v>32.47</v>
      </c>
      <c r="G139" s="2">
        <v>5.3900000000000003E-2</v>
      </c>
      <c r="H139">
        <v>54.78</v>
      </c>
      <c r="I139" s="2">
        <v>5.3900000000000003E-2</v>
      </c>
      <c r="J139">
        <v>33</v>
      </c>
      <c r="K139">
        <v>1016.73</v>
      </c>
      <c r="L139">
        <v>376.07</v>
      </c>
      <c r="O139" s="2"/>
      <c r="P139" s="2"/>
    </row>
    <row r="140" spans="1:16" x14ac:dyDescent="0.25">
      <c r="A140" t="s">
        <v>17</v>
      </c>
      <c r="B140" t="s">
        <v>20</v>
      </c>
      <c r="C140" s="1">
        <v>35737</v>
      </c>
      <c r="D140">
        <v>32.47</v>
      </c>
      <c r="E140" s="1">
        <v>35737</v>
      </c>
      <c r="F140">
        <v>32.47</v>
      </c>
      <c r="G140" s="2">
        <v>0</v>
      </c>
      <c r="H140">
        <v>0</v>
      </c>
      <c r="I140" s="2">
        <v>0</v>
      </c>
      <c r="J140">
        <v>31</v>
      </c>
      <c r="K140">
        <v>1006.57</v>
      </c>
      <c r="L140">
        <v>376.07</v>
      </c>
      <c r="O140" s="2"/>
      <c r="P140" s="2"/>
    </row>
    <row r="141" spans="1:16" x14ac:dyDescent="0.25">
      <c r="A141" t="s">
        <v>17</v>
      </c>
      <c r="B141" t="s">
        <v>20</v>
      </c>
      <c r="C141" s="1">
        <v>35811</v>
      </c>
      <c r="D141">
        <v>37.130000000000003</v>
      </c>
      <c r="E141" s="1">
        <v>35811</v>
      </c>
      <c r="F141">
        <v>37.130000000000003</v>
      </c>
      <c r="G141" s="2">
        <v>0</v>
      </c>
      <c r="H141">
        <v>0</v>
      </c>
      <c r="I141" s="2">
        <v>0</v>
      </c>
      <c r="J141">
        <v>27</v>
      </c>
      <c r="K141">
        <v>1002.51</v>
      </c>
      <c r="L141">
        <v>376.07</v>
      </c>
      <c r="O141" s="2"/>
      <c r="P141" s="2"/>
    </row>
    <row r="142" spans="1:16" x14ac:dyDescent="0.25">
      <c r="A142" t="s">
        <v>17</v>
      </c>
      <c r="B142" t="s">
        <v>20</v>
      </c>
      <c r="C142" s="1">
        <v>35865</v>
      </c>
      <c r="D142">
        <v>39.25</v>
      </c>
      <c r="E142" s="1">
        <v>35865</v>
      </c>
      <c r="F142">
        <v>39.25</v>
      </c>
      <c r="G142" s="2">
        <v>0</v>
      </c>
      <c r="H142">
        <v>0</v>
      </c>
      <c r="I142" s="2">
        <v>0</v>
      </c>
      <c r="J142">
        <v>26</v>
      </c>
      <c r="K142">
        <v>1020.5</v>
      </c>
      <c r="L142">
        <v>376.07</v>
      </c>
      <c r="O142" s="2"/>
      <c r="P142" s="2"/>
    </row>
    <row r="143" spans="1:16" x14ac:dyDescent="0.25">
      <c r="A143" t="s">
        <v>17</v>
      </c>
      <c r="B143" t="s">
        <v>20</v>
      </c>
      <c r="C143" s="1">
        <v>35920</v>
      </c>
      <c r="D143">
        <v>42.63</v>
      </c>
      <c r="E143" s="1">
        <v>35920</v>
      </c>
      <c r="F143">
        <v>42.63</v>
      </c>
      <c r="G143" s="2">
        <v>0</v>
      </c>
      <c r="H143">
        <v>0</v>
      </c>
      <c r="I143" s="2">
        <v>0</v>
      </c>
      <c r="J143">
        <v>24</v>
      </c>
      <c r="K143">
        <v>1023.12</v>
      </c>
      <c r="L143">
        <v>376.07</v>
      </c>
      <c r="O143" s="2"/>
      <c r="P143" s="2"/>
    </row>
    <row r="144" spans="1:16" x14ac:dyDescent="0.25">
      <c r="A144" t="s">
        <v>17</v>
      </c>
      <c r="B144" t="s">
        <v>20</v>
      </c>
      <c r="C144" s="1">
        <v>35954</v>
      </c>
      <c r="D144">
        <v>40.130000000000003</v>
      </c>
      <c r="E144" s="1">
        <v>35954</v>
      </c>
      <c r="F144">
        <v>40.130000000000003</v>
      </c>
      <c r="G144" s="2">
        <v>0</v>
      </c>
      <c r="H144">
        <v>0</v>
      </c>
      <c r="I144" s="2">
        <v>0</v>
      </c>
      <c r="J144">
        <v>25</v>
      </c>
      <c r="K144">
        <v>1003.25</v>
      </c>
      <c r="L144">
        <v>376.07</v>
      </c>
      <c r="O144" s="2"/>
      <c r="P144" s="2"/>
    </row>
    <row r="145" spans="1:16" x14ac:dyDescent="0.25">
      <c r="A145" t="s">
        <v>17</v>
      </c>
      <c r="B145" t="s">
        <v>18</v>
      </c>
      <c r="C145" s="1">
        <v>35989</v>
      </c>
      <c r="D145">
        <v>39.81</v>
      </c>
      <c r="E145" s="1">
        <v>35992</v>
      </c>
      <c r="F145">
        <v>40.75</v>
      </c>
      <c r="G145" s="2">
        <v>2.3599999999999999E-2</v>
      </c>
      <c r="H145">
        <v>24.44</v>
      </c>
      <c r="I145" s="2">
        <v>2.3599999999999999E-2</v>
      </c>
      <c r="J145">
        <v>26</v>
      </c>
      <c r="K145">
        <v>1035.06</v>
      </c>
      <c r="L145">
        <v>400.51</v>
      </c>
      <c r="O145" s="2"/>
      <c r="P145" s="2"/>
    </row>
    <row r="146" spans="1:16" x14ac:dyDescent="0.25">
      <c r="A146" t="s">
        <v>17</v>
      </c>
      <c r="B146" t="s">
        <v>20</v>
      </c>
      <c r="C146" s="1">
        <v>35992</v>
      </c>
      <c r="D146">
        <v>40.75</v>
      </c>
      <c r="E146" s="1">
        <v>35992</v>
      </c>
      <c r="F146">
        <v>40.75</v>
      </c>
      <c r="G146" s="2">
        <v>0</v>
      </c>
      <c r="H146">
        <v>0</v>
      </c>
      <c r="I146" s="2">
        <v>0</v>
      </c>
      <c r="J146">
        <v>25</v>
      </c>
      <c r="K146">
        <v>1018.75</v>
      </c>
      <c r="L146">
        <v>400.51</v>
      </c>
      <c r="O146" s="2"/>
      <c r="P146" s="2"/>
    </row>
    <row r="147" spans="1:16" x14ac:dyDescent="0.25">
      <c r="A147" t="s">
        <v>17</v>
      </c>
      <c r="B147" t="s">
        <v>20</v>
      </c>
      <c r="C147" s="1">
        <v>36052</v>
      </c>
      <c r="D147">
        <v>40.380000000000003</v>
      </c>
      <c r="E147" s="1">
        <v>36052</v>
      </c>
      <c r="F147">
        <v>40.380000000000003</v>
      </c>
      <c r="G147" s="2">
        <v>0</v>
      </c>
      <c r="H147">
        <v>0</v>
      </c>
      <c r="I147" s="2">
        <v>0</v>
      </c>
      <c r="J147">
        <v>25</v>
      </c>
      <c r="K147">
        <v>1009.5</v>
      </c>
      <c r="L147">
        <v>400.51</v>
      </c>
      <c r="O147" s="2"/>
      <c r="P147" s="2"/>
    </row>
    <row r="148" spans="1:16" x14ac:dyDescent="0.25">
      <c r="A148" t="s">
        <v>17</v>
      </c>
      <c r="B148" t="s">
        <v>18</v>
      </c>
      <c r="C148" s="1">
        <v>36069</v>
      </c>
      <c r="D148">
        <v>45.31</v>
      </c>
      <c r="E148" s="1">
        <v>36097</v>
      </c>
      <c r="F148">
        <v>45.25</v>
      </c>
      <c r="G148" s="2">
        <v>-1.2999999999999999E-3</v>
      </c>
      <c r="H148">
        <v>-1.32</v>
      </c>
      <c r="I148" s="2">
        <v>-1.2999999999999999E-3</v>
      </c>
      <c r="J148">
        <v>22</v>
      </c>
      <c r="K148">
        <v>996.82</v>
      </c>
      <c r="L148">
        <v>399.19</v>
      </c>
      <c r="O148" s="2"/>
      <c r="P148" s="2"/>
    </row>
    <row r="149" spans="1:16" x14ac:dyDescent="0.25">
      <c r="A149" t="s">
        <v>17</v>
      </c>
      <c r="B149" t="s">
        <v>20</v>
      </c>
      <c r="C149" s="1">
        <v>36097</v>
      </c>
      <c r="D149">
        <v>45.25</v>
      </c>
      <c r="E149" s="1">
        <v>36097</v>
      </c>
      <c r="F149">
        <v>45.25</v>
      </c>
      <c r="G149" s="2">
        <v>0</v>
      </c>
      <c r="H149">
        <v>0</v>
      </c>
      <c r="I149" s="2">
        <v>0</v>
      </c>
      <c r="J149">
        <v>22</v>
      </c>
      <c r="K149">
        <v>995.5</v>
      </c>
      <c r="L149">
        <v>399.19</v>
      </c>
      <c r="O149" s="2"/>
      <c r="P149" s="2"/>
    </row>
    <row r="150" spans="1:16" x14ac:dyDescent="0.25">
      <c r="A150" t="s">
        <v>17</v>
      </c>
      <c r="B150" t="s">
        <v>20</v>
      </c>
      <c r="C150" s="1">
        <v>36216</v>
      </c>
      <c r="D150">
        <v>52.63</v>
      </c>
      <c r="E150" s="1">
        <v>36216</v>
      </c>
      <c r="F150">
        <v>52.63</v>
      </c>
      <c r="G150" s="2">
        <v>0</v>
      </c>
      <c r="H150">
        <v>0</v>
      </c>
      <c r="I150" s="2">
        <v>0</v>
      </c>
      <c r="J150">
        <v>19</v>
      </c>
      <c r="K150">
        <v>999.97</v>
      </c>
      <c r="L150">
        <v>399.19</v>
      </c>
      <c r="O150" s="2"/>
      <c r="P150" s="2"/>
    </row>
    <row r="151" spans="1:16" x14ac:dyDescent="0.25">
      <c r="A151" t="s">
        <v>17</v>
      </c>
      <c r="B151" t="s">
        <v>20</v>
      </c>
      <c r="C151" s="1">
        <v>36230</v>
      </c>
      <c r="D151">
        <v>53.31</v>
      </c>
      <c r="E151" s="1">
        <v>36230</v>
      </c>
      <c r="F151">
        <v>53.31</v>
      </c>
      <c r="G151" s="2">
        <v>0</v>
      </c>
      <c r="H151">
        <v>0</v>
      </c>
      <c r="I151" s="2">
        <v>0</v>
      </c>
      <c r="J151">
        <v>19</v>
      </c>
      <c r="K151">
        <v>1012.89</v>
      </c>
      <c r="L151">
        <v>399.19</v>
      </c>
      <c r="O151" s="2"/>
      <c r="P151" s="2"/>
    </row>
    <row r="152" spans="1:16" x14ac:dyDescent="0.25">
      <c r="A152" t="s">
        <v>17</v>
      </c>
      <c r="B152" t="s">
        <v>20</v>
      </c>
      <c r="C152" s="1">
        <v>36258</v>
      </c>
      <c r="D152">
        <v>53</v>
      </c>
      <c r="E152" s="1">
        <v>36258</v>
      </c>
      <c r="F152">
        <v>53</v>
      </c>
      <c r="G152" s="2">
        <v>0</v>
      </c>
      <c r="H152">
        <v>0</v>
      </c>
      <c r="I152" s="2">
        <v>0</v>
      </c>
      <c r="J152">
        <v>19</v>
      </c>
      <c r="K152">
        <v>1007</v>
      </c>
      <c r="L152">
        <v>399.19</v>
      </c>
      <c r="O152" s="2"/>
      <c r="P152" s="2"/>
    </row>
    <row r="153" spans="1:16" x14ac:dyDescent="0.25">
      <c r="A153" t="s">
        <v>17</v>
      </c>
      <c r="B153" t="s">
        <v>18</v>
      </c>
      <c r="C153" s="1">
        <v>36283</v>
      </c>
      <c r="D153">
        <v>54.75</v>
      </c>
      <c r="E153" s="1">
        <v>36318</v>
      </c>
      <c r="F153">
        <v>54</v>
      </c>
      <c r="G153" s="2">
        <v>-1.37E-2</v>
      </c>
      <c r="H153">
        <v>-13.5</v>
      </c>
      <c r="I153" s="2">
        <v>-1.37E-2</v>
      </c>
      <c r="J153">
        <v>18</v>
      </c>
      <c r="K153">
        <v>985.5</v>
      </c>
      <c r="L153">
        <v>385.69</v>
      </c>
      <c r="O153" s="2"/>
      <c r="P153" s="2"/>
    </row>
    <row r="154" spans="1:16" x14ac:dyDescent="0.25">
      <c r="A154" t="s">
        <v>17</v>
      </c>
      <c r="B154" t="s">
        <v>20</v>
      </c>
      <c r="C154" s="1">
        <v>36318</v>
      </c>
      <c r="D154">
        <v>54</v>
      </c>
      <c r="E154" s="1">
        <v>36318</v>
      </c>
      <c r="F154">
        <v>54</v>
      </c>
      <c r="G154" s="2">
        <v>0</v>
      </c>
      <c r="H154">
        <v>0</v>
      </c>
      <c r="I154" s="2">
        <v>0</v>
      </c>
      <c r="J154">
        <v>19</v>
      </c>
      <c r="K154">
        <v>1026</v>
      </c>
      <c r="L154">
        <v>385.69</v>
      </c>
      <c r="O154" s="2"/>
      <c r="P154" s="2"/>
    </row>
    <row r="155" spans="1:16" x14ac:dyDescent="0.25">
      <c r="A155" t="s">
        <v>17</v>
      </c>
      <c r="B155" t="s">
        <v>20</v>
      </c>
      <c r="C155" s="1">
        <v>36341</v>
      </c>
      <c r="D155">
        <v>58</v>
      </c>
      <c r="E155" s="1">
        <v>36341</v>
      </c>
      <c r="F155">
        <v>58</v>
      </c>
      <c r="G155" s="2">
        <v>0</v>
      </c>
      <c r="H155">
        <v>0</v>
      </c>
      <c r="I155" s="2">
        <v>0</v>
      </c>
      <c r="J155">
        <v>17</v>
      </c>
      <c r="K155">
        <v>986</v>
      </c>
      <c r="L155">
        <v>385.69</v>
      </c>
      <c r="O155" s="2"/>
      <c r="P155" s="2"/>
    </row>
    <row r="156" spans="1:16" x14ac:dyDescent="0.25">
      <c r="A156" t="s">
        <v>17</v>
      </c>
      <c r="B156" t="s">
        <v>18</v>
      </c>
      <c r="C156" s="1">
        <v>36347</v>
      </c>
      <c r="D156">
        <v>55.75</v>
      </c>
      <c r="E156" s="1">
        <v>36403</v>
      </c>
      <c r="F156">
        <v>48.06</v>
      </c>
      <c r="G156" s="2">
        <v>-0.13789999999999999</v>
      </c>
      <c r="H156">
        <v>-138.41999999999999</v>
      </c>
      <c r="I156" s="2">
        <v>-0.13789999999999999</v>
      </c>
      <c r="J156">
        <v>18</v>
      </c>
      <c r="K156">
        <v>1003.5</v>
      </c>
      <c r="L156">
        <v>247.27</v>
      </c>
      <c r="O156" s="2"/>
      <c r="P156" s="2"/>
    </row>
    <row r="157" spans="1:16" x14ac:dyDescent="0.25">
      <c r="A157" t="s">
        <v>17</v>
      </c>
      <c r="B157" t="s">
        <v>20</v>
      </c>
      <c r="C157" s="1">
        <v>36431</v>
      </c>
      <c r="D157">
        <v>52.94</v>
      </c>
      <c r="E157" s="1">
        <v>36431</v>
      </c>
      <c r="F157">
        <v>52.94</v>
      </c>
      <c r="G157" s="2">
        <v>0</v>
      </c>
      <c r="H157">
        <v>0</v>
      </c>
      <c r="I157" s="2">
        <v>0</v>
      </c>
      <c r="J157">
        <v>19</v>
      </c>
      <c r="K157">
        <v>1005.86</v>
      </c>
      <c r="L157">
        <v>247.27</v>
      </c>
      <c r="O157" s="2"/>
      <c r="P157" s="2"/>
    </row>
    <row r="158" spans="1:16" x14ac:dyDescent="0.25">
      <c r="A158" t="s">
        <v>17</v>
      </c>
      <c r="B158" t="s">
        <v>18</v>
      </c>
      <c r="C158" s="1">
        <v>36461</v>
      </c>
      <c r="D158">
        <v>52.19</v>
      </c>
      <c r="E158" s="1">
        <v>36465</v>
      </c>
      <c r="F158">
        <v>53</v>
      </c>
      <c r="G158" s="2">
        <v>1.55E-2</v>
      </c>
      <c r="H158">
        <v>15.39</v>
      </c>
      <c r="I158" s="2">
        <v>1.55E-2</v>
      </c>
      <c r="J158">
        <v>19</v>
      </c>
      <c r="K158">
        <v>991.61</v>
      </c>
      <c r="L158">
        <v>262.66000000000003</v>
      </c>
      <c r="O158" s="2"/>
      <c r="P158" s="2"/>
    </row>
    <row r="159" spans="1:16" x14ac:dyDescent="0.25">
      <c r="A159" t="s">
        <v>17</v>
      </c>
      <c r="B159" t="s">
        <v>20</v>
      </c>
      <c r="C159" s="1">
        <v>36465</v>
      </c>
      <c r="D159">
        <v>53</v>
      </c>
      <c r="E159" s="1">
        <v>36465</v>
      </c>
      <c r="F159">
        <v>53</v>
      </c>
      <c r="G159" s="2">
        <v>0</v>
      </c>
      <c r="H159">
        <v>0</v>
      </c>
      <c r="I159" s="2">
        <v>0</v>
      </c>
      <c r="J159">
        <v>19</v>
      </c>
      <c r="K159">
        <v>1007</v>
      </c>
      <c r="L159">
        <v>262.66000000000003</v>
      </c>
      <c r="O159" s="2"/>
      <c r="P159" s="2"/>
    </row>
    <row r="160" spans="1:16" x14ac:dyDescent="0.25">
      <c r="A160" t="s">
        <v>17</v>
      </c>
      <c r="B160" t="s">
        <v>18</v>
      </c>
      <c r="C160" s="1">
        <v>36496</v>
      </c>
      <c r="D160">
        <v>51.56</v>
      </c>
      <c r="E160" s="1">
        <v>36531</v>
      </c>
      <c r="F160">
        <v>43.75</v>
      </c>
      <c r="G160" s="2">
        <v>-0.1515</v>
      </c>
      <c r="H160">
        <v>-148.38999999999999</v>
      </c>
      <c r="I160" s="2">
        <v>-0.1515</v>
      </c>
      <c r="J160">
        <v>19</v>
      </c>
      <c r="K160">
        <v>979.64</v>
      </c>
      <c r="L160">
        <v>114.27</v>
      </c>
      <c r="O160" s="2"/>
      <c r="P160" s="2"/>
    </row>
    <row r="161" spans="1:16" x14ac:dyDescent="0.25">
      <c r="A161" t="s">
        <v>17</v>
      </c>
      <c r="B161" t="s">
        <v>20</v>
      </c>
      <c r="C161" s="1">
        <v>36565</v>
      </c>
      <c r="D161">
        <v>42.63</v>
      </c>
      <c r="E161" s="1">
        <v>36565</v>
      </c>
      <c r="F161">
        <v>42.63</v>
      </c>
      <c r="G161" s="2">
        <v>0</v>
      </c>
      <c r="H161">
        <v>0</v>
      </c>
      <c r="I161" s="2">
        <v>0</v>
      </c>
      <c r="J161">
        <v>23</v>
      </c>
      <c r="K161">
        <v>980.49</v>
      </c>
      <c r="L161">
        <v>114.27</v>
      </c>
      <c r="O161" s="2"/>
      <c r="P161" s="2"/>
    </row>
    <row r="162" spans="1:16" x14ac:dyDescent="0.25">
      <c r="A162" t="s">
        <v>17</v>
      </c>
      <c r="B162" t="s">
        <v>20</v>
      </c>
      <c r="C162" s="1">
        <v>36588</v>
      </c>
      <c r="D162">
        <v>45.56</v>
      </c>
      <c r="E162" s="1">
        <v>36588</v>
      </c>
      <c r="F162">
        <v>45.56</v>
      </c>
      <c r="G162" s="2">
        <v>0</v>
      </c>
      <c r="H162">
        <v>0</v>
      </c>
      <c r="I162" s="2">
        <v>0</v>
      </c>
      <c r="J162">
        <v>22</v>
      </c>
      <c r="K162">
        <v>1002.32</v>
      </c>
      <c r="L162">
        <v>114.27</v>
      </c>
      <c r="O162" s="2"/>
      <c r="P162" s="2"/>
    </row>
    <row r="163" spans="1:16" x14ac:dyDescent="0.25">
      <c r="A163" t="s">
        <v>17</v>
      </c>
      <c r="B163" t="s">
        <v>18</v>
      </c>
      <c r="C163" s="1">
        <v>36615</v>
      </c>
      <c r="D163">
        <v>41.88</v>
      </c>
      <c r="E163" s="1">
        <v>36620</v>
      </c>
      <c r="F163">
        <v>46</v>
      </c>
      <c r="G163" s="2">
        <v>9.8400000000000001E-2</v>
      </c>
      <c r="H163">
        <v>98.88</v>
      </c>
      <c r="I163" s="2">
        <v>9.8400000000000001E-2</v>
      </c>
      <c r="J163">
        <v>24</v>
      </c>
      <c r="K163">
        <v>1005.12</v>
      </c>
      <c r="L163">
        <v>213.15</v>
      </c>
      <c r="O163" s="2"/>
      <c r="P163" s="2"/>
    </row>
    <row r="164" spans="1:16" x14ac:dyDescent="0.25">
      <c r="A164" t="s">
        <v>17</v>
      </c>
      <c r="B164" t="s">
        <v>20</v>
      </c>
      <c r="C164" s="1">
        <v>36620</v>
      </c>
      <c r="D164">
        <v>46</v>
      </c>
      <c r="E164" s="1">
        <v>36620</v>
      </c>
      <c r="F164">
        <v>46</v>
      </c>
      <c r="G164" s="2">
        <v>0</v>
      </c>
      <c r="H164">
        <v>0</v>
      </c>
      <c r="I164" s="2">
        <v>0</v>
      </c>
      <c r="J164">
        <v>22</v>
      </c>
      <c r="K164">
        <v>1012</v>
      </c>
      <c r="L164">
        <v>213.15</v>
      </c>
      <c r="O164" s="2"/>
      <c r="P164" s="2"/>
    </row>
    <row r="165" spans="1:16" x14ac:dyDescent="0.25">
      <c r="A165" t="s">
        <v>17</v>
      </c>
      <c r="B165" t="s">
        <v>20</v>
      </c>
      <c r="C165" s="1">
        <v>36647</v>
      </c>
      <c r="D165">
        <v>44.63</v>
      </c>
      <c r="E165" s="1">
        <v>36647</v>
      </c>
      <c r="F165">
        <v>44.63</v>
      </c>
      <c r="G165" s="2">
        <v>0</v>
      </c>
      <c r="H165">
        <v>0</v>
      </c>
      <c r="I165" s="2">
        <v>0</v>
      </c>
      <c r="J165">
        <v>22</v>
      </c>
      <c r="K165">
        <v>981.86</v>
      </c>
      <c r="L165">
        <v>213.15</v>
      </c>
      <c r="O165" s="2"/>
      <c r="P165" s="2"/>
    </row>
    <row r="166" spans="1:16" x14ac:dyDescent="0.25">
      <c r="A166" t="s">
        <v>17</v>
      </c>
      <c r="B166" t="s">
        <v>20</v>
      </c>
      <c r="C166" s="1">
        <v>36658</v>
      </c>
      <c r="D166">
        <v>44.84</v>
      </c>
      <c r="E166" s="1">
        <v>36658</v>
      </c>
      <c r="F166">
        <v>44.84</v>
      </c>
      <c r="G166" s="2">
        <v>0</v>
      </c>
      <c r="H166">
        <v>0</v>
      </c>
      <c r="I166" s="2">
        <v>0</v>
      </c>
      <c r="J166">
        <v>22</v>
      </c>
      <c r="K166">
        <v>986.48</v>
      </c>
      <c r="L166">
        <v>213.15</v>
      </c>
      <c r="O166" s="2"/>
      <c r="P166" s="2"/>
    </row>
    <row r="167" spans="1:16" x14ac:dyDescent="0.25">
      <c r="A167" t="s">
        <v>17</v>
      </c>
      <c r="B167" t="s">
        <v>20</v>
      </c>
      <c r="C167" s="1">
        <v>36679</v>
      </c>
      <c r="D167">
        <v>45</v>
      </c>
      <c r="E167" s="1">
        <v>36679</v>
      </c>
      <c r="F167">
        <v>45</v>
      </c>
      <c r="G167" s="2">
        <v>0</v>
      </c>
      <c r="H167">
        <v>0</v>
      </c>
      <c r="I167" s="2">
        <v>0</v>
      </c>
      <c r="J167">
        <v>22</v>
      </c>
      <c r="K167">
        <v>990</v>
      </c>
      <c r="L167">
        <v>213.15</v>
      </c>
      <c r="O167" s="2"/>
      <c r="P167" s="2"/>
    </row>
    <row r="168" spans="1:16" x14ac:dyDescent="0.25">
      <c r="A168" t="s">
        <v>17</v>
      </c>
      <c r="B168" t="s">
        <v>18</v>
      </c>
      <c r="C168" s="1">
        <v>36691</v>
      </c>
      <c r="D168">
        <v>50</v>
      </c>
      <c r="E168" s="1">
        <v>36738</v>
      </c>
      <c r="F168">
        <v>42.56</v>
      </c>
      <c r="G168" s="2">
        <v>-0.14879999999999999</v>
      </c>
      <c r="H168">
        <v>-148.80000000000001</v>
      </c>
      <c r="I168" s="2">
        <v>-0.14879999999999999</v>
      </c>
      <c r="J168">
        <v>20</v>
      </c>
      <c r="K168">
        <v>1000</v>
      </c>
      <c r="L168">
        <v>64.349999999999994</v>
      </c>
      <c r="O168" s="2"/>
      <c r="P168" s="2"/>
    </row>
    <row r="169" spans="1:16" x14ac:dyDescent="0.25">
      <c r="A169" t="s">
        <v>17</v>
      </c>
      <c r="B169" t="s">
        <v>20</v>
      </c>
      <c r="C169" s="1">
        <v>36745</v>
      </c>
      <c r="D169">
        <v>44.38</v>
      </c>
      <c r="E169" s="1">
        <v>36745</v>
      </c>
      <c r="F169">
        <v>44.38</v>
      </c>
      <c r="G169" s="2">
        <v>0</v>
      </c>
      <c r="H169">
        <v>0</v>
      </c>
      <c r="I169" s="2">
        <v>0</v>
      </c>
      <c r="J169">
        <v>22</v>
      </c>
      <c r="K169">
        <v>976.36</v>
      </c>
      <c r="L169">
        <v>64.349999999999994</v>
      </c>
      <c r="O169" s="2"/>
      <c r="P169" s="2"/>
    </row>
    <row r="170" spans="1:16" x14ac:dyDescent="0.25">
      <c r="A170" t="s">
        <v>17</v>
      </c>
      <c r="B170" t="s">
        <v>20</v>
      </c>
      <c r="C170" s="1">
        <v>36770</v>
      </c>
      <c r="D170">
        <v>42.94</v>
      </c>
      <c r="E170" s="1">
        <v>36770</v>
      </c>
      <c r="F170">
        <v>42.94</v>
      </c>
      <c r="G170" s="2">
        <v>0</v>
      </c>
      <c r="H170">
        <v>0</v>
      </c>
      <c r="I170" s="2">
        <v>0</v>
      </c>
      <c r="J170">
        <v>23</v>
      </c>
      <c r="K170">
        <v>987.62</v>
      </c>
      <c r="L170">
        <v>64.349999999999994</v>
      </c>
      <c r="O170" s="2"/>
      <c r="P170" s="2"/>
    </row>
    <row r="171" spans="1:16" x14ac:dyDescent="0.25">
      <c r="A171" t="s">
        <v>17</v>
      </c>
      <c r="B171" t="s">
        <v>18</v>
      </c>
      <c r="C171" s="1">
        <v>36795</v>
      </c>
      <c r="D171">
        <v>48.56</v>
      </c>
      <c r="E171" s="1">
        <v>36881</v>
      </c>
      <c r="F171">
        <v>44.88</v>
      </c>
      <c r="G171" s="2">
        <v>-7.5800000000000006E-2</v>
      </c>
      <c r="H171">
        <v>-73.599999999999994</v>
      </c>
      <c r="I171" s="2">
        <v>-7.5800000000000006E-2</v>
      </c>
      <c r="J171">
        <v>20</v>
      </c>
      <c r="K171">
        <v>971.2</v>
      </c>
      <c r="L171">
        <v>-9.25</v>
      </c>
      <c r="O171" s="2"/>
      <c r="P171" s="2"/>
    </row>
    <row r="172" spans="1:16" x14ac:dyDescent="0.25">
      <c r="A172" t="s">
        <v>17</v>
      </c>
      <c r="B172" t="s">
        <v>20</v>
      </c>
      <c r="C172" s="1">
        <v>36899</v>
      </c>
      <c r="D172">
        <v>50.13</v>
      </c>
      <c r="E172" s="1">
        <v>36899</v>
      </c>
      <c r="F172">
        <v>50.13</v>
      </c>
      <c r="G172" s="2">
        <v>0</v>
      </c>
      <c r="H172">
        <v>0</v>
      </c>
      <c r="I172" s="2">
        <v>0</v>
      </c>
      <c r="J172">
        <v>19</v>
      </c>
      <c r="K172">
        <v>952.47</v>
      </c>
      <c r="L172">
        <v>-9.25</v>
      </c>
      <c r="O172" s="2"/>
      <c r="P172" s="2"/>
    </row>
    <row r="173" spans="1:16" x14ac:dyDescent="0.25">
      <c r="A173" t="s">
        <v>17</v>
      </c>
      <c r="B173" t="s">
        <v>20</v>
      </c>
      <c r="C173" s="1">
        <v>36945</v>
      </c>
      <c r="D173">
        <v>49.72</v>
      </c>
      <c r="E173" s="1">
        <v>36945</v>
      </c>
      <c r="F173">
        <v>49.72</v>
      </c>
      <c r="G173" s="2">
        <v>0</v>
      </c>
      <c r="H173">
        <v>0</v>
      </c>
      <c r="I173" s="2">
        <v>0</v>
      </c>
      <c r="J173">
        <v>20</v>
      </c>
      <c r="K173">
        <v>994.4</v>
      </c>
      <c r="L173">
        <v>-9.25</v>
      </c>
      <c r="O173" s="2"/>
      <c r="P173" s="2"/>
    </row>
    <row r="174" spans="1:16" x14ac:dyDescent="0.25">
      <c r="A174" t="s">
        <v>17</v>
      </c>
      <c r="B174" t="s">
        <v>20</v>
      </c>
      <c r="C174" s="1">
        <v>36985</v>
      </c>
      <c r="D174">
        <v>43.98</v>
      </c>
      <c r="E174" s="1">
        <v>36985</v>
      </c>
      <c r="F174">
        <v>43.98</v>
      </c>
      <c r="G174" s="2">
        <v>0</v>
      </c>
      <c r="H174">
        <v>0</v>
      </c>
      <c r="I174" s="2">
        <v>0</v>
      </c>
      <c r="J174">
        <v>22</v>
      </c>
      <c r="K174">
        <v>967.56</v>
      </c>
      <c r="L174">
        <v>-9.25</v>
      </c>
      <c r="O174" s="2"/>
      <c r="P174" s="2"/>
    </row>
    <row r="175" spans="1:16" x14ac:dyDescent="0.25">
      <c r="A175" t="s">
        <v>17</v>
      </c>
      <c r="B175" t="s">
        <v>20</v>
      </c>
      <c r="C175" s="1">
        <v>37018</v>
      </c>
      <c r="D175">
        <v>42.97</v>
      </c>
      <c r="E175" s="1">
        <v>37018</v>
      </c>
      <c r="F175">
        <v>42.97</v>
      </c>
      <c r="G175" s="2">
        <v>0</v>
      </c>
      <c r="H175">
        <v>0</v>
      </c>
      <c r="I175" s="2">
        <v>0</v>
      </c>
      <c r="J175">
        <v>23</v>
      </c>
      <c r="K175">
        <v>988.31</v>
      </c>
      <c r="L175">
        <v>-9.25</v>
      </c>
      <c r="O175" s="2"/>
      <c r="P175" s="2"/>
    </row>
    <row r="176" spans="1:16" x14ac:dyDescent="0.25">
      <c r="A176" t="s">
        <v>17</v>
      </c>
      <c r="B176" t="s">
        <v>18</v>
      </c>
      <c r="C176" s="1">
        <v>37047</v>
      </c>
      <c r="D176">
        <v>42.4</v>
      </c>
      <c r="E176" s="1">
        <v>37070</v>
      </c>
      <c r="F176">
        <v>39.81</v>
      </c>
      <c r="G176" s="2">
        <v>-6.1100000000000002E-2</v>
      </c>
      <c r="H176">
        <v>-59.57</v>
      </c>
      <c r="I176" s="2">
        <v>-6.1100000000000002E-2</v>
      </c>
      <c r="J176">
        <v>23</v>
      </c>
      <c r="K176">
        <v>975.2</v>
      </c>
      <c r="L176">
        <v>-68.819999999999993</v>
      </c>
      <c r="O176" s="2"/>
      <c r="P176" s="2"/>
    </row>
    <row r="177" spans="1:16" x14ac:dyDescent="0.25">
      <c r="A177" t="s">
        <v>17</v>
      </c>
      <c r="B177" t="s">
        <v>20</v>
      </c>
      <c r="C177" s="1">
        <v>37083</v>
      </c>
      <c r="D177">
        <v>42.02</v>
      </c>
      <c r="E177" s="1">
        <v>37083</v>
      </c>
      <c r="F177">
        <v>42.02</v>
      </c>
      <c r="G177" s="2">
        <v>0</v>
      </c>
      <c r="H177">
        <v>0</v>
      </c>
      <c r="I177" s="2">
        <v>0</v>
      </c>
      <c r="J177">
        <v>23</v>
      </c>
      <c r="K177">
        <v>966.46</v>
      </c>
      <c r="L177">
        <v>-68.819999999999993</v>
      </c>
      <c r="O177" s="2"/>
      <c r="P177" s="2"/>
    </row>
    <row r="178" spans="1:16" x14ac:dyDescent="0.25">
      <c r="A178" t="s">
        <v>17</v>
      </c>
      <c r="B178" t="s">
        <v>18</v>
      </c>
      <c r="C178" s="1">
        <v>37106</v>
      </c>
      <c r="D178">
        <v>43.49</v>
      </c>
      <c r="E178" s="1">
        <v>37152</v>
      </c>
      <c r="F178">
        <v>45.65</v>
      </c>
      <c r="G178" s="2">
        <v>4.9700000000000001E-2</v>
      </c>
      <c r="H178">
        <v>47.52</v>
      </c>
      <c r="I178" s="2">
        <v>4.9700000000000001E-2</v>
      </c>
      <c r="J178">
        <v>22</v>
      </c>
      <c r="K178">
        <v>956.78</v>
      </c>
      <c r="L178">
        <v>-21.3</v>
      </c>
      <c r="O178" s="2"/>
      <c r="P178" s="2"/>
    </row>
    <row r="179" spans="1:16" x14ac:dyDescent="0.25">
      <c r="A179" t="s">
        <v>17</v>
      </c>
      <c r="B179" t="s">
        <v>20</v>
      </c>
      <c r="C179" s="1">
        <v>37152</v>
      </c>
      <c r="D179">
        <v>45.65</v>
      </c>
      <c r="E179" s="1">
        <v>37152</v>
      </c>
      <c r="F179">
        <v>45.65</v>
      </c>
      <c r="G179" s="2">
        <v>0</v>
      </c>
      <c r="H179">
        <v>0</v>
      </c>
      <c r="I179" s="2">
        <v>0</v>
      </c>
      <c r="J179">
        <v>21</v>
      </c>
      <c r="K179">
        <v>958.65</v>
      </c>
      <c r="L179">
        <v>-21.3</v>
      </c>
      <c r="O179" s="2"/>
      <c r="P179" s="2"/>
    </row>
    <row r="180" spans="1:16" x14ac:dyDescent="0.25">
      <c r="A180" t="s">
        <v>17</v>
      </c>
      <c r="B180" t="s">
        <v>18</v>
      </c>
      <c r="C180" s="1">
        <v>37161</v>
      </c>
      <c r="D180">
        <v>46.25</v>
      </c>
      <c r="E180" s="1">
        <v>37162</v>
      </c>
      <c r="F180">
        <v>47.12</v>
      </c>
      <c r="G180" s="2">
        <v>1.8800000000000001E-2</v>
      </c>
      <c r="H180">
        <v>18.27</v>
      </c>
      <c r="I180" s="2">
        <v>1.8800000000000001E-2</v>
      </c>
      <c r="J180">
        <v>21</v>
      </c>
      <c r="K180">
        <v>971.25</v>
      </c>
      <c r="L180">
        <v>-3.03</v>
      </c>
      <c r="O180" s="2"/>
      <c r="P180" s="2"/>
    </row>
    <row r="181" spans="1:16" x14ac:dyDescent="0.25">
      <c r="A181" t="s">
        <v>17</v>
      </c>
      <c r="B181" t="s">
        <v>18</v>
      </c>
      <c r="C181" s="1">
        <v>37166</v>
      </c>
      <c r="D181">
        <v>47</v>
      </c>
      <c r="E181" s="1">
        <v>37201</v>
      </c>
      <c r="F181">
        <v>38.29</v>
      </c>
      <c r="G181" s="2">
        <v>-0.18529999999999999</v>
      </c>
      <c r="H181">
        <v>-182.91</v>
      </c>
      <c r="I181" s="2">
        <v>-0.18529999999999999</v>
      </c>
      <c r="J181">
        <v>21</v>
      </c>
      <c r="K181">
        <v>987</v>
      </c>
      <c r="L181">
        <v>-185.94</v>
      </c>
      <c r="O181" s="2"/>
      <c r="P181" s="2"/>
    </row>
    <row r="182" spans="1:16" x14ac:dyDescent="0.25">
      <c r="A182" t="s">
        <v>17</v>
      </c>
      <c r="B182" t="s">
        <v>20</v>
      </c>
      <c r="C182" s="1">
        <v>37216</v>
      </c>
      <c r="D182">
        <v>38.99</v>
      </c>
      <c r="E182" s="1">
        <v>37216</v>
      </c>
      <c r="F182">
        <v>38.99</v>
      </c>
      <c r="G182" s="2">
        <v>0</v>
      </c>
      <c r="H182">
        <v>0</v>
      </c>
      <c r="I182" s="2">
        <v>0</v>
      </c>
      <c r="J182">
        <v>25</v>
      </c>
      <c r="K182">
        <v>974.75</v>
      </c>
      <c r="L182">
        <v>-185.94</v>
      </c>
      <c r="O182" s="2"/>
      <c r="P182" s="2"/>
    </row>
    <row r="183" spans="1:16" x14ac:dyDescent="0.25">
      <c r="A183" t="s">
        <v>17</v>
      </c>
      <c r="B183" t="s">
        <v>20</v>
      </c>
      <c r="C183" s="1">
        <v>37242</v>
      </c>
      <c r="D183">
        <v>39.93</v>
      </c>
      <c r="E183" s="1">
        <v>37242</v>
      </c>
      <c r="F183">
        <v>39.93</v>
      </c>
      <c r="G183" s="2">
        <v>0</v>
      </c>
      <c r="H183">
        <v>0</v>
      </c>
      <c r="I183" s="2">
        <v>0</v>
      </c>
      <c r="J183">
        <v>24</v>
      </c>
      <c r="K183">
        <v>958.32</v>
      </c>
      <c r="L183">
        <v>-185.94</v>
      </c>
      <c r="O183" s="2"/>
      <c r="P183" s="2"/>
    </row>
    <row r="184" spans="1:16" x14ac:dyDescent="0.25">
      <c r="A184" t="s">
        <v>17</v>
      </c>
      <c r="B184" t="s">
        <v>18</v>
      </c>
      <c r="C184" s="1">
        <v>37258</v>
      </c>
      <c r="D184">
        <v>39.9</v>
      </c>
      <c r="E184" s="1">
        <v>37285</v>
      </c>
      <c r="F184">
        <v>36.1</v>
      </c>
      <c r="G184" s="2">
        <v>-9.5200000000000007E-2</v>
      </c>
      <c r="H184">
        <v>-91.2</v>
      </c>
      <c r="I184" s="2">
        <v>-9.5200000000000007E-2</v>
      </c>
      <c r="J184">
        <v>24</v>
      </c>
      <c r="K184">
        <v>957.6</v>
      </c>
      <c r="L184">
        <v>-277.14</v>
      </c>
      <c r="O184" s="2"/>
      <c r="P184" s="2"/>
    </row>
    <row r="185" spans="1:16" x14ac:dyDescent="0.25">
      <c r="A185" t="s">
        <v>17</v>
      </c>
      <c r="B185" t="s">
        <v>20</v>
      </c>
      <c r="C185" s="1">
        <v>37302</v>
      </c>
      <c r="D185">
        <v>37.119999999999997</v>
      </c>
      <c r="E185" s="1">
        <v>37302</v>
      </c>
      <c r="F185">
        <v>37.119999999999997</v>
      </c>
      <c r="G185" s="2">
        <v>0</v>
      </c>
      <c r="H185">
        <v>0</v>
      </c>
      <c r="I185" s="2">
        <v>0</v>
      </c>
      <c r="J185">
        <v>26</v>
      </c>
      <c r="K185">
        <v>965.12</v>
      </c>
      <c r="L185">
        <v>-277.14</v>
      </c>
      <c r="O185" s="2"/>
      <c r="P185" s="2"/>
    </row>
    <row r="186" spans="1:16" x14ac:dyDescent="0.25">
      <c r="A186" t="s">
        <v>17</v>
      </c>
      <c r="B186" t="s">
        <v>18</v>
      </c>
      <c r="C186" s="1">
        <v>37333</v>
      </c>
      <c r="D186">
        <v>38.9</v>
      </c>
      <c r="E186" s="1">
        <v>37365</v>
      </c>
      <c r="F186">
        <v>32.72</v>
      </c>
      <c r="G186" s="2">
        <v>-0.15890000000000001</v>
      </c>
      <c r="H186">
        <v>-148.32</v>
      </c>
      <c r="I186" s="2">
        <v>-0.15890000000000001</v>
      </c>
      <c r="J186">
        <v>24</v>
      </c>
      <c r="K186">
        <v>933.6</v>
      </c>
      <c r="L186">
        <v>-425.46</v>
      </c>
      <c r="O186" s="2"/>
      <c r="P186" s="2"/>
    </row>
    <row r="187" spans="1:16" x14ac:dyDescent="0.25">
      <c r="A187" t="s">
        <v>17</v>
      </c>
      <c r="B187" t="s">
        <v>20</v>
      </c>
      <c r="C187" s="1">
        <v>37392</v>
      </c>
      <c r="D187">
        <v>34.68</v>
      </c>
      <c r="E187" s="1">
        <v>37392</v>
      </c>
      <c r="F187">
        <v>34.68</v>
      </c>
      <c r="G187" s="2">
        <v>0</v>
      </c>
      <c r="H187">
        <v>0</v>
      </c>
      <c r="I187" s="2">
        <v>0</v>
      </c>
      <c r="J187">
        <v>27</v>
      </c>
      <c r="K187">
        <v>936.36</v>
      </c>
      <c r="L187">
        <v>-425.46</v>
      </c>
      <c r="O187" s="2"/>
      <c r="P187" s="2"/>
    </row>
    <row r="188" spans="1:16" x14ac:dyDescent="0.25">
      <c r="A188" t="s">
        <v>17</v>
      </c>
      <c r="B188" t="s">
        <v>18</v>
      </c>
      <c r="C188" s="1">
        <v>37424</v>
      </c>
      <c r="D188">
        <v>33.299999999999997</v>
      </c>
      <c r="E188" s="1">
        <v>37442</v>
      </c>
      <c r="F188">
        <v>31.7</v>
      </c>
      <c r="G188" s="2">
        <v>-4.8000000000000001E-2</v>
      </c>
      <c r="H188">
        <v>-44.8</v>
      </c>
      <c r="I188" s="2">
        <v>-4.8000000000000001E-2</v>
      </c>
      <c r="J188">
        <v>28</v>
      </c>
      <c r="K188">
        <v>932.4</v>
      </c>
      <c r="L188">
        <v>-470.26</v>
      </c>
      <c r="O188" s="2"/>
      <c r="P188" s="2"/>
    </row>
    <row r="189" spans="1:16" x14ac:dyDescent="0.25">
      <c r="A189" t="s">
        <v>17</v>
      </c>
      <c r="B189" t="s">
        <v>20</v>
      </c>
      <c r="C189" s="1">
        <v>37482</v>
      </c>
      <c r="D189">
        <v>28.14</v>
      </c>
      <c r="E189" s="1">
        <v>37482</v>
      </c>
      <c r="F189">
        <v>28.14</v>
      </c>
      <c r="G189" s="2">
        <v>0</v>
      </c>
      <c r="H189">
        <v>0</v>
      </c>
      <c r="I189" s="2">
        <v>0</v>
      </c>
      <c r="J189">
        <v>33</v>
      </c>
      <c r="K189">
        <v>928.62</v>
      </c>
      <c r="L189">
        <v>-470.26</v>
      </c>
      <c r="O189" s="2"/>
      <c r="P189" s="2"/>
    </row>
    <row r="190" spans="1:16" x14ac:dyDescent="0.25">
      <c r="A190" t="s">
        <v>17</v>
      </c>
      <c r="B190" t="s">
        <v>20</v>
      </c>
      <c r="C190" s="1">
        <v>37545</v>
      </c>
      <c r="D190">
        <v>23.25</v>
      </c>
      <c r="E190" s="1">
        <v>37545</v>
      </c>
      <c r="F190">
        <v>23.25</v>
      </c>
      <c r="G190" s="2">
        <v>0</v>
      </c>
      <c r="H190">
        <v>0</v>
      </c>
      <c r="I190" s="2">
        <v>0</v>
      </c>
      <c r="J190">
        <v>40</v>
      </c>
      <c r="K190">
        <v>930</v>
      </c>
      <c r="L190">
        <v>-470.26</v>
      </c>
      <c r="O190" s="2"/>
      <c r="P190" s="2"/>
    </row>
    <row r="191" spans="1:16" x14ac:dyDescent="0.25">
      <c r="A191" t="s">
        <v>17</v>
      </c>
      <c r="B191" t="s">
        <v>18</v>
      </c>
      <c r="C191" s="1">
        <v>37568</v>
      </c>
      <c r="D191">
        <v>27.21</v>
      </c>
      <c r="E191" s="1">
        <v>37582</v>
      </c>
      <c r="F191">
        <v>27.55</v>
      </c>
      <c r="G191" s="2">
        <v>1.2500000000000001E-2</v>
      </c>
      <c r="H191">
        <v>11.9</v>
      </c>
      <c r="I191" s="2">
        <v>1.2500000000000001E-2</v>
      </c>
      <c r="J191">
        <v>35</v>
      </c>
      <c r="K191">
        <v>952.35</v>
      </c>
      <c r="L191">
        <v>-458.36</v>
      </c>
      <c r="O191" s="2"/>
      <c r="P191" s="2"/>
    </row>
    <row r="192" spans="1:16" x14ac:dyDescent="0.25">
      <c r="A192" t="s">
        <v>17</v>
      </c>
      <c r="B192" t="s">
        <v>20</v>
      </c>
      <c r="C192" s="1">
        <v>37582</v>
      </c>
      <c r="D192">
        <v>27.55</v>
      </c>
      <c r="E192" s="1">
        <v>37582</v>
      </c>
      <c r="F192">
        <v>27.55</v>
      </c>
      <c r="G192" s="2">
        <v>0</v>
      </c>
      <c r="H192">
        <v>0</v>
      </c>
      <c r="I192" s="2">
        <v>0</v>
      </c>
      <c r="J192">
        <v>34</v>
      </c>
      <c r="K192">
        <v>936.7</v>
      </c>
      <c r="L192">
        <v>-458.36</v>
      </c>
      <c r="O192" s="2"/>
      <c r="P192" s="2"/>
    </row>
    <row r="193" spans="1:16" x14ac:dyDescent="0.25">
      <c r="A193" t="s">
        <v>17</v>
      </c>
      <c r="B193" t="s">
        <v>20</v>
      </c>
      <c r="C193" s="1">
        <v>37608</v>
      </c>
      <c r="D193">
        <v>27.25</v>
      </c>
      <c r="E193" s="1">
        <v>37608</v>
      </c>
      <c r="F193">
        <v>27.25</v>
      </c>
      <c r="G193" s="2">
        <v>0</v>
      </c>
      <c r="H193">
        <v>0</v>
      </c>
      <c r="I193" s="2">
        <v>0</v>
      </c>
      <c r="J193">
        <v>35</v>
      </c>
      <c r="K193">
        <v>953.75</v>
      </c>
      <c r="L193">
        <v>-458.36</v>
      </c>
      <c r="O193" s="2"/>
      <c r="P193" s="2"/>
    </row>
    <row r="194" spans="1:16" x14ac:dyDescent="0.25">
      <c r="A194" t="s">
        <v>17</v>
      </c>
      <c r="B194" t="s">
        <v>20</v>
      </c>
      <c r="C194" s="1">
        <v>37699</v>
      </c>
      <c r="D194">
        <v>21.82</v>
      </c>
      <c r="E194" s="1">
        <v>37699</v>
      </c>
      <c r="F194">
        <v>21.82</v>
      </c>
      <c r="G194" s="2">
        <v>0</v>
      </c>
      <c r="H194">
        <v>0</v>
      </c>
      <c r="I194" s="2">
        <v>0</v>
      </c>
      <c r="J194">
        <v>43</v>
      </c>
      <c r="K194">
        <v>938.26</v>
      </c>
      <c r="L194">
        <v>-458.36</v>
      </c>
      <c r="O194" s="2"/>
      <c r="P194" s="2"/>
    </row>
    <row r="195" spans="1:16" x14ac:dyDescent="0.25">
      <c r="A195" t="s">
        <v>17</v>
      </c>
      <c r="B195" t="s">
        <v>20</v>
      </c>
      <c r="C195" s="1">
        <v>37712</v>
      </c>
      <c r="D195">
        <v>21.38</v>
      </c>
      <c r="E195" s="1">
        <v>37712</v>
      </c>
      <c r="F195">
        <v>21.38</v>
      </c>
      <c r="G195" s="2">
        <v>0</v>
      </c>
      <c r="H195">
        <v>0</v>
      </c>
      <c r="I195" s="2">
        <v>0</v>
      </c>
      <c r="J195">
        <v>44</v>
      </c>
      <c r="K195">
        <v>940.72</v>
      </c>
      <c r="L195">
        <v>-458.36</v>
      </c>
      <c r="O195" s="2"/>
      <c r="P195" s="2"/>
    </row>
    <row r="196" spans="1:16" x14ac:dyDescent="0.25">
      <c r="A196" t="s">
        <v>17</v>
      </c>
      <c r="B196" t="s">
        <v>18</v>
      </c>
      <c r="C196" s="1">
        <v>37735</v>
      </c>
      <c r="D196">
        <v>22.52</v>
      </c>
      <c r="E196" s="1">
        <v>37736</v>
      </c>
      <c r="F196">
        <v>22.12</v>
      </c>
      <c r="G196" s="2">
        <v>-1.78E-2</v>
      </c>
      <c r="H196">
        <v>-16.8</v>
      </c>
      <c r="I196" s="2">
        <v>-1.78E-2</v>
      </c>
      <c r="J196">
        <v>42</v>
      </c>
      <c r="K196">
        <v>945.84</v>
      </c>
      <c r="L196">
        <v>-475.16</v>
      </c>
      <c r="O196" s="2"/>
      <c r="P196" s="2"/>
    </row>
    <row r="197" spans="1:16" x14ac:dyDescent="0.25">
      <c r="A197" t="s">
        <v>17</v>
      </c>
      <c r="B197" t="s">
        <v>20</v>
      </c>
      <c r="C197" s="1">
        <v>37736</v>
      </c>
      <c r="D197">
        <v>22.12</v>
      </c>
      <c r="E197" s="1">
        <v>37736</v>
      </c>
      <c r="F197">
        <v>22.12</v>
      </c>
      <c r="G197" s="2">
        <v>0</v>
      </c>
      <c r="H197">
        <v>0</v>
      </c>
      <c r="I197" s="2">
        <v>0</v>
      </c>
      <c r="J197">
        <v>43</v>
      </c>
      <c r="K197">
        <v>951.16</v>
      </c>
      <c r="L197">
        <v>-475.16</v>
      </c>
      <c r="O197" s="2"/>
      <c r="P197" s="2"/>
    </row>
    <row r="198" spans="1:16" x14ac:dyDescent="0.25">
      <c r="A198" t="s">
        <v>17</v>
      </c>
      <c r="B198" t="s">
        <v>20</v>
      </c>
      <c r="C198" s="1">
        <v>37804</v>
      </c>
      <c r="D198">
        <v>26.6</v>
      </c>
      <c r="E198" s="1">
        <v>37804</v>
      </c>
      <c r="F198">
        <v>26.6</v>
      </c>
      <c r="G198" s="2">
        <v>0</v>
      </c>
      <c r="H198">
        <v>0</v>
      </c>
      <c r="I198" s="2">
        <v>0</v>
      </c>
      <c r="J198">
        <v>35</v>
      </c>
      <c r="K198">
        <v>931</v>
      </c>
      <c r="L198">
        <v>-475.16</v>
      </c>
      <c r="O198" s="2"/>
      <c r="P198" s="2"/>
    </row>
    <row r="199" spans="1:16" x14ac:dyDescent="0.25">
      <c r="A199" t="s">
        <v>17</v>
      </c>
      <c r="B199" t="s">
        <v>20</v>
      </c>
      <c r="C199" s="1">
        <v>37854</v>
      </c>
      <c r="D199">
        <v>23.77</v>
      </c>
      <c r="E199" s="1">
        <v>37854</v>
      </c>
      <c r="F199">
        <v>23.77</v>
      </c>
      <c r="G199" s="2">
        <v>0</v>
      </c>
      <c r="H199">
        <v>0</v>
      </c>
      <c r="I199" s="2">
        <v>0</v>
      </c>
      <c r="J199">
        <v>40</v>
      </c>
      <c r="K199">
        <v>950.8</v>
      </c>
      <c r="L199">
        <v>-475.16</v>
      </c>
      <c r="O199" s="2"/>
      <c r="P199" s="2"/>
    </row>
    <row r="200" spans="1:16" x14ac:dyDescent="0.25">
      <c r="A200" t="s">
        <v>17</v>
      </c>
      <c r="B200" t="s">
        <v>20</v>
      </c>
      <c r="C200" s="1">
        <v>37876</v>
      </c>
      <c r="D200">
        <v>23.43</v>
      </c>
      <c r="E200" s="1">
        <v>37876</v>
      </c>
      <c r="F200">
        <v>23.43</v>
      </c>
      <c r="G200" s="2">
        <v>0</v>
      </c>
      <c r="H200">
        <v>0</v>
      </c>
      <c r="I200" s="2">
        <v>0</v>
      </c>
      <c r="J200">
        <v>40</v>
      </c>
      <c r="K200">
        <v>937.2</v>
      </c>
      <c r="L200">
        <v>-475.16</v>
      </c>
      <c r="O200" s="2"/>
      <c r="P200" s="2"/>
    </row>
    <row r="201" spans="1:16" x14ac:dyDescent="0.25">
      <c r="A201" t="s">
        <v>17</v>
      </c>
      <c r="B201" t="s">
        <v>20</v>
      </c>
      <c r="C201" s="1">
        <v>37918</v>
      </c>
      <c r="D201">
        <v>22.94</v>
      </c>
      <c r="E201" s="1">
        <v>37918</v>
      </c>
      <c r="F201">
        <v>22.94</v>
      </c>
      <c r="G201" s="2">
        <v>0</v>
      </c>
      <c r="H201">
        <v>0</v>
      </c>
      <c r="I201" s="2">
        <v>0</v>
      </c>
      <c r="J201">
        <v>41</v>
      </c>
      <c r="K201">
        <v>940.54</v>
      </c>
      <c r="L201">
        <v>-475.16</v>
      </c>
      <c r="O201" s="2"/>
      <c r="P201" s="2"/>
    </row>
    <row r="202" spans="1:16" x14ac:dyDescent="0.25">
      <c r="A202" t="s">
        <v>17</v>
      </c>
      <c r="B202" t="s">
        <v>18</v>
      </c>
      <c r="C202" s="1">
        <v>37942</v>
      </c>
      <c r="D202">
        <v>23.39</v>
      </c>
      <c r="E202" s="1">
        <v>37960</v>
      </c>
      <c r="F202">
        <v>24.39</v>
      </c>
      <c r="G202" s="2">
        <v>4.2799999999999998E-2</v>
      </c>
      <c r="H202">
        <v>40</v>
      </c>
      <c r="I202" s="2">
        <v>4.2799999999999998E-2</v>
      </c>
      <c r="J202">
        <v>40</v>
      </c>
      <c r="K202">
        <v>935.6</v>
      </c>
      <c r="L202">
        <v>-435.16</v>
      </c>
      <c r="O202" s="2"/>
      <c r="P202" s="2"/>
    </row>
    <row r="203" spans="1:16" x14ac:dyDescent="0.25">
      <c r="A203" t="s">
        <v>17</v>
      </c>
      <c r="B203" t="s">
        <v>20</v>
      </c>
      <c r="C203" s="1">
        <v>37960</v>
      </c>
      <c r="D203">
        <v>24.39</v>
      </c>
      <c r="E203" s="1">
        <v>37960</v>
      </c>
      <c r="F203">
        <v>24.39</v>
      </c>
      <c r="G203" s="2">
        <v>0</v>
      </c>
      <c r="H203">
        <v>0</v>
      </c>
      <c r="I203" s="2">
        <v>0</v>
      </c>
      <c r="J203">
        <v>39</v>
      </c>
      <c r="K203">
        <v>951.21</v>
      </c>
      <c r="L203">
        <v>-435.16</v>
      </c>
      <c r="O203" s="2"/>
      <c r="P203" s="2"/>
    </row>
    <row r="204" spans="1:16" x14ac:dyDescent="0.25">
      <c r="A204" t="s">
        <v>17</v>
      </c>
      <c r="B204" t="s">
        <v>20</v>
      </c>
      <c r="C204" s="1">
        <v>38054</v>
      </c>
      <c r="D204">
        <v>25.15</v>
      </c>
      <c r="E204" s="1">
        <v>38054</v>
      </c>
      <c r="F204">
        <v>25.15</v>
      </c>
      <c r="G204" s="2">
        <v>0</v>
      </c>
      <c r="H204">
        <v>0</v>
      </c>
      <c r="I204" s="2">
        <v>0</v>
      </c>
      <c r="J204">
        <v>38</v>
      </c>
      <c r="K204">
        <v>955.7</v>
      </c>
      <c r="L204">
        <v>-435.16</v>
      </c>
      <c r="O204" s="2"/>
      <c r="P204" s="2"/>
    </row>
    <row r="205" spans="1:16" x14ac:dyDescent="0.25">
      <c r="A205" t="s">
        <v>17</v>
      </c>
      <c r="B205" t="s">
        <v>20</v>
      </c>
      <c r="C205" s="1">
        <v>38079</v>
      </c>
      <c r="D205">
        <v>24.87</v>
      </c>
      <c r="E205" s="1">
        <v>38079</v>
      </c>
      <c r="F205">
        <v>24.87</v>
      </c>
      <c r="G205" s="2">
        <v>0</v>
      </c>
      <c r="H205">
        <v>0</v>
      </c>
      <c r="I205" s="2">
        <v>0</v>
      </c>
      <c r="J205">
        <v>38</v>
      </c>
      <c r="K205">
        <v>945.06</v>
      </c>
      <c r="L205">
        <v>-435.16</v>
      </c>
      <c r="O205" s="2"/>
      <c r="P205" s="2"/>
    </row>
    <row r="206" spans="1:16" x14ac:dyDescent="0.25">
      <c r="A206" t="s">
        <v>17</v>
      </c>
      <c r="B206" t="s">
        <v>20</v>
      </c>
      <c r="C206" s="1">
        <v>38099</v>
      </c>
      <c r="D206">
        <v>25.4</v>
      </c>
      <c r="E206" s="1">
        <v>38099</v>
      </c>
      <c r="F206">
        <v>25.4</v>
      </c>
      <c r="G206" s="2">
        <v>0</v>
      </c>
      <c r="H206">
        <v>0</v>
      </c>
      <c r="I206" s="2">
        <v>0</v>
      </c>
      <c r="J206">
        <v>37</v>
      </c>
      <c r="K206">
        <v>939.8</v>
      </c>
      <c r="L206">
        <v>-435.16</v>
      </c>
      <c r="O206" s="2"/>
      <c r="P206" s="2"/>
    </row>
    <row r="207" spans="1:16" x14ac:dyDescent="0.25">
      <c r="A207" t="s">
        <v>17</v>
      </c>
      <c r="B207" t="s">
        <v>18</v>
      </c>
      <c r="C207" s="1">
        <v>38104</v>
      </c>
      <c r="D207">
        <v>25.49</v>
      </c>
      <c r="E207" s="1">
        <v>38145</v>
      </c>
      <c r="F207">
        <v>24.28</v>
      </c>
      <c r="G207" s="2">
        <v>-4.7500000000000001E-2</v>
      </c>
      <c r="H207">
        <v>-44.77</v>
      </c>
      <c r="I207" s="2">
        <v>-4.7500000000000001E-2</v>
      </c>
      <c r="J207">
        <v>37</v>
      </c>
      <c r="K207">
        <v>943.13</v>
      </c>
      <c r="L207">
        <v>-479.93</v>
      </c>
      <c r="O207" s="2"/>
      <c r="P207" s="2"/>
    </row>
    <row r="208" spans="1:16" x14ac:dyDescent="0.25">
      <c r="A208" t="s">
        <v>17</v>
      </c>
      <c r="B208" t="s">
        <v>20</v>
      </c>
      <c r="C208" s="1">
        <v>38148</v>
      </c>
      <c r="D208">
        <v>24.81</v>
      </c>
      <c r="E208" s="1">
        <v>38148</v>
      </c>
      <c r="F208">
        <v>24.81</v>
      </c>
      <c r="G208" s="2">
        <v>0</v>
      </c>
      <c r="H208">
        <v>0</v>
      </c>
      <c r="I208" s="2">
        <v>0</v>
      </c>
      <c r="J208">
        <v>38</v>
      </c>
      <c r="K208">
        <v>942.78</v>
      </c>
      <c r="L208">
        <v>-479.93</v>
      </c>
      <c r="O208" s="2"/>
      <c r="P208" s="2"/>
    </row>
    <row r="209" spans="1:16" x14ac:dyDescent="0.25">
      <c r="A209" t="s">
        <v>17</v>
      </c>
      <c r="B209" t="s">
        <v>20</v>
      </c>
      <c r="C209" s="1">
        <v>38195</v>
      </c>
      <c r="D209">
        <v>25.34</v>
      </c>
      <c r="E209" s="1">
        <v>38195</v>
      </c>
      <c r="F209">
        <v>25.34</v>
      </c>
      <c r="G209" s="2">
        <v>0</v>
      </c>
      <c r="H209">
        <v>0</v>
      </c>
      <c r="I209" s="2">
        <v>0</v>
      </c>
      <c r="J209">
        <v>37</v>
      </c>
      <c r="K209">
        <v>937.58</v>
      </c>
      <c r="L209">
        <v>-479.93</v>
      </c>
      <c r="O209" s="2"/>
      <c r="P209" s="2"/>
    </row>
    <row r="210" spans="1:16" x14ac:dyDescent="0.25">
      <c r="A210" t="s">
        <v>17</v>
      </c>
      <c r="B210" t="s">
        <v>18</v>
      </c>
      <c r="C210" s="1">
        <v>38204</v>
      </c>
      <c r="D210">
        <v>25.28</v>
      </c>
      <c r="E210" s="1">
        <v>38265</v>
      </c>
      <c r="F210">
        <v>27.2</v>
      </c>
      <c r="G210" s="2">
        <v>7.5899999999999995E-2</v>
      </c>
      <c r="H210">
        <v>71.040000000000006</v>
      </c>
      <c r="I210" s="2">
        <v>7.5899999999999995E-2</v>
      </c>
      <c r="J210">
        <v>37</v>
      </c>
      <c r="K210">
        <v>935.36</v>
      </c>
      <c r="L210">
        <v>-408.89</v>
      </c>
      <c r="O210" s="2"/>
      <c r="P210" s="2"/>
    </row>
    <row r="211" spans="1:16" x14ac:dyDescent="0.25">
      <c r="A211" t="s">
        <v>17</v>
      </c>
      <c r="B211" t="s">
        <v>20</v>
      </c>
      <c r="C211" s="1">
        <v>38265</v>
      </c>
      <c r="D211">
        <v>27.2</v>
      </c>
      <c r="E211" s="1">
        <v>38265</v>
      </c>
      <c r="F211">
        <v>27.2</v>
      </c>
      <c r="G211" s="2">
        <v>0</v>
      </c>
      <c r="H211">
        <v>0</v>
      </c>
      <c r="I211" s="2">
        <v>0</v>
      </c>
      <c r="J211">
        <v>35</v>
      </c>
      <c r="K211">
        <v>952</v>
      </c>
      <c r="L211">
        <v>-408.89</v>
      </c>
      <c r="O211" s="2"/>
      <c r="P211" s="2"/>
    </row>
    <row r="212" spans="1:16" x14ac:dyDescent="0.25">
      <c r="A212" t="s">
        <v>17</v>
      </c>
      <c r="B212" t="s">
        <v>20</v>
      </c>
      <c r="C212" s="1">
        <v>38300</v>
      </c>
      <c r="D212">
        <v>26.15</v>
      </c>
      <c r="E212" s="1">
        <v>38300</v>
      </c>
      <c r="F212">
        <v>26.15</v>
      </c>
      <c r="G212" s="2">
        <v>0</v>
      </c>
      <c r="H212">
        <v>0</v>
      </c>
      <c r="I212" s="2">
        <v>0</v>
      </c>
      <c r="J212">
        <v>36</v>
      </c>
      <c r="K212">
        <v>941.4</v>
      </c>
      <c r="L212">
        <v>-408.89</v>
      </c>
      <c r="O212" s="2"/>
      <c r="P212" s="2"/>
    </row>
    <row r="213" spans="1:16" x14ac:dyDescent="0.25">
      <c r="A213" t="s">
        <v>17</v>
      </c>
      <c r="B213" t="s">
        <v>20</v>
      </c>
      <c r="C213" s="1">
        <v>38338</v>
      </c>
      <c r="D213">
        <v>25.7</v>
      </c>
      <c r="E213" s="1">
        <v>38338</v>
      </c>
      <c r="F213">
        <v>25.7</v>
      </c>
      <c r="G213" s="2">
        <v>0</v>
      </c>
      <c r="H213">
        <v>0</v>
      </c>
      <c r="I213" s="2">
        <v>0</v>
      </c>
      <c r="J213">
        <v>37</v>
      </c>
      <c r="K213">
        <v>950.9</v>
      </c>
      <c r="L213">
        <v>-408.89</v>
      </c>
      <c r="O213" s="2"/>
      <c r="P213" s="2"/>
    </row>
    <row r="214" spans="1:16" x14ac:dyDescent="0.25">
      <c r="A214" t="s">
        <v>17</v>
      </c>
      <c r="B214" t="s">
        <v>20</v>
      </c>
      <c r="C214" s="1">
        <v>38392</v>
      </c>
      <c r="D214">
        <v>24.38</v>
      </c>
      <c r="E214" s="1">
        <v>38392</v>
      </c>
      <c r="F214">
        <v>24.38</v>
      </c>
      <c r="G214" s="2">
        <v>0</v>
      </c>
      <c r="H214">
        <v>0</v>
      </c>
      <c r="I214" s="2">
        <v>0</v>
      </c>
      <c r="J214">
        <v>39</v>
      </c>
      <c r="K214">
        <v>950.82</v>
      </c>
      <c r="L214">
        <v>-408.89</v>
      </c>
      <c r="O214" s="2"/>
      <c r="P214" s="2"/>
    </row>
    <row r="215" spans="1:16" x14ac:dyDescent="0.25">
      <c r="A215" t="s">
        <v>17</v>
      </c>
      <c r="B215" t="s">
        <v>20</v>
      </c>
      <c r="C215" s="1">
        <v>38400</v>
      </c>
      <c r="D215">
        <v>24.25</v>
      </c>
      <c r="E215" s="1">
        <v>38400</v>
      </c>
      <c r="F215">
        <v>24.25</v>
      </c>
      <c r="G215" s="2">
        <v>0</v>
      </c>
      <c r="H215">
        <v>0</v>
      </c>
      <c r="I215" s="2">
        <v>0</v>
      </c>
      <c r="J215">
        <v>39</v>
      </c>
      <c r="K215">
        <v>945.75</v>
      </c>
      <c r="L215">
        <v>-408.89</v>
      </c>
      <c r="O215" s="2"/>
      <c r="P215" s="2"/>
    </row>
    <row r="216" spans="1:16" x14ac:dyDescent="0.25">
      <c r="A216" t="s">
        <v>17</v>
      </c>
      <c r="B216" t="s">
        <v>20</v>
      </c>
      <c r="C216" s="1">
        <v>38414</v>
      </c>
      <c r="D216">
        <v>24.36</v>
      </c>
      <c r="E216" s="1">
        <v>38414</v>
      </c>
      <c r="F216">
        <v>24.36</v>
      </c>
      <c r="G216" s="2">
        <v>0</v>
      </c>
      <c r="H216">
        <v>0</v>
      </c>
      <c r="I216" s="2">
        <v>0</v>
      </c>
      <c r="J216">
        <v>39</v>
      </c>
      <c r="K216">
        <v>950.04</v>
      </c>
      <c r="L216">
        <v>-408.89</v>
      </c>
      <c r="O216" s="2"/>
      <c r="P216" s="2"/>
    </row>
    <row r="217" spans="1:16" x14ac:dyDescent="0.25">
      <c r="A217" t="s">
        <v>17</v>
      </c>
      <c r="B217" t="s">
        <v>20</v>
      </c>
      <c r="C217" s="1">
        <v>38447</v>
      </c>
      <c r="D217">
        <v>24.2</v>
      </c>
      <c r="E217" s="1">
        <v>38447</v>
      </c>
      <c r="F217">
        <v>24.2</v>
      </c>
      <c r="G217" s="2">
        <v>0</v>
      </c>
      <c r="H217">
        <v>0</v>
      </c>
      <c r="I217" s="2">
        <v>0</v>
      </c>
      <c r="J217">
        <v>39</v>
      </c>
      <c r="K217">
        <v>943.8</v>
      </c>
      <c r="L217">
        <v>-408.89</v>
      </c>
      <c r="O217" s="2"/>
      <c r="P217" s="2"/>
    </row>
    <row r="218" spans="1:16" x14ac:dyDescent="0.25">
      <c r="A218" t="s">
        <v>17</v>
      </c>
      <c r="B218" t="s">
        <v>20</v>
      </c>
      <c r="C218" s="1">
        <v>38475</v>
      </c>
      <c r="D218">
        <v>23.8</v>
      </c>
      <c r="E218" s="1">
        <v>38475</v>
      </c>
      <c r="F218">
        <v>23.8</v>
      </c>
      <c r="G218" s="2">
        <v>0</v>
      </c>
      <c r="H218">
        <v>0</v>
      </c>
      <c r="I218" s="2">
        <v>0</v>
      </c>
      <c r="J218">
        <v>40</v>
      </c>
      <c r="K218">
        <v>952</v>
      </c>
      <c r="L218">
        <v>-408.89</v>
      </c>
      <c r="O218" s="2"/>
      <c r="P218" s="2"/>
    </row>
    <row r="219" spans="1:16" x14ac:dyDescent="0.25">
      <c r="A219" t="s">
        <v>17</v>
      </c>
      <c r="B219" t="s">
        <v>20</v>
      </c>
      <c r="C219" s="1">
        <v>38491</v>
      </c>
      <c r="D219">
        <v>23.73</v>
      </c>
      <c r="E219" s="1">
        <v>38491</v>
      </c>
      <c r="F219">
        <v>23.73</v>
      </c>
      <c r="G219" s="2">
        <v>0</v>
      </c>
      <c r="H219">
        <v>0</v>
      </c>
      <c r="I219" s="2">
        <v>0</v>
      </c>
      <c r="J219">
        <v>40</v>
      </c>
      <c r="K219">
        <v>949.2</v>
      </c>
      <c r="L219">
        <v>-408.89</v>
      </c>
      <c r="O219" s="2"/>
      <c r="P219" s="2"/>
    </row>
    <row r="220" spans="1:16" x14ac:dyDescent="0.25">
      <c r="A220" t="s">
        <v>17</v>
      </c>
      <c r="B220" t="s">
        <v>20</v>
      </c>
      <c r="C220" s="1">
        <v>38516</v>
      </c>
      <c r="D220">
        <v>23.91</v>
      </c>
      <c r="E220" s="1">
        <v>38516</v>
      </c>
      <c r="F220">
        <v>23.91</v>
      </c>
      <c r="G220" s="2">
        <v>0</v>
      </c>
      <c r="H220">
        <v>0</v>
      </c>
      <c r="I220" s="2">
        <v>0</v>
      </c>
      <c r="J220">
        <v>40</v>
      </c>
      <c r="K220">
        <v>956.4</v>
      </c>
      <c r="L220">
        <v>-408.89</v>
      </c>
      <c r="O220" s="2"/>
      <c r="P220" s="2"/>
    </row>
    <row r="221" spans="1:16" x14ac:dyDescent="0.25">
      <c r="A221" t="s">
        <v>17</v>
      </c>
      <c r="B221" t="s">
        <v>18</v>
      </c>
      <c r="C221" s="1">
        <v>38517</v>
      </c>
      <c r="D221">
        <v>23.9</v>
      </c>
      <c r="E221" s="1">
        <v>38532</v>
      </c>
      <c r="F221">
        <v>23.94</v>
      </c>
      <c r="G221" s="2">
        <v>1.6999999999999999E-3</v>
      </c>
      <c r="H221">
        <v>1.6</v>
      </c>
      <c r="I221" s="2">
        <v>1.6999999999999999E-3</v>
      </c>
      <c r="J221">
        <v>40</v>
      </c>
      <c r="K221">
        <v>956</v>
      </c>
      <c r="L221">
        <v>-407.29</v>
      </c>
      <c r="O221" s="2"/>
      <c r="P221" s="2"/>
    </row>
    <row r="222" spans="1:16" x14ac:dyDescent="0.25">
      <c r="A222" t="s">
        <v>17</v>
      </c>
      <c r="B222" t="s">
        <v>20</v>
      </c>
      <c r="C222" s="1">
        <v>38532</v>
      </c>
      <c r="D222">
        <v>23.94</v>
      </c>
      <c r="E222" s="1">
        <v>38532</v>
      </c>
      <c r="F222">
        <v>23.94</v>
      </c>
      <c r="G222" s="2">
        <v>0</v>
      </c>
      <c r="H222">
        <v>0</v>
      </c>
      <c r="I222" s="2">
        <v>0</v>
      </c>
      <c r="J222">
        <v>40</v>
      </c>
      <c r="K222">
        <v>957.6</v>
      </c>
      <c r="L222">
        <v>-407.29</v>
      </c>
      <c r="O222" s="2"/>
      <c r="P222" s="2"/>
    </row>
    <row r="223" spans="1:16" x14ac:dyDescent="0.25">
      <c r="A223" t="s">
        <v>17</v>
      </c>
      <c r="B223" t="s">
        <v>20</v>
      </c>
      <c r="C223" s="1">
        <v>38547</v>
      </c>
      <c r="D223">
        <v>24.1</v>
      </c>
      <c r="E223" s="1">
        <v>38547</v>
      </c>
      <c r="F223">
        <v>24.1</v>
      </c>
      <c r="G223" s="2">
        <v>0</v>
      </c>
      <c r="H223">
        <v>0</v>
      </c>
      <c r="I223" s="2">
        <v>0</v>
      </c>
      <c r="J223">
        <v>39</v>
      </c>
      <c r="K223">
        <v>939.9</v>
      </c>
      <c r="L223">
        <v>-407.29</v>
      </c>
      <c r="O223" s="2"/>
      <c r="P223" s="2"/>
    </row>
    <row r="224" spans="1:16" x14ac:dyDescent="0.25">
      <c r="A224" t="s">
        <v>17</v>
      </c>
      <c r="B224" t="s">
        <v>20</v>
      </c>
      <c r="C224" s="1">
        <v>38559</v>
      </c>
      <c r="D224">
        <v>24.04</v>
      </c>
      <c r="E224" s="1">
        <v>38559</v>
      </c>
      <c r="F224">
        <v>24.04</v>
      </c>
      <c r="G224" s="2">
        <v>0</v>
      </c>
      <c r="H224">
        <v>0</v>
      </c>
      <c r="I224" s="2">
        <v>0</v>
      </c>
      <c r="J224">
        <v>39</v>
      </c>
      <c r="K224">
        <v>937.56</v>
      </c>
      <c r="L224">
        <v>-407.29</v>
      </c>
      <c r="O224" s="2"/>
      <c r="P224" s="2"/>
    </row>
    <row r="225" spans="1:16" x14ac:dyDescent="0.25">
      <c r="A225" t="s">
        <v>17</v>
      </c>
      <c r="B225" t="s">
        <v>20</v>
      </c>
      <c r="C225" s="1">
        <v>38616</v>
      </c>
      <c r="D225">
        <v>23.94</v>
      </c>
      <c r="E225" s="1">
        <v>38616</v>
      </c>
      <c r="F225">
        <v>23.94</v>
      </c>
      <c r="G225" s="2">
        <v>0</v>
      </c>
      <c r="H225">
        <v>0</v>
      </c>
      <c r="I225" s="2">
        <v>0</v>
      </c>
      <c r="J225">
        <v>40</v>
      </c>
      <c r="K225">
        <v>957.6</v>
      </c>
      <c r="L225">
        <v>-407.29</v>
      </c>
      <c r="O225" s="2"/>
      <c r="P225" s="2"/>
    </row>
    <row r="226" spans="1:16" x14ac:dyDescent="0.25">
      <c r="A226" t="s">
        <v>17</v>
      </c>
      <c r="B226" t="s">
        <v>20</v>
      </c>
      <c r="C226" s="1">
        <v>38651</v>
      </c>
      <c r="D226">
        <v>23.65</v>
      </c>
      <c r="E226" s="1">
        <v>38651</v>
      </c>
      <c r="F226">
        <v>23.65</v>
      </c>
      <c r="G226" s="2">
        <v>0</v>
      </c>
      <c r="H226">
        <v>0</v>
      </c>
      <c r="I226" s="2">
        <v>0</v>
      </c>
      <c r="J226">
        <v>40</v>
      </c>
      <c r="K226">
        <v>946</v>
      </c>
      <c r="L226">
        <v>-407.29</v>
      </c>
      <c r="O226" s="2"/>
      <c r="P226" s="2"/>
    </row>
    <row r="227" spans="1:16" x14ac:dyDescent="0.25">
      <c r="A227" t="s">
        <v>17</v>
      </c>
      <c r="B227" t="s">
        <v>18</v>
      </c>
      <c r="C227" s="1">
        <v>38681</v>
      </c>
      <c r="D227">
        <v>24.77</v>
      </c>
      <c r="E227" s="1">
        <v>38726</v>
      </c>
      <c r="F227">
        <v>25.02</v>
      </c>
      <c r="G227" s="2">
        <v>1.01E-2</v>
      </c>
      <c r="H227">
        <v>9.5</v>
      </c>
      <c r="I227" s="2">
        <v>1.01E-2</v>
      </c>
      <c r="J227">
        <v>38</v>
      </c>
      <c r="K227">
        <v>941.26</v>
      </c>
      <c r="L227">
        <v>-397.79</v>
      </c>
      <c r="O227" s="2"/>
      <c r="P227" s="2"/>
    </row>
    <row r="228" spans="1:16" x14ac:dyDescent="0.25">
      <c r="A228" t="s">
        <v>17</v>
      </c>
      <c r="B228" t="s">
        <v>20</v>
      </c>
      <c r="C228" s="1">
        <v>38726</v>
      </c>
      <c r="D228">
        <v>25.02</v>
      </c>
      <c r="E228" s="1">
        <v>38726</v>
      </c>
      <c r="F228">
        <v>25.02</v>
      </c>
      <c r="G228" s="2">
        <v>0</v>
      </c>
      <c r="H228">
        <v>0</v>
      </c>
      <c r="I228" s="2">
        <v>0</v>
      </c>
      <c r="J228">
        <v>38</v>
      </c>
      <c r="K228">
        <v>950.76</v>
      </c>
      <c r="L228">
        <v>-397.79</v>
      </c>
      <c r="O228" s="2"/>
      <c r="P228" s="2"/>
    </row>
    <row r="229" spans="1:16" x14ac:dyDescent="0.25">
      <c r="A229" t="s">
        <v>17</v>
      </c>
      <c r="B229" t="s">
        <v>20</v>
      </c>
      <c r="C229" s="1">
        <v>38742</v>
      </c>
      <c r="D229">
        <v>25.21</v>
      </c>
      <c r="E229" s="1">
        <v>38742</v>
      </c>
      <c r="F229">
        <v>25.21</v>
      </c>
      <c r="G229" s="2">
        <v>0</v>
      </c>
      <c r="H229">
        <v>0</v>
      </c>
      <c r="I229" s="2">
        <v>0</v>
      </c>
      <c r="J229">
        <v>38</v>
      </c>
      <c r="K229">
        <v>957.98</v>
      </c>
      <c r="L229">
        <v>-397.79</v>
      </c>
      <c r="O229" s="2"/>
      <c r="P229" s="2"/>
    </row>
    <row r="230" spans="1:16" x14ac:dyDescent="0.25">
      <c r="A230" t="s">
        <v>17</v>
      </c>
      <c r="B230" t="s">
        <v>20</v>
      </c>
      <c r="C230" s="1">
        <v>38839</v>
      </c>
      <c r="D230">
        <v>26.16</v>
      </c>
      <c r="E230" s="1">
        <v>38839</v>
      </c>
      <c r="F230">
        <v>26.16</v>
      </c>
      <c r="G230" s="2">
        <v>0</v>
      </c>
      <c r="H230">
        <v>0</v>
      </c>
      <c r="I230" s="2">
        <v>0</v>
      </c>
      <c r="J230">
        <v>36</v>
      </c>
      <c r="K230">
        <v>941.76</v>
      </c>
      <c r="L230">
        <v>-397.79</v>
      </c>
      <c r="O230" s="2"/>
      <c r="P230" s="2"/>
    </row>
    <row r="231" spans="1:16" x14ac:dyDescent="0.25">
      <c r="A231" t="s">
        <v>17</v>
      </c>
      <c r="B231" t="s">
        <v>20</v>
      </c>
      <c r="C231" s="1">
        <v>38845</v>
      </c>
      <c r="D231">
        <v>26.14</v>
      </c>
      <c r="E231" s="1">
        <v>38845</v>
      </c>
      <c r="F231">
        <v>26.14</v>
      </c>
      <c r="G231" s="2">
        <v>0</v>
      </c>
      <c r="H231">
        <v>0</v>
      </c>
      <c r="I231" s="2">
        <v>0</v>
      </c>
      <c r="J231">
        <v>36</v>
      </c>
      <c r="K231">
        <v>941.04</v>
      </c>
      <c r="L231">
        <v>-397.79</v>
      </c>
      <c r="O231" s="2"/>
      <c r="P231" s="2"/>
    </row>
    <row r="232" spans="1:16" x14ac:dyDescent="0.25">
      <c r="A232" t="s">
        <v>17</v>
      </c>
      <c r="B232" t="s">
        <v>20</v>
      </c>
      <c r="C232" s="1">
        <v>38868</v>
      </c>
      <c r="D232">
        <v>26.06</v>
      </c>
      <c r="E232" s="1">
        <v>38868</v>
      </c>
      <c r="F232">
        <v>26.06</v>
      </c>
      <c r="G232" s="2">
        <v>0</v>
      </c>
      <c r="H232">
        <v>0</v>
      </c>
      <c r="I232" s="2">
        <v>0</v>
      </c>
      <c r="J232">
        <v>36</v>
      </c>
      <c r="K232">
        <v>938.16</v>
      </c>
      <c r="L232">
        <v>-397.79</v>
      </c>
      <c r="O232" s="2"/>
      <c r="P232" s="2"/>
    </row>
    <row r="233" spans="1:16" x14ac:dyDescent="0.25">
      <c r="A233" t="s">
        <v>17</v>
      </c>
      <c r="B233" t="s">
        <v>18</v>
      </c>
      <c r="C233" s="1">
        <v>38881</v>
      </c>
      <c r="D233">
        <v>27.02</v>
      </c>
      <c r="E233" s="1">
        <v>38923</v>
      </c>
      <c r="F233">
        <v>28.95</v>
      </c>
      <c r="G233" s="2">
        <v>7.1400000000000005E-2</v>
      </c>
      <c r="H233">
        <v>67.55</v>
      </c>
      <c r="I233" s="2">
        <v>7.1400000000000005E-2</v>
      </c>
      <c r="J233">
        <v>35</v>
      </c>
      <c r="K233">
        <v>945.7</v>
      </c>
      <c r="L233">
        <v>-330.24</v>
      </c>
      <c r="O233" s="2"/>
      <c r="P233" s="2"/>
    </row>
    <row r="234" spans="1:16" x14ac:dyDescent="0.25">
      <c r="A234" t="s">
        <v>17</v>
      </c>
      <c r="B234" t="s">
        <v>20</v>
      </c>
      <c r="C234" s="1">
        <v>38923</v>
      </c>
      <c r="D234">
        <v>28.95</v>
      </c>
      <c r="E234" s="1">
        <v>38923</v>
      </c>
      <c r="F234">
        <v>28.95</v>
      </c>
      <c r="G234" s="2">
        <v>0</v>
      </c>
      <c r="H234">
        <v>0</v>
      </c>
      <c r="I234" s="2">
        <v>0</v>
      </c>
      <c r="J234">
        <v>33</v>
      </c>
      <c r="K234">
        <v>955.35</v>
      </c>
      <c r="L234">
        <v>-330.24</v>
      </c>
      <c r="O234" s="2"/>
      <c r="P234" s="2"/>
    </row>
    <row r="235" spans="1:16" x14ac:dyDescent="0.25">
      <c r="A235" t="s">
        <v>17</v>
      </c>
      <c r="B235" t="s">
        <v>20</v>
      </c>
      <c r="C235" s="1">
        <v>39055</v>
      </c>
      <c r="D235">
        <v>34.24</v>
      </c>
      <c r="E235" s="1">
        <v>39055</v>
      </c>
      <c r="F235">
        <v>34.24</v>
      </c>
      <c r="G235" s="2">
        <v>0</v>
      </c>
      <c r="H235">
        <v>0</v>
      </c>
      <c r="I235" s="2">
        <v>0</v>
      </c>
      <c r="J235">
        <v>28</v>
      </c>
      <c r="K235">
        <v>958.72</v>
      </c>
      <c r="L235">
        <v>-330.24</v>
      </c>
      <c r="O235" s="2"/>
      <c r="P235" s="2"/>
    </row>
    <row r="236" spans="1:16" x14ac:dyDescent="0.25">
      <c r="A236" t="s">
        <v>17</v>
      </c>
      <c r="B236" t="s">
        <v>20</v>
      </c>
      <c r="C236" s="1">
        <v>39105</v>
      </c>
      <c r="D236">
        <v>35.36</v>
      </c>
      <c r="E236" s="1">
        <v>39105</v>
      </c>
      <c r="F236">
        <v>35.36</v>
      </c>
      <c r="G236" s="2">
        <v>0</v>
      </c>
      <c r="H236">
        <v>0</v>
      </c>
      <c r="I236" s="2">
        <v>0</v>
      </c>
      <c r="J236">
        <v>27</v>
      </c>
      <c r="K236">
        <v>954.72</v>
      </c>
      <c r="L236">
        <v>-330.24</v>
      </c>
      <c r="O236" s="2"/>
      <c r="P236" s="2"/>
    </row>
    <row r="237" spans="1:16" x14ac:dyDescent="0.25">
      <c r="A237" t="s">
        <v>17</v>
      </c>
      <c r="B237" t="s">
        <v>20</v>
      </c>
      <c r="C237" s="1">
        <v>39155</v>
      </c>
      <c r="D237">
        <v>37.21</v>
      </c>
      <c r="E237" s="1">
        <v>39155</v>
      </c>
      <c r="F237">
        <v>37.21</v>
      </c>
      <c r="G237" s="2">
        <v>0</v>
      </c>
      <c r="H237">
        <v>0</v>
      </c>
      <c r="I237" s="2">
        <v>0</v>
      </c>
      <c r="J237">
        <v>25</v>
      </c>
      <c r="K237">
        <v>930.25</v>
      </c>
      <c r="L237">
        <v>-330.24</v>
      </c>
      <c r="O237" s="2"/>
      <c r="P237" s="2"/>
    </row>
    <row r="238" spans="1:16" x14ac:dyDescent="0.25">
      <c r="A238" t="s">
        <v>17</v>
      </c>
      <c r="B238" t="s">
        <v>20</v>
      </c>
      <c r="C238" s="1">
        <v>39210</v>
      </c>
      <c r="D238">
        <v>39.270000000000003</v>
      </c>
      <c r="E238" s="1">
        <v>39210</v>
      </c>
      <c r="F238">
        <v>39.270000000000003</v>
      </c>
      <c r="G238" s="2">
        <v>0</v>
      </c>
      <c r="H238">
        <v>0</v>
      </c>
      <c r="I238" s="2">
        <v>0</v>
      </c>
      <c r="J238">
        <v>24</v>
      </c>
      <c r="K238">
        <v>942.48</v>
      </c>
      <c r="L238">
        <v>-330.24</v>
      </c>
      <c r="O238" s="2"/>
      <c r="P238" s="2"/>
    </row>
    <row r="239" spans="1:16" x14ac:dyDescent="0.25">
      <c r="A239" t="s">
        <v>17</v>
      </c>
      <c r="B239" t="s">
        <v>20</v>
      </c>
      <c r="C239" s="1">
        <v>39265</v>
      </c>
      <c r="D239">
        <v>41.85</v>
      </c>
      <c r="E239" s="1">
        <v>39265</v>
      </c>
      <c r="F239">
        <v>41.85</v>
      </c>
      <c r="G239" s="2">
        <v>0</v>
      </c>
      <c r="H239">
        <v>0</v>
      </c>
      <c r="I239" s="2">
        <v>0</v>
      </c>
      <c r="J239">
        <v>23</v>
      </c>
      <c r="K239">
        <v>962.55</v>
      </c>
      <c r="L239">
        <v>-330.24</v>
      </c>
      <c r="O239" s="2"/>
      <c r="P239" s="2"/>
    </row>
    <row r="240" spans="1:16" x14ac:dyDescent="0.25">
      <c r="A240" t="s">
        <v>17</v>
      </c>
      <c r="B240" t="s">
        <v>18</v>
      </c>
      <c r="C240" s="1">
        <v>39301</v>
      </c>
      <c r="D240">
        <v>40.46</v>
      </c>
      <c r="E240" s="1">
        <v>39308</v>
      </c>
      <c r="F240">
        <v>38.26</v>
      </c>
      <c r="G240" s="2">
        <v>-5.4399999999999997E-2</v>
      </c>
      <c r="H240">
        <v>-50.6</v>
      </c>
      <c r="I240" s="2">
        <v>-5.4399999999999997E-2</v>
      </c>
      <c r="J240">
        <v>23</v>
      </c>
      <c r="K240">
        <v>930.58</v>
      </c>
      <c r="L240">
        <v>-380.84</v>
      </c>
      <c r="O240" s="2"/>
      <c r="P240" s="2"/>
    </row>
    <row r="241" spans="1:16" x14ac:dyDescent="0.25">
      <c r="A241" t="s">
        <v>17</v>
      </c>
      <c r="B241" t="s">
        <v>20</v>
      </c>
      <c r="C241" s="1">
        <v>39318</v>
      </c>
      <c r="D241">
        <v>40.36</v>
      </c>
      <c r="E241" s="1">
        <v>39318</v>
      </c>
      <c r="F241">
        <v>40.36</v>
      </c>
      <c r="G241" s="2">
        <v>0</v>
      </c>
      <c r="H241">
        <v>0</v>
      </c>
      <c r="I241" s="2">
        <v>0</v>
      </c>
      <c r="J241">
        <v>23</v>
      </c>
      <c r="K241">
        <v>928.28</v>
      </c>
      <c r="L241">
        <v>-380.84</v>
      </c>
      <c r="O241" s="2"/>
      <c r="P241" s="2"/>
    </row>
    <row r="242" spans="1:16" x14ac:dyDescent="0.25">
      <c r="A242" t="s">
        <v>17</v>
      </c>
      <c r="B242" t="s">
        <v>20</v>
      </c>
      <c r="C242" s="1">
        <v>39337</v>
      </c>
      <c r="D242">
        <v>39.86</v>
      </c>
      <c r="E242" s="1">
        <v>39337</v>
      </c>
      <c r="F242">
        <v>39.86</v>
      </c>
      <c r="G242" s="2">
        <v>0</v>
      </c>
      <c r="H242">
        <v>0</v>
      </c>
      <c r="I242" s="2">
        <v>0</v>
      </c>
      <c r="J242">
        <v>24</v>
      </c>
      <c r="K242">
        <v>956.64</v>
      </c>
      <c r="L242">
        <v>-380.84</v>
      </c>
      <c r="O242" s="2"/>
      <c r="P242" s="2"/>
    </row>
    <row r="243" spans="1:16" x14ac:dyDescent="0.25">
      <c r="A243" t="s">
        <v>17</v>
      </c>
      <c r="B243" t="s">
        <v>18</v>
      </c>
      <c r="C243" s="1">
        <v>39349</v>
      </c>
      <c r="D243">
        <v>42.27</v>
      </c>
      <c r="E243" s="1">
        <v>39400</v>
      </c>
      <c r="F243">
        <v>39.340000000000003</v>
      </c>
      <c r="G243" s="2">
        <v>-6.93E-2</v>
      </c>
      <c r="H243">
        <v>-64.459999999999994</v>
      </c>
      <c r="I243" s="2">
        <v>-6.93E-2</v>
      </c>
      <c r="J243">
        <v>22</v>
      </c>
      <c r="K243">
        <v>929.94</v>
      </c>
      <c r="L243">
        <v>-445.3</v>
      </c>
      <c r="O243" s="2"/>
      <c r="P243" s="2"/>
    </row>
    <row r="244" spans="1:16" x14ac:dyDescent="0.25">
      <c r="A244" t="s">
        <v>17</v>
      </c>
      <c r="B244" t="s">
        <v>20</v>
      </c>
      <c r="C244" s="1">
        <v>39427</v>
      </c>
      <c r="D244">
        <v>39.46</v>
      </c>
      <c r="E244" s="1">
        <v>39427</v>
      </c>
      <c r="F244">
        <v>39.46</v>
      </c>
      <c r="G244" s="2">
        <v>0</v>
      </c>
      <c r="H244">
        <v>0</v>
      </c>
      <c r="I244" s="2">
        <v>0</v>
      </c>
      <c r="J244">
        <v>24</v>
      </c>
      <c r="K244">
        <v>947.04</v>
      </c>
      <c r="L244">
        <v>-445.3</v>
      </c>
      <c r="O244" s="2"/>
      <c r="P244" s="2"/>
    </row>
    <row r="245" spans="1:16" x14ac:dyDescent="0.25">
      <c r="A245" t="s">
        <v>17</v>
      </c>
      <c r="B245" t="s">
        <v>18</v>
      </c>
      <c r="C245" s="1">
        <v>39454</v>
      </c>
      <c r="D245">
        <v>41.43</v>
      </c>
      <c r="E245" s="1">
        <v>39483</v>
      </c>
      <c r="F245">
        <v>36.729999999999997</v>
      </c>
      <c r="G245" s="2">
        <v>-0.1134</v>
      </c>
      <c r="H245">
        <v>-108.1</v>
      </c>
      <c r="I245" s="2">
        <v>-0.1134</v>
      </c>
      <c r="J245">
        <v>23</v>
      </c>
      <c r="K245">
        <v>952.89</v>
      </c>
      <c r="L245">
        <v>-553.4</v>
      </c>
      <c r="O245" s="2"/>
      <c r="P245" s="2"/>
    </row>
    <row r="246" spans="1:16" x14ac:dyDescent="0.25">
      <c r="A246" t="s">
        <v>17</v>
      </c>
      <c r="B246" t="s">
        <v>20</v>
      </c>
      <c r="C246" s="1">
        <v>39492</v>
      </c>
      <c r="D246">
        <v>37.840000000000003</v>
      </c>
      <c r="E246" s="1">
        <v>39492</v>
      </c>
      <c r="F246">
        <v>37.840000000000003</v>
      </c>
      <c r="G246" s="2">
        <v>0</v>
      </c>
      <c r="H246">
        <v>0</v>
      </c>
      <c r="I246" s="2">
        <v>0</v>
      </c>
      <c r="J246">
        <v>24</v>
      </c>
      <c r="K246">
        <v>908.16</v>
      </c>
      <c r="L246">
        <v>-553.4</v>
      </c>
      <c r="O246" s="2"/>
      <c r="P246" s="2"/>
    </row>
    <row r="247" spans="1:16" x14ac:dyDescent="0.25">
      <c r="A247" t="s">
        <v>17</v>
      </c>
      <c r="B247" t="s">
        <v>20</v>
      </c>
      <c r="C247" s="1">
        <v>39525</v>
      </c>
      <c r="D247">
        <v>37.07</v>
      </c>
      <c r="E247" s="1">
        <v>39525</v>
      </c>
      <c r="F247">
        <v>37.07</v>
      </c>
      <c r="G247" s="2">
        <v>0</v>
      </c>
      <c r="H247">
        <v>0</v>
      </c>
      <c r="I247" s="2">
        <v>0</v>
      </c>
      <c r="J247">
        <v>25</v>
      </c>
      <c r="K247">
        <v>926.75</v>
      </c>
      <c r="L247">
        <v>-553.4</v>
      </c>
      <c r="O247" s="2"/>
      <c r="P247" s="2"/>
    </row>
    <row r="248" spans="1:16" x14ac:dyDescent="0.25">
      <c r="A248" t="s">
        <v>17</v>
      </c>
      <c r="B248" t="s">
        <v>18</v>
      </c>
      <c r="C248" s="1">
        <v>39548</v>
      </c>
      <c r="D248">
        <v>38.200000000000003</v>
      </c>
      <c r="E248" s="1">
        <v>39563</v>
      </c>
      <c r="F248">
        <v>38.58</v>
      </c>
      <c r="G248" s="2">
        <v>9.9000000000000008E-3</v>
      </c>
      <c r="H248">
        <v>9.1199999999999992</v>
      </c>
      <c r="I248" s="2">
        <v>9.9000000000000008E-3</v>
      </c>
      <c r="J248">
        <v>24</v>
      </c>
      <c r="K248">
        <v>916.8</v>
      </c>
      <c r="L248">
        <v>-544.28</v>
      </c>
      <c r="O248" s="2"/>
      <c r="P248" s="2"/>
    </row>
    <row r="249" spans="1:16" x14ac:dyDescent="0.25">
      <c r="A249" t="s">
        <v>17</v>
      </c>
      <c r="B249" t="s">
        <v>20</v>
      </c>
      <c r="C249" s="1">
        <v>39563</v>
      </c>
      <c r="D249">
        <v>38.58</v>
      </c>
      <c r="E249" s="1">
        <v>39563</v>
      </c>
      <c r="F249">
        <v>38.58</v>
      </c>
      <c r="G249" s="2">
        <v>0</v>
      </c>
      <c r="H249">
        <v>0</v>
      </c>
      <c r="I249" s="2">
        <v>0</v>
      </c>
      <c r="J249">
        <v>24</v>
      </c>
      <c r="K249">
        <v>925.92</v>
      </c>
      <c r="L249">
        <v>-544.28</v>
      </c>
      <c r="O249" s="2"/>
      <c r="P249" s="2"/>
    </row>
    <row r="250" spans="1:16" x14ac:dyDescent="0.25">
      <c r="A250" t="s">
        <v>17</v>
      </c>
      <c r="B250" t="s">
        <v>20</v>
      </c>
      <c r="C250" s="1">
        <v>39598</v>
      </c>
      <c r="D250">
        <v>39.9</v>
      </c>
      <c r="E250" s="1">
        <v>39598</v>
      </c>
      <c r="F250">
        <v>39.9</v>
      </c>
      <c r="G250" s="2">
        <v>0</v>
      </c>
      <c r="H250">
        <v>0</v>
      </c>
      <c r="I250" s="2">
        <v>0</v>
      </c>
      <c r="J250">
        <v>23</v>
      </c>
      <c r="K250">
        <v>917.7</v>
      </c>
      <c r="L250">
        <v>-544.28</v>
      </c>
      <c r="O250" s="2"/>
      <c r="P250" s="2"/>
    </row>
    <row r="251" spans="1:16" x14ac:dyDescent="0.25">
      <c r="A251" t="s">
        <v>17</v>
      </c>
      <c r="B251" t="s">
        <v>20</v>
      </c>
      <c r="C251" s="1">
        <v>39675</v>
      </c>
      <c r="D251">
        <v>31.66</v>
      </c>
      <c r="E251" s="1">
        <v>39675</v>
      </c>
      <c r="F251">
        <v>31.66</v>
      </c>
      <c r="G251" s="2">
        <v>0</v>
      </c>
      <c r="H251">
        <v>0</v>
      </c>
      <c r="I251" s="2">
        <v>0</v>
      </c>
      <c r="J251">
        <v>29</v>
      </c>
      <c r="K251">
        <v>918.14</v>
      </c>
      <c r="L251">
        <v>-544.28</v>
      </c>
      <c r="O251" s="2"/>
      <c r="P251" s="2"/>
    </row>
    <row r="252" spans="1:16" x14ac:dyDescent="0.25">
      <c r="A252" t="s">
        <v>17</v>
      </c>
      <c r="B252" t="s">
        <v>20</v>
      </c>
      <c r="C252" s="1">
        <v>39688</v>
      </c>
      <c r="D252">
        <v>32.229999999999997</v>
      </c>
      <c r="E252" s="1">
        <v>39688</v>
      </c>
      <c r="F252">
        <v>32.229999999999997</v>
      </c>
      <c r="G252" s="2">
        <v>0</v>
      </c>
      <c r="H252">
        <v>0</v>
      </c>
      <c r="I252" s="2">
        <v>0</v>
      </c>
      <c r="J252">
        <v>29</v>
      </c>
      <c r="K252">
        <v>934.67</v>
      </c>
      <c r="L252">
        <v>-544.28</v>
      </c>
      <c r="O252" s="2"/>
      <c r="P252" s="2"/>
    </row>
    <row r="253" spans="1:16" x14ac:dyDescent="0.25">
      <c r="A253" t="s">
        <v>17</v>
      </c>
      <c r="B253" t="s">
        <v>20</v>
      </c>
      <c r="C253" s="1">
        <v>39751</v>
      </c>
      <c r="D253">
        <v>27.1</v>
      </c>
      <c r="E253" s="1">
        <v>39751</v>
      </c>
      <c r="F253">
        <v>27.1</v>
      </c>
      <c r="G253" s="2">
        <v>0</v>
      </c>
      <c r="H253">
        <v>0</v>
      </c>
      <c r="I253" s="2">
        <v>0</v>
      </c>
      <c r="J253">
        <v>34</v>
      </c>
      <c r="K253">
        <v>921.4</v>
      </c>
      <c r="L253">
        <v>-544.28</v>
      </c>
      <c r="O253" s="2"/>
      <c r="P253" s="2"/>
    </row>
    <row r="254" spans="1:16" x14ac:dyDescent="0.25">
      <c r="A254" t="s">
        <v>17</v>
      </c>
      <c r="B254" t="s">
        <v>20</v>
      </c>
      <c r="C254" s="1">
        <v>39780</v>
      </c>
      <c r="D254">
        <v>28.56</v>
      </c>
      <c r="E254" s="1">
        <v>39780</v>
      </c>
      <c r="F254">
        <v>28.56</v>
      </c>
      <c r="G254" s="2">
        <v>0</v>
      </c>
      <c r="H254">
        <v>0</v>
      </c>
      <c r="I254" s="2">
        <v>0</v>
      </c>
      <c r="J254">
        <v>33</v>
      </c>
      <c r="K254">
        <v>942.48</v>
      </c>
      <c r="L254">
        <v>-544.28</v>
      </c>
      <c r="O254" s="2"/>
      <c r="P254" s="2"/>
    </row>
    <row r="255" spans="1:16" x14ac:dyDescent="0.25">
      <c r="A255" t="s">
        <v>17</v>
      </c>
      <c r="B255" t="s">
        <v>18</v>
      </c>
      <c r="C255" s="1">
        <v>39785</v>
      </c>
      <c r="D255">
        <v>29.08</v>
      </c>
      <c r="E255" s="1">
        <v>39815</v>
      </c>
      <c r="F255">
        <v>29.42</v>
      </c>
      <c r="G255" s="2">
        <v>1.17E-2</v>
      </c>
      <c r="H255">
        <v>10.88</v>
      </c>
      <c r="I255" s="2">
        <v>1.17E-2</v>
      </c>
      <c r="J255">
        <v>32</v>
      </c>
      <c r="K255">
        <v>930.56</v>
      </c>
      <c r="L255">
        <v>-533.4</v>
      </c>
    </row>
    <row r="256" spans="1:16" x14ac:dyDescent="0.25">
      <c r="A256" t="s">
        <v>17</v>
      </c>
      <c r="B256" t="s">
        <v>20</v>
      </c>
      <c r="C256" s="1">
        <v>39815</v>
      </c>
      <c r="D256">
        <v>29.42</v>
      </c>
      <c r="E256" s="1">
        <v>39815</v>
      </c>
      <c r="F256">
        <v>29.42</v>
      </c>
      <c r="G256" s="2">
        <v>0</v>
      </c>
      <c r="H256">
        <v>0</v>
      </c>
      <c r="I256" s="2">
        <v>0</v>
      </c>
      <c r="J256">
        <v>32</v>
      </c>
      <c r="K256">
        <v>941.44</v>
      </c>
      <c r="L256">
        <v>-533.4</v>
      </c>
    </row>
    <row r="257" spans="1:12" x14ac:dyDescent="0.25">
      <c r="A257" t="s">
        <v>17</v>
      </c>
      <c r="B257" t="s">
        <v>20</v>
      </c>
      <c r="C257" s="1">
        <v>39888</v>
      </c>
      <c r="D257">
        <v>24.36</v>
      </c>
      <c r="E257" s="1">
        <v>39888</v>
      </c>
      <c r="F257">
        <v>24.36</v>
      </c>
      <c r="G257" s="2">
        <v>0</v>
      </c>
      <c r="H257">
        <v>0</v>
      </c>
      <c r="I257" s="2">
        <v>0</v>
      </c>
      <c r="J257">
        <v>38</v>
      </c>
      <c r="K257">
        <v>925.68</v>
      </c>
      <c r="L257">
        <v>-533.4</v>
      </c>
    </row>
    <row r="258" spans="1:12" x14ac:dyDescent="0.25">
      <c r="A258" t="s">
        <v>17</v>
      </c>
      <c r="B258" t="s">
        <v>18</v>
      </c>
      <c r="C258" s="1">
        <v>39910</v>
      </c>
      <c r="D258">
        <v>25.53</v>
      </c>
      <c r="E258" s="1">
        <v>39937</v>
      </c>
      <c r="F258">
        <v>26.69</v>
      </c>
      <c r="G258" s="2">
        <v>4.5400000000000003E-2</v>
      </c>
      <c r="H258">
        <v>42.92</v>
      </c>
      <c r="I258" s="2">
        <v>4.5400000000000003E-2</v>
      </c>
      <c r="J258">
        <v>37</v>
      </c>
      <c r="K258">
        <v>944.61</v>
      </c>
      <c r="L258">
        <v>-490.48</v>
      </c>
    </row>
    <row r="259" spans="1:12" x14ac:dyDescent="0.25">
      <c r="A259" t="s">
        <v>17</v>
      </c>
      <c r="B259" t="s">
        <v>20</v>
      </c>
      <c r="C259" s="1">
        <v>39937</v>
      </c>
      <c r="D259">
        <v>26.69</v>
      </c>
      <c r="E259" s="1">
        <v>39937</v>
      </c>
      <c r="F259">
        <v>26.69</v>
      </c>
      <c r="G259" s="2">
        <v>0</v>
      </c>
      <c r="H259">
        <v>0</v>
      </c>
      <c r="I259" s="2">
        <v>0</v>
      </c>
      <c r="J259">
        <v>35</v>
      </c>
      <c r="K259">
        <v>934.15</v>
      </c>
      <c r="L259">
        <v>-490.48</v>
      </c>
    </row>
    <row r="260" spans="1:12" x14ac:dyDescent="0.25">
      <c r="A260" t="s">
        <v>17</v>
      </c>
      <c r="B260" t="s">
        <v>20</v>
      </c>
      <c r="C260" s="1">
        <v>39980</v>
      </c>
      <c r="D260">
        <v>24.22</v>
      </c>
      <c r="E260" s="1">
        <v>39980</v>
      </c>
      <c r="F260">
        <v>24.22</v>
      </c>
      <c r="G260" s="2">
        <v>0</v>
      </c>
      <c r="H260">
        <v>0</v>
      </c>
      <c r="I260" s="2">
        <v>0</v>
      </c>
      <c r="J260">
        <v>39</v>
      </c>
      <c r="K260">
        <v>944.58</v>
      </c>
      <c r="L260">
        <v>-490.48</v>
      </c>
    </row>
    <row r="261" spans="1:12" x14ac:dyDescent="0.25">
      <c r="A261" t="s">
        <v>17</v>
      </c>
      <c r="B261" t="s">
        <v>20</v>
      </c>
      <c r="C261" s="1">
        <v>39989</v>
      </c>
      <c r="D261">
        <v>24.85</v>
      </c>
      <c r="E261" s="1">
        <v>39989</v>
      </c>
      <c r="F261">
        <v>24.85</v>
      </c>
      <c r="G261" s="2">
        <v>0</v>
      </c>
      <c r="H261">
        <v>0</v>
      </c>
      <c r="I261" s="2">
        <v>0</v>
      </c>
      <c r="J261">
        <v>38</v>
      </c>
      <c r="K261">
        <v>944.3</v>
      </c>
      <c r="L261">
        <v>-490.48</v>
      </c>
    </row>
    <row r="262" spans="1:12" x14ac:dyDescent="0.25">
      <c r="A262" t="s">
        <v>17</v>
      </c>
      <c r="B262" t="s">
        <v>20</v>
      </c>
      <c r="C262" s="1">
        <v>40016</v>
      </c>
      <c r="D262">
        <v>24.84</v>
      </c>
      <c r="E262" s="1">
        <v>40016</v>
      </c>
      <c r="F262">
        <v>24.84</v>
      </c>
      <c r="G262" s="2">
        <v>0</v>
      </c>
      <c r="H262">
        <v>0</v>
      </c>
      <c r="I262" s="2">
        <v>0</v>
      </c>
      <c r="J262">
        <v>38</v>
      </c>
      <c r="K262">
        <v>943.92</v>
      </c>
      <c r="L262">
        <v>-490.48</v>
      </c>
    </row>
    <row r="263" spans="1:12" x14ac:dyDescent="0.25">
      <c r="A263" t="s">
        <v>17</v>
      </c>
      <c r="B263" t="s">
        <v>18</v>
      </c>
      <c r="C263" s="1">
        <v>40022</v>
      </c>
      <c r="D263">
        <v>25.52</v>
      </c>
      <c r="E263" s="1">
        <v>40049</v>
      </c>
      <c r="F263">
        <v>26.14</v>
      </c>
      <c r="G263" s="2">
        <v>2.4299999999999999E-2</v>
      </c>
      <c r="H263">
        <v>22.94</v>
      </c>
      <c r="I263" s="2">
        <v>2.4299999999999999E-2</v>
      </c>
      <c r="J263">
        <v>37</v>
      </c>
      <c r="K263">
        <v>944.24</v>
      </c>
      <c r="L263">
        <v>-467.54</v>
      </c>
    </row>
    <row r="264" spans="1:12" x14ac:dyDescent="0.25">
      <c r="A264" t="s">
        <v>17</v>
      </c>
      <c r="B264" t="s">
        <v>20</v>
      </c>
      <c r="C264" s="1">
        <v>40049</v>
      </c>
      <c r="D264">
        <v>26.14</v>
      </c>
      <c r="E264" s="1">
        <v>40049</v>
      </c>
      <c r="F264">
        <v>26.14</v>
      </c>
      <c r="G264" s="2">
        <v>0</v>
      </c>
      <c r="H264">
        <v>0</v>
      </c>
      <c r="I264" s="2">
        <v>0</v>
      </c>
      <c r="J264">
        <v>36</v>
      </c>
      <c r="K264">
        <v>941.04</v>
      </c>
      <c r="L264">
        <v>-467.54</v>
      </c>
    </row>
    <row r="265" spans="1:12" x14ac:dyDescent="0.25">
      <c r="A265" t="s">
        <v>17</v>
      </c>
      <c r="B265" t="s">
        <v>20</v>
      </c>
      <c r="C265" s="1">
        <v>40066</v>
      </c>
      <c r="D265">
        <v>26.56</v>
      </c>
      <c r="E265" s="1">
        <v>40066</v>
      </c>
      <c r="F265">
        <v>26.56</v>
      </c>
      <c r="G265" s="2">
        <v>0</v>
      </c>
      <c r="H265">
        <v>0</v>
      </c>
      <c r="I265" s="2">
        <v>0</v>
      </c>
      <c r="J265">
        <v>35</v>
      </c>
      <c r="K265">
        <v>929.6</v>
      </c>
      <c r="L265">
        <v>-467.54</v>
      </c>
    </row>
    <row r="266" spans="1:12" x14ac:dyDescent="0.25">
      <c r="A266" t="s">
        <v>17</v>
      </c>
      <c r="B266" t="s">
        <v>20</v>
      </c>
      <c r="C266" s="1">
        <v>40127</v>
      </c>
      <c r="D266">
        <v>26.36</v>
      </c>
      <c r="E266" s="1">
        <v>40127</v>
      </c>
      <c r="F266">
        <v>26.36</v>
      </c>
      <c r="G266" s="2">
        <v>0</v>
      </c>
      <c r="H266">
        <v>0</v>
      </c>
      <c r="I266" s="2">
        <v>0</v>
      </c>
      <c r="J266">
        <v>36</v>
      </c>
      <c r="K266">
        <v>948.96</v>
      </c>
      <c r="L266">
        <v>-467.54</v>
      </c>
    </row>
    <row r="267" spans="1:12" x14ac:dyDescent="0.25">
      <c r="A267" t="s">
        <v>17</v>
      </c>
      <c r="B267" t="s">
        <v>18</v>
      </c>
      <c r="C267" s="1">
        <v>40151</v>
      </c>
      <c r="D267">
        <v>27.6</v>
      </c>
      <c r="E267" s="1">
        <v>40206</v>
      </c>
      <c r="F267">
        <v>25.54</v>
      </c>
      <c r="G267" s="2">
        <v>-7.46E-2</v>
      </c>
      <c r="H267">
        <v>-70.040000000000006</v>
      </c>
      <c r="I267" s="2">
        <v>-7.46E-2</v>
      </c>
      <c r="J267">
        <v>34</v>
      </c>
      <c r="K267">
        <v>938.4</v>
      </c>
      <c r="L267">
        <v>-537.58000000000004</v>
      </c>
    </row>
    <row r="268" spans="1:12" x14ac:dyDescent="0.25">
      <c r="A268" t="s">
        <v>17</v>
      </c>
      <c r="B268" t="s">
        <v>20</v>
      </c>
      <c r="C268" s="1">
        <v>40246</v>
      </c>
      <c r="D268">
        <v>25.56</v>
      </c>
      <c r="E268" s="1">
        <v>40246</v>
      </c>
      <c r="F268">
        <v>25.56</v>
      </c>
      <c r="G268" s="2">
        <v>0</v>
      </c>
      <c r="H268">
        <v>0</v>
      </c>
      <c r="I268" s="2">
        <v>0</v>
      </c>
      <c r="J268">
        <v>37</v>
      </c>
      <c r="K268">
        <v>945.72</v>
      </c>
      <c r="L268">
        <v>-537.58000000000004</v>
      </c>
    </row>
    <row r="269" spans="1:12" x14ac:dyDescent="0.25">
      <c r="A269" t="s">
        <v>17</v>
      </c>
      <c r="B269" t="s">
        <v>18</v>
      </c>
      <c r="C269" s="1">
        <v>40266</v>
      </c>
      <c r="D269">
        <v>26.51</v>
      </c>
      <c r="E269" s="1">
        <v>40316</v>
      </c>
      <c r="F269">
        <v>25.59</v>
      </c>
      <c r="G269" s="2">
        <v>-3.4700000000000002E-2</v>
      </c>
      <c r="H269">
        <v>-32.200000000000003</v>
      </c>
      <c r="I269" s="2">
        <v>-3.4700000000000002E-2</v>
      </c>
      <c r="J269">
        <v>35</v>
      </c>
      <c r="K269">
        <v>927.85</v>
      </c>
      <c r="L269">
        <v>-569.78</v>
      </c>
    </row>
    <row r="270" spans="1:12" x14ac:dyDescent="0.25">
      <c r="A270" t="s">
        <v>17</v>
      </c>
      <c r="B270" t="s">
        <v>20</v>
      </c>
      <c r="C270" s="1">
        <v>40343</v>
      </c>
      <c r="D270">
        <v>25.17</v>
      </c>
      <c r="E270" s="1">
        <v>40343</v>
      </c>
      <c r="F270">
        <v>25.17</v>
      </c>
      <c r="G270" s="2">
        <v>0</v>
      </c>
      <c r="H270">
        <v>0</v>
      </c>
      <c r="I270" s="2">
        <v>0</v>
      </c>
      <c r="J270">
        <v>37</v>
      </c>
      <c r="K270">
        <v>931.29</v>
      </c>
      <c r="L270">
        <v>-569.78</v>
      </c>
    </row>
    <row r="271" spans="1:12" x14ac:dyDescent="0.25">
      <c r="A271" t="s">
        <v>17</v>
      </c>
      <c r="B271" t="s">
        <v>18</v>
      </c>
      <c r="C271" s="1">
        <v>40380</v>
      </c>
      <c r="D271">
        <v>24.92</v>
      </c>
      <c r="E271" s="1">
        <v>40381</v>
      </c>
      <c r="F271">
        <v>25.51</v>
      </c>
      <c r="G271" s="2">
        <v>2.3699999999999999E-2</v>
      </c>
      <c r="H271">
        <v>21.83</v>
      </c>
      <c r="I271" s="2">
        <v>2.3699999999999999E-2</v>
      </c>
      <c r="J271">
        <v>37</v>
      </c>
      <c r="K271">
        <v>922.04</v>
      </c>
      <c r="L271">
        <v>-547.95000000000005</v>
      </c>
    </row>
    <row r="272" spans="1:12" x14ac:dyDescent="0.25">
      <c r="A272" t="s">
        <v>17</v>
      </c>
      <c r="B272" t="s">
        <v>20</v>
      </c>
      <c r="C272" s="1">
        <v>40381</v>
      </c>
      <c r="D272">
        <v>25.51</v>
      </c>
      <c r="E272" s="1">
        <v>40381</v>
      </c>
      <c r="F272">
        <v>25.51</v>
      </c>
      <c r="G272" s="2">
        <v>0</v>
      </c>
      <c r="H272">
        <v>0</v>
      </c>
      <c r="I272" s="2">
        <v>0</v>
      </c>
      <c r="J272">
        <v>36</v>
      </c>
      <c r="K272">
        <v>918.36</v>
      </c>
      <c r="L272">
        <v>-547.95000000000005</v>
      </c>
    </row>
    <row r="273" spans="1:12" x14ac:dyDescent="0.25">
      <c r="A273" t="s">
        <v>17</v>
      </c>
      <c r="B273" t="s">
        <v>20</v>
      </c>
      <c r="C273" s="1">
        <v>40484</v>
      </c>
      <c r="D273">
        <v>28.94</v>
      </c>
      <c r="E273" s="1">
        <v>40484</v>
      </c>
      <c r="F273">
        <v>28.94</v>
      </c>
      <c r="G273" s="2">
        <v>0</v>
      </c>
      <c r="H273">
        <v>0</v>
      </c>
      <c r="I273" s="2">
        <v>0</v>
      </c>
      <c r="J273">
        <v>32</v>
      </c>
      <c r="K273">
        <v>926.08</v>
      </c>
      <c r="L273">
        <v>-547.95000000000005</v>
      </c>
    </row>
    <row r="274" spans="1:12" x14ac:dyDescent="0.25">
      <c r="A274" t="s">
        <v>17</v>
      </c>
      <c r="B274" t="s">
        <v>18</v>
      </c>
      <c r="C274" s="1">
        <v>40520</v>
      </c>
      <c r="D274">
        <v>28.63</v>
      </c>
      <c r="E274" s="1">
        <v>40521</v>
      </c>
      <c r="F274">
        <v>28.82</v>
      </c>
      <c r="G274" s="2">
        <v>6.6E-3</v>
      </c>
      <c r="H274">
        <v>6.27</v>
      </c>
      <c r="I274" s="2">
        <v>6.6E-3</v>
      </c>
      <c r="J274">
        <v>33</v>
      </c>
      <c r="K274">
        <v>944.79</v>
      </c>
      <c r="L274">
        <v>-541.67999999999995</v>
      </c>
    </row>
    <row r="275" spans="1:12" x14ac:dyDescent="0.25">
      <c r="A275" t="s">
        <v>17</v>
      </c>
      <c r="B275" t="s">
        <v>20</v>
      </c>
      <c r="C275" s="1">
        <v>40521</v>
      </c>
      <c r="D275">
        <v>28.82</v>
      </c>
      <c r="E275" s="1">
        <v>40521</v>
      </c>
      <c r="F275">
        <v>28.82</v>
      </c>
      <c r="G275" s="2">
        <v>0</v>
      </c>
      <c r="H275">
        <v>0</v>
      </c>
      <c r="I275" s="2">
        <v>0</v>
      </c>
      <c r="J275">
        <v>32</v>
      </c>
      <c r="K275">
        <v>922.24</v>
      </c>
      <c r="L275">
        <v>-541.67999999999995</v>
      </c>
    </row>
    <row r="276" spans="1:12" x14ac:dyDescent="0.25">
      <c r="A276" t="s">
        <v>17</v>
      </c>
      <c r="B276" t="s">
        <v>18</v>
      </c>
      <c r="C276" s="1">
        <v>40543</v>
      </c>
      <c r="D276">
        <v>29.38</v>
      </c>
      <c r="E276" s="1">
        <v>40578</v>
      </c>
      <c r="F276">
        <v>27.97</v>
      </c>
      <c r="G276" s="2">
        <v>-4.8000000000000001E-2</v>
      </c>
      <c r="H276">
        <v>-45.12</v>
      </c>
      <c r="I276" s="2">
        <v>-4.8000000000000001E-2</v>
      </c>
      <c r="J276">
        <v>32</v>
      </c>
      <c r="K276">
        <v>940.16</v>
      </c>
      <c r="L276">
        <v>-586.79999999999995</v>
      </c>
    </row>
    <row r="277" spans="1:12" x14ac:dyDescent="0.25">
      <c r="A277" t="s">
        <v>17</v>
      </c>
      <c r="B277" t="s">
        <v>20</v>
      </c>
      <c r="C277" s="1">
        <v>40588</v>
      </c>
      <c r="D277">
        <v>28.46</v>
      </c>
      <c r="E277" s="1">
        <v>40588</v>
      </c>
      <c r="F277">
        <v>28.46</v>
      </c>
      <c r="G277" s="2">
        <v>0</v>
      </c>
      <c r="H277">
        <v>0</v>
      </c>
      <c r="I277" s="2">
        <v>0</v>
      </c>
      <c r="J277">
        <v>33</v>
      </c>
      <c r="K277">
        <v>939.18</v>
      </c>
      <c r="L277">
        <v>-586.79999999999995</v>
      </c>
    </row>
    <row r="278" spans="1:12" x14ac:dyDescent="0.25">
      <c r="A278" t="s">
        <v>17</v>
      </c>
      <c r="B278" t="s">
        <v>20</v>
      </c>
      <c r="C278" s="1">
        <v>40604</v>
      </c>
      <c r="D278">
        <v>28.17</v>
      </c>
      <c r="E278" s="1">
        <v>40604</v>
      </c>
      <c r="F278">
        <v>28.17</v>
      </c>
      <c r="G278" s="2">
        <v>0</v>
      </c>
      <c r="H278">
        <v>0</v>
      </c>
      <c r="I278" s="2">
        <v>0</v>
      </c>
      <c r="J278">
        <v>33</v>
      </c>
      <c r="K278">
        <v>929.61</v>
      </c>
      <c r="L278">
        <v>-586.79999999999995</v>
      </c>
    </row>
    <row r="279" spans="1:12" x14ac:dyDescent="0.25">
      <c r="A279" t="s">
        <v>17</v>
      </c>
      <c r="B279" t="s">
        <v>20</v>
      </c>
      <c r="C279" s="1">
        <v>40611</v>
      </c>
      <c r="D279">
        <v>28.79</v>
      </c>
      <c r="E279" s="1">
        <v>40611</v>
      </c>
      <c r="F279">
        <v>28.79</v>
      </c>
      <c r="G279" s="2">
        <v>0</v>
      </c>
      <c r="H279">
        <v>0</v>
      </c>
      <c r="I279" s="2">
        <v>0</v>
      </c>
      <c r="J279">
        <v>32</v>
      </c>
      <c r="K279">
        <v>921.28</v>
      </c>
      <c r="L279">
        <v>-586.79999999999995</v>
      </c>
    </row>
    <row r="280" spans="1:12" x14ac:dyDescent="0.25">
      <c r="A280" t="s">
        <v>17</v>
      </c>
      <c r="B280" t="s">
        <v>18</v>
      </c>
      <c r="C280" s="1">
        <v>40624</v>
      </c>
      <c r="D280">
        <v>28.1</v>
      </c>
      <c r="E280" s="1">
        <v>40626</v>
      </c>
      <c r="F280">
        <v>28.54</v>
      </c>
      <c r="G280" s="2">
        <v>1.5699999999999999E-2</v>
      </c>
      <c r="H280">
        <v>14.52</v>
      </c>
      <c r="I280" s="2">
        <v>1.5699999999999999E-2</v>
      </c>
      <c r="J280">
        <v>33</v>
      </c>
      <c r="K280">
        <v>927.3</v>
      </c>
      <c r="L280">
        <v>-572.28</v>
      </c>
    </row>
    <row r="281" spans="1:12" x14ac:dyDescent="0.25">
      <c r="A281" t="s">
        <v>17</v>
      </c>
      <c r="B281" t="s">
        <v>20</v>
      </c>
      <c r="C281" s="1">
        <v>40626</v>
      </c>
      <c r="D281">
        <v>28.54</v>
      </c>
      <c r="E281" s="1">
        <v>40626</v>
      </c>
      <c r="F281">
        <v>28.54</v>
      </c>
      <c r="G281" s="2">
        <v>0</v>
      </c>
      <c r="H281">
        <v>0</v>
      </c>
      <c r="I281" s="2">
        <v>0</v>
      </c>
      <c r="J281">
        <v>32</v>
      </c>
      <c r="K281">
        <v>913.28</v>
      </c>
      <c r="L281">
        <v>-572.28</v>
      </c>
    </row>
    <row r="282" spans="1:12" x14ac:dyDescent="0.25">
      <c r="A282" t="s">
        <v>17</v>
      </c>
      <c r="B282" t="s">
        <v>20</v>
      </c>
      <c r="C282" s="1">
        <v>40717</v>
      </c>
      <c r="D282">
        <v>30.72</v>
      </c>
      <c r="E282" s="1">
        <v>40717</v>
      </c>
      <c r="F282">
        <v>30.72</v>
      </c>
      <c r="G282" s="2">
        <v>0</v>
      </c>
      <c r="H282">
        <v>0</v>
      </c>
      <c r="I282" s="2">
        <v>0</v>
      </c>
      <c r="J282">
        <v>30</v>
      </c>
      <c r="K282">
        <v>921.6</v>
      </c>
      <c r="L282">
        <v>-572.28</v>
      </c>
    </row>
    <row r="283" spans="1:12" x14ac:dyDescent="0.25">
      <c r="A283" t="s">
        <v>17</v>
      </c>
      <c r="B283" t="s">
        <v>20</v>
      </c>
      <c r="C283" s="1">
        <v>40723</v>
      </c>
      <c r="D283">
        <v>31.26</v>
      </c>
      <c r="E283" s="1">
        <v>40723</v>
      </c>
      <c r="F283">
        <v>31.26</v>
      </c>
      <c r="G283" s="2">
        <v>0</v>
      </c>
      <c r="H283">
        <v>0</v>
      </c>
      <c r="I283" s="2">
        <v>0</v>
      </c>
      <c r="J283">
        <v>30</v>
      </c>
      <c r="K283">
        <v>937.8</v>
      </c>
      <c r="L283">
        <v>-572.28</v>
      </c>
    </row>
    <row r="284" spans="1:12" x14ac:dyDescent="0.25">
      <c r="A284" t="s">
        <v>17</v>
      </c>
      <c r="B284" t="s">
        <v>20</v>
      </c>
      <c r="C284" s="1">
        <v>40781</v>
      </c>
      <c r="D284">
        <v>29.04</v>
      </c>
      <c r="E284" s="1">
        <v>40781</v>
      </c>
      <c r="F284">
        <v>29.04</v>
      </c>
      <c r="G284" s="2">
        <v>0</v>
      </c>
      <c r="H284">
        <v>0</v>
      </c>
      <c r="I284" s="2">
        <v>0</v>
      </c>
      <c r="J284">
        <v>32</v>
      </c>
      <c r="K284">
        <v>929.28</v>
      </c>
      <c r="L284">
        <v>-572.28</v>
      </c>
    </row>
    <row r="285" spans="1:12" x14ac:dyDescent="0.25">
      <c r="A285" t="s">
        <v>17</v>
      </c>
      <c r="B285" t="s">
        <v>20</v>
      </c>
      <c r="C285" s="1">
        <v>40806</v>
      </c>
      <c r="D285">
        <v>28.85</v>
      </c>
      <c r="E285" s="1">
        <v>40806</v>
      </c>
      <c r="F285">
        <v>28.85</v>
      </c>
      <c r="G285" s="2">
        <v>0</v>
      </c>
      <c r="H285">
        <v>0</v>
      </c>
      <c r="I285" s="2">
        <v>0</v>
      </c>
      <c r="J285">
        <v>32</v>
      </c>
      <c r="K285">
        <v>923.2</v>
      </c>
      <c r="L285">
        <v>-572.28</v>
      </c>
    </row>
    <row r="286" spans="1:12" x14ac:dyDescent="0.25">
      <c r="A286" t="s">
        <v>17</v>
      </c>
      <c r="B286" t="s">
        <v>20</v>
      </c>
      <c r="C286" s="1">
        <v>40815</v>
      </c>
      <c r="D286">
        <v>28.84</v>
      </c>
      <c r="E286" s="1">
        <v>40815</v>
      </c>
      <c r="F286">
        <v>28.84</v>
      </c>
      <c r="G286" s="2">
        <v>0</v>
      </c>
      <c r="H286">
        <v>0</v>
      </c>
      <c r="I286" s="2">
        <v>0</v>
      </c>
      <c r="J286">
        <v>32</v>
      </c>
      <c r="K286">
        <v>922.88</v>
      </c>
      <c r="L286">
        <v>-572.28</v>
      </c>
    </row>
    <row r="287" spans="1:12" x14ac:dyDescent="0.25">
      <c r="A287" t="s">
        <v>17</v>
      </c>
      <c r="B287" t="s">
        <v>18</v>
      </c>
      <c r="C287" s="1">
        <v>40837</v>
      </c>
      <c r="D287">
        <v>29.13</v>
      </c>
      <c r="E287" s="1">
        <v>40882</v>
      </c>
      <c r="F287">
        <v>29.15</v>
      </c>
      <c r="G287" s="2">
        <v>6.9999999999999999E-4</v>
      </c>
      <c r="H287">
        <v>0.64</v>
      </c>
      <c r="I287" s="2">
        <v>6.9999999999999999E-4</v>
      </c>
      <c r="J287">
        <v>32</v>
      </c>
      <c r="K287">
        <v>932.16</v>
      </c>
      <c r="L287">
        <v>-571.64</v>
      </c>
    </row>
    <row r="288" spans="1:12" x14ac:dyDescent="0.25">
      <c r="A288" t="s">
        <v>17</v>
      </c>
      <c r="B288" t="s">
        <v>20</v>
      </c>
      <c r="C288" s="1">
        <v>40882</v>
      </c>
      <c r="D288">
        <v>29.15</v>
      </c>
      <c r="E288" s="1">
        <v>40882</v>
      </c>
      <c r="F288">
        <v>29.15</v>
      </c>
      <c r="G288" s="2">
        <v>0</v>
      </c>
      <c r="H288">
        <v>0</v>
      </c>
      <c r="I288" s="2">
        <v>0</v>
      </c>
      <c r="J288">
        <v>32</v>
      </c>
      <c r="K288">
        <v>932.8</v>
      </c>
      <c r="L288">
        <v>-571.64</v>
      </c>
    </row>
    <row r="289" spans="1:12" x14ac:dyDescent="0.25">
      <c r="A289" t="s">
        <v>17</v>
      </c>
      <c r="B289" t="s">
        <v>18</v>
      </c>
      <c r="C289" s="1">
        <v>40913</v>
      </c>
      <c r="D289">
        <v>30.4</v>
      </c>
      <c r="E289" s="1">
        <v>40948</v>
      </c>
      <c r="F289">
        <v>29.99</v>
      </c>
      <c r="G289" s="2">
        <v>-1.35E-2</v>
      </c>
      <c r="H289">
        <v>-12.71</v>
      </c>
      <c r="I289" s="2">
        <v>-1.35E-2</v>
      </c>
      <c r="J289">
        <v>31</v>
      </c>
      <c r="K289">
        <v>942.4</v>
      </c>
      <c r="L289">
        <v>-584.35</v>
      </c>
    </row>
    <row r="290" spans="1:12" x14ac:dyDescent="0.25">
      <c r="A290" t="s">
        <v>17</v>
      </c>
      <c r="B290" t="s">
        <v>20</v>
      </c>
      <c r="C290" s="1">
        <v>40948</v>
      </c>
      <c r="D290">
        <v>29.99</v>
      </c>
      <c r="E290" s="1">
        <v>40948</v>
      </c>
      <c r="F290">
        <v>29.99</v>
      </c>
      <c r="G290" s="2">
        <v>0</v>
      </c>
      <c r="H290">
        <v>0</v>
      </c>
      <c r="I290" s="2">
        <v>0</v>
      </c>
      <c r="J290">
        <v>31</v>
      </c>
      <c r="K290">
        <v>929.69</v>
      </c>
      <c r="L290">
        <v>-584.35</v>
      </c>
    </row>
    <row r="291" spans="1:12" x14ac:dyDescent="0.25">
      <c r="A291" t="s">
        <v>17</v>
      </c>
      <c r="B291" t="s">
        <v>18</v>
      </c>
      <c r="C291" s="1">
        <v>40977</v>
      </c>
      <c r="D291">
        <v>31.18</v>
      </c>
      <c r="E291" s="1">
        <v>41024</v>
      </c>
      <c r="F291">
        <v>31.74</v>
      </c>
      <c r="G291" s="2">
        <v>1.7999999999999999E-2</v>
      </c>
      <c r="H291">
        <v>16.8</v>
      </c>
      <c r="I291" s="2">
        <v>1.7999999999999999E-2</v>
      </c>
      <c r="J291">
        <v>30</v>
      </c>
      <c r="K291">
        <v>935.4</v>
      </c>
      <c r="L291">
        <v>-567.54999999999995</v>
      </c>
    </row>
    <row r="292" spans="1:12" x14ac:dyDescent="0.25">
      <c r="A292" t="s">
        <v>17</v>
      </c>
      <c r="B292" t="s">
        <v>20</v>
      </c>
      <c r="C292" s="1">
        <v>41024</v>
      </c>
      <c r="D292">
        <v>31.74</v>
      </c>
      <c r="E292" s="1">
        <v>41024</v>
      </c>
      <c r="F292">
        <v>31.74</v>
      </c>
      <c r="G292" s="2">
        <v>0</v>
      </c>
      <c r="H292">
        <v>0</v>
      </c>
      <c r="I292" s="2">
        <v>0</v>
      </c>
      <c r="J292">
        <v>29</v>
      </c>
      <c r="K292">
        <v>920.46</v>
      </c>
      <c r="L292">
        <v>-567.54999999999995</v>
      </c>
    </row>
    <row r="293" spans="1:12" x14ac:dyDescent="0.25">
      <c r="A293" t="s">
        <v>17</v>
      </c>
      <c r="B293" t="s">
        <v>20</v>
      </c>
      <c r="C293" s="1">
        <v>41108</v>
      </c>
      <c r="D293">
        <v>36.19</v>
      </c>
      <c r="E293" s="1">
        <v>41108</v>
      </c>
      <c r="F293">
        <v>36.19</v>
      </c>
      <c r="G293" s="2">
        <v>0</v>
      </c>
      <c r="H293">
        <v>0</v>
      </c>
      <c r="I293" s="2">
        <v>0</v>
      </c>
      <c r="J293">
        <v>26</v>
      </c>
      <c r="K293">
        <v>940.94</v>
      </c>
      <c r="L293">
        <v>-567.54999999999995</v>
      </c>
    </row>
    <row r="294" spans="1:12" x14ac:dyDescent="0.25">
      <c r="A294" t="s">
        <v>17</v>
      </c>
      <c r="B294" t="s">
        <v>20</v>
      </c>
      <c r="C294" s="1">
        <v>41117</v>
      </c>
      <c r="D294">
        <v>37.14</v>
      </c>
      <c r="E294" s="1">
        <v>41117</v>
      </c>
      <c r="F294">
        <v>37.14</v>
      </c>
      <c r="G294" s="2">
        <v>0</v>
      </c>
      <c r="H294">
        <v>0</v>
      </c>
      <c r="I294" s="2">
        <v>0</v>
      </c>
      <c r="J294">
        <v>25</v>
      </c>
      <c r="K294">
        <v>928.5</v>
      </c>
      <c r="L294">
        <v>-567.54999999999995</v>
      </c>
    </row>
    <row r="295" spans="1:12" x14ac:dyDescent="0.25">
      <c r="A295" t="s">
        <v>17</v>
      </c>
      <c r="B295" t="s">
        <v>20</v>
      </c>
      <c r="C295" s="1">
        <v>41162</v>
      </c>
      <c r="D295">
        <v>37.42</v>
      </c>
      <c r="E295" s="1">
        <v>41162</v>
      </c>
      <c r="F295">
        <v>37.42</v>
      </c>
      <c r="G295" s="2">
        <v>0</v>
      </c>
      <c r="H295">
        <v>0</v>
      </c>
      <c r="I295" s="2">
        <v>0</v>
      </c>
      <c r="J295">
        <v>25</v>
      </c>
      <c r="K295">
        <v>935.5</v>
      </c>
      <c r="L295">
        <v>-567.54999999999995</v>
      </c>
    </row>
    <row r="296" spans="1:12" x14ac:dyDescent="0.25">
      <c r="A296" t="s">
        <v>17</v>
      </c>
      <c r="B296" t="s">
        <v>20</v>
      </c>
      <c r="C296" s="1">
        <v>41248</v>
      </c>
      <c r="D296">
        <v>33.909999999999997</v>
      </c>
      <c r="E296" s="1">
        <v>41248</v>
      </c>
      <c r="F296">
        <v>33.909999999999997</v>
      </c>
      <c r="G296" s="2">
        <v>0</v>
      </c>
      <c r="H296">
        <v>0</v>
      </c>
      <c r="I296" s="2">
        <v>0</v>
      </c>
      <c r="J296">
        <v>27</v>
      </c>
      <c r="K296">
        <v>915.57</v>
      </c>
      <c r="L296">
        <v>-567.54999999999995</v>
      </c>
    </row>
    <row r="297" spans="1:12" x14ac:dyDescent="0.25">
      <c r="A297" t="s">
        <v>17</v>
      </c>
      <c r="B297" t="s">
        <v>20</v>
      </c>
      <c r="C297" s="1">
        <v>41254</v>
      </c>
      <c r="D297">
        <v>34.15</v>
      </c>
      <c r="E297" s="1">
        <v>41254</v>
      </c>
      <c r="F297">
        <v>34.15</v>
      </c>
      <c r="G297" s="2">
        <v>0</v>
      </c>
      <c r="H297">
        <v>0</v>
      </c>
      <c r="I297" s="2">
        <v>0</v>
      </c>
      <c r="J297">
        <v>27</v>
      </c>
      <c r="K297">
        <v>922.05</v>
      </c>
      <c r="L297">
        <v>-567.54999999999995</v>
      </c>
    </row>
    <row r="298" spans="1:12" x14ac:dyDescent="0.25">
      <c r="A298" t="s">
        <v>17</v>
      </c>
      <c r="B298" t="s">
        <v>20</v>
      </c>
      <c r="C298" s="1">
        <v>41277</v>
      </c>
      <c r="D298">
        <v>35.020000000000003</v>
      </c>
      <c r="E298" s="1">
        <v>41277</v>
      </c>
      <c r="F298">
        <v>35.020000000000003</v>
      </c>
      <c r="G298" s="2">
        <v>0</v>
      </c>
      <c r="H298">
        <v>0</v>
      </c>
      <c r="I298" s="2">
        <v>0</v>
      </c>
      <c r="J298">
        <v>26</v>
      </c>
      <c r="K298">
        <v>910.52</v>
      </c>
      <c r="L298">
        <v>-567.54999999999995</v>
      </c>
    </row>
    <row r="299" spans="1:12" x14ac:dyDescent="0.25">
      <c r="A299" t="s">
        <v>17</v>
      </c>
      <c r="B299" t="s">
        <v>18</v>
      </c>
      <c r="C299" s="1">
        <v>41283</v>
      </c>
      <c r="D299">
        <v>34.24</v>
      </c>
      <c r="E299" s="1">
        <v>41303</v>
      </c>
      <c r="F299">
        <v>34.68</v>
      </c>
      <c r="G299" s="2">
        <v>1.29E-2</v>
      </c>
      <c r="H299">
        <v>11.88</v>
      </c>
      <c r="I299" s="2">
        <v>1.29E-2</v>
      </c>
      <c r="J299">
        <v>27</v>
      </c>
      <c r="K299">
        <v>924.48</v>
      </c>
      <c r="L299">
        <v>-555.66999999999996</v>
      </c>
    </row>
    <row r="300" spans="1:12" x14ac:dyDescent="0.25">
      <c r="A300" t="s">
        <v>17</v>
      </c>
      <c r="B300" t="s">
        <v>20</v>
      </c>
      <c r="C300" s="1">
        <v>41303</v>
      </c>
      <c r="D300">
        <v>34.68</v>
      </c>
      <c r="E300" s="1">
        <v>41303</v>
      </c>
      <c r="F300">
        <v>34.68</v>
      </c>
      <c r="G300" s="2">
        <v>0</v>
      </c>
      <c r="H300">
        <v>0</v>
      </c>
      <c r="I300" s="2">
        <v>0</v>
      </c>
      <c r="J300">
        <v>27</v>
      </c>
      <c r="K300">
        <v>936.36</v>
      </c>
      <c r="L300">
        <v>-555.66999999999996</v>
      </c>
    </row>
    <row r="301" spans="1:12" x14ac:dyDescent="0.25">
      <c r="A301" t="s">
        <v>17</v>
      </c>
      <c r="B301" t="s">
        <v>20</v>
      </c>
      <c r="C301" s="1">
        <v>41457</v>
      </c>
      <c r="D301">
        <v>35.53</v>
      </c>
      <c r="E301" s="1">
        <v>41457</v>
      </c>
      <c r="F301">
        <v>35.53</v>
      </c>
      <c r="G301" s="2">
        <v>0</v>
      </c>
      <c r="H301">
        <v>0</v>
      </c>
      <c r="I301" s="2">
        <v>0</v>
      </c>
      <c r="J301">
        <v>26</v>
      </c>
      <c r="K301">
        <v>923.78</v>
      </c>
      <c r="L301">
        <v>-555.66999999999996</v>
      </c>
    </row>
    <row r="302" spans="1:12" x14ac:dyDescent="0.25">
      <c r="A302" t="s">
        <v>17</v>
      </c>
      <c r="B302" t="s">
        <v>18</v>
      </c>
      <c r="C302" s="1">
        <v>41492</v>
      </c>
      <c r="D302">
        <v>35.479999999999997</v>
      </c>
      <c r="E302" s="1">
        <v>41502</v>
      </c>
      <c r="F302">
        <v>34.18</v>
      </c>
      <c r="G302" s="2">
        <v>-3.6600000000000001E-2</v>
      </c>
      <c r="H302">
        <v>-33.799999999999997</v>
      </c>
      <c r="I302" s="2">
        <v>-3.6600000000000001E-2</v>
      </c>
      <c r="J302">
        <v>26</v>
      </c>
      <c r="K302">
        <v>922.48</v>
      </c>
      <c r="L302">
        <v>-589.47</v>
      </c>
    </row>
    <row r="303" spans="1:12" x14ac:dyDescent="0.25">
      <c r="A303" t="s">
        <v>17</v>
      </c>
      <c r="B303" t="s">
        <v>20</v>
      </c>
      <c r="C303" s="1">
        <v>41530</v>
      </c>
      <c r="D303">
        <v>34.32</v>
      </c>
      <c r="E303" s="1">
        <v>41530</v>
      </c>
      <c r="F303">
        <v>34.32</v>
      </c>
      <c r="G303" s="2">
        <v>0</v>
      </c>
      <c r="H303">
        <v>0</v>
      </c>
      <c r="I303" s="2">
        <v>0</v>
      </c>
      <c r="J303">
        <v>27</v>
      </c>
      <c r="K303">
        <v>926.64</v>
      </c>
      <c r="L303">
        <v>-589.47</v>
      </c>
    </row>
    <row r="304" spans="1:12" x14ac:dyDescent="0.25">
      <c r="A304" t="s">
        <v>17</v>
      </c>
      <c r="B304" t="s">
        <v>18</v>
      </c>
      <c r="C304" s="1">
        <v>41564</v>
      </c>
      <c r="D304">
        <v>34.44</v>
      </c>
      <c r="E304" s="1">
        <v>41565</v>
      </c>
      <c r="F304">
        <v>34.61</v>
      </c>
      <c r="G304" s="2">
        <v>4.8999999999999998E-3</v>
      </c>
      <c r="H304">
        <v>4.59</v>
      </c>
      <c r="I304" s="2">
        <v>4.8999999999999998E-3</v>
      </c>
      <c r="J304">
        <v>27</v>
      </c>
      <c r="K304">
        <v>929.88</v>
      </c>
      <c r="L304">
        <v>-584.88</v>
      </c>
    </row>
    <row r="305" spans="1:12" x14ac:dyDescent="0.25">
      <c r="A305" t="s">
        <v>17</v>
      </c>
      <c r="B305" t="s">
        <v>20</v>
      </c>
      <c r="C305" s="1">
        <v>41565</v>
      </c>
      <c r="D305">
        <v>34.61</v>
      </c>
      <c r="E305" s="1">
        <v>41565</v>
      </c>
      <c r="F305">
        <v>34.61</v>
      </c>
      <c r="G305" s="2">
        <v>0</v>
      </c>
      <c r="H305">
        <v>0</v>
      </c>
      <c r="I305" s="2">
        <v>0</v>
      </c>
      <c r="J305">
        <v>27</v>
      </c>
      <c r="K305">
        <v>934.47</v>
      </c>
      <c r="L305">
        <v>-584.88</v>
      </c>
    </row>
    <row r="306" spans="1:12" x14ac:dyDescent="0.25">
      <c r="A306" t="s">
        <v>17</v>
      </c>
      <c r="B306" t="s">
        <v>20</v>
      </c>
      <c r="C306" s="1">
        <v>41597</v>
      </c>
      <c r="D306">
        <v>35.72</v>
      </c>
      <c r="E306" s="1">
        <v>41597</v>
      </c>
      <c r="F306">
        <v>35.72</v>
      </c>
      <c r="G306" s="2">
        <v>0</v>
      </c>
      <c r="H306">
        <v>0</v>
      </c>
      <c r="I306" s="2">
        <v>0</v>
      </c>
      <c r="J306">
        <v>26</v>
      </c>
      <c r="K306">
        <v>928.72</v>
      </c>
      <c r="L306">
        <v>-584.88</v>
      </c>
    </row>
    <row r="307" spans="1:12" x14ac:dyDescent="0.25">
      <c r="A307" t="s">
        <v>17</v>
      </c>
      <c r="B307" t="s">
        <v>20</v>
      </c>
      <c r="C307" s="1">
        <v>41634</v>
      </c>
      <c r="D307">
        <v>35.159999999999997</v>
      </c>
      <c r="E307" s="1">
        <v>41634</v>
      </c>
      <c r="F307">
        <v>35.159999999999997</v>
      </c>
      <c r="G307" s="2">
        <v>0</v>
      </c>
      <c r="H307">
        <v>0</v>
      </c>
      <c r="I307" s="2">
        <v>0</v>
      </c>
      <c r="J307">
        <v>26</v>
      </c>
      <c r="K307">
        <v>914.16</v>
      </c>
      <c r="L307">
        <v>-584.88</v>
      </c>
    </row>
    <row r="308" spans="1:12" x14ac:dyDescent="0.25">
      <c r="A308" t="s">
        <v>17</v>
      </c>
      <c r="B308" t="s">
        <v>20</v>
      </c>
      <c r="C308" s="1">
        <v>41690</v>
      </c>
      <c r="D308">
        <v>33.18</v>
      </c>
      <c r="E308" s="1">
        <v>41690</v>
      </c>
      <c r="F308">
        <v>33.18</v>
      </c>
      <c r="G308" s="2">
        <v>0</v>
      </c>
      <c r="H308">
        <v>0</v>
      </c>
      <c r="I308" s="2">
        <v>0</v>
      </c>
      <c r="J308">
        <v>28</v>
      </c>
      <c r="K308">
        <v>929.04</v>
      </c>
      <c r="L308">
        <v>-584.88</v>
      </c>
    </row>
    <row r="309" spans="1:12" x14ac:dyDescent="0.25">
      <c r="A309" t="s">
        <v>17</v>
      </c>
      <c r="B309" t="s">
        <v>20</v>
      </c>
      <c r="C309" s="1">
        <v>41716</v>
      </c>
      <c r="D309">
        <v>32.979999999999997</v>
      </c>
      <c r="E309" s="1">
        <v>41716</v>
      </c>
      <c r="F309">
        <v>32.979999999999997</v>
      </c>
      <c r="G309" s="2">
        <v>0</v>
      </c>
      <c r="H309">
        <v>0</v>
      </c>
      <c r="I309" s="2">
        <v>0</v>
      </c>
      <c r="J309">
        <v>28</v>
      </c>
      <c r="K309">
        <v>923.44</v>
      </c>
      <c r="L309">
        <v>-584.88</v>
      </c>
    </row>
    <row r="310" spans="1:12" x14ac:dyDescent="0.25">
      <c r="A310" t="s">
        <v>17</v>
      </c>
      <c r="B310" t="s">
        <v>18</v>
      </c>
      <c r="C310" s="1">
        <v>41729</v>
      </c>
      <c r="D310">
        <v>35.07</v>
      </c>
      <c r="E310" s="1">
        <v>41761</v>
      </c>
      <c r="F310">
        <v>35.630000000000003</v>
      </c>
      <c r="G310" s="2">
        <v>1.6E-2</v>
      </c>
      <c r="H310">
        <v>14.56</v>
      </c>
      <c r="I310" s="2">
        <v>1.6E-2</v>
      </c>
      <c r="J310">
        <v>26</v>
      </c>
      <c r="K310">
        <v>911.82</v>
      </c>
      <c r="L310">
        <v>-570.32000000000005</v>
      </c>
    </row>
    <row r="311" spans="1:12" x14ac:dyDescent="0.25">
      <c r="A311" t="s">
        <v>17</v>
      </c>
      <c r="B311" t="s">
        <v>20</v>
      </c>
      <c r="C311" s="1">
        <v>41761</v>
      </c>
      <c r="D311">
        <v>35.630000000000003</v>
      </c>
      <c r="E311" s="1">
        <v>41761</v>
      </c>
      <c r="F311">
        <v>35.630000000000003</v>
      </c>
      <c r="G311" s="2">
        <v>0</v>
      </c>
      <c r="H311">
        <v>0</v>
      </c>
      <c r="I311" s="2">
        <v>0</v>
      </c>
      <c r="J311">
        <v>26</v>
      </c>
      <c r="K311">
        <v>926.38</v>
      </c>
      <c r="L311">
        <v>-570.32000000000005</v>
      </c>
    </row>
    <row r="312" spans="1:12" x14ac:dyDescent="0.25">
      <c r="A312" t="s">
        <v>17</v>
      </c>
      <c r="B312" t="s">
        <v>20</v>
      </c>
      <c r="C312" s="1">
        <v>41813</v>
      </c>
      <c r="D312">
        <v>35.39</v>
      </c>
      <c r="E312" s="1">
        <v>41813</v>
      </c>
      <c r="F312">
        <v>35.39</v>
      </c>
      <c r="G312" s="2">
        <v>0</v>
      </c>
      <c r="H312">
        <v>0</v>
      </c>
      <c r="I312" s="2">
        <v>0</v>
      </c>
      <c r="J312">
        <v>26</v>
      </c>
      <c r="K312">
        <v>920.14</v>
      </c>
      <c r="L312">
        <v>-570.32000000000005</v>
      </c>
    </row>
    <row r="313" spans="1:12" x14ac:dyDescent="0.25">
      <c r="A313" t="s">
        <v>17</v>
      </c>
      <c r="B313" t="s">
        <v>18</v>
      </c>
      <c r="C313" s="1">
        <v>41843</v>
      </c>
      <c r="D313">
        <v>35.880000000000003</v>
      </c>
      <c r="E313" s="1">
        <v>41849</v>
      </c>
      <c r="F313">
        <v>36.590000000000003</v>
      </c>
      <c r="G313" s="2">
        <v>1.9800000000000002E-2</v>
      </c>
      <c r="H313">
        <v>18.46</v>
      </c>
      <c r="I313" s="2">
        <v>1.9800000000000002E-2</v>
      </c>
      <c r="J313">
        <v>26</v>
      </c>
      <c r="K313">
        <v>932.88</v>
      </c>
      <c r="L313">
        <v>-551.86</v>
      </c>
    </row>
    <row r="314" spans="1:12" x14ac:dyDescent="0.25">
      <c r="A314" t="s">
        <v>17</v>
      </c>
      <c r="B314" t="s">
        <v>20</v>
      </c>
      <c r="C314" s="1">
        <v>41849</v>
      </c>
      <c r="D314">
        <v>36.590000000000003</v>
      </c>
      <c r="E314" s="1">
        <v>41849</v>
      </c>
      <c r="F314">
        <v>36.590000000000003</v>
      </c>
      <c r="G314" s="2">
        <v>0</v>
      </c>
      <c r="H314">
        <v>0</v>
      </c>
      <c r="I314" s="2">
        <v>0</v>
      </c>
      <c r="J314">
        <v>25</v>
      </c>
      <c r="K314">
        <v>914.75</v>
      </c>
      <c r="L314">
        <v>-551.86</v>
      </c>
    </row>
    <row r="315" spans="1:12" x14ac:dyDescent="0.25">
      <c r="A315" t="s">
        <v>17</v>
      </c>
      <c r="B315" t="s">
        <v>20</v>
      </c>
      <c r="C315" s="1">
        <v>41885</v>
      </c>
      <c r="D315">
        <v>34.97</v>
      </c>
      <c r="E315" s="1">
        <v>41885</v>
      </c>
      <c r="F315">
        <v>34.97</v>
      </c>
      <c r="G315" s="2">
        <v>0</v>
      </c>
      <c r="H315">
        <v>0</v>
      </c>
      <c r="I315" s="2">
        <v>0</v>
      </c>
      <c r="J315">
        <v>27</v>
      </c>
      <c r="K315">
        <v>944.19</v>
      </c>
      <c r="L315">
        <v>-551.86</v>
      </c>
    </row>
    <row r="316" spans="1:12" x14ac:dyDescent="0.25">
      <c r="A316" t="s">
        <v>17</v>
      </c>
      <c r="B316" t="s">
        <v>20</v>
      </c>
      <c r="C316" s="1">
        <v>41899</v>
      </c>
      <c r="D316">
        <v>35.020000000000003</v>
      </c>
      <c r="E316" s="1">
        <v>41899</v>
      </c>
      <c r="F316">
        <v>35.020000000000003</v>
      </c>
      <c r="G316" s="2">
        <v>0</v>
      </c>
      <c r="H316">
        <v>0</v>
      </c>
      <c r="I316" s="2">
        <v>0</v>
      </c>
      <c r="J316">
        <v>26</v>
      </c>
      <c r="K316">
        <v>910.52</v>
      </c>
      <c r="L316">
        <v>-551.86</v>
      </c>
    </row>
    <row r="317" spans="1:12" x14ac:dyDescent="0.25">
      <c r="A317" t="s">
        <v>17</v>
      </c>
      <c r="B317" t="s">
        <v>18</v>
      </c>
      <c r="C317" s="1">
        <v>41918</v>
      </c>
      <c r="D317">
        <v>35.49</v>
      </c>
      <c r="E317" s="1">
        <v>41940</v>
      </c>
      <c r="F317">
        <v>34.33</v>
      </c>
      <c r="G317" s="2">
        <v>-3.27E-2</v>
      </c>
      <c r="H317">
        <v>-30.16</v>
      </c>
      <c r="I317" s="2">
        <v>-3.27E-2</v>
      </c>
      <c r="J317">
        <v>26</v>
      </c>
      <c r="K317">
        <v>922.74</v>
      </c>
      <c r="L317">
        <v>-582.02</v>
      </c>
    </row>
    <row r="318" spans="1:12" x14ac:dyDescent="0.25">
      <c r="A318" t="s">
        <v>17</v>
      </c>
      <c r="B318" t="s">
        <v>20</v>
      </c>
      <c r="C318" s="1">
        <v>41946</v>
      </c>
      <c r="D318">
        <v>34.840000000000003</v>
      </c>
      <c r="E318" s="1">
        <v>41946</v>
      </c>
      <c r="F318">
        <v>34.840000000000003</v>
      </c>
      <c r="G318" s="2">
        <v>0</v>
      </c>
      <c r="H318">
        <v>0</v>
      </c>
      <c r="I318" s="2">
        <v>0</v>
      </c>
      <c r="J318">
        <v>27</v>
      </c>
      <c r="K318">
        <v>940.68</v>
      </c>
      <c r="L318">
        <v>-582.02</v>
      </c>
    </row>
    <row r="319" spans="1:12" x14ac:dyDescent="0.25">
      <c r="A319" t="s">
        <v>17</v>
      </c>
      <c r="B319" t="s">
        <v>18</v>
      </c>
      <c r="C319" s="1">
        <v>41974</v>
      </c>
      <c r="D319">
        <v>35.06</v>
      </c>
      <c r="E319" s="1">
        <v>41995</v>
      </c>
      <c r="F319">
        <v>33.85</v>
      </c>
      <c r="G319" s="2">
        <v>-3.4500000000000003E-2</v>
      </c>
      <c r="H319">
        <v>-31.46</v>
      </c>
      <c r="I319" s="2">
        <v>-3.4500000000000003E-2</v>
      </c>
      <c r="J319">
        <v>26</v>
      </c>
      <c r="K319">
        <v>911.56</v>
      </c>
      <c r="L319">
        <v>-613.48</v>
      </c>
    </row>
    <row r="320" spans="1:12" x14ac:dyDescent="0.25">
      <c r="A320" t="s">
        <v>17</v>
      </c>
      <c r="B320" t="s">
        <v>20</v>
      </c>
      <c r="C320" s="1">
        <v>41999</v>
      </c>
      <c r="D320">
        <v>34.17</v>
      </c>
      <c r="E320" s="1">
        <v>41999</v>
      </c>
      <c r="F320">
        <v>34.17</v>
      </c>
      <c r="G320" s="2">
        <v>0</v>
      </c>
      <c r="H320">
        <v>0</v>
      </c>
      <c r="I320" s="2">
        <v>0</v>
      </c>
      <c r="J320">
        <v>27</v>
      </c>
      <c r="K320">
        <v>922.59</v>
      </c>
      <c r="L320">
        <v>-613.48</v>
      </c>
    </row>
    <row r="321" spans="1:12" x14ac:dyDescent="0.25">
      <c r="A321" t="s">
        <v>17</v>
      </c>
      <c r="B321" t="s">
        <v>20</v>
      </c>
      <c r="C321" s="1">
        <v>42039</v>
      </c>
      <c r="D321">
        <v>34.409999999999997</v>
      </c>
      <c r="E321" s="1">
        <v>42039</v>
      </c>
      <c r="F321">
        <v>34.409999999999997</v>
      </c>
      <c r="G321" s="2">
        <v>0</v>
      </c>
      <c r="H321">
        <v>0</v>
      </c>
      <c r="I321" s="2">
        <v>0</v>
      </c>
      <c r="J321">
        <v>27</v>
      </c>
      <c r="K321">
        <v>929.07</v>
      </c>
      <c r="L321">
        <v>-613.48</v>
      </c>
    </row>
    <row r="322" spans="1:12" x14ac:dyDescent="0.25">
      <c r="A322" t="s">
        <v>17</v>
      </c>
      <c r="B322" t="s">
        <v>18</v>
      </c>
      <c r="C322" s="1">
        <v>42041</v>
      </c>
      <c r="D322">
        <v>34.869999999999997</v>
      </c>
      <c r="E322" s="1">
        <v>42089</v>
      </c>
      <c r="F322">
        <v>32.82</v>
      </c>
      <c r="G322" s="2">
        <v>-5.8799999999999998E-2</v>
      </c>
      <c r="H322">
        <v>-53.3</v>
      </c>
      <c r="I322" s="2">
        <v>-5.8799999999999998E-2</v>
      </c>
      <c r="J322">
        <v>26</v>
      </c>
      <c r="K322">
        <v>906.62</v>
      </c>
      <c r="L322">
        <v>-666.78</v>
      </c>
    </row>
    <row r="323" spans="1:12" x14ac:dyDescent="0.25">
      <c r="A323" t="s">
        <v>17</v>
      </c>
      <c r="B323" t="s">
        <v>20</v>
      </c>
      <c r="C323" s="1">
        <v>42117</v>
      </c>
      <c r="D323">
        <v>34.229999999999997</v>
      </c>
      <c r="E323" s="1">
        <v>42117</v>
      </c>
      <c r="F323">
        <v>34.229999999999997</v>
      </c>
      <c r="G323" s="2">
        <v>0</v>
      </c>
      <c r="H323">
        <v>0</v>
      </c>
      <c r="I323" s="2">
        <v>0</v>
      </c>
      <c r="J323">
        <v>27</v>
      </c>
      <c r="K323">
        <v>924.21</v>
      </c>
      <c r="L323">
        <v>-666.78</v>
      </c>
    </row>
    <row r="324" spans="1:12" x14ac:dyDescent="0.25">
      <c r="A324" t="s">
        <v>17</v>
      </c>
      <c r="B324" t="s">
        <v>18</v>
      </c>
      <c r="C324" s="1">
        <v>42135</v>
      </c>
      <c r="D324">
        <v>33.49</v>
      </c>
      <c r="E324" s="1">
        <v>42223</v>
      </c>
      <c r="F324">
        <v>34.21</v>
      </c>
      <c r="G324" s="2">
        <v>2.1499999999999998E-2</v>
      </c>
      <c r="H324">
        <v>19.440000000000001</v>
      </c>
      <c r="I324" s="2">
        <v>2.1499999999999998E-2</v>
      </c>
      <c r="J324">
        <v>27</v>
      </c>
      <c r="K324">
        <v>904.23</v>
      </c>
      <c r="L324">
        <v>-647.34</v>
      </c>
    </row>
    <row r="325" spans="1:12" x14ac:dyDescent="0.25">
      <c r="A325" t="s">
        <v>17</v>
      </c>
      <c r="B325" t="s">
        <v>20</v>
      </c>
      <c r="C325" s="1">
        <v>42282</v>
      </c>
      <c r="D325">
        <v>33.43</v>
      </c>
      <c r="E325" s="1">
        <v>42282</v>
      </c>
      <c r="F325">
        <v>33.43</v>
      </c>
      <c r="G325" s="2">
        <v>0</v>
      </c>
      <c r="H325">
        <v>0</v>
      </c>
      <c r="I325" s="2">
        <v>0</v>
      </c>
      <c r="J325">
        <v>27</v>
      </c>
      <c r="K325">
        <v>902.61</v>
      </c>
      <c r="L325">
        <v>-647.34</v>
      </c>
    </row>
    <row r="326" spans="1:12" x14ac:dyDescent="0.25">
      <c r="A326" t="s">
        <v>17</v>
      </c>
      <c r="B326" t="s">
        <v>18</v>
      </c>
      <c r="C326" s="1">
        <v>42305</v>
      </c>
      <c r="D326">
        <v>33.42</v>
      </c>
      <c r="E326" s="1">
        <v>42328</v>
      </c>
      <c r="F326">
        <v>33.659999999999997</v>
      </c>
      <c r="G326" s="2">
        <v>7.1999999999999998E-3</v>
      </c>
      <c r="H326">
        <v>6.48</v>
      </c>
      <c r="I326" s="2">
        <v>7.1999999999999998E-3</v>
      </c>
      <c r="J326">
        <v>27</v>
      </c>
      <c r="K326">
        <v>902.34</v>
      </c>
      <c r="L326">
        <v>-640.86</v>
      </c>
    </row>
    <row r="327" spans="1:12" x14ac:dyDescent="0.25">
      <c r="A327" t="s">
        <v>17</v>
      </c>
      <c r="B327" t="s">
        <v>20</v>
      </c>
      <c r="C327" s="1">
        <v>42328</v>
      </c>
      <c r="D327">
        <v>33.659999999999997</v>
      </c>
      <c r="E327" s="1">
        <v>42328</v>
      </c>
      <c r="F327">
        <v>33.659999999999997</v>
      </c>
      <c r="G327" s="2">
        <v>0</v>
      </c>
      <c r="H327">
        <v>0</v>
      </c>
      <c r="I327" s="2">
        <v>0</v>
      </c>
      <c r="J327">
        <v>27</v>
      </c>
      <c r="K327">
        <v>908.82</v>
      </c>
      <c r="L327">
        <v>-640.86</v>
      </c>
    </row>
    <row r="328" spans="1:12" x14ac:dyDescent="0.25">
      <c r="A328" t="s">
        <v>17</v>
      </c>
      <c r="B328" t="s">
        <v>18</v>
      </c>
      <c r="C328" s="1">
        <v>42360</v>
      </c>
      <c r="D328">
        <v>34.409999999999997</v>
      </c>
      <c r="E328" s="1">
        <v>42390</v>
      </c>
      <c r="F328">
        <v>34.54</v>
      </c>
      <c r="G328" s="2">
        <v>3.8E-3</v>
      </c>
      <c r="H328">
        <v>3.51</v>
      </c>
      <c r="I328" s="2">
        <v>3.8E-3</v>
      </c>
      <c r="J328">
        <v>27</v>
      </c>
      <c r="K328">
        <v>929.07</v>
      </c>
      <c r="L328">
        <v>-637.35</v>
      </c>
    </row>
    <row r="329" spans="1:12" x14ac:dyDescent="0.25">
      <c r="A329" t="s">
        <v>17</v>
      </c>
      <c r="B329" t="s">
        <v>20</v>
      </c>
      <c r="C329" s="1">
        <v>42390</v>
      </c>
      <c r="D329">
        <v>34.54</v>
      </c>
      <c r="E329" s="1">
        <v>42390</v>
      </c>
      <c r="F329">
        <v>34.54</v>
      </c>
      <c r="G329" s="2">
        <v>0</v>
      </c>
      <c r="H329">
        <v>0</v>
      </c>
      <c r="I329" s="2">
        <v>0</v>
      </c>
      <c r="J329">
        <v>27</v>
      </c>
      <c r="K329">
        <v>932.58</v>
      </c>
      <c r="L329">
        <v>-637.35</v>
      </c>
    </row>
    <row r="330" spans="1:12" x14ac:dyDescent="0.25">
      <c r="A330" t="s">
        <v>17</v>
      </c>
      <c r="B330" t="s">
        <v>20</v>
      </c>
      <c r="C330" s="1">
        <v>42493</v>
      </c>
      <c r="D330">
        <v>38.909999999999997</v>
      </c>
      <c r="E330" s="1">
        <v>42493</v>
      </c>
      <c r="F330">
        <v>38.909999999999997</v>
      </c>
      <c r="G330" s="2">
        <v>0</v>
      </c>
      <c r="H330">
        <v>0</v>
      </c>
      <c r="I330" s="2">
        <v>0</v>
      </c>
      <c r="J330">
        <v>24</v>
      </c>
      <c r="K330">
        <v>933.84</v>
      </c>
      <c r="L330">
        <v>-637.35</v>
      </c>
    </row>
    <row r="331" spans="1:12" x14ac:dyDescent="0.25">
      <c r="A331" t="s">
        <v>17</v>
      </c>
      <c r="B331" t="s">
        <v>20</v>
      </c>
      <c r="C331" s="1">
        <v>42523</v>
      </c>
      <c r="D331">
        <v>38.840000000000003</v>
      </c>
      <c r="E331" s="1">
        <v>42523</v>
      </c>
      <c r="F331">
        <v>38.840000000000003</v>
      </c>
      <c r="G331" s="2">
        <v>0</v>
      </c>
      <c r="H331">
        <v>0</v>
      </c>
      <c r="I331" s="2">
        <v>0</v>
      </c>
      <c r="J331">
        <v>24</v>
      </c>
      <c r="K331">
        <v>932.16</v>
      </c>
      <c r="L331">
        <v>-637.35</v>
      </c>
    </row>
    <row r="332" spans="1:12" x14ac:dyDescent="0.25">
      <c r="A332" t="s">
        <v>17</v>
      </c>
      <c r="B332" t="s">
        <v>18</v>
      </c>
      <c r="C332" s="1">
        <v>42524</v>
      </c>
      <c r="D332">
        <v>39.21</v>
      </c>
      <c r="E332" s="1">
        <v>42612</v>
      </c>
      <c r="F332">
        <v>40.89</v>
      </c>
      <c r="G332" s="2">
        <v>4.2799999999999998E-2</v>
      </c>
      <c r="H332">
        <v>38.64</v>
      </c>
      <c r="I332" s="2">
        <v>4.2799999999999998E-2</v>
      </c>
      <c r="J332">
        <v>23</v>
      </c>
      <c r="K332">
        <v>901.83</v>
      </c>
      <c r="L332">
        <v>-598.71</v>
      </c>
    </row>
    <row r="333" spans="1:12" x14ac:dyDescent="0.25">
      <c r="A333" t="s">
        <v>17</v>
      </c>
      <c r="B333" t="s">
        <v>20</v>
      </c>
      <c r="C333" s="1">
        <v>42639</v>
      </c>
      <c r="D333">
        <v>41.14</v>
      </c>
      <c r="E333" s="1">
        <v>42639</v>
      </c>
      <c r="F333">
        <v>41.14</v>
      </c>
      <c r="G333" s="2">
        <v>0</v>
      </c>
      <c r="H333">
        <v>0</v>
      </c>
      <c r="I333" s="2">
        <v>0</v>
      </c>
      <c r="J333">
        <v>22</v>
      </c>
      <c r="K333">
        <v>905.08</v>
      </c>
      <c r="L333">
        <v>-598.71</v>
      </c>
    </row>
    <row r="334" spans="1:12" x14ac:dyDescent="0.25">
      <c r="A334" t="s">
        <v>17</v>
      </c>
      <c r="B334" t="s">
        <v>20</v>
      </c>
      <c r="C334" s="1">
        <v>42695</v>
      </c>
      <c r="D334">
        <v>37.74</v>
      </c>
      <c r="E334" s="1">
        <v>42695</v>
      </c>
      <c r="F334">
        <v>37.74</v>
      </c>
      <c r="G334" s="2">
        <v>0</v>
      </c>
      <c r="H334">
        <v>0</v>
      </c>
      <c r="I334" s="2">
        <v>0</v>
      </c>
      <c r="J334">
        <v>24</v>
      </c>
      <c r="K334">
        <v>905.76</v>
      </c>
      <c r="L334">
        <v>-598.71</v>
      </c>
    </row>
    <row r="335" spans="1:12" x14ac:dyDescent="0.25">
      <c r="A335" t="s">
        <v>17</v>
      </c>
      <c r="B335" t="s">
        <v>18</v>
      </c>
      <c r="C335" s="1">
        <v>42718</v>
      </c>
      <c r="D335">
        <v>41.1</v>
      </c>
      <c r="E335" s="1">
        <v>42766</v>
      </c>
      <c r="F335">
        <v>42.16</v>
      </c>
      <c r="G335" s="2">
        <v>2.58E-2</v>
      </c>
      <c r="H335">
        <v>23.32</v>
      </c>
      <c r="I335" s="2">
        <v>2.58E-2</v>
      </c>
      <c r="J335">
        <v>22</v>
      </c>
      <c r="K335">
        <v>904.2</v>
      </c>
      <c r="L335">
        <v>-575.39</v>
      </c>
    </row>
    <row r="336" spans="1:12" x14ac:dyDescent="0.25">
      <c r="A336" t="s">
        <v>17</v>
      </c>
      <c r="B336" t="s">
        <v>20</v>
      </c>
      <c r="C336" s="1">
        <v>42766</v>
      </c>
      <c r="D336">
        <v>42.16</v>
      </c>
      <c r="E336" s="1">
        <v>42766</v>
      </c>
      <c r="F336">
        <v>42.16</v>
      </c>
      <c r="G336" s="2">
        <v>0</v>
      </c>
      <c r="H336">
        <v>0</v>
      </c>
      <c r="I336" s="2">
        <v>0</v>
      </c>
      <c r="J336">
        <v>22</v>
      </c>
      <c r="K336">
        <v>927.52</v>
      </c>
      <c r="L336">
        <v>-575.39</v>
      </c>
    </row>
    <row r="337" spans="1:12" x14ac:dyDescent="0.25">
      <c r="A337" t="s">
        <v>17</v>
      </c>
      <c r="B337" t="s">
        <v>20</v>
      </c>
      <c r="C337" s="1">
        <v>42788</v>
      </c>
      <c r="D337">
        <v>41.59</v>
      </c>
      <c r="E337" s="1">
        <v>42788</v>
      </c>
      <c r="F337">
        <v>41.59</v>
      </c>
      <c r="G337" s="2">
        <v>0</v>
      </c>
      <c r="H337">
        <v>0</v>
      </c>
      <c r="I337" s="2">
        <v>0</v>
      </c>
      <c r="J337">
        <v>22</v>
      </c>
      <c r="K337">
        <v>914.98</v>
      </c>
      <c r="L337">
        <v>-575.39</v>
      </c>
    </row>
    <row r="338" spans="1:12" x14ac:dyDescent="0.25">
      <c r="A338" t="s">
        <v>17</v>
      </c>
      <c r="B338" t="s">
        <v>18</v>
      </c>
      <c r="C338" s="1">
        <v>42804</v>
      </c>
      <c r="D338">
        <v>42.35</v>
      </c>
      <c r="E338" s="1">
        <v>42843</v>
      </c>
      <c r="F338">
        <v>40.25</v>
      </c>
      <c r="G338" s="2">
        <v>-4.9599999999999998E-2</v>
      </c>
      <c r="H338">
        <v>-46.2</v>
      </c>
      <c r="I338" s="2">
        <v>-4.9599999999999998E-2</v>
      </c>
      <c r="J338">
        <v>22</v>
      </c>
      <c r="K338">
        <v>931.7</v>
      </c>
      <c r="L338">
        <v>-621.59</v>
      </c>
    </row>
    <row r="339" spans="1:12" x14ac:dyDescent="0.25">
      <c r="A339" t="s">
        <v>17</v>
      </c>
      <c r="B339" t="s">
        <v>20</v>
      </c>
      <c r="C339" s="1">
        <v>42888</v>
      </c>
      <c r="D339">
        <v>38.869999999999997</v>
      </c>
      <c r="E339" s="1">
        <v>42888</v>
      </c>
      <c r="F339">
        <v>38.869999999999997</v>
      </c>
      <c r="G339" s="2">
        <v>0</v>
      </c>
      <c r="H339">
        <v>0</v>
      </c>
      <c r="I339" s="2">
        <v>0</v>
      </c>
      <c r="J339">
        <v>24</v>
      </c>
      <c r="K339">
        <v>932.88</v>
      </c>
      <c r="L339">
        <v>-621.59</v>
      </c>
    </row>
    <row r="340" spans="1:12" x14ac:dyDescent="0.25">
      <c r="A340" t="s">
        <v>17</v>
      </c>
      <c r="B340" t="s">
        <v>20</v>
      </c>
      <c r="C340" s="1">
        <v>42943</v>
      </c>
      <c r="D340">
        <v>39.409999999999997</v>
      </c>
      <c r="E340" s="1">
        <v>42943</v>
      </c>
      <c r="F340">
        <v>39.409999999999997</v>
      </c>
      <c r="G340" s="2">
        <v>0</v>
      </c>
      <c r="H340">
        <v>0</v>
      </c>
      <c r="I340" s="2">
        <v>0</v>
      </c>
      <c r="J340">
        <v>23</v>
      </c>
      <c r="K340">
        <v>906.43</v>
      </c>
      <c r="L340">
        <v>-621.59</v>
      </c>
    </row>
    <row r="341" spans="1:12" x14ac:dyDescent="0.25">
      <c r="A341" t="s">
        <v>17</v>
      </c>
      <c r="B341" t="s">
        <v>18</v>
      </c>
      <c r="C341" s="1">
        <v>42972</v>
      </c>
      <c r="D341">
        <v>37.99</v>
      </c>
      <c r="E341" s="1">
        <v>42998</v>
      </c>
      <c r="F341">
        <v>38.43</v>
      </c>
      <c r="G341" s="2">
        <v>1.1599999999999999E-2</v>
      </c>
      <c r="H341">
        <v>10.56</v>
      </c>
      <c r="I341" s="2">
        <v>1.1599999999999999E-2</v>
      </c>
      <c r="J341">
        <v>24</v>
      </c>
      <c r="K341">
        <v>911.76</v>
      </c>
      <c r="L341">
        <v>-611.03</v>
      </c>
    </row>
    <row r="342" spans="1:12" x14ac:dyDescent="0.25">
      <c r="A342" t="s">
        <v>17</v>
      </c>
      <c r="B342" t="s">
        <v>20</v>
      </c>
      <c r="C342" s="1">
        <v>42998</v>
      </c>
      <c r="D342">
        <v>38.43</v>
      </c>
      <c r="E342" s="1">
        <v>42998</v>
      </c>
      <c r="F342">
        <v>38.43</v>
      </c>
      <c r="G342" s="2">
        <v>0</v>
      </c>
      <c r="H342">
        <v>0</v>
      </c>
      <c r="I342" s="2">
        <v>0</v>
      </c>
      <c r="J342">
        <v>24</v>
      </c>
      <c r="K342">
        <v>922.32</v>
      </c>
      <c r="L342">
        <v>-611.03</v>
      </c>
    </row>
    <row r="343" spans="1:12" x14ac:dyDescent="0.25">
      <c r="A343" t="s">
        <v>17</v>
      </c>
      <c r="B343" t="s">
        <v>18</v>
      </c>
      <c r="C343" s="1">
        <v>43027</v>
      </c>
      <c r="D343">
        <v>35.69</v>
      </c>
      <c r="E343" s="1">
        <v>43039</v>
      </c>
      <c r="F343">
        <v>33.65</v>
      </c>
      <c r="G343" s="2">
        <v>-5.7200000000000001E-2</v>
      </c>
      <c r="H343">
        <v>-53.04</v>
      </c>
      <c r="I343" s="2">
        <v>-5.7200000000000001E-2</v>
      </c>
      <c r="J343">
        <v>26</v>
      </c>
      <c r="K343">
        <v>927.94</v>
      </c>
      <c r="L343">
        <v>-664.07</v>
      </c>
    </row>
    <row r="344" spans="1:12" x14ac:dyDescent="0.25">
      <c r="A344" t="s">
        <v>17</v>
      </c>
      <c r="B344" t="s">
        <v>20</v>
      </c>
      <c r="C344" s="1">
        <v>43059</v>
      </c>
      <c r="D344">
        <v>34.64</v>
      </c>
      <c r="E344" s="1">
        <v>43059</v>
      </c>
      <c r="F344">
        <v>34.64</v>
      </c>
      <c r="G344" s="2">
        <v>0</v>
      </c>
      <c r="H344">
        <v>0</v>
      </c>
      <c r="I344" s="2">
        <v>0</v>
      </c>
      <c r="J344">
        <v>26</v>
      </c>
      <c r="K344">
        <v>900.64</v>
      </c>
      <c r="L344">
        <v>-664.07</v>
      </c>
    </row>
    <row r="345" spans="1:12" x14ac:dyDescent="0.25">
      <c r="A345" t="s">
        <v>17</v>
      </c>
      <c r="B345" t="s">
        <v>18</v>
      </c>
      <c r="C345" s="1">
        <v>43087</v>
      </c>
      <c r="D345">
        <v>38.46</v>
      </c>
      <c r="E345" s="1">
        <v>43132</v>
      </c>
      <c r="F345">
        <v>39.159999999999997</v>
      </c>
      <c r="G345" s="2">
        <v>1.8200000000000001E-2</v>
      </c>
      <c r="H345">
        <v>16.8</v>
      </c>
      <c r="I345" s="2">
        <v>1.8200000000000001E-2</v>
      </c>
      <c r="J345">
        <v>24</v>
      </c>
      <c r="K345">
        <v>923.04</v>
      </c>
      <c r="L345">
        <v>-647.27</v>
      </c>
    </row>
    <row r="346" spans="1:12" x14ac:dyDescent="0.25">
      <c r="A346" t="s">
        <v>17</v>
      </c>
      <c r="B346" t="s">
        <v>20</v>
      </c>
      <c r="C346" s="1">
        <v>43132</v>
      </c>
      <c r="D346">
        <v>39.159999999999997</v>
      </c>
      <c r="E346" s="1">
        <v>43132</v>
      </c>
      <c r="F346">
        <v>39.159999999999997</v>
      </c>
      <c r="G346" s="2">
        <v>0</v>
      </c>
      <c r="H346">
        <v>0</v>
      </c>
      <c r="I346" s="2">
        <v>0</v>
      </c>
      <c r="J346">
        <v>23</v>
      </c>
      <c r="K346">
        <v>900.68</v>
      </c>
      <c r="L346">
        <v>-647.27</v>
      </c>
    </row>
    <row r="347" spans="1:12" x14ac:dyDescent="0.25">
      <c r="A347" t="s">
        <v>17</v>
      </c>
      <c r="B347" t="s">
        <v>20</v>
      </c>
      <c r="C347" s="1">
        <v>43167</v>
      </c>
      <c r="D347">
        <v>37.11</v>
      </c>
      <c r="E347" s="1">
        <v>43167</v>
      </c>
      <c r="F347">
        <v>37.11</v>
      </c>
      <c r="G347" s="2">
        <v>0</v>
      </c>
      <c r="H347">
        <v>0</v>
      </c>
      <c r="I347" s="2">
        <v>0</v>
      </c>
      <c r="J347">
        <v>25</v>
      </c>
      <c r="K347">
        <v>927.75</v>
      </c>
      <c r="L347">
        <v>-647.27</v>
      </c>
    </row>
    <row r="348" spans="1:12" x14ac:dyDescent="0.25">
      <c r="A348" t="s">
        <v>17</v>
      </c>
      <c r="B348" t="s">
        <v>20</v>
      </c>
      <c r="C348" s="1">
        <v>43250</v>
      </c>
      <c r="D348">
        <v>32.57</v>
      </c>
      <c r="E348" s="1">
        <v>43250</v>
      </c>
      <c r="F348">
        <v>32.57</v>
      </c>
      <c r="G348" s="2">
        <v>0</v>
      </c>
      <c r="H348">
        <v>0</v>
      </c>
      <c r="I348" s="2">
        <v>0</v>
      </c>
      <c r="J348">
        <v>28</v>
      </c>
      <c r="K348">
        <v>911.96</v>
      </c>
      <c r="L348">
        <v>-647.27</v>
      </c>
    </row>
    <row r="349" spans="1:12" x14ac:dyDescent="0.25">
      <c r="A349" t="s">
        <v>17</v>
      </c>
      <c r="B349" t="s">
        <v>18</v>
      </c>
      <c r="C349" s="1">
        <v>43284</v>
      </c>
      <c r="D349">
        <v>32.71</v>
      </c>
      <c r="E349" s="1">
        <v>43301</v>
      </c>
      <c r="F349">
        <v>31.1</v>
      </c>
      <c r="G349" s="2">
        <v>-4.9200000000000001E-2</v>
      </c>
      <c r="H349">
        <v>-45.08</v>
      </c>
      <c r="I349" s="2">
        <v>-4.9200000000000001E-2</v>
      </c>
      <c r="J349">
        <v>28</v>
      </c>
      <c r="K349">
        <v>915.88</v>
      </c>
      <c r="L349">
        <v>-692.35</v>
      </c>
    </row>
    <row r="350" spans="1:12" x14ac:dyDescent="0.25">
      <c r="A350" t="s">
        <v>17</v>
      </c>
      <c r="B350" t="s">
        <v>20</v>
      </c>
      <c r="C350" s="1">
        <v>43315</v>
      </c>
      <c r="D350">
        <v>32.270000000000003</v>
      </c>
      <c r="E350" s="1">
        <v>43315</v>
      </c>
      <c r="F350">
        <v>32.270000000000003</v>
      </c>
      <c r="G350" s="2">
        <v>0</v>
      </c>
      <c r="H350">
        <v>0</v>
      </c>
      <c r="I350" s="2">
        <v>0</v>
      </c>
      <c r="J350">
        <v>28</v>
      </c>
      <c r="K350">
        <v>903.56</v>
      </c>
      <c r="L350">
        <v>-692.35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2020-01-15T01:32:48Z</dcterms:modified>
</cp:coreProperties>
</file>