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87FA1F32-9780-4F78-BED3-0A6FB1E6EE0E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A3" i="4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A35" i="4"/>
  <c r="B35" i="4"/>
  <c r="C35" i="4"/>
  <c r="D35" i="4"/>
  <c r="E35" i="4"/>
  <c r="F35" i="4"/>
  <c r="G35" i="4"/>
  <c r="H35" i="4"/>
  <c r="I35" i="4"/>
  <c r="J35" i="4"/>
  <c r="K35" i="4"/>
  <c r="L35" i="4"/>
  <c r="A36" i="4"/>
  <c r="B36" i="4"/>
  <c r="C36" i="4"/>
  <c r="D36" i="4"/>
  <c r="E36" i="4"/>
  <c r="F36" i="4"/>
  <c r="G36" i="4"/>
  <c r="H36" i="4"/>
  <c r="I36" i="4"/>
  <c r="J36" i="4"/>
  <c r="K36" i="4"/>
  <c r="L36" i="4"/>
  <c r="B1" i="4"/>
  <c r="C1" i="4"/>
  <c r="D1" i="4"/>
  <c r="E1" i="4"/>
  <c r="F1" i="4"/>
  <c r="G1" i="4"/>
  <c r="H1" i="4"/>
  <c r="I1" i="4"/>
  <c r="J1" i="4"/>
  <c r="K1" i="4"/>
  <c r="L1" i="4"/>
  <c r="A1" i="4"/>
</calcChain>
</file>

<file path=xl/sharedStrings.xml><?xml version="1.0" encoding="utf-8"?>
<sst xmlns="http://schemas.openxmlformats.org/spreadsheetml/2006/main" count="426" uniqueCount="75">
  <si>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</si>
  <si>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</si>
  <si>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</si>
  <si>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</si>
  <si>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</si>
  <si>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</si>
  <si>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</si>
  <si>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</si>
  <si>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</si>
  <si>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</si>
  <si>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</si>
  <si>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</si>
  <si>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</si>
  <si>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</si>
  <si>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</si>
  <si>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</si>
  <si>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</si>
  <si>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AAPL</t>
  </si>
  <si>
    <t>Long</t>
  </si>
  <si>
    <t>0/0</t>
  </si>
  <si>
    <t>Open Long</t>
  </si>
  <si>
    <t>Ex. date</t>
  </si>
  <si>
    <t>Ex. Price</t>
  </si>
  <si>
    <t>% chg</t>
  </si>
  <si>
    <t>% Profit</t>
  </si>
  <si>
    <t>Position value</t>
  </si>
  <si>
    <t>Cum. Profit</t>
  </si>
  <si>
    <t>2011-08-09 00:00:00</t>
  </si>
  <si>
    <t>2011-10-03 00:00:00</t>
  </si>
  <si>
    <t>2011-11-10 00:00:00</t>
  </si>
  <si>
    <t>2012-04-18 00:00:00</t>
  </si>
  <si>
    <t>2012-06-29 00:00:00</t>
  </si>
  <si>
    <t>2012-07-26 00:00:00</t>
  </si>
  <si>
    <t>2012-09-28 00:00:00</t>
  </si>
  <si>
    <t>2012-12-07 00:00:00</t>
  </si>
  <si>
    <t>2013-01-09 00:00:00</t>
  </si>
  <si>
    <t>2013-04-03 00:00:00</t>
  </si>
  <si>
    <t>2013-06-07 00:00:00</t>
  </si>
  <si>
    <t>2013-09-12 00:00:00</t>
  </si>
  <si>
    <t>2013-11-21 00:00:00</t>
  </si>
  <si>
    <t>2014-01-03 00:00:00</t>
  </si>
  <si>
    <t>2014-01-23 00:00:00</t>
  </si>
  <si>
    <t>2014-01-28 00:00:00</t>
  </si>
  <si>
    <t>2014-02-26 00:00:00</t>
  </si>
  <si>
    <t>2014-03-17 00:00:00</t>
  </si>
  <si>
    <t>2014-04-08 00:00:00</t>
  </si>
  <si>
    <t>2014-06-25 00:00:00</t>
  </si>
  <si>
    <t>2014-08-06 00:00:00</t>
  </si>
  <si>
    <t>2014-09-09 00:00:00</t>
  </si>
  <si>
    <t>2014-09-26 00:00:00</t>
  </si>
  <si>
    <t>2014-12-10 00:00:00</t>
  </si>
  <si>
    <t>2015-03-11 00:00:00</t>
  </si>
  <si>
    <t>2015-05-06 00:00:00</t>
  </si>
  <si>
    <t>2015-06-09 00:00:00</t>
  </si>
  <si>
    <t>2015-07-27 00:00:00</t>
  </si>
  <si>
    <t>2015-09-30 00:00:00</t>
  </si>
  <si>
    <t>2015-11-13 00:00:00</t>
  </si>
  <si>
    <t>2015-12-01 00:00:00</t>
  </si>
  <si>
    <t>2015-12-11 00:00:00</t>
  </si>
  <si>
    <t>2016-02-24 00:00:00</t>
  </si>
  <si>
    <t>2016-04-21 00:00:00</t>
  </si>
  <si>
    <t>2016-06-17 00:00:00</t>
  </si>
  <si>
    <t>2016-08-30 00:00:00</t>
  </si>
  <si>
    <t>2016-10-31 00:00:00</t>
  </si>
  <si>
    <t>2016-12-05 00:00:00</t>
  </si>
  <si>
    <t>2017-04-17 00:00:00</t>
  </si>
  <si>
    <t>2017-06-12 00:00:00</t>
  </si>
  <si>
    <t>2017-09-14 00:00:00</t>
  </si>
  <si>
    <t>2017-12-04 00:00:00</t>
  </si>
  <si>
    <t>2017-12-29 00:00:00</t>
  </si>
  <si>
    <t>2018-01-26 00:00:00</t>
  </si>
  <si>
    <t>2018-03-21 00:00:00</t>
  </si>
  <si>
    <t>2018-04-24 00:00:00</t>
  </si>
  <si>
    <t>2018-06-19 00:00:00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</si>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</sst>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8F8F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22" workbookViewId="0">
      <selection activeCell="F31" sqref="F3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s="1">
        <v>40724</v>
      </c>
      <c r="D2">
        <v>47.95</v>
      </c>
      <c r="E2" s="1">
        <v>40764</v>
      </c>
      <c r="F2">
        <v>53.43</v>
      </c>
      <c r="G2" s="2">
        <v>0.1143</v>
      </c>
      <c r="H2">
        <v>109.6</v>
      </c>
      <c r="I2" s="2">
        <v>0.1143</v>
      </c>
      <c r="J2">
        <v>20</v>
      </c>
      <c r="K2">
        <v>959</v>
      </c>
      <c r="L2">
        <v>109.6</v>
      </c>
      <c r="M2">
        <v>28</v>
      </c>
      <c r="N2">
        <v>3.91</v>
      </c>
      <c r="O2" s="2">
        <v>-8.3000000000000001E-3</v>
      </c>
      <c r="P2" s="2">
        <v>0.20519999999999999</v>
      </c>
      <c r="Q2" t="s">
        <v>19</v>
      </c>
    </row>
    <row r="3" spans="1:17" x14ac:dyDescent="0.25">
      <c r="A3" t="s">
        <v>17</v>
      </c>
      <c r="B3" t="s">
        <v>18</v>
      </c>
      <c r="C3" s="1">
        <v>40784</v>
      </c>
      <c r="D3">
        <v>55.71</v>
      </c>
      <c r="E3" s="1">
        <v>40819</v>
      </c>
      <c r="F3">
        <v>53.51</v>
      </c>
      <c r="G3" s="2">
        <v>-3.95E-2</v>
      </c>
      <c r="H3">
        <v>-39.6</v>
      </c>
      <c r="I3" s="2">
        <v>-3.95E-2</v>
      </c>
      <c r="J3">
        <v>18</v>
      </c>
      <c r="K3">
        <v>1002.78</v>
      </c>
      <c r="L3">
        <v>70</v>
      </c>
      <c r="M3">
        <v>25</v>
      </c>
      <c r="N3">
        <v>-1.58</v>
      </c>
      <c r="O3" s="2">
        <v>-6.0299999999999999E-2</v>
      </c>
      <c r="P3" s="2">
        <v>8.4400000000000003E-2</v>
      </c>
      <c r="Q3" t="s">
        <v>19</v>
      </c>
    </row>
    <row r="4" spans="1:17" x14ac:dyDescent="0.25">
      <c r="A4" t="s">
        <v>17</v>
      </c>
      <c r="B4" t="s">
        <v>18</v>
      </c>
      <c r="C4" s="1">
        <v>40829</v>
      </c>
      <c r="D4">
        <v>58.35</v>
      </c>
      <c r="E4" s="1">
        <v>40857</v>
      </c>
      <c r="F4">
        <v>55.03</v>
      </c>
      <c r="G4" s="2">
        <v>-5.6899999999999999E-2</v>
      </c>
      <c r="H4">
        <v>-56.44</v>
      </c>
      <c r="I4" s="2">
        <v>-5.6899999999999999E-2</v>
      </c>
      <c r="J4">
        <v>17</v>
      </c>
      <c r="K4">
        <v>991.95</v>
      </c>
      <c r="L4">
        <v>13.56</v>
      </c>
      <c r="M4">
        <v>21</v>
      </c>
      <c r="N4">
        <v>-2.69</v>
      </c>
      <c r="O4" s="2">
        <v>-5.6899999999999999E-2</v>
      </c>
      <c r="P4" s="2">
        <v>4.4699999999999997E-2</v>
      </c>
      <c r="Q4" t="s">
        <v>19</v>
      </c>
    </row>
    <row r="5" spans="1:17" x14ac:dyDescent="0.25">
      <c r="A5" t="s">
        <v>17</v>
      </c>
      <c r="B5" t="s">
        <v>18</v>
      </c>
      <c r="C5" s="1">
        <v>40883</v>
      </c>
      <c r="D5">
        <v>55.85</v>
      </c>
      <c r="E5" s="1">
        <v>41017</v>
      </c>
      <c r="F5">
        <v>86.91</v>
      </c>
      <c r="G5" s="2">
        <v>0.55610000000000004</v>
      </c>
      <c r="H5">
        <v>528.02</v>
      </c>
      <c r="I5" s="2">
        <v>0.55610000000000004</v>
      </c>
      <c r="J5">
        <v>17</v>
      </c>
      <c r="K5">
        <v>949.45</v>
      </c>
      <c r="L5">
        <v>541.58000000000004</v>
      </c>
      <c r="M5">
        <v>92</v>
      </c>
      <c r="N5">
        <v>5.74</v>
      </c>
      <c r="O5" s="2">
        <v>-3.4000000000000002E-2</v>
      </c>
      <c r="P5" s="2">
        <v>0.64729999999999999</v>
      </c>
      <c r="Q5" t="s">
        <v>19</v>
      </c>
    </row>
    <row r="6" spans="1:17" x14ac:dyDescent="0.25">
      <c r="A6" t="s">
        <v>17</v>
      </c>
      <c r="B6" t="s">
        <v>18</v>
      </c>
      <c r="C6" s="1">
        <v>41060</v>
      </c>
      <c r="D6">
        <v>82.53</v>
      </c>
      <c r="E6" s="1">
        <v>41089</v>
      </c>
      <c r="F6">
        <v>83.43</v>
      </c>
      <c r="G6" s="2">
        <v>1.09E-2</v>
      </c>
      <c r="H6">
        <v>10.8</v>
      </c>
      <c r="I6" s="2">
        <v>1.09E-2</v>
      </c>
      <c r="J6">
        <v>12</v>
      </c>
      <c r="K6">
        <v>990.36</v>
      </c>
      <c r="L6">
        <v>552.38</v>
      </c>
      <c r="M6">
        <v>22</v>
      </c>
      <c r="N6">
        <v>0.49</v>
      </c>
      <c r="O6" s="2">
        <v>-5.0500000000000003E-2</v>
      </c>
      <c r="P6" s="2">
        <v>2.1299999999999999E-2</v>
      </c>
      <c r="Q6" t="s">
        <v>19</v>
      </c>
    </row>
    <row r="7" spans="1:17" x14ac:dyDescent="0.25">
      <c r="A7" t="s">
        <v>17</v>
      </c>
      <c r="B7" t="s">
        <v>18</v>
      </c>
      <c r="C7" s="1">
        <v>41092</v>
      </c>
      <c r="D7">
        <v>84.65</v>
      </c>
      <c r="E7" s="1">
        <v>41116</v>
      </c>
      <c r="F7">
        <v>82.13</v>
      </c>
      <c r="G7" s="2">
        <v>-2.98E-2</v>
      </c>
      <c r="H7">
        <v>-30.24</v>
      </c>
      <c r="I7" s="2">
        <v>-2.98E-2</v>
      </c>
      <c r="J7">
        <v>12</v>
      </c>
      <c r="K7">
        <v>1015.8</v>
      </c>
      <c r="L7">
        <v>522.14</v>
      </c>
      <c r="M7">
        <v>18</v>
      </c>
      <c r="N7">
        <v>-1.68</v>
      </c>
      <c r="O7" s="2">
        <v>-3.7999999999999999E-2</v>
      </c>
      <c r="P7" s="2">
        <v>4.6100000000000002E-2</v>
      </c>
      <c r="Q7" t="s">
        <v>19</v>
      </c>
    </row>
    <row r="8" spans="1:17" x14ac:dyDescent="0.25">
      <c r="A8" t="s">
        <v>17</v>
      </c>
      <c r="B8" t="s">
        <v>18</v>
      </c>
      <c r="C8" s="1">
        <v>41123</v>
      </c>
      <c r="D8">
        <v>86.83</v>
      </c>
      <c r="E8" s="1">
        <v>41180</v>
      </c>
      <c r="F8">
        <v>95.30001</v>
      </c>
      <c r="G8" s="2">
        <v>9.7500000000000003E-2</v>
      </c>
      <c r="H8">
        <v>101.64</v>
      </c>
      <c r="I8" s="2">
        <v>9.7500000000000003E-2</v>
      </c>
      <c r="J8">
        <v>12</v>
      </c>
      <c r="K8">
        <v>1041.96</v>
      </c>
      <c r="L8">
        <v>623.78</v>
      </c>
      <c r="M8">
        <v>41</v>
      </c>
      <c r="N8">
        <v>2.48</v>
      </c>
      <c r="O8" s="2">
        <v>-1.24E-2</v>
      </c>
      <c r="P8" s="2">
        <v>0.16</v>
      </c>
      <c r="Q8" t="s">
        <v>19</v>
      </c>
    </row>
    <row r="9" spans="1:17" x14ac:dyDescent="0.25">
      <c r="A9" t="s">
        <v>17</v>
      </c>
      <c r="B9" t="s">
        <v>18</v>
      </c>
      <c r="C9" s="1">
        <v>41241</v>
      </c>
      <c r="D9">
        <v>83.28</v>
      </c>
      <c r="E9" s="1">
        <v>41250</v>
      </c>
      <c r="F9">
        <v>76.180000000000007</v>
      </c>
      <c r="G9" s="2">
        <v>-8.5300000000000001E-2</v>
      </c>
      <c r="H9">
        <v>-85.2</v>
      </c>
      <c r="I9" s="2">
        <v>-8.5300000000000001E-2</v>
      </c>
      <c r="J9">
        <v>12</v>
      </c>
      <c r="K9">
        <v>999.36</v>
      </c>
      <c r="L9">
        <v>538.58000000000004</v>
      </c>
      <c r="M9">
        <v>8</v>
      </c>
      <c r="N9">
        <v>-10.65</v>
      </c>
      <c r="O9" s="2">
        <v>-0.1104</v>
      </c>
      <c r="P9" s="2">
        <v>1.9900000000000001E-2</v>
      </c>
      <c r="Q9" t="s">
        <v>19</v>
      </c>
    </row>
    <row r="10" spans="1:17" x14ac:dyDescent="0.25">
      <c r="A10" t="s">
        <v>17</v>
      </c>
      <c r="B10" t="s">
        <v>18</v>
      </c>
      <c r="C10" s="1">
        <v>41281</v>
      </c>
      <c r="D10">
        <v>74.84</v>
      </c>
      <c r="E10" s="1">
        <v>41283</v>
      </c>
      <c r="F10">
        <v>73.87</v>
      </c>
      <c r="G10" s="2">
        <v>-1.2999999999999999E-2</v>
      </c>
      <c r="H10">
        <v>-13.58</v>
      </c>
      <c r="I10" s="2">
        <v>-1.2999999999999999E-2</v>
      </c>
      <c r="J10">
        <v>14</v>
      </c>
      <c r="K10">
        <v>1047.76</v>
      </c>
      <c r="L10">
        <v>525</v>
      </c>
      <c r="M10">
        <v>3</v>
      </c>
      <c r="N10">
        <v>-4.53</v>
      </c>
      <c r="O10" s="2">
        <v>-1.66E-2</v>
      </c>
      <c r="P10" s="2">
        <v>1.52E-2</v>
      </c>
      <c r="Q10" t="s">
        <v>19</v>
      </c>
    </row>
    <row r="11" spans="1:17" x14ac:dyDescent="0.25">
      <c r="A11" t="s">
        <v>17</v>
      </c>
      <c r="B11" t="s">
        <v>18</v>
      </c>
      <c r="C11" s="1">
        <v>41353</v>
      </c>
      <c r="D11">
        <v>64.58</v>
      </c>
      <c r="E11" s="1">
        <v>41367</v>
      </c>
      <c r="F11">
        <v>61.71</v>
      </c>
      <c r="G11" s="2">
        <v>-4.4400000000000002E-2</v>
      </c>
      <c r="H11">
        <v>-45.92</v>
      </c>
      <c r="I11" s="2">
        <v>-4.4400000000000002E-2</v>
      </c>
      <c r="J11">
        <v>16</v>
      </c>
      <c r="K11">
        <v>1033.28</v>
      </c>
      <c r="L11">
        <v>479.08</v>
      </c>
      <c r="M11">
        <v>10</v>
      </c>
      <c r="N11">
        <v>-4.59</v>
      </c>
      <c r="O11" s="2">
        <v>-5.6800000000000003E-2</v>
      </c>
      <c r="P11" s="2">
        <v>3.9600000000000003E-2</v>
      </c>
      <c r="Q11" t="s">
        <v>19</v>
      </c>
    </row>
    <row r="12" spans="1:17" x14ac:dyDescent="0.25">
      <c r="A12" t="s">
        <v>17</v>
      </c>
      <c r="B12" t="s">
        <v>18</v>
      </c>
      <c r="C12" s="1">
        <v>41395</v>
      </c>
      <c r="D12">
        <v>62.76</v>
      </c>
      <c r="E12" s="1">
        <v>41432</v>
      </c>
      <c r="F12">
        <v>63.12</v>
      </c>
      <c r="G12" s="2">
        <v>5.7000000000000002E-3</v>
      </c>
      <c r="H12">
        <v>5.76</v>
      </c>
      <c r="I12" s="2">
        <v>5.7000000000000002E-3</v>
      </c>
      <c r="J12">
        <v>16</v>
      </c>
      <c r="K12">
        <v>1004.16</v>
      </c>
      <c r="L12">
        <v>484.84</v>
      </c>
      <c r="M12">
        <v>27</v>
      </c>
      <c r="N12">
        <v>0.21</v>
      </c>
      <c r="O12" s="2">
        <v>-4.65E-2</v>
      </c>
      <c r="P12" s="2">
        <v>6.0199999999999997E-2</v>
      </c>
      <c r="Q12" t="s">
        <v>19</v>
      </c>
    </row>
    <row r="13" spans="1:17" x14ac:dyDescent="0.25">
      <c r="A13" t="s">
        <v>17</v>
      </c>
      <c r="B13" t="s">
        <v>18</v>
      </c>
      <c r="C13" s="1">
        <v>41467</v>
      </c>
      <c r="D13">
        <v>60.93</v>
      </c>
      <c r="E13" s="1">
        <v>41529</v>
      </c>
      <c r="F13">
        <v>67.53</v>
      </c>
      <c r="G13" s="2">
        <v>0.10829999999999999</v>
      </c>
      <c r="H13">
        <v>112.2</v>
      </c>
      <c r="I13" s="2">
        <v>0.10829999999999999</v>
      </c>
      <c r="J13">
        <v>17</v>
      </c>
      <c r="K13">
        <v>1035.81</v>
      </c>
      <c r="L13">
        <v>597.04</v>
      </c>
      <c r="M13">
        <v>44</v>
      </c>
      <c r="N13">
        <v>2.5499999999999998</v>
      </c>
      <c r="O13" s="2">
        <v>-1.8200000000000001E-2</v>
      </c>
      <c r="P13" s="2">
        <v>0.20449999999999999</v>
      </c>
      <c r="Q13" t="s">
        <v>19</v>
      </c>
    </row>
    <row r="14" spans="1:17" x14ac:dyDescent="0.25">
      <c r="A14" t="s">
        <v>17</v>
      </c>
      <c r="B14" t="s">
        <v>18</v>
      </c>
      <c r="C14" s="1">
        <v>41544</v>
      </c>
      <c r="D14">
        <v>68.959999999999994</v>
      </c>
      <c r="E14" s="1">
        <v>41599</v>
      </c>
      <c r="F14">
        <v>74.45</v>
      </c>
      <c r="G14" s="2">
        <v>7.9600000000000004E-2</v>
      </c>
      <c r="H14">
        <v>82.35</v>
      </c>
      <c r="I14" s="2">
        <v>7.9600000000000004E-2</v>
      </c>
      <c r="J14">
        <v>15</v>
      </c>
      <c r="K14">
        <v>1034.4000000000001</v>
      </c>
      <c r="L14">
        <v>679.39</v>
      </c>
      <c r="M14">
        <v>40</v>
      </c>
      <c r="N14">
        <v>2.06</v>
      </c>
      <c r="O14" s="2">
        <v>-1.7299999999999999E-2</v>
      </c>
      <c r="P14" s="2">
        <v>0.1172</v>
      </c>
      <c r="Q14" t="s">
        <v>19</v>
      </c>
    </row>
    <row r="15" spans="1:17" x14ac:dyDescent="0.25">
      <c r="A15" t="s">
        <v>17</v>
      </c>
      <c r="B15" t="s">
        <v>18</v>
      </c>
      <c r="C15" s="1">
        <v>41605</v>
      </c>
      <c r="D15">
        <v>77.989999999999995</v>
      </c>
      <c r="E15" s="1">
        <v>41642</v>
      </c>
      <c r="F15">
        <v>77.28</v>
      </c>
      <c r="G15" s="2">
        <v>-9.1000000000000004E-3</v>
      </c>
      <c r="H15">
        <v>-9.23</v>
      </c>
      <c r="I15" s="2">
        <v>-9.1000000000000004E-3</v>
      </c>
      <c r="J15">
        <v>13</v>
      </c>
      <c r="K15">
        <v>1013.87</v>
      </c>
      <c r="L15">
        <v>670.16</v>
      </c>
      <c r="M15">
        <v>25</v>
      </c>
      <c r="N15">
        <v>-0.37</v>
      </c>
      <c r="O15" s="2">
        <v>-2.3E-2</v>
      </c>
      <c r="P15" s="2">
        <v>5.3499999999999999E-2</v>
      </c>
      <c r="Q15" t="s">
        <v>19</v>
      </c>
    </row>
    <row r="16" spans="1:17" x14ac:dyDescent="0.25">
      <c r="A16" t="s">
        <v>17</v>
      </c>
      <c r="B16" t="s">
        <v>18</v>
      </c>
      <c r="C16" s="1">
        <v>41661</v>
      </c>
      <c r="D16">
        <v>78.790000000000006</v>
      </c>
      <c r="E16" s="1">
        <v>41662</v>
      </c>
      <c r="F16">
        <v>79.45</v>
      </c>
      <c r="G16" s="2">
        <v>8.3999999999999995E-3</v>
      </c>
      <c r="H16">
        <v>8.58</v>
      </c>
      <c r="I16" s="2">
        <v>8.3999999999999995E-3</v>
      </c>
      <c r="J16">
        <v>13</v>
      </c>
      <c r="K16">
        <v>1024.27</v>
      </c>
      <c r="L16">
        <v>678.74</v>
      </c>
      <c r="M16">
        <v>2</v>
      </c>
      <c r="N16">
        <v>4.29</v>
      </c>
      <c r="O16" s="2">
        <v>-6.7000000000000002E-3</v>
      </c>
      <c r="P16" s="2">
        <v>1.04E-2</v>
      </c>
      <c r="Q16" t="s">
        <v>19</v>
      </c>
    </row>
    <row r="17" spans="1:17" x14ac:dyDescent="0.25">
      <c r="A17" t="s">
        <v>17</v>
      </c>
      <c r="B17" t="s">
        <v>18</v>
      </c>
      <c r="C17" s="1">
        <v>41666</v>
      </c>
      <c r="D17">
        <v>78.64</v>
      </c>
      <c r="E17" s="1">
        <v>41667</v>
      </c>
      <c r="F17">
        <v>72.36</v>
      </c>
      <c r="G17" s="2">
        <v>-7.9899999999999999E-2</v>
      </c>
      <c r="H17">
        <v>-81.64</v>
      </c>
      <c r="I17" s="2">
        <v>-7.9899999999999999E-2</v>
      </c>
      <c r="J17">
        <v>13</v>
      </c>
      <c r="K17">
        <v>1022.32</v>
      </c>
      <c r="L17">
        <v>597.1</v>
      </c>
      <c r="M17">
        <v>2</v>
      </c>
      <c r="N17">
        <v>-40.82</v>
      </c>
      <c r="O17" s="2">
        <v>-7.9899999999999999E-2</v>
      </c>
      <c r="P17" s="2">
        <v>7.9000000000000008E-3</v>
      </c>
      <c r="Q17" t="s">
        <v>19</v>
      </c>
    </row>
    <row r="18" spans="1:17" x14ac:dyDescent="0.25">
      <c r="A18" t="s">
        <v>17</v>
      </c>
      <c r="B18" t="s">
        <v>18</v>
      </c>
      <c r="C18" s="1">
        <v>41683</v>
      </c>
      <c r="D18">
        <v>77.78</v>
      </c>
      <c r="E18" s="1">
        <v>41696</v>
      </c>
      <c r="F18">
        <v>73.91</v>
      </c>
      <c r="G18" s="2">
        <v>-4.9799999999999997E-2</v>
      </c>
      <c r="H18">
        <v>-50.31</v>
      </c>
      <c r="I18" s="2">
        <v>-4.9799999999999997E-2</v>
      </c>
      <c r="J18">
        <v>13</v>
      </c>
      <c r="K18">
        <v>1011.14</v>
      </c>
      <c r="L18">
        <v>546.79</v>
      </c>
      <c r="M18">
        <v>9</v>
      </c>
      <c r="N18">
        <v>-5.59</v>
      </c>
      <c r="O18" s="2">
        <v>-4.9799999999999997E-2</v>
      </c>
      <c r="P18" s="2">
        <v>1.23E-2</v>
      </c>
      <c r="Q18" t="s">
        <v>19</v>
      </c>
    </row>
    <row r="19" spans="1:17" x14ac:dyDescent="0.25">
      <c r="A19" t="s">
        <v>17</v>
      </c>
      <c r="B19" t="s">
        <v>18</v>
      </c>
      <c r="C19" s="1">
        <v>41701</v>
      </c>
      <c r="D19">
        <v>75.39</v>
      </c>
      <c r="E19" s="1">
        <v>41715</v>
      </c>
      <c r="F19">
        <v>75.25</v>
      </c>
      <c r="G19" s="2">
        <v>-1.9E-3</v>
      </c>
      <c r="H19">
        <v>-1.82</v>
      </c>
      <c r="I19" s="2">
        <v>-1.9E-3</v>
      </c>
      <c r="J19">
        <v>13</v>
      </c>
      <c r="K19">
        <v>980.07</v>
      </c>
      <c r="L19">
        <v>544.97</v>
      </c>
      <c r="M19">
        <v>11</v>
      </c>
      <c r="N19">
        <v>-0.17</v>
      </c>
      <c r="O19" s="2">
        <v>-9.2999999999999992E-3</v>
      </c>
      <c r="P19" s="2">
        <v>2.2499999999999999E-2</v>
      </c>
      <c r="Q19" t="s">
        <v>19</v>
      </c>
    </row>
    <row r="20" spans="1:17" x14ac:dyDescent="0.25">
      <c r="A20" t="s">
        <v>17</v>
      </c>
      <c r="B20" t="s">
        <v>18</v>
      </c>
      <c r="C20" s="1">
        <v>41722</v>
      </c>
      <c r="D20">
        <v>77.03</v>
      </c>
      <c r="E20" s="1">
        <v>41737</v>
      </c>
      <c r="F20">
        <v>74.78</v>
      </c>
      <c r="G20" s="2">
        <v>-2.92E-2</v>
      </c>
      <c r="H20">
        <v>-29.25</v>
      </c>
      <c r="I20" s="2">
        <v>-2.92E-2</v>
      </c>
      <c r="J20">
        <v>13</v>
      </c>
      <c r="K20">
        <v>1001.39</v>
      </c>
      <c r="L20">
        <v>515.72</v>
      </c>
      <c r="M20">
        <v>12</v>
      </c>
      <c r="N20">
        <v>-2.44</v>
      </c>
      <c r="O20" s="2">
        <v>-3.2099999999999997E-2</v>
      </c>
      <c r="P20" s="2">
        <v>1.8200000000000001E-2</v>
      </c>
      <c r="Q20" t="s">
        <v>19</v>
      </c>
    </row>
    <row r="21" spans="1:17" x14ac:dyDescent="0.25">
      <c r="A21" t="s">
        <v>17</v>
      </c>
      <c r="B21" t="s">
        <v>18</v>
      </c>
      <c r="C21" s="1">
        <v>41753</v>
      </c>
      <c r="D21">
        <v>81.11</v>
      </c>
      <c r="E21" s="1">
        <v>41815</v>
      </c>
      <c r="F21">
        <v>90.360010000000003</v>
      </c>
      <c r="G21" s="2">
        <v>0.114</v>
      </c>
      <c r="H21">
        <v>111</v>
      </c>
      <c r="I21" s="2">
        <v>0.114</v>
      </c>
      <c r="J21">
        <v>12</v>
      </c>
      <c r="K21">
        <v>973.32</v>
      </c>
      <c r="L21">
        <v>626.72</v>
      </c>
      <c r="M21">
        <v>44</v>
      </c>
      <c r="N21">
        <v>2.52</v>
      </c>
      <c r="O21" s="2">
        <v>-1.2500000000000001E-2</v>
      </c>
      <c r="P21" s="2">
        <v>0.1719</v>
      </c>
      <c r="Q21" t="s">
        <v>19</v>
      </c>
    </row>
    <row r="22" spans="1:17" x14ac:dyDescent="0.25">
      <c r="A22" t="s">
        <v>17</v>
      </c>
      <c r="B22" t="s">
        <v>18</v>
      </c>
      <c r="C22" s="1">
        <v>41821</v>
      </c>
      <c r="D22">
        <v>93.52</v>
      </c>
      <c r="E22" s="1">
        <v>41857</v>
      </c>
      <c r="F22">
        <v>94.959990000000005</v>
      </c>
      <c r="G22" s="2">
        <v>1.54E-2</v>
      </c>
      <c r="H22">
        <v>15.84</v>
      </c>
      <c r="I22" s="2">
        <v>1.54E-2</v>
      </c>
      <c r="J22">
        <v>11</v>
      </c>
      <c r="K22">
        <v>1028.72</v>
      </c>
      <c r="L22">
        <v>642.55999999999995</v>
      </c>
      <c r="M22">
        <v>26</v>
      </c>
      <c r="N22">
        <v>0.61</v>
      </c>
      <c r="O22" s="2">
        <v>-1.0200000000000001E-2</v>
      </c>
      <c r="P22" s="2">
        <v>6.3299999999999995E-2</v>
      </c>
      <c r="Q22" t="s">
        <v>19</v>
      </c>
    </row>
    <row r="23" spans="1:17" x14ac:dyDescent="0.25">
      <c r="A23" t="s">
        <v>17</v>
      </c>
      <c r="B23" t="s">
        <v>18</v>
      </c>
      <c r="C23" s="1">
        <v>41865</v>
      </c>
      <c r="D23">
        <v>97.5</v>
      </c>
      <c r="E23" s="1">
        <v>41891</v>
      </c>
      <c r="F23">
        <v>97.99</v>
      </c>
      <c r="G23" s="2">
        <v>5.0000000000000001E-3</v>
      </c>
      <c r="H23">
        <v>4.9000000000000004</v>
      </c>
      <c r="I23" s="2">
        <v>5.0000000000000001E-3</v>
      </c>
      <c r="J23">
        <v>10</v>
      </c>
      <c r="K23">
        <v>975</v>
      </c>
      <c r="L23">
        <v>647.46</v>
      </c>
      <c r="M23">
        <v>18</v>
      </c>
      <c r="N23">
        <v>0.27</v>
      </c>
      <c r="O23" s="2">
        <v>-7.1999999999999998E-3</v>
      </c>
      <c r="P23" s="2">
        <v>6.4000000000000001E-2</v>
      </c>
      <c r="Q23" t="s">
        <v>19</v>
      </c>
    </row>
    <row r="24" spans="1:17" x14ac:dyDescent="0.25">
      <c r="A24" t="s">
        <v>17</v>
      </c>
      <c r="B24" t="s">
        <v>18</v>
      </c>
      <c r="C24" s="1">
        <v>41893</v>
      </c>
      <c r="D24">
        <v>101.43</v>
      </c>
      <c r="E24" s="1">
        <v>41908</v>
      </c>
      <c r="F24">
        <v>100.75</v>
      </c>
      <c r="G24" s="2">
        <v>-6.7000000000000002E-3</v>
      </c>
      <c r="H24">
        <v>-6.8</v>
      </c>
      <c r="I24" s="2">
        <v>-6.7000000000000002E-3</v>
      </c>
      <c r="J24">
        <v>10</v>
      </c>
      <c r="K24">
        <v>1014.3</v>
      </c>
      <c r="L24">
        <v>640.66</v>
      </c>
      <c r="M24">
        <v>12</v>
      </c>
      <c r="N24">
        <v>-0.56999999999999995</v>
      </c>
      <c r="O24" s="2">
        <v>-3.6600000000000001E-2</v>
      </c>
      <c r="P24" s="2">
        <v>1.6E-2</v>
      </c>
      <c r="Q24" t="s">
        <v>19</v>
      </c>
    </row>
    <row r="25" spans="1:17" x14ac:dyDescent="0.25">
      <c r="A25" t="s">
        <v>17</v>
      </c>
      <c r="B25" t="s">
        <v>18</v>
      </c>
      <c r="C25" s="1">
        <v>41935</v>
      </c>
      <c r="D25">
        <v>104.83</v>
      </c>
      <c r="E25" s="1">
        <v>41983</v>
      </c>
      <c r="F25">
        <v>111.95</v>
      </c>
      <c r="G25" s="2">
        <v>6.7900000000000002E-2</v>
      </c>
      <c r="H25">
        <v>71.2</v>
      </c>
      <c r="I25" s="2">
        <v>6.7900000000000002E-2</v>
      </c>
      <c r="J25">
        <v>10</v>
      </c>
      <c r="K25">
        <v>1048.3</v>
      </c>
      <c r="L25">
        <v>711.86</v>
      </c>
      <c r="M25">
        <v>34</v>
      </c>
      <c r="N25">
        <v>2.09</v>
      </c>
      <c r="O25" s="2">
        <v>-1.14E-2</v>
      </c>
      <c r="P25" s="2">
        <v>0.14230000000000001</v>
      </c>
      <c r="Q25" t="s">
        <v>19</v>
      </c>
    </row>
    <row r="26" spans="1:17" x14ac:dyDescent="0.25">
      <c r="A26" t="s">
        <v>17</v>
      </c>
      <c r="B26" t="s">
        <v>18</v>
      </c>
      <c r="C26" s="1">
        <v>42030</v>
      </c>
      <c r="D26">
        <v>113.1</v>
      </c>
      <c r="E26" s="1">
        <v>42074</v>
      </c>
      <c r="F26">
        <v>122.24</v>
      </c>
      <c r="G26" s="2">
        <v>8.0799999999999997E-2</v>
      </c>
      <c r="H26">
        <v>82.26</v>
      </c>
      <c r="I26" s="2">
        <v>8.0799999999999997E-2</v>
      </c>
      <c r="J26">
        <v>9</v>
      </c>
      <c r="K26">
        <v>1017.9</v>
      </c>
      <c r="L26">
        <v>794.12</v>
      </c>
      <c r="M26">
        <v>32</v>
      </c>
      <c r="N26">
        <v>2.57</v>
      </c>
      <c r="O26" s="2">
        <v>-3.5999999999999997E-2</v>
      </c>
      <c r="P26" s="2">
        <v>0.18129999999999999</v>
      </c>
      <c r="Q26" t="s">
        <v>19</v>
      </c>
    </row>
    <row r="27" spans="1:17" x14ac:dyDescent="0.25">
      <c r="A27" t="s">
        <v>17</v>
      </c>
      <c r="B27" t="s">
        <v>18</v>
      </c>
      <c r="C27" s="1">
        <v>42102</v>
      </c>
      <c r="D27">
        <v>125.6</v>
      </c>
      <c r="E27" s="1">
        <v>42130</v>
      </c>
      <c r="F27">
        <v>125.01</v>
      </c>
      <c r="G27" s="2">
        <v>-4.7000000000000002E-3</v>
      </c>
      <c r="H27">
        <v>-4.72</v>
      </c>
      <c r="I27" s="2">
        <v>-4.7000000000000002E-3</v>
      </c>
      <c r="J27">
        <v>8</v>
      </c>
      <c r="K27">
        <v>1004.8</v>
      </c>
      <c r="L27">
        <v>789.4</v>
      </c>
      <c r="M27">
        <v>21</v>
      </c>
      <c r="N27">
        <v>-0.22</v>
      </c>
      <c r="O27" s="2">
        <v>-9.1000000000000004E-3</v>
      </c>
      <c r="P27" s="2">
        <v>7.1199999999999999E-2</v>
      </c>
      <c r="Q27" t="s">
        <v>19</v>
      </c>
    </row>
    <row r="28" spans="1:17" x14ac:dyDescent="0.25">
      <c r="A28" t="s">
        <v>17</v>
      </c>
      <c r="B28" t="s">
        <v>18</v>
      </c>
      <c r="C28" s="1">
        <v>42142</v>
      </c>
      <c r="D28">
        <v>130.19</v>
      </c>
      <c r="E28" s="1">
        <v>42164</v>
      </c>
      <c r="F28">
        <v>127.42</v>
      </c>
      <c r="G28" s="2">
        <v>-2.1299999999999999E-2</v>
      </c>
      <c r="H28">
        <v>-22.16</v>
      </c>
      <c r="I28" s="2">
        <v>-2.1299999999999999E-2</v>
      </c>
      <c r="J28">
        <v>8</v>
      </c>
      <c r="K28">
        <v>1041.52</v>
      </c>
      <c r="L28">
        <v>767.24</v>
      </c>
      <c r="M28">
        <v>16</v>
      </c>
      <c r="N28">
        <v>-1.38</v>
      </c>
      <c r="O28" s="2">
        <v>-2.6800000000000001E-2</v>
      </c>
      <c r="P28" s="2">
        <v>2.1399999999999999E-2</v>
      </c>
      <c r="Q28" t="s">
        <v>19</v>
      </c>
    </row>
    <row r="29" spans="1:17" x14ac:dyDescent="0.25">
      <c r="A29" t="s">
        <v>17</v>
      </c>
      <c r="B29" t="s">
        <v>18</v>
      </c>
      <c r="C29" s="1">
        <v>42202</v>
      </c>
      <c r="D29">
        <v>129.62</v>
      </c>
      <c r="E29" s="1">
        <v>42212</v>
      </c>
      <c r="F29">
        <v>122.77</v>
      </c>
      <c r="G29" s="2">
        <v>-5.28E-2</v>
      </c>
      <c r="H29">
        <v>-54.8</v>
      </c>
      <c r="I29" s="2">
        <v>-5.28E-2</v>
      </c>
      <c r="J29">
        <v>8</v>
      </c>
      <c r="K29">
        <v>1036.96</v>
      </c>
      <c r="L29">
        <v>712.44</v>
      </c>
      <c r="M29">
        <v>7</v>
      </c>
      <c r="N29">
        <v>-7.83</v>
      </c>
      <c r="O29" s="2">
        <v>-5.8900000000000001E-2</v>
      </c>
      <c r="P29" s="2">
        <v>2.58E-2</v>
      </c>
      <c r="Q29" t="s">
        <v>19</v>
      </c>
    </row>
    <row r="30" spans="1:17" x14ac:dyDescent="0.25">
      <c r="A30" t="s">
        <v>17</v>
      </c>
      <c r="B30" t="s">
        <v>18</v>
      </c>
      <c r="C30" s="1">
        <v>42261</v>
      </c>
      <c r="D30">
        <v>115.31</v>
      </c>
      <c r="E30" s="1">
        <v>42277</v>
      </c>
      <c r="F30">
        <v>110.3</v>
      </c>
      <c r="G30" s="2">
        <v>-4.3400000000000001E-2</v>
      </c>
      <c r="H30">
        <v>-45.09</v>
      </c>
      <c r="I30" s="2">
        <v>-4.3400000000000001E-2</v>
      </c>
      <c r="J30">
        <v>9</v>
      </c>
      <c r="K30">
        <v>1037.79</v>
      </c>
      <c r="L30">
        <v>667.35</v>
      </c>
      <c r="M30">
        <v>13</v>
      </c>
      <c r="N30">
        <v>-3.47</v>
      </c>
      <c r="O30" s="2">
        <v>-6.4600000000000005E-2</v>
      </c>
      <c r="P30" s="2">
        <v>1.37E-2</v>
      </c>
      <c r="Q30" t="s">
        <v>19</v>
      </c>
    </row>
    <row r="31" spans="1:17" x14ac:dyDescent="0.25">
      <c r="A31" t="s">
        <v>17</v>
      </c>
      <c r="B31" t="s">
        <v>18</v>
      </c>
      <c r="C31" s="1">
        <v>42298</v>
      </c>
      <c r="D31">
        <v>113.76</v>
      </c>
      <c r="E31" s="1">
        <v>42321</v>
      </c>
      <c r="F31">
        <v>112.34</v>
      </c>
      <c r="G31" s="2">
        <v>-1.2500000000000001E-2</v>
      </c>
      <c r="H31">
        <v>-12.78</v>
      </c>
      <c r="I31" s="2">
        <v>-1.2500000000000001E-2</v>
      </c>
      <c r="J31">
        <v>9</v>
      </c>
      <c r="K31">
        <v>1023.84</v>
      </c>
      <c r="L31">
        <v>654.57000000000005</v>
      </c>
      <c r="M31">
        <v>18</v>
      </c>
      <c r="N31">
        <v>-0.71</v>
      </c>
      <c r="O31" s="2">
        <v>-1.2500000000000001E-2</v>
      </c>
      <c r="P31" s="2">
        <v>8.8400000000000006E-2</v>
      </c>
      <c r="Q31" t="s">
        <v>19</v>
      </c>
    </row>
    <row r="32" spans="1:17" x14ac:dyDescent="0.25">
      <c r="A32" t="s">
        <v>17</v>
      </c>
      <c r="B32" t="s">
        <v>18</v>
      </c>
      <c r="C32" s="1">
        <v>42332</v>
      </c>
      <c r="D32">
        <v>118.88</v>
      </c>
      <c r="E32" s="1">
        <v>42339</v>
      </c>
      <c r="F32">
        <v>117.34</v>
      </c>
      <c r="G32" s="2">
        <v>-1.2999999999999999E-2</v>
      </c>
      <c r="H32">
        <v>-12.32</v>
      </c>
      <c r="I32" s="2">
        <v>-1.2999999999999999E-2</v>
      </c>
      <c r="J32">
        <v>8</v>
      </c>
      <c r="K32">
        <v>951.04</v>
      </c>
      <c r="L32">
        <v>642.25</v>
      </c>
      <c r="M32">
        <v>5</v>
      </c>
      <c r="N32">
        <v>-2.46</v>
      </c>
      <c r="O32" s="2">
        <v>-1.4800000000000001E-2</v>
      </c>
      <c r="P32" s="2">
        <v>4.4999999999999997E-3</v>
      </c>
      <c r="Q32" t="s">
        <v>19</v>
      </c>
    </row>
    <row r="33" spans="1:17" x14ac:dyDescent="0.25">
      <c r="A33" t="s">
        <v>17</v>
      </c>
      <c r="B33" t="s">
        <v>18</v>
      </c>
      <c r="C33" s="1">
        <v>42348</v>
      </c>
      <c r="D33">
        <v>116.17</v>
      </c>
      <c r="E33" s="1">
        <v>42349</v>
      </c>
      <c r="F33">
        <v>113.18</v>
      </c>
      <c r="G33" s="2">
        <v>-2.5700000000000001E-2</v>
      </c>
      <c r="H33">
        <v>-26.91</v>
      </c>
      <c r="I33" s="2">
        <v>-2.5700000000000001E-2</v>
      </c>
      <c r="J33">
        <v>9</v>
      </c>
      <c r="K33">
        <v>1045.53</v>
      </c>
      <c r="L33">
        <v>615.34</v>
      </c>
      <c r="M33">
        <v>2</v>
      </c>
      <c r="N33">
        <v>-13.45</v>
      </c>
      <c r="O33" s="2">
        <v>-2.5700000000000001E-2</v>
      </c>
      <c r="P33" s="2">
        <v>6.6E-3</v>
      </c>
      <c r="Q33" t="s">
        <v>19</v>
      </c>
    </row>
    <row r="34" spans="1:17" x14ac:dyDescent="0.25">
      <c r="A34" t="s">
        <v>17</v>
      </c>
      <c r="B34" t="s">
        <v>18</v>
      </c>
      <c r="C34" s="1">
        <v>42422</v>
      </c>
      <c r="D34">
        <v>96.88</v>
      </c>
      <c r="E34" s="1">
        <v>42424</v>
      </c>
      <c r="F34">
        <v>96.1</v>
      </c>
      <c r="G34" s="2">
        <v>-8.0999999999999996E-3</v>
      </c>
      <c r="H34">
        <v>-7.8</v>
      </c>
      <c r="I34" s="2">
        <v>-8.0999999999999996E-3</v>
      </c>
      <c r="J34">
        <v>10</v>
      </c>
      <c r="K34">
        <v>968.8</v>
      </c>
      <c r="L34">
        <v>607.54</v>
      </c>
      <c r="M34">
        <v>3</v>
      </c>
      <c r="N34">
        <v>-2.6</v>
      </c>
      <c r="O34" s="2">
        <v>-2.9899999999999999E-2</v>
      </c>
      <c r="P34" s="2">
        <v>2.0000000000000001E-4</v>
      </c>
      <c r="Q34" t="s">
        <v>19</v>
      </c>
    </row>
    <row r="35" spans="1:17" x14ac:dyDescent="0.25">
      <c r="A35" t="s">
        <v>17</v>
      </c>
      <c r="B35" t="s">
        <v>18</v>
      </c>
      <c r="C35" s="1">
        <v>42426</v>
      </c>
      <c r="D35">
        <v>96.91</v>
      </c>
      <c r="E35" s="1">
        <v>42481</v>
      </c>
      <c r="F35">
        <v>105.97</v>
      </c>
      <c r="G35" s="2">
        <v>9.35E-2</v>
      </c>
      <c r="H35">
        <v>90.6</v>
      </c>
      <c r="I35" s="2">
        <v>9.35E-2</v>
      </c>
      <c r="J35">
        <v>10</v>
      </c>
      <c r="K35">
        <v>969.1</v>
      </c>
      <c r="L35">
        <v>698.14</v>
      </c>
      <c r="M35">
        <v>39</v>
      </c>
      <c r="N35">
        <v>2.3199999999999998</v>
      </c>
      <c r="O35" s="2">
        <v>-3.3999999999999998E-3</v>
      </c>
      <c r="P35" s="2">
        <v>0.15970000000000001</v>
      </c>
      <c r="Q35" t="s">
        <v>19</v>
      </c>
    </row>
    <row r="36" spans="1:17" x14ac:dyDescent="0.25">
      <c r="A36" t="s">
        <v>17</v>
      </c>
      <c r="B36" t="s">
        <v>18</v>
      </c>
      <c r="C36" s="1">
        <v>42515</v>
      </c>
      <c r="D36">
        <v>99.62</v>
      </c>
      <c r="E36" s="1">
        <v>42538</v>
      </c>
      <c r="F36">
        <v>95.33</v>
      </c>
      <c r="G36" s="2">
        <v>-4.3099999999999999E-2</v>
      </c>
      <c r="H36">
        <v>-42.9</v>
      </c>
      <c r="I36" s="2">
        <v>-4.3099999999999999E-2</v>
      </c>
      <c r="J36">
        <v>10</v>
      </c>
      <c r="K36">
        <v>996.2</v>
      </c>
      <c r="L36">
        <v>655.24</v>
      </c>
      <c r="M36">
        <v>17</v>
      </c>
      <c r="N36">
        <v>-2.52</v>
      </c>
      <c r="O36" s="2">
        <v>-4.3099999999999999E-2</v>
      </c>
      <c r="P36" s="2">
        <v>1.11E-2</v>
      </c>
      <c r="Q36" t="s">
        <v>19</v>
      </c>
    </row>
    <row r="37" spans="1:17" x14ac:dyDescent="0.25">
      <c r="A37" t="s">
        <v>17</v>
      </c>
      <c r="B37" t="s">
        <v>18</v>
      </c>
      <c r="C37" s="1">
        <v>42563</v>
      </c>
      <c r="D37">
        <v>97.42</v>
      </c>
      <c r="E37" s="1">
        <v>42612</v>
      </c>
      <c r="F37">
        <v>106</v>
      </c>
      <c r="G37" s="2">
        <v>8.8099999999999998E-2</v>
      </c>
      <c r="H37">
        <v>85.8</v>
      </c>
      <c r="I37" s="2">
        <v>8.8099999999999998E-2</v>
      </c>
      <c r="J37">
        <v>10</v>
      </c>
      <c r="K37">
        <v>974.2</v>
      </c>
      <c r="L37">
        <v>741.04</v>
      </c>
      <c r="M37">
        <v>36</v>
      </c>
      <c r="N37">
        <v>2.38</v>
      </c>
      <c r="O37" s="2">
        <v>-1.03E-2</v>
      </c>
      <c r="P37" s="2">
        <v>0.13150000000000001</v>
      </c>
      <c r="Q37" t="s">
        <v>19</v>
      </c>
    </row>
    <row r="38" spans="1:17" x14ac:dyDescent="0.25">
      <c r="A38" t="s">
        <v>17</v>
      </c>
      <c r="B38" t="s">
        <v>18</v>
      </c>
      <c r="C38" s="1">
        <v>42628</v>
      </c>
      <c r="D38">
        <v>115.57</v>
      </c>
      <c r="E38" s="1">
        <v>42674</v>
      </c>
      <c r="F38">
        <v>113.54</v>
      </c>
      <c r="G38" s="2">
        <v>-1.7600000000000001E-2</v>
      </c>
      <c r="H38">
        <v>-18.27</v>
      </c>
      <c r="I38" s="2">
        <v>-1.7600000000000001E-2</v>
      </c>
      <c r="J38">
        <v>9</v>
      </c>
      <c r="K38">
        <v>1040.1300000000001</v>
      </c>
      <c r="L38">
        <v>722.77</v>
      </c>
      <c r="M38">
        <v>33</v>
      </c>
      <c r="N38">
        <v>-0.55000000000000004</v>
      </c>
      <c r="O38" s="2">
        <v>-3.4799999999999998E-2</v>
      </c>
      <c r="P38" s="2">
        <v>2.7E-2</v>
      </c>
      <c r="Q38" t="s">
        <v>19</v>
      </c>
    </row>
    <row r="39" spans="1:17" x14ac:dyDescent="0.25">
      <c r="A39" t="s">
        <v>17</v>
      </c>
      <c r="B39" t="s">
        <v>18</v>
      </c>
      <c r="C39" s="1">
        <v>42702</v>
      </c>
      <c r="D39">
        <v>111.57</v>
      </c>
      <c r="E39" s="1">
        <v>42709</v>
      </c>
      <c r="F39">
        <v>109.11</v>
      </c>
      <c r="G39" s="2">
        <v>-2.1999999999999999E-2</v>
      </c>
      <c r="H39">
        <v>-22.14</v>
      </c>
      <c r="I39" s="2">
        <v>-2.1999999999999999E-2</v>
      </c>
      <c r="J39">
        <v>9</v>
      </c>
      <c r="K39">
        <v>1004.13</v>
      </c>
      <c r="L39">
        <v>700.63</v>
      </c>
      <c r="M39">
        <v>6</v>
      </c>
      <c r="N39">
        <v>-3.69</v>
      </c>
      <c r="O39" s="2">
        <v>-2.4400000000000002E-2</v>
      </c>
      <c r="P39" s="2">
        <v>8.0000000000000002E-3</v>
      </c>
      <c r="Q39" t="s">
        <v>19</v>
      </c>
    </row>
    <row r="40" spans="1:17" x14ac:dyDescent="0.25">
      <c r="A40" t="s">
        <v>17</v>
      </c>
      <c r="B40" t="s">
        <v>18</v>
      </c>
      <c r="C40" s="1">
        <v>42712</v>
      </c>
      <c r="D40">
        <v>112.12</v>
      </c>
      <c r="E40" s="1">
        <v>42842</v>
      </c>
      <c r="F40">
        <v>141.83000000000001</v>
      </c>
      <c r="G40" s="2">
        <v>0.26500000000000001</v>
      </c>
      <c r="H40">
        <v>267.39</v>
      </c>
      <c r="I40" s="2">
        <v>0.26500000000000001</v>
      </c>
      <c r="J40">
        <v>9</v>
      </c>
      <c r="K40">
        <v>1009.08</v>
      </c>
      <c r="L40">
        <v>968.02</v>
      </c>
      <c r="M40">
        <v>88</v>
      </c>
      <c r="N40">
        <v>3.04</v>
      </c>
      <c r="O40" s="2">
        <v>-1.3599999999999999E-2</v>
      </c>
      <c r="P40" s="2">
        <v>0.2974</v>
      </c>
      <c r="Q40" t="s">
        <v>19</v>
      </c>
    </row>
    <row r="41" spans="1:17" x14ac:dyDescent="0.25">
      <c r="A41" t="s">
        <v>17</v>
      </c>
      <c r="B41" t="s">
        <v>18</v>
      </c>
      <c r="C41" s="1">
        <v>42850</v>
      </c>
      <c r="D41">
        <v>144.53</v>
      </c>
      <c r="E41" s="1">
        <v>42898</v>
      </c>
      <c r="F41">
        <v>145.41999999999999</v>
      </c>
      <c r="G41" s="2">
        <v>6.1999999999999998E-3</v>
      </c>
      <c r="H41">
        <v>6.23</v>
      </c>
      <c r="I41" s="2">
        <v>6.1999999999999998E-3</v>
      </c>
      <c r="J41">
        <v>7</v>
      </c>
      <c r="K41">
        <v>1011.71</v>
      </c>
      <c r="L41">
        <v>974.25</v>
      </c>
      <c r="M41">
        <v>34</v>
      </c>
      <c r="N41">
        <v>0.18</v>
      </c>
      <c r="O41" s="2">
        <v>-8.6999999999999994E-3</v>
      </c>
      <c r="P41" s="2">
        <v>8.3900000000000002E-2</v>
      </c>
      <c r="Q41" t="s">
        <v>19</v>
      </c>
    </row>
    <row r="42" spans="1:17" x14ac:dyDescent="0.25">
      <c r="A42" t="s">
        <v>17</v>
      </c>
      <c r="B42" t="s">
        <v>18</v>
      </c>
      <c r="C42" s="1">
        <v>42929</v>
      </c>
      <c r="D42">
        <v>147.77000000000001</v>
      </c>
      <c r="E42" s="1">
        <v>42992</v>
      </c>
      <c r="F42">
        <v>158.28</v>
      </c>
      <c r="G42" s="2">
        <v>7.1099999999999997E-2</v>
      </c>
      <c r="H42">
        <v>73.569999999999993</v>
      </c>
      <c r="I42" s="2">
        <v>7.1099999999999997E-2</v>
      </c>
      <c r="J42">
        <v>7</v>
      </c>
      <c r="K42">
        <v>1034.3900000000001</v>
      </c>
      <c r="L42">
        <v>1047.82</v>
      </c>
      <c r="M42">
        <v>45</v>
      </c>
      <c r="N42">
        <v>1.63</v>
      </c>
      <c r="O42" s="2">
        <v>-1.5800000000000002E-2</v>
      </c>
      <c r="P42" s="2">
        <v>0.1162</v>
      </c>
      <c r="Q42" t="s">
        <v>19</v>
      </c>
    </row>
    <row r="43" spans="1:17" x14ac:dyDescent="0.25">
      <c r="A43" t="s">
        <v>17</v>
      </c>
      <c r="B43" t="s">
        <v>18</v>
      </c>
      <c r="C43" s="1">
        <v>43021</v>
      </c>
      <c r="D43">
        <v>156.99</v>
      </c>
      <c r="E43" s="1">
        <v>43073</v>
      </c>
      <c r="F43">
        <v>169.74</v>
      </c>
      <c r="G43" s="2">
        <v>8.1199999999999994E-2</v>
      </c>
      <c r="H43">
        <v>89.25</v>
      </c>
      <c r="I43" s="2">
        <v>8.1199999999999994E-2</v>
      </c>
      <c r="J43">
        <v>7</v>
      </c>
      <c r="K43">
        <v>1098.93</v>
      </c>
      <c r="L43">
        <v>1137.07</v>
      </c>
      <c r="M43">
        <v>36</v>
      </c>
      <c r="N43">
        <v>2.48</v>
      </c>
      <c r="O43" s="2">
        <v>-1.2500000000000001E-2</v>
      </c>
      <c r="P43" s="2">
        <v>0.1226</v>
      </c>
      <c r="Q43" t="s">
        <v>19</v>
      </c>
    </row>
    <row r="44" spans="1:17" x14ac:dyDescent="0.25">
      <c r="A44" t="s">
        <v>17</v>
      </c>
      <c r="B44" t="s">
        <v>18</v>
      </c>
      <c r="C44" s="1">
        <v>43084</v>
      </c>
      <c r="D44">
        <v>173.76</v>
      </c>
      <c r="E44" s="1">
        <v>43098</v>
      </c>
      <c r="F44">
        <v>169.33</v>
      </c>
      <c r="G44" s="2">
        <v>-2.5499999999999998E-2</v>
      </c>
      <c r="H44">
        <v>-26.58</v>
      </c>
      <c r="I44" s="2">
        <v>-2.5499999999999998E-2</v>
      </c>
      <c r="J44">
        <v>6</v>
      </c>
      <c r="K44">
        <v>1042.56</v>
      </c>
      <c r="L44">
        <v>1110.49</v>
      </c>
      <c r="M44">
        <v>10</v>
      </c>
      <c r="N44">
        <v>-2.66</v>
      </c>
      <c r="O44" s="2">
        <v>-2.5499999999999998E-2</v>
      </c>
      <c r="P44" s="2">
        <v>1.9800000000000002E-2</v>
      </c>
      <c r="Q44" t="s">
        <v>19</v>
      </c>
    </row>
    <row r="45" spans="1:17" x14ac:dyDescent="0.25">
      <c r="A45" t="s">
        <v>17</v>
      </c>
      <c r="B45" t="s">
        <v>18</v>
      </c>
      <c r="C45" s="1">
        <v>43105</v>
      </c>
      <c r="D45">
        <v>175.02</v>
      </c>
      <c r="E45" s="1">
        <v>43126</v>
      </c>
      <c r="F45">
        <v>171.43</v>
      </c>
      <c r="G45" s="2">
        <v>-2.0500000000000001E-2</v>
      </c>
      <c r="H45">
        <v>-21.54</v>
      </c>
      <c r="I45" s="2">
        <v>-2.0500000000000001E-2</v>
      </c>
      <c r="J45">
        <v>6</v>
      </c>
      <c r="K45">
        <v>1050.1199999999999</v>
      </c>
      <c r="L45">
        <v>1088.95</v>
      </c>
      <c r="M45">
        <v>15</v>
      </c>
      <c r="N45">
        <v>-1.44</v>
      </c>
      <c r="O45" s="2">
        <v>-2.5700000000000001E-2</v>
      </c>
      <c r="P45" s="2">
        <v>2.9000000000000001E-2</v>
      </c>
      <c r="Q45" t="s">
        <v>19</v>
      </c>
    </row>
    <row r="46" spans="1:17" x14ac:dyDescent="0.25">
      <c r="A46" t="s">
        <v>17</v>
      </c>
      <c r="B46" t="s">
        <v>18</v>
      </c>
      <c r="C46" s="1">
        <v>43151</v>
      </c>
      <c r="D46">
        <v>173.39</v>
      </c>
      <c r="E46" s="1">
        <v>43180</v>
      </c>
      <c r="F46">
        <v>171.44</v>
      </c>
      <c r="G46" s="2">
        <v>-1.12E-2</v>
      </c>
      <c r="H46">
        <v>-11.7</v>
      </c>
      <c r="I46" s="2">
        <v>-1.12E-2</v>
      </c>
      <c r="J46">
        <v>6</v>
      </c>
      <c r="K46">
        <v>1040.3399999999999</v>
      </c>
      <c r="L46">
        <v>1077.25</v>
      </c>
      <c r="M46">
        <v>22</v>
      </c>
      <c r="N46">
        <v>-0.53</v>
      </c>
      <c r="O46" s="2">
        <v>-1.37E-2</v>
      </c>
      <c r="P46" s="2">
        <v>5.8299999999999998E-2</v>
      </c>
      <c r="Q46" t="s">
        <v>19</v>
      </c>
    </row>
    <row r="47" spans="1:17" x14ac:dyDescent="0.25">
      <c r="A47" t="s">
        <v>17</v>
      </c>
      <c r="B47" t="s">
        <v>18</v>
      </c>
      <c r="C47" s="1">
        <v>43203</v>
      </c>
      <c r="D47">
        <v>174.73</v>
      </c>
      <c r="E47" s="1">
        <v>43214</v>
      </c>
      <c r="F47">
        <v>163.1</v>
      </c>
      <c r="G47" s="2">
        <v>-6.6600000000000006E-2</v>
      </c>
      <c r="H47">
        <v>-69.78</v>
      </c>
      <c r="I47" s="2">
        <v>-6.6600000000000006E-2</v>
      </c>
      <c r="J47">
        <v>6</v>
      </c>
      <c r="K47">
        <v>1048.3800000000001</v>
      </c>
      <c r="L47">
        <v>1007.47</v>
      </c>
      <c r="M47">
        <v>8</v>
      </c>
      <c r="N47">
        <v>-8.7200000000000006</v>
      </c>
      <c r="O47" s="2">
        <v>-6.6600000000000006E-2</v>
      </c>
      <c r="P47" s="2">
        <v>2.41E-2</v>
      </c>
      <c r="Q47" t="s">
        <v>19</v>
      </c>
    </row>
    <row r="48" spans="1:17" x14ac:dyDescent="0.25">
      <c r="A48" t="s">
        <v>17</v>
      </c>
      <c r="B48" t="s">
        <v>18</v>
      </c>
      <c r="C48" s="1">
        <v>43224</v>
      </c>
      <c r="D48">
        <v>183.87</v>
      </c>
      <c r="E48" s="1">
        <v>43270</v>
      </c>
      <c r="F48">
        <v>185.69</v>
      </c>
      <c r="G48" s="2">
        <v>9.9000000000000008E-3</v>
      </c>
      <c r="H48">
        <v>9.1</v>
      </c>
      <c r="I48" s="2">
        <v>9.9000000000000008E-3</v>
      </c>
      <c r="J48">
        <v>5</v>
      </c>
      <c r="K48">
        <v>919.35</v>
      </c>
      <c r="L48">
        <v>1016.57</v>
      </c>
      <c r="M48">
        <v>32</v>
      </c>
      <c r="N48">
        <v>0.28000000000000003</v>
      </c>
      <c r="O48" s="2">
        <v>-3.1E-2</v>
      </c>
      <c r="P48" s="2">
        <v>5.62E-2</v>
      </c>
      <c r="Q48" t="s">
        <v>19</v>
      </c>
    </row>
    <row r="49" spans="1:17" x14ac:dyDescent="0.25">
      <c r="A49" t="s">
        <v>17</v>
      </c>
      <c r="B49" t="s">
        <v>20</v>
      </c>
      <c r="C49" s="1">
        <v>43292</v>
      </c>
      <c r="D49">
        <v>187.88</v>
      </c>
      <c r="E49" s="1">
        <v>43325</v>
      </c>
      <c r="F49">
        <v>208.87</v>
      </c>
      <c r="G49" s="2">
        <v>0.11169999999999999</v>
      </c>
      <c r="H49">
        <v>104.95</v>
      </c>
      <c r="I49" s="2">
        <v>0.11169999999999999</v>
      </c>
      <c r="J49">
        <v>5</v>
      </c>
      <c r="K49">
        <v>939.4</v>
      </c>
      <c r="L49">
        <v>1121.52</v>
      </c>
      <c r="M49">
        <v>25</v>
      </c>
      <c r="N49">
        <v>4.2</v>
      </c>
      <c r="O49" s="2">
        <v>-1.4E-3</v>
      </c>
      <c r="P49" s="2">
        <v>0.12280000000000001</v>
      </c>
      <c r="Q4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545A-2A98-422A-8292-C9C684A117B1}">
  <dimension ref="A1:P49"/>
  <sheetViews>
    <sheetView tabSelected="1" topLeftCell="A28" workbookViewId="0">
      <selection activeCell="G55" sqref="G55"/>
    </sheetView>
  </sheetViews>
  <sheetFormatPr defaultRowHeight="15" x14ac:dyDescent="0.25"/>
  <cols>
    <col min="3" max="3" width="11.5703125" customWidth="1"/>
    <col min="5" max="5" width="16.7109375" customWidth="1"/>
    <col min="6" max="6" width="9.140625" style="4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t="s">
        <v>17</v>
      </c>
      <c r="B2" t="s">
        <v>18</v>
      </c>
      <c r="C2" s="1">
        <v>40724</v>
      </c>
      <c r="D2">
        <v>47.95</v>
      </c>
      <c r="E2" s="1">
        <v>40764</v>
      </c>
      <c r="F2" s="4">
        <v>53.43</v>
      </c>
      <c r="G2" s="2">
        <v>0.1143</v>
      </c>
      <c r="H2">
        <v>109.6</v>
      </c>
      <c r="I2" s="2">
        <v>0.1143</v>
      </c>
      <c r="J2">
        <v>20</v>
      </c>
      <c r="K2">
        <v>959</v>
      </c>
      <c r="L2">
        <v>109.6</v>
      </c>
      <c r="O2" s="2"/>
      <c r="P2" s="2"/>
    </row>
    <row r="3" spans="1:16" x14ac:dyDescent="0.25">
      <c r="A3" t="s">
        <v>17</v>
      </c>
      <c r="B3" t="s">
        <v>18</v>
      </c>
      <c r="C3" s="1">
        <v>40784</v>
      </c>
      <c r="D3">
        <v>55.71</v>
      </c>
      <c r="E3" s="1">
        <v>40819</v>
      </c>
      <c r="F3" s="4">
        <v>53.51</v>
      </c>
      <c r="G3" s="2">
        <v>-3.95E-2</v>
      </c>
      <c r="H3">
        <v>-39.6</v>
      </c>
      <c r="I3" s="2">
        <v>-3.95E-2</v>
      </c>
      <c r="J3">
        <v>18</v>
      </c>
      <c r="K3">
        <v>1002.78</v>
      </c>
      <c r="L3">
        <v>70</v>
      </c>
      <c r="O3" s="2"/>
      <c r="P3" s="2"/>
    </row>
    <row r="4" spans="1:16" x14ac:dyDescent="0.25">
      <c r="A4" t="s">
        <v>17</v>
      </c>
      <c r="B4" t="s">
        <v>18</v>
      </c>
      <c r="C4" s="1">
        <v>40829</v>
      </c>
      <c r="D4">
        <v>58.35</v>
      </c>
      <c r="E4" s="1">
        <v>40857</v>
      </c>
      <c r="F4" s="4">
        <v>55.03</v>
      </c>
      <c r="G4" s="2">
        <v>-5.6899999999999999E-2</v>
      </c>
      <c r="H4">
        <v>-56.44</v>
      </c>
      <c r="I4" s="2">
        <v>-5.6899999999999999E-2</v>
      </c>
      <c r="J4">
        <v>17</v>
      </c>
      <c r="K4">
        <v>991.95</v>
      </c>
      <c r="L4">
        <v>13.56</v>
      </c>
      <c r="O4" s="2"/>
      <c r="P4" s="2"/>
    </row>
    <row r="5" spans="1:16" x14ac:dyDescent="0.25">
      <c r="A5" t="s">
        <v>17</v>
      </c>
      <c r="B5" t="s">
        <v>18</v>
      </c>
      <c r="C5" s="1">
        <v>40883</v>
      </c>
      <c r="D5">
        <v>55.85</v>
      </c>
      <c r="E5" s="1">
        <v>41017</v>
      </c>
      <c r="F5" s="4">
        <v>86.91</v>
      </c>
      <c r="G5" s="2">
        <v>0.55610000000000004</v>
      </c>
      <c r="H5">
        <v>528.02</v>
      </c>
      <c r="I5" s="2">
        <v>0.55610000000000004</v>
      </c>
      <c r="J5">
        <v>17</v>
      </c>
      <c r="K5">
        <v>949.45</v>
      </c>
      <c r="L5">
        <v>541.58000000000004</v>
      </c>
      <c r="O5" s="2"/>
      <c r="P5" s="2"/>
    </row>
    <row r="6" spans="1:16" x14ac:dyDescent="0.25">
      <c r="A6" t="s">
        <v>17</v>
      </c>
      <c r="B6" t="s">
        <v>18</v>
      </c>
      <c r="C6" s="1">
        <v>41060</v>
      </c>
      <c r="D6">
        <v>82.53</v>
      </c>
      <c r="E6" s="1">
        <v>41089</v>
      </c>
      <c r="F6" s="4">
        <v>83.43</v>
      </c>
      <c r="G6" s="2">
        <v>1.09E-2</v>
      </c>
      <c r="H6">
        <v>10.8</v>
      </c>
      <c r="I6" s="2">
        <v>1.09E-2</v>
      </c>
      <c r="J6">
        <v>12</v>
      </c>
      <c r="K6">
        <v>990.36</v>
      </c>
      <c r="L6">
        <v>552.38</v>
      </c>
      <c r="O6" s="2"/>
      <c r="P6" s="2"/>
    </row>
    <row r="7" spans="1:16" x14ac:dyDescent="0.25">
      <c r="A7" t="s">
        <v>17</v>
      </c>
      <c r="B7" t="s">
        <v>18</v>
      </c>
      <c r="C7" s="1">
        <v>41092</v>
      </c>
      <c r="D7">
        <v>84.65</v>
      </c>
      <c r="E7" s="1">
        <v>41116</v>
      </c>
      <c r="F7" s="4">
        <v>82.13</v>
      </c>
      <c r="G7" s="2">
        <v>-2.98E-2</v>
      </c>
      <c r="H7">
        <v>-30.24</v>
      </c>
      <c r="I7" s="2">
        <v>-2.98E-2</v>
      </c>
      <c r="J7">
        <v>12</v>
      </c>
      <c r="K7">
        <v>1015.8</v>
      </c>
      <c r="L7">
        <v>522.14</v>
      </c>
      <c r="O7" s="2"/>
      <c r="P7" s="2"/>
    </row>
    <row r="8" spans="1:16" x14ac:dyDescent="0.25">
      <c r="A8" t="s">
        <v>17</v>
      </c>
      <c r="B8" t="s">
        <v>18</v>
      </c>
      <c r="C8" s="1">
        <v>41123</v>
      </c>
      <c r="D8">
        <v>86.83</v>
      </c>
      <c r="E8" s="1">
        <v>41180</v>
      </c>
      <c r="F8" s="4">
        <v>95.3</v>
      </c>
      <c r="G8" s="2">
        <v>9.7500000000000003E-2</v>
      </c>
      <c r="H8">
        <v>101.64</v>
      </c>
      <c r="I8" s="2">
        <v>9.7500000000000003E-2</v>
      </c>
      <c r="J8">
        <v>12</v>
      </c>
      <c r="K8">
        <v>1041.96</v>
      </c>
      <c r="L8">
        <v>623.78</v>
      </c>
      <c r="O8" s="2"/>
      <c r="P8" s="2"/>
    </row>
    <row r="9" spans="1:16" x14ac:dyDescent="0.25">
      <c r="A9" t="s">
        <v>17</v>
      </c>
      <c r="B9" t="s">
        <v>18</v>
      </c>
      <c r="C9" s="1">
        <v>41241</v>
      </c>
      <c r="D9">
        <v>83.28</v>
      </c>
      <c r="E9" s="1">
        <v>41250</v>
      </c>
      <c r="F9" s="4">
        <v>76.180000000000007</v>
      </c>
      <c r="G9" s="2">
        <v>-8.5300000000000001E-2</v>
      </c>
      <c r="H9">
        <v>-85.2</v>
      </c>
      <c r="I9" s="2">
        <v>-8.5300000000000001E-2</v>
      </c>
      <c r="J9">
        <v>12</v>
      </c>
      <c r="K9">
        <v>999.36</v>
      </c>
      <c r="L9">
        <v>538.58000000000004</v>
      </c>
      <c r="O9" s="2"/>
      <c r="P9" s="2"/>
    </row>
    <row r="10" spans="1:16" x14ac:dyDescent="0.25">
      <c r="A10" t="s">
        <v>17</v>
      </c>
      <c r="B10" t="s">
        <v>18</v>
      </c>
      <c r="C10" s="1">
        <v>41281</v>
      </c>
      <c r="D10">
        <v>74.84</v>
      </c>
      <c r="E10" s="1">
        <v>41283</v>
      </c>
      <c r="F10" s="4">
        <v>73.87</v>
      </c>
      <c r="G10" s="2">
        <v>-1.2999999999999999E-2</v>
      </c>
      <c r="H10">
        <v>-13.58</v>
      </c>
      <c r="I10" s="2">
        <v>-1.2999999999999999E-2</v>
      </c>
      <c r="J10">
        <v>14</v>
      </c>
      <c r="K10">
        <v>1047.76</v>
      </c>
      <c r="L10">
        <v>525</v>
      </c>
      <c r="O10" s="2"/>
      <c r="P10" s="2"/>
    </row>
    <row r="11" spans="1:16" x14ac:dyDescent="0.25">
      <c r="A11" t="s">
        <v>17</v>
      </c>
      <c r="B11" t="s">
        <v>18</v>
      </c>
      <c r="C11" s="1">
        <v>41353</v>
      </c>
      <c r="D11">
        <v>64.58</v>
      </c>
      <c r="E11" s="1">
        <v>41367</v>
      </c>
      <c r="F11" s="4">
        <v>61.71</v>
      </c>
      <c r="G11" s="2">
        <v>-4.4400000000000002E-2</v>
      </c>
      <c r="H11">
        <v>-45.92</v>
      </c>
      <c r="I11" s="2">
        <v>-4.4400000000000002E-2</v>
      </c>
      <c r="J11">
        <v>16</v>
      </c>
      <c r="K11">
        <v>1033.28</v>
      </c>
      <c r="L11">
        <v>479.08</v>
      </c>
      <c r="O11" s="2"/>
      <c r="P11" s="2"/>
    </row>
    <row r="12" spans="1:16" x14ac:dyDescent="0.25">
      <c r="A12" t="s">
        <v>17</v>
      </c>
      <c r="B12" t="s">
        <v>18</v>
      </c>
      <c r="C12" s="1">
        <v>41395</v>
      </c>
      <c r="D12">
        <v>62.76</v>
      </c>
      <c r="E12" s="1">
        <v>41432</v>
      </c>
      <c r="F12" s="4">
        <v>63.12</v>
      </c>
      <c r="G12" s="2">
        <v>5.7000000000000002E-3</v>
      </c>
      <c r="H12">
        <v>5.76</v>
      </c>
      <c r="I12" s="2">
        <v>5.7000000000000002E-3</v>
      </c>
      <c r="J12">
        <v>16</v>
      </c>
      <c r="K12">
        <v>1004.16</v>
      </c>
      <c r="L12">
        <v>484.84</v>
      </c>
      <c r="O12" s="2"/>
      <c r="P12" s="2"/>
    </row>
    <row r="13" spans="1:16" x14ac:dyDescent="0.25">
      <c r="A13" t="s">
        <v>17</v>
      </c>
      <c r="B13" t="s">
        <v>18</v>
      </c>
      <c r="C13" s="1">
        <v>41467</v>
      </c>
      <c r="D13">
        <v>60.93</v>
      </c>
      <c r="E13" s="1">
        <v>41529</v>
      </c>
      <c r="F13" s="4">
        <v>67.53</v>
      </c>
      <c r="G13" s="2">
        <v>0.10829999999999999</v>
      </c>
      <c r="H13">
        <v>112.2</v>
      </c>
      <c r="I13" s="2">
        <v>0.10829999999999999</v>
      </c>
      <c r="J13">
        <v>17</v>
      </c>
      <c r="K13">
        <v>1035.81</v>
      </c>
      <c r="L13">
        <v>597.04</v>
      </c>
      <c r="O13" s="2"/>
      <c r="P13" s="2"/>
    </row>
    <row r="14" spans="1:16" x14ac:dyDescent="0.25">
      <c r="A14" t="s">
        <v>17</v>
      </c>
      <c r="B14" t="s">
        <v>18</v>
      </c>
      <c r="C14" s="1">
        <v>41544</v>
      </c>
      <c r="D14">
        <v>68.959999999999994</v>
      </c>
      <c r="E14" s="1">
        <v>41599</v>
      </c>
      <c r="F14" s="4">
        <v>74.45</v>
      </c>
      <c r="G14" s="2">
        <v>7.9600000000000004E-2</v>
      </c>
      <c r="H14">
        <v>82.35</v>
      </c>
      <c r="I14" s="2">
        <v>7.9600000000000004E-2</v>
      </c>
      <c r="J14">
        <v>15</v>
      </c>
      <c r="K14">
        <v>1034.4000000000001</v>
      </c>
      <c r="L14">
        <v>679.39</v>
      </c>
      <c r="O14" s="2"/>
      <c r="P14" s="2"/>
    </row>
    <row r="15" spans="1:16" x14ac:dyDescent="0.25">
      <c r="A15" t="s">
        <v>17</v>
      </c>
      <c r="B15" t="s">
        <v>18</v>
      </c>
      <c r="C15" s="1">
        <v>41605</v>
      </c>
      <c r="D15">
        <v>77.989999999999995</v>
      </c>
      <c r="E15" s="1">
        <v>41642</v>
      </c>
      <c r="F15" s="4">
        <v>77.28</v>
      </c>
      <c r="G15" s="2">
        <v>-9.1000000000000004E-3</v>
      </c>
      <c r="H15">
        <v>-9.23</v>
      </c>
      <c r="I15" s="2">
        <v>-9.1000000000000004E-3</v>
      </c>
      <c r="J15">
        <v>13</v>
      </c>
      <c r="K15">
        <v>1013.87</v>
      </c>
      <c r="L15">
        <v>670.16</v>
      </c>
      <c r="O15" s="2"/>
      <c r="P15" s="2"/>
    </row>
    <row r="16" spans="1:16" x14ac:dyDescent="0.25">
      <c r="A16" t="s">
        <v>17</v>
      </c>
      <c r="B16" t="s">
        <v>18</v>
      </c>
      <c r="C16" s="1">
        <v>41661</v>
      </c>
      <c r="D16">
        <v>78.790000000000006</v>
      </c>
      <c r="E16" s="1">
        <v>41662</v>
      </c>
      <c r="F16" s="4">
        <v>79.45</v>
      </c>
      <c r="G16" s="2">
        <v>8.3999999999999995E-3</v>
      </c>
      <c r="H16">
        <v>8.58</v>
      </c>
      <c r="I16" s="2">
        <v>8.3999999999999995E-3</v>
      </c>
      <c r="J16">
        <v>13</v>
      </c>
      <c r="K16">
        <v>1024.27</v>
      </c>
      <c r="L16">
        <v>678.74</v>
      </c>
      <c r="O16" s="2"/>
      <c r="P16" s="2"/>
    </row>
    <row r="17" spans="1:16" x14ac:dyDescent="0.25">
      <c r="A17" t="s">
        <v>17</v>
      </c>
      <c r="B17" t="s">
        <v>18</v>
      </c>
      <c r="C17" s="1">
        <v>41666</v>
      </c>
      <c r="D17">
        <v>78.64</v>
      </c>
      <c r="E17" s="1">
        <v>41667</v>
      </c>
      <c r="F17" s="4">
        <v>72.36</v>
      </c>
      <c r="G17" s="2">
        <v>-7.9899999999999999E-2</v>
      </c>
      <c r="H17">
        <v>-81.64</v>
      </c>
      <c r="I17" s="2">
        <v>-7.9899999999999999E-2</v>
      </c>
      <c r="J17">
        <v>13</v>
      </c>
      <c r="K17">
        <v>1022.32</v>
      </c>
      <c r="L17">
        <v>597.1</v>
      </c>
      <c r="O17" s="2"/>
      <c r="P17" s="2"/>
    </row>
    <row r="18" spans="1:16" x14ac:dyDescent="0.25">
      <c r="A18" t="s">
        <v>17</v>
      </c>
      <c r="B18" t="s">
        <v>18</v>
      </c>
      <c r="C18" s="1">
        <v>41683</v>
      </c>
      <c r="D18">
        <v>77.78</v>
      </c>
      <c r="E18" s="1">
        <v>41696</v>
      </c>
      <c r="F18" s="4">
        <v>73.91</v>
      </c>
      <c r="G18" s="2">
        <v>-4.9799999999999997E-2</v>
      </c>
      <c r="H18">
        <v>-50.31</v>
      </c>
      <c r="I18" s="2">
        <v>-4.9799999999999997E-2</v>
      </c>
      <c r="J18">
        <v>13</v>
      </c>
      <c r="K18">
        <v>1011.14</v>
      </c>
      <c r="L18">
        <v>546.79</v>
      </c>
      <c r="O18" s="2"/>
      <c r="P18" s="2"/>
    </row>
    <row r="19" spans="1:16" x14ac:dyDescent="0.25">
      <c r="A19" t="s">
        <v>17</v>
      </c>
      <c r="B19" t="s">
        <v>18</v>
      </c>
      <c r="C19" s="1">
        <v>41701</v>
      </c>
      <c r="D19">
        <v>75.39</v>
      </c>
      <c r="E19" s="1">
        <v>41715</v>
      </c>
      <c r="F19" s="4">
        <v>75.25</v>
      </c>
      <c r="G19" s="2">
        <v>-1.9E-3</v>
      </c>
      <c r="H19">
        <v>-1.82</v>
      </c>
      <c r="I19" s="2">
        <v>-1.9E-3</v>
      </c>
      <c r="J19">
        <v>13</v>
      </c>
      <c r="K19">
        <v>980.07</v>
      </c>
      <c r="L19">
        <v>544.97</v>
      </c>
      <c r="O19" s="2"/>
      <c r="P19" s="2"/>
    </row>
    <row r="20" spans="1:16" x14ac:dyDescent="0.25">
      <c r="A20" t="s">
        <v>17</v>
      </c>
      <c r="B20" t="s">
        <v>18</v>
      </c>
      <c r="C20" s="1">
        <v>41722</v>
      </c>
      <c r="D20">
        <v>77.03</v>
      </c>
      <c r="E20" s="1">
        <v>41737</v>
      </c>
      <c r="F20" s="4">
        <v>74.78</v>
      </c>
      <c r="G20" s="2">
        <v>-2.92E-2</v>
      </c>
      <c r="H20">
        <v>-29.25</v>
      </c>
      <c r="I20" s="2">
        <v>-2.92E-2</v>
      </c>
      <c r="J20">
        <v>13</v>
      </c>
      <c r="K20">
        <v>1001.39</v>
      </c>
      <c r="L20">
        <v>515.72</v>
      </c>
      <c r="O20" s="2"/>
      <c r="P20" s="2"/>
    </row>
    <row r="21" spans="1:16" x14ac:dyDescent="0.25">
      <c r="A21" t="s">
        <v>17</v>
      </c>
      <c r="B21" t="s">
        <v>18</v>
      </c>
      <c r="C21" s="1">
        <v>41753</v>
      </c>
      <c r="D21">
        <v>81.11</v>
      </c>
      <c r="E21" s="1">
        <v>41815</v>
      </c>
      <c r="F21" s="4">
        <v>90.36</v>
      </c>
      <c r="G21" s="2">
        <v>0.114</v>
      </c>
      <c r="H21">
        <v>111</v>
      </c>
      <c r="I21" s="2">
        <v>0.114</v>
      </c>
      <c r="J21">
        <v>12</v>
      </c>
      <c r="K21">
        <v>973.32</v>
      </c>
      <c r="L21">
        <v>626.72</v>
      </c>
      <c r="O21" s="2"/>
      <c r="P21" s="2"/>
    </row>
    <row r="22" spans="1:16" x14ac:dyDescent="0.25">
      <c r="A22" t="s">
        <v>17</v>
      </c>
      <c r="B22" t="s">
        <v>18</v>
      </c>
      <c r="C22" s="1">
        <v>41821</v>
      </c>
      <c r="D22">
        <v>93.52</v>
      </c>
      <c r="E22" s="1">
        <v>41857</v>
      </c>
      <c r="F22" s="4">
        <v>94.96</v>
      </c>
      <c r="G22" s="2">
        <v>1.54E-2</v>
      </c>
      <c r="H22">
        <v>15.84</v>
      </c>
      <c r="I22" s="2">
        <v>1.54E-2</v>
      </c>
      <c r="J22">
        <v>11</v>
      </c>
      <c r="K22">
        <v>1028.72</v>
      </c>
      <c r="L22">
        <v>642.55999999999995</v>
      </c>
      <c r="O22" s="2"/>
      <c r="P22" s="2"/>
    </row>
    <row r="23" spans="1:16" x14ac:dyDescent="0.25">
      <c r="A23" t="s">
        <v>17</v>
      </c>
      <c r="B23" t="s">
        <v>18</v>
      </c>
      <c r="C23" s="1">
        <v>41865</v>
      </c>
      <c r="D23">
        <v>97.5</v>
      </c>
      <c r="E23" s="1">
        <v>41891</v>
      </c>
      <c r="F23" s="4">
        <v>97.99</v>
      </c>
      <c r="G23" s="2">
        <v>5.0000000000000001E-3</v>
      </c>
      <c r="H23">
        <v>4.9000000000000004</v>
      </c>
      <c r="I23" s="2">
        <v>5.0000000000000001E-3</v>
      </c>
      <c r="J23">
        <v>10</v>
      </c>
      <c r="K23">
        <v>975</v>
      </c>
      <c r="L23">
        <v>647.46</v>
      </c>
      <c r="O23" s="2"/>
      <c r="P23" s="2"/>
    </row>
    <row r="24" spans="1:16" x14ac:dyDescent="0.25">
      <c r="A24" t="s">
        <v>17</v>
      </c>
      <c r="B24" t="s">
        <v>18</v>
      </c>
      <c r="C24" s="1">
        <v>41893</v>
      </c>
      <c r="D24">
        <v>101.43</v>
      </c>
      <c r="E24" s="1">
        <v>41908</v>
      </c>
      <c r="F24" s="4">
        <v>100.75</v>
      </c>
      <c r="G24" s="2">
        <v>-6.7000000000000002E-3</v>
      </c>
      <c r="H24">
        <v>-6.8</v>
      </c>
      <c r="I24" s="2">
        <v>-6.7000000000000002E-3</v>
      </c>
      <c r="J24">
        <v>10</v>
      </c>
      <c r="K24">
        <v>1014.3</v>
      </c>
      <c r="L24">
        <v>640.66</v>
      </c>
      <c r="O24" s="2"/>
      <c r="P24" s="2"/>
    </row>
    <row r="25" spans="1:16" x14ac:dyDescent="0.25">
      <c r="A25" t="s">
        <v>17</v>
      </c>
      <c r="B25" t="s">
        <v>18</v>
      </c>
      <c r="C25" s="1">
        <v>41935</v>
      </c>
      <c r="D25">
        <v>104.83</v>
      </c>
      <c r="E25" s="1">
        <v>41983</v>
      </c>
      <c r="F25" s="4">
        <v>111.95</v>
      </c>
      <c r="G25" s="2">
        <v>6.7900000000000002E-2</v>
      </c>
      <c r="H25">
        <v>71.2</v>
      </c>
      <c r="I25" s="2">
        <v>6.7900000000000002E-2</v>
      </c>
      <c r="J25">
        <v>10</v>
      </c>
      <c r="K25">
        <v>1048.3</v>
      </c>
      <c r="L25">
        <v>711.86</v>
      </c>
      <c r="O25" s="2"/>
      <c r="P25" s="2"/>
    </row>
    <row r="26" spans="1:16" x14ac:dyDescent="0.25">
      <c r="A26" t="s">
        <v>17</v>
      </c>
      <c r="B26" t="s">
        <v>18</v>
      </c>
      <c r="C26" s="1">
        <v>42030</v>
      </c>
      <c r="D26">
        <v>113.1</v>
      </c>
      <c r="E26" s="1">
        <v>42074</v>
      </c>
      <c r="F26" s="4">
        <v>122.24</v>
      </c>
      <c r="G26" s="2">
        <v>8.0799999999999997E-2</v>
      </c>
      <c r="H26">
        <v>82.26</v>
      </c>
      <c r="I26" s="2">
        <v>8.0799999999999997E-2</v>
      </c>
      <c r="J26">
        <v>9</v>
      </c>
      <c r="K26">
        <v>1017.9</v>
      </c>
      <c r="L26">
        <v>794.12</v>
      </c>
      <c r="O26" s="2"/>
      <c r="P26" s="2"/>
    </row>
    <row r="27" spans="1:16" x14ac:dyDescent="0.25">
      <c r="A27" t="s">
        <v>17</v>
      </c>
      <c r="B27" t="s">
        <v>18</v>
      </c>
      <c r="C27" s="1">
        <v>42102</v>
      </c>
      <c r="D27">
        <v>125.6</v>
      </c>
      <c r="E27" s="1">
        <v>42130</v>
      </c>
      <c r="F27" s="4">
        <v>125.01</v>
      </c>
      <c r="G27" s="2">
        <v>-4.7000000000000002E-3</v>
      </c>
      <c r="H27">
        <v>-4.72</v>
      </c>
      <c r="I27" s="2">
        <v>-4.7000000000000002E-3</v>
      </c>
      <c r="J27">
        <v>8</v>
      </c>
      <c r="K27">
        <v>1004.8</v>
      </c>
      <c r="L27">
        <v>789.4</v>
      </c>
      <c r="O27" s="2"/>
      <c r="P27" s="2"/>
    </row>
    <row r="28" spans="1:16" x14ac:dyDescent="0.25">
      <c r="A28" t="s">
        <v>17</v>
      </c>
      <c r="B28" t="s">
        <v>18</v>
      </c>
      <c r="C28" s="1">
        <v>42142</v>
      </c>
      <c r="D28">
        <v>130.19</v>
      </c>
      <c r="E28" s="1">
        <v>42164</v>
      </c>
      <c r="F28" s="4">
        <v>127.42</v>
      </c>
      <c r="G28" s="2">
        <v>-2.1299999999999999E-2</v>
      </c>
      <c r="H28">
        <v>-22.16</v>
      </c>
      <c r="I28" s="2">
        <v>-2.1299999999999999E-2</v>
      </c>
      <c r="J28">
        <v>8</v>
      </c>
      <c r="K28">
        <v>1041.52</v>
      </c>
      <c r="L28">
        <v>767.24</v>
      </c>
      <c r="O28" s="2"/>
      <c r="P28" s="2"/>
    </row>
    <row r="29" spans="1:16" x14ac:dyDescent="0.25">
      <c r="A29" t="s">
        <v>17</v>
      </c>
      <c r="B29" t="s">
        <v>18</v>
      </c>
      <c r="C29" s="1">
        <v>42202</v>
      </c>
      <c r="D29">
        <v>129.62</v>
      </c>
      <c r="E29" s="1">
        <v>42212</v>
      </c>
      <c r="F29" s="4">
        <v>122.77</v>
      </c>
      <c r="G29" s="2">
        <v>-5.28E-2</v>
      </c>
      <c r="H29">
        <v>-54.8</v>
      </c>
      <c r="I29" s="2">
        <v>-5.28E-2</v>
      </c>
      <c r="J29">
        <v>8</v>
      </c>
      <c r="K29">
        <v>1036.96</v>
      </c>
      <c r="L29">
        <v>712.44</v>
      </c>
      <c r="O29" s="2"/>
      <c r="P29" s="2"/>
    </row>
    <row r="30" spans="1:16" x14ac:dyDescent="0.25">
      <c r="A30" t="s">
        <v>17</v>
      </c>
      <c r="B30" t="s">
        <v>18</v>
      </c>
      <c r="C30" s="1">
        <v>42261</v>
      </c>
      <c r="D30">
        <v>115.31</v>
      </c>
      <c r="E30" s="1">
        <v>42277</v>
      </c>
      <c r="F30" s="4">
        <v>110.3</v>
      </c>
      <c r="G30" s="2">
        <v>-4.3400000000000001E-2</v>
      </c>
      <c r="H30">
        <v>-45.09</v>
      </c>
      <c r="I30" s="2">
        <v>-4.3400000000000001E-2</v>
      </c>
      <c r="J30">
        <v>9</v>
      </c>
      <c r="K30">
        <v>1037.79</v>
      </c>
      <c r="L30">
        <v>667.35</v>
      </c>
      <c r="O30" s="2"/>
      <c r="P30" s="2"/>
    </row>
    <row r="31" spans="1:16" x14ac:dyDescent="0.25">
      <c r="A31" t="s">
        <v>17</v>
      </c>
      <c r="B31" t="s">
        <v>18</v>
      </c>
      <c r="C31" s="1">
        <v>42298</v>
      </c>
      <c r="D31">
        <v>113.76</v>
      </c>
      <c r="E31" s="1">
        <v>42321</v>
      </c>
      <c r="F31" s="4">
        <v>112.34</v>
      </c>
      <c r="G31" s="2">
        <v>-1.2500000000000001E-2</v>
      </c>
      <c r="H31">
        <v>-12.78</v>
      </c>
      <c r="I31" s="2">
        <v>-1.2500000000000001E-2</v>
      </c>
      <c r="J31">
        <v>9</v>
      </c>
      <c r="K31">
        <v>1023.84</v>
      </c>
      <c r="L31">
        <v>654.57000000000005</v>
      </c>
      <c r="O31" s="2"/>
      <c r="P31" s="2"/>
    </row>
    <row r="32" spans="1:16" x14ac:dyDescent="0.25">
      <c r="A32" t="s">
        <v>17</v>
      </c>
      <c r="B32" t="s">
        <v>18</v>
      </c>
      <c r="C32" s="1">
        <v>42332</v>
      </c>
      <c r="D32">
        <v>118.88</v>
      </c>
      <c r="E32" s="1">
        <v>42339</v>
      </c>
      <c r="F32" s="4">
        <v>117.34</v>
      </c>
      <c r="G32" s="2">
        <v>-1.2999999999999999E-2</v>
      </c>
      <c r="H32">
        <v>-12.32</v>
      </c>
      <c r="I32" s="2">
        <v>-1.2999999999999999E-2</v>
      </c>
      <c r="J32">
        <v>8</v>
      </c>
      <c r="K32">
        <v>951.04</v>
      </c>
      <c r="L32">
        <v>642.25</v>
      </c>
      <c r="O32" s="2"/>
      <c r="P32" s="2"/>
    </row>
    <row r="33" spans="1:16" x14ac:dyDescent="0.25">
      <c r="A33" t="s">
        <v>17</v>
      </c>
      <c r="B33" t="s">
        <v>18</v>
      </c>
      <c r="C33" s="1">
        <v>42348</v>
      </c>
      <c r="D33">
        <v>116.17</v>
      </c>
      <c r="E33" s="1">
        <v>42349</v>
      </c>
      <c r="F33" s="4">
        <v>113.18</v>
      </c>
      <c r="G33" s="2">
        <v>-2.5700000000000001E-2</v>
      </c>
      <c r="H33">
        <v>-26.91</v>
      </c>
      <c r="I33" s="2">
        <v>-2.5700000000000001E-2</v>
      </c>
      <c r="J33">
        <v>9</v>
      </c>
      <c r="K33">
        <v>1045.53</v>
      </c>
      <c r="L33">
        <v>615.34</v>
      </c>
      <c r="O33" s="2"/>
      <c r="P33" s="2"/>
    </row>
    <row r="34" spans="1:16" x14ac:dyDescent="0.25">
      <c r="A34" t="s">
        <v>17</v>
      </c>
      <c r="B34" t="s">
        <v>18</v>
      </c>
      <c r="C34" s="1">
        <v>42422</v>
      </c>
      <c r="D34">
        <v>96.88</v>
      </c>
      <c r="E34" s="1">
        <v>42424</v>
      </c>
      <c r="F34" s="4">
        <v>96.1</v>
      </c>
      <c r="G34" s="2">
        <v>-8.0999999999999996E-3</v>
      </c>
      <c r="H34">
        <v>-7.8</v>
      </c>
      <c r="I34" s="2">
        <v>-8.0999999999999996E-3</v>
      </c>
      <c r="J34">
        <v>10</v>
      </c>
      <c r="K34">
        <v>968.8</v>
      </c>
      <c r="L34">
        <v>607.54</v>
      </c>
      <c r="O34" s="2"/>
      <c r="P34" s="2"/>
    </row>
    <row r="35" spans="1:16" x14ac:dyDescent="0.25">
      <c r="A35" t="s">
        <v>17</v>
      </c>
      <c r="B35" t="s">
        <v>18</v>
      </c>
      <c r="C35" s="1">
        <v>42426</v>
      </c>
      <c r="D35">
        <v>96.91</v>
      </c>
      <c r="E35" s="1">
        <v>42481</v>
      </c>
      <c r="F35" s="4">
        <v>105.97</v>
      </c>
      <c r="G35" s="2">
        <v>9.35E-2</v>
      </c>
      <c r="H35">
        <v>90.6</v>
      </c>
      <c r="I35" s="2">
        <v>9.35E-2</v>
      </c>
      <c r="J35">
        <v>10</v>
      </c>
      <c r="K35">
        <v>969.1</v>
      </c>
      <c r="L35">
        <v>698.14</v>
      </c>
      <c r="O35" s="2"/>
      <c r="P35" s="2"/>
    </row>
    <row r="36" spans="1:16" x14ac:dyDescent="0.25">
      <c r="A36" t="s">
        <v>17</v>
      </c>
      <c r="B36" t="s">
        <v>18</v>
      </c>
      <c r="C36" s="1">
        <v>42515</v>
      </c>
      <c r="D36">
        <v>99.62</v>
      </c>
      <c r="E36" s="1">
        <v>42538</v>
      </c>
      <c r="F36" s="4">
        <v>95.33</v>
      </c>
      <c r="G36" s="2">
        <v>-4.3099999999999999E-2</v>
      </c>
      <c r="H36">
        <v>-42.9</v>
      </c>
      <c r="I36" s="2">
        <v>-4.3099999999999999E-2</v>
      </c>
      <c r="J36">
        <v>10</v>
      </c>
      <c r="K36">
        <v>996.2</v>
      </c>
      <c r="L36">
        <v>655.24</v>
      </c>
      <c r="O36" s="2"/>
      <c r="P36" s="2"/>
    </row>
    <row r="37" spans="1:16" x14ac:dyDescent="0.25">
      <c r="A37" t="s">
        <v>17</v>
      </c>
      <c r="B37" t="s">
        <v>18</v>
      </c>
      <c r="C37" s="1">
        <v>42563</v>
      </c>
      <c r="D37">
        <v>97.42</v>
      </c>
      <c r="E37" s="1">
        <v>42612</v>
      </c>
      <c r="F37" s="4">
        <v>106</v>
      </c>
      <c r="G37" s="2">
        <v>8.8099999999999998E-2</v>
      </c>
      <c r="H37">
        <v>85.8</v>
      </c>
      <c r="I37" s="2">
        <v>8.8099999999999998E-2</v>
      </c>
      <c r="J37">
        <v>10</v>
      </c>
      <c r="K37">
        <v>974.2</v>
      </c>
      <c r="L37">
        <v>741.04</v>
      </c>
      <c r="O37" s="2"/>
      <c r="P37" s="2"/>
    </row>
    <row r="38" spans="1:16" x14ac:dyDescent="0.25">
      <c r="A38" t="s">
        <v>17</v>
      </c>
      <c r="B38" t="s">
        <v>18</v>
      </c>
      <c r="C38" s="1">
        <v>42628</v>
      </c>
      <c r="D38">
        <v>115.57</v>
      </c>
      <c r="E38" s="1">
        <v>42674</v>
      </c>
      <c r="F38" s="4">
        <v>113.54</v>
      </c>
      <c r="G38" s="2">
        <v>-1.7600000000000001E-2</v>
      </c>
      <c r="H38">
        <v>-18.27</v>
      </c>
      <c r="I38" s="2">
        <v>-1.7600000000000001E-2</v>
      </c>
      <c r="J38">
        <v>9</v>
      </c>
      <c r="K38">
        <v>1040.1300000000001</v>
      </c>
      <c r="L38">
        <v>722.77</v>
      </c>
      <c r="O38" s="2"/>
      <c r="P38" s="2"/>
    </row>
    <row r="39" spans="1:16" x14ac:dyDescent="0.25">
      <c r="A39" t="s">
        <v>17</v>
      </c>
      <c r="B39" t="s">
        <v>18</v>
      </c>
      <c r="C39" s="1">
        <v>42702</v>
      </c>
      <c r="D39">
        <v>111.57</v>
      </c>
      <c r="E39" s="1">
        <v>42709</v>
      </c>
      <c r="F39" s="4">
        <v>109.11</v>
      </c>
      <c r="G39" s="2">
        <v>-2.1999999999999999E-2</v>
      </c>
      <c r="H39">
        <v>-22.14</v>
      </c>
      <c r="I39" s="2">
        <v>-2.1999999999999999E-2</v>
      </c>
      <c r="J39">
        <v>9</v>
      </c>
      <c r="K39">
        <v>1004.13</v>
      </c>
      <c r="L39">
        <v>700.63</v>
      </c>
      <c r="O39" s="2"/>
      <c r="P39" s="2"/>
    </row>
    <row r="40" spans="1:16" x14ac:dyDescent="0.25">
      <c r="A40" t="s">
        <v>17</v>
      </c>
      <c r="B40" t="s">
        <v>18</v>
      </c>
      <c r="C40" s="1">
        <v>42712</v>
      </c>
      <c r="D40">
        <v>112.12</v>
      </c>
      <c r="E40" s="1">
        <v>42842</v>
      </c>
      <c r="F40" s="4">
        <v>141.83000000000001</v>
      </c>
      <c r="G40" s="2">
        <v>0.26500000000000001</v>
      </c>
      <c r="H40">
        <v>267.39</v>
      </c>
      <c r="I40" s="2">
        <v>0.26500000000000001</v>
      </c>
      <c r="J40">
        <v>9</v>
      </c>
      <c r="K40">
        <v>1009.08</v>
      </c>
      <c r="L40">
        <v>968.02</v>
      </c>
      <c r="O40" s="2"/>
      <c r="P40" s="2"/>
    </row>
    <row r="41" spans="1:16" x14ac:dyDescent="0.25">
      <c r="A41" t="s">
        <v>17</v>
      </c>
      <c r="B41" t="s">
        <v>18</v>
      </c>
      <c r="C41" s="1">
        <v>42850</v>
      </c>
      <c r="D41">
        <v>144.53</v>
      </c>
      <c r="E41" s="1">
        <v>42898</v>
      </c>
      <c r="F41" s="4">
        <v>145.41999999999999</v>
      </c>
      <c r="G41" s="2">
        <v>6.1999999999999998E-3</v>
      </c>
      <c r="H41">
        <v>6.23</v>
      </c>
      <c r="I41" s="2">
        <v>6.1999999999999998E-3</v>
      </c>
      <c r="J41">
        <v>7</v>
      </c>
      <c r="K41">
        <v>1011.71</v>
      </c>
      <c r="L41">
        <v>974.25</v>
      </c>
      <c r="O41" s="2"/>
      <c r="P41" s="2"/>
    </row>
    <row r="42" spans="1:16" x14ac:dyDescent="0.25">
      <c r="A42" t="s">
        <v>17</v>
      </c>
      <c r="B42" t="s">
        <v>18</v>
      </c>
      <c r="C42" s="1">
        <v>42929</v>
      </c>
      <c r="D42">
        <v>147.77000000000001</v>
      </c>
      <c r="E42" s="1">
        <v>42992</v>
      </c>
      <c r="F42" s="4">
        <v>158.28</v>
      </c>
      <c r="G42" s="2">
        <v>7.1099999999999997E-2</v>
      </c>
      <c r="H42">
        <v>73.569999999999993</v>
      </c>
      <c r="I42" s="2">
        <v>7.1099999999999997E-2</v>
      </c>
      <c r="J42">
        <v>7</v>
      </c>
      <c r="K42">
        <v>1034.3900000000001</v>
      </c>
      <c r="L42">
        <v>1047.82</v>
      </c>
      <c r="O42" s="2"/>
      <c r="P42" s="2"/>
    </row>
    <row r="43" spans="1:16" x14ac:dyDescent="0.25">
      <c r="A43" t="s">
        <v>17</v>
      </c>
      <c r="B43" t="s">
        <v>18</v>
      </c>
      <c r="C43" s="1">
        <v>43021</v>
      </c>
      <c r="D43">
        <v>156.99</v>
      </c>
      <c r="E43" s="1">
        <v>43073</v>
      </c>
      <c r="F43" s="4">
        <v>169.74</v>
      </c>
      <c r="G43" s="2">
        <v>8.1199999999999994E-2</v>
      </c>
      <c r="H43">
        <v>89.25</v>
      </c>
      <c r="I43" s="2">
        <v>8.1199999999999994E-2</v>
      </c>
      <c r="J43">
        <v>7</v>
      </c>
      <c r="K43">
        <v>1098.93</v>
      </c>
      <c r="L43">
        <v>1137.07</v>
      </c>
      <c r="O43" s="2"/>
      <c r="P43" s="2"/>
    </row>
    <row r="44" spans="1:16" x14ac:dyDescent="0.25">
      <c r="A44" t="s">
        <v>17</v>
      </c>
      <c r="B44" t="s">
        <v>18</v>
      </c>
      <c r="C44" s="1">
        <v>43084</v>
      </c>
      <c r="D44">
        <v>173.76</v>
      </c>
      <c r="E44" s="1">
        <v>43098</v>
      </c>
      <c r="F44" s="4">
        <v>169.33</v>
      </c>
      <c r="G44" s="2">
        <v>-2.5499999999999998E-2</v>
      </c>
      <c r="H44">
        <v>-26.58</v>
      </c>
      <c r="I44" s="2">
        <v>-2.5499999999999998E-2</v>
      </c>
      <c r="J44">
        <v>6</v>
      </c>
      <c r="K44">
        <v>1042.56</v>
      </c>
      <c r="L44">
        <v>1110.49</v>
      </c>
      <c r="O44" s="2"/>
      <c r="P44" s="2"/>
    </row>
    <row r="45" spans="1:16" x14ac:dyDescent="0.25">
      <c r="A45" t="s">
        <v>17</v>
      </c>
      <c r="B45" t="s">
        <v>18</v>
      </c>
      <c r="C45" s="1">
        <v>43105</v>
      </c>
      <c r="D45">
        <v>175.02</v>
      </c>
      <c r="E45" s="1">
        <v>43126</v>
      </c>
      <c r="F45" s="4">
        <v>171.43</v>
      </c>
      <c r="G45" s="2">
        <v>-2.0500000000000001E-2</v>
      </c>
      <c r="H45">
        <v>-21.54</v>
      </c>
      <c r="I45" s="2">
        <v>-2.0500000000000001E-2</v>
      </c>
      <c r="J45">
        <v>6</v>
      </c>
      <c r="K45">
        <v>1050.1199999999999</v>
      </c>
      <c r="L45">
        <v>1088.95</v>
      </c>
      <c r="O45" s="2"/>
      <c r="P45" s="2"/>
    </row>
    <row r="46" spans="1:16" x14ac:dyDescent="0.25">
      <c r="A46" t="s">
        <v>17</v>
      </c>
      <c r="B46" t="s">
        <v>18</v>
      </c>
      <c r="C46" s="1">
        <v>43151</v>
      </c>
      <c r="D46">
        <v>173.39</v>
      </c>
      <c r="E46" s="1">
        <v>43180</v>
      </c>
      <c r="F46" s="4">
        <v>171.44</v>
      </c>
      <c r="G46" s="2">
        <v>-1.12E-2</v>
      </c>
      <c r="H46">
        <v>-11.7</v>
      </c>
      <c r="I46" s="2">
        <v>-1.12E-2</v>
      </c>
      <c r="J46">
        <v>6</v>
      </c>
      <c r="K46">
        <v>1040.3399999999999</v>
      </c>
      <c r="L46">
        <v>1077.25</v>
      </c>
      <c r="O46" s="2"/>
      <c r="P46" s="2"/>
    </row>
    <row r="47" spans="1:16" x14ac:dyDescent="0.25">
      <c r="A47" t="s">
        <v>17</v>
      </c>
      <c r="B47" t="s">
        <v>18</v>
      </c>
      <c r="C47" s="1">
        <v>43203</v>
      </c>
      <c r="D47">
        <v>174.73</v>
      </c>
      <c r="E47" s="1">
        <v>43214</v>
      </c>
      <c r="F47" s="4">
        <v>163.1</v>
      </c>
      <c r="G47" s="2">
        <v>-6.6600000000000006E-2</v>
      </c>
      <c r="H47">
        <v>-69.78</v>
      </c>
      <c r="I47" s="2">
        <v>-6.6600000000000006E-2</v>
      </c>
      <c r="J47">
        <v>6</v>
      </c>
      <c r="K47">
        <v>1048.3800000000001</v>
      </c>
      <c r="L47">
        <v>1007.47</v>
      </c>
      <c r="O47" s="2"/>
      <c r="P47" s="2"/>
    </row>
    <row r="48" spans="1:16" x14ac:dyDescent="0.25">
      <c r="A48" t="s">
        <v>17</v>
      </c>
      <c r="B48" t="s">
        <v>18</v>
      </c>
      <c r="C48" s="1">
        <v>43224</v>
      </c>
      <c r="D48">
        <v>183.87</v>
      </c>
      <c r="E48" s="1">
        <v>43270</v>
      </c>
      <c r="F48" s="4">
        <v>185.69</v>
      </c>
      <c r="G48" s="2">
        <v>9.9000000000000008E-3</v>
      </c>
      <c r="H48">
        <v>9.1</v>
      </c>
      <c r="I48" s="2">
        <v>9.9000000000000008E-3</v>
      </c>
      <c r="J48">
        <v>5</v>
      </c>
      <c r="K48">
        <v>919.35</v>
      </c>
      <c r="L48">
        <v>1016.57</v>
      </c>
      <c r="O48" s="2"/>
      <c r="P48" s="2"/>
    </row>
    <row r="49" spans="1:16" x14ac:dyDescent="0.25">
      <c r="A49" t="s">
        <v>17</v>
      </c>
      <c r="B49" t="s">
        <v>18</v>
      </c>
      <c r="C49" s="1">
        <v>43292</v>
      </c>
      <c r="D49">
        <v>187.88</v>
      </c>
      <c r="E49" t="s">
        <v>74</v>
      </c>
      <c r="F49" s="4">
        <v>208.87</v>
      </c>
      <c r="G49" s="2">
        <v>0.11169999999999999</v>
      </c>
      <c r="H49">
        <v>104.95</v>
      </c>
      <c r="I49" s="2">
        <v>0.11169999999999999</v>
      </c>
      <c r="J49">
        <v>5</v>
      </c>
      <c r="K49">
        <v>939.4</v>
      </c>
      <c r="L49">
        <v>1121.52</v>
      </c>
      <c r="O49" s="2"/>
      <c r="P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9265-10C7-40E3-81D6-7A0B1EDD2388}">
  <dimension ref="A1:M49"/>
  <sheetViews>
    <sheetView topLeftCell="A19" workbookViewId="0">
      <selection activeCell="F49" sqref="F49"/>
    </sheetView>
  </sheetViews>
  <sheetFormatPr defaultRowHeight="15" x14ac:dyDescent="0.25"/>
  <cols>
    <col min="1" max="1" width="3.28515625" bestFit="1" customWidth="1"/>
    <col min="2" max="2" width="7.5703125" bestFit="1" customWidth="1"/>
    <col min="3" max="3" width="6" bestFit="1" customWidth="1"/>
    <col min="4" max="4" width="10.7109375" bestFit="1" customWidth="1"/>
    <col min="5" max="5" width="7" bestFit="1" customWidth="1"/>
    <col min="6" max="6" width="18.28515625" bestFit="1" customWidth="1"/>
    <col min="7" max="7" width="8.42578125" bestFit="1" customWidth="1"/>
    <col min="8" max="8" width="7.7109375" bestFit="1" customWidth="1"/>
    <col min="9" max="9" width="7" bestFit="1" customWidth="1"/>
    <col min="10" max="10" width="8" bestFit="1" customWidth="1"/>
    <col min="11" max="11" width="6.85546875" bestFit="1" customWidth="1"/>
    <col min="12" max="12" width="13.7109375" bestFit="1" customWidth="1"/>
    <col min="13" max="13" width="11" bestFit="1" customWidth="1"/>
  </cols>
  <sheetData>
    <row r="1" spans="1:13" x14ac:dyDescent="0.25">
      <c r="A1" s="3"/>
      <c r="B1" t="s">
        <v>0</v>
      </c>
      <c r="C1" t="s">
        <v>1</v>
      </c>
      <c r="D1" t="s">
        <v>2</v>
      </c>
      <c r="E1" t="s">
        <v>3</v>
      </c>
      <c r="F1" t="s">
        <v>21</v>
      </c>
      <c r="G1" t="s">
        <v>22</v>
      </c>
      <c r="H1" t="s">
        <v>23</v>
      </c>
      <c r="I1" t="s">
        <v>7</v>
      </c>
      <c r="J1" t="s">
        <v>24</v>
      </c>
      <c r="K1" t="s">
        <v>9</v>
      </c>
      <c r="L1" t="s">
        <v>25</v>
      </c>
      <c r="M1" t="s">
        <v>26</v>
      </c>
    </row>
    <row r="2" spans="1:13" x14ac:dyDescent="0.25">
      <c r="A2" s="3">
        <v>0</v>
      </c>
      <c r="B2" t="s">
        <v>17</v>
      </c>
      <c r="C2" t="s">
        <v>18</v>
      </c>
      <c r="D2" s="1">
        <v>40724</v>
      </c>
      <c r="E2">
        <v>47.95</v>
      </c>
      <c r="F2" t="s">
        <v>27</v>
      </c>
      <c r="G2">
        <v>53.43</v>
      </c>
      <c r="H2">
        <v>0.1143</v>
      </c>
      <c r="I2">
        <v>109.6</v>
      </c>
      <c r="J2">
        <v>0.1143</v>
      </c>
      <c r="K2">
        <v>20</v>
      </c>
      <c r="L2">
        <v>959</v>
      </c>
      <c r="M2">
        <v>109.6</v>
      </c>
    </row>
    <row r="3" spans="1:13" x14ac:dyDescent="0.25">
      <c r="A3" s="3">
        <v>1</v>
      </c>
      <c r="B3" t="s">
        <v>17</v>
      </c>
      <c r="C3" t="s">
        <v>18</v>
      </c>
      <c r="D3" s="1">
        <v>40784</v>
      </c>
      <c r="E3">
        <v>55.71</v>
      </c>
      <c r="F3" t="s">
        <v>28</v>
      </c>
      <c r="G3">
        <v>53.51</v>
      </c>
      <c r="H3">
        <v>-3.95E-2</v>
      </c>
      <c r="I3">
        <v>-39.6</v>
      </c>
      <c r="J3">
        <v>-3.95E-2</v>
      </c>
      <c r="K3">
        <v>18</v>
      </c>
      <c r="L3">
        <v>1002.78</v>
      </c>
      <c r="M3">
        <v>70</v>
      </c>
    </row>
    <row r="4" spans="1:13" x14ac:dyDescent="0.25">
      <c r="A4" s="3">
        <v>2</v>
      </c>
      <c r="B4" t="s">
        <v>17</v>
      </c>
      <c r="C4" t="s">
        <v>18</v>
      </c>
      <c r="D4" s="1">
        <v>40829</v>
      </c>
      <c r="E4">
        <v>58.35</v>
      </c>
      <c r="F4" t="s">
        <v>29</v>
      </c>
      <c r="G4">
        <v>55.03</v>
      </c>
      <c r="H4">
        <v>-5.6899999999999999E-2</v>
      </c>
      <c r="I4">
        <v>-56.44</v>
      </c>
      <c r="J4">
        <v>-5.6899999999999999E-2</v>
      </c>
      <c r="K4">
        <v>17</v>
      </c>
      <c r="L4">
        <v>991.95</v>
      </c>
      <c r="M4">
        <v>13.56</v>
      </c>
    </row>
    <row r="5" spans="1:13" x14ac:dyDescent="0.25">
      <c r="A5" s="3">
        <v>3</v>
      </c>
      <c r="B5" t="s">
        <v>17</v>
      </c>
      <c r="C5" t="s">
        <v>18</v>
      </c>
      <c r="D5" s="1">
        <v>40883</v>
      </c>
      <c r="E5">
        <v>55.85</v>
      </c>
      <c r="F5" t="s">
        <v>30</v>
      </c>
      <c r="G5">
        <v>86.91</v>
      </c>
      <c r="H5">
        <v>0.55610000000000004</v>
      </c>
      <c r="I5">
        <v>528.02</v>
      </c>
      <c r="J5">
        <v>0.55610000000000004</v>
      </c>
      <c r="K5">
        <v>17</v>
      </c>
      <c r="L5">
        <v>949.45</v>
      </c>
      <c r="M5">
        <v>541.58000000000004</v>
      </c>
    </row>
    <row r="6" spans="1:13" x14ac:dyDescent="0.25">
      <c r="A6" s="3">
        <v>4</v>
      </c>
      <c r="B6" t="s">
        <v>17</v>
      </c>
      <c r="C6" t="s">
        <v>18</v>
      </c>
      <c r="D6" s="1">
        <v>41060</v>
      </c>
      <c r="E6">
        <v>82.53</v>
      </c>
      <c r="F6" t="s">
        <v>31</v>
      </c>
      <c r="G6">
        <v>83.43</v>
      </c>
      <c r="H6">
        <v>1.09E-2</v>
      </c>
      <c r="I6">
        <v>10.8</v>
      </c>
      <c r="J6">
        <v>1.09E-2</v>
      </c>
      <c r="K6">
        <v>12</v>
      </c>
      <c r="L6">
        <v>990.36</v>
      </c>
      <c r="M6">
        <v>552.38</v>
      </c>
    </row>
    <row r="7" spans="1:13" x14ac:dyDescent="0.25">
      <c r="A7" s="3">
        <v>5</v>
      </c>
      <c r="B7" t="s">
        <v>17</v>
      </c>
      <c r="C7" t="s">
        <v>18</v>
      </c>
      <c r="D7" s="1">
        <v>41092</v>
      </c>
      <c r="E7">
        <v>84.65</v>
      </c>
      <c r="F7" t="s">
        <v>32</v>
      </c>
      <c r="G7">
        <v>82.13</v>
      </c>
      <c r="H7">
        <v>-2.98E-2</v>
      </c>
      <c r="I7">
        <v>-30.24</v>
      </c>
      <c r="J7">
        <v>-2.98E-2</v>
      </c>
      <c r="K7">
        <v>12</v>
      </c>
      <c r="L7">
        <v>1015.8</v>
      </c>
      <c r="M7">
        <v>522.14</v>
      </c>
    </row>
    <row r="8" spans="1:13" x14ac:dyDescent="0.25">
      <c r="A8" s="3">
        <v>6</v>
      </c>
      <c r="B8" t="s">
        <v>17</v>
      </c>
      <c r="C8" t="s">
        <v>18</v>
      </c>
      <c r="D8" s="1">
        <v>41123</v>
      </c>
      <c r="E8">
        <v>86.83</v>
      </c>
      <c r="F8" t="s">
        <v>33</v>
      </c>
      <c r="G8">
        <v>95.3</v>
      </c>
      <c r="H8">
        <v>9.7500000000000003E-2</v>
      </c>
      <c r="I8">
        <v>101.64</v>
      </c>
      <c r="J8">
        <v>9.7500000000000003E-2</v>
      </c>
      <c r="K8">
        <v>12</v>
      </c>
      <c r="L8">
        <v>1041.96</v>
      </c>
      <c r="M8">
        <v>623.78</v>
      </c>
    </row>
    <row r="9" spans="1:13" x14ac:dyDescent="0.25">
      <c r="A9" s="3">
        <v>7</v>
      </c>
      <c r="B9" t="s">
        <v>17</v>
      </c>
      <c r="C9" t="s">
        <v>18</v>
      </c>
      <c r="D9" s="1">
        <v>41241</v>
      </c>
      <c r="E9">
        <v>83.28</v>
      </c>
      <c r="F9" t="s">
        <v>34</v>
      </c>
      <c r="G9">
        <v>76.180000000000007</v>
      </c>
      <c r="H9">
        <v>-8.5300000000000001E-2</v>
      </c>
      <c r="I9">
        <v>-85.2</v>
      </c>
      <c r="J9">
        <v>-8.5300000000000001E-2</v>
      </c>
      <c r="K9">
        <v>12</v>
      </c>
      <c r="L9">
        <v>999.36</v>
      </c>
      <c r="M9">
        <v>538.58000000000004</v>
      </c>
    </row>
    <row r="10" spans="1:13" x14ac:dyDescent="0.25">
      <c r="A10" s="3">
        <v>8</v>
      </c>
      <c r="B10" t="s">
        <v>17</v>
      </c>
      <c r="C10" t="s">
        <v>18</v>
      </c>
      <c r="D10" s="1">
        <v>41281</v>
      </c>
      <c r="E10">
        <v>74.84</v>
      </c>
      <c r="F10" t="s">
        <v>35</v>
      </c>
      <c r="G10">
        <v>73.87</v>
      </c>
      <c r="H10">
        <v>-1.2999999999999999E-2</v>
      </c>
      <c r="I10">
        <v>-13.58</v>
      </c>
      <c r="J10">
        <v>-1.2999999999999999E-2</v>
      </c>
      <c r="K10">
        <v>14</v>
      </c>
      <c r="L10">
        <v>1047.76</v>
      </c>
      <c r="M10">
        <v>525</v>
      </c>
    </row>
    <row r="11" spans="1:13" x14ac:dyDescent="0.25">
      <c r="A11" s="3">
        <v>9</v>
      </c>
      <c r="B11" t="s">
        <v>17</v>
      </c>
      <c r="C11" t="s">
        <v>18</v>
      </c>
      <c r="D11" s="1">
        <v>41353</v>
      </c>
      <c r="E11">
        <v>64.58</v>
      </c>
      <c r="F11" t="s">
        <v>36</v>
      </c>
      <c r="G11">
        <v>61.71</v>
      </c>
      <c r="H11">
        <v>-4.4400000000000002E-2</v>
      </c>
      <c r="I11">
        <v>-45.92</v>
      </c>
      <c r="J11">
        <v>-4.4400000000000002E-2</v>
      </c>
      <c r="K11">
        <v>16</v>
      </c>
      <c r="L11">
        <v>1033.28</v>
      </c>
      <c r="M11">
        <v>479.08</v>
      </c>
    </row>
    <row r="12" spans="1:13" x14ac:dyDescent="0.25">
      <c r="A12" s="3">
        <v>10</v>
      </c>
      <c r="B12" t="s">
        <v>17</v>
      </c>
      <c r="C12" t="s">
        <v>18</v>
      </c>
      <c r="D12" s="1">
        <v>41395</v>
      </c>
      <c r="E12">
        <v>62.76</v>
      </c>
      <c r="F12" t="s">
        <v>37</v>
      </c>
      <c r="G12">
        <v>63.12</v>
      </c>
      <c r="H12">
        <v>5.7000000000000002E-3</v>
      </c>
      <c r="I12">
        <v>5.76</v>
      </c>
      <c r="J12">
        <v>5.7000000000000002E-3</v>
      </c>
      <c r="K12">
        <v>16</v>
      </c>
      <c r="L12">
        <v>1004.16</v>
      </c>
      <c r="M12">
        <v>484.84</v>
      </c>
    </row>
    <row r="13" spans="1:13" x14ac:dyDescent="0.25">
      <c r="A13" s="3">
        <v>11</v>
      </c>
      <c r="B13" t="s">
        <v>17</v>
      </c>
      <c r="C13" t="s">
        <v>18</v>
      </c>
      <c r="D13" s="1">
        <v>41467</v>
      </c>
      <c r="E13">
        <v>60.93</v>
      </c>
      <c r="F13" t="s">
        <v>38</v>
      </c>
      <c r="G13">
        <v>67.53</v>
      </c>
      <c r="H13">
        <v>0.10829999999999999</v>
      </c>
      <c r="I13">
        <v>112.2</v>
      </c>
      <c r="J13">
        <v>0.10829999999999999</v>
      </c>
      <c r="K13">
        <v>17</v>
      </c>
      <c r="L13">
        <v>1035.81</v>
      </c>
      <c r="M13">
        <v>597.04</v>
      </c>
    </row>
    <row r="14" spans="1:13" x14ac:dyDescent="0.25">
      <c r="A14" s="3">
        <v>12</v>
      </c>
      <c r="B14" t="s">
        <v>17</v>
      </c>
      <c r="C14" t="s">
        <v>18</v>
      </c>
      <c r="D14" s="1">
        <v>41544</v>
      </c>
      <c r="E14">
        <v>68.959999999999994</v>
      </c>
      <c r="F14" t="s">
        <v>39</v>
      </c>
      <c r="G14">
        <v>74.45</v>
      </c>
      <c r="H14">
        <v>7.9600000000000004E-2</v>
      </c>
      <c r="I14">
        <v>82.35</v>
      </c>
      <c r="J14">
        <v>7.9600000000000004E-2</v>
      </c>
      <c r="K14">
        <v>15</v>
      </c>
      <c r="L14">
        <v>1034.4000000000001</v>
      </c>
      <c r="M14">
        <v>679.39</v>
      </c>
    </row>
    <row r="15" spans="1:13" x14ac:dyDescent="0.25">
      <c r="A15" s="3">
        <v>13</v>
      </c>
      <c r="B15" t="s">
        <v>17</v>
      </c>
      <c r="C15" t="s">
        <v>18</v>
      </c>
      <c r="D15" s="1">
        <v>41605</v>
      </c>
      <c r="E15">
        <v>77.989999999999995</v>
      </c>
      <c r="F15" t="s">
        <v>40</v>
      </c>
      <c r="G15">
        <v>77.28</v>
      </c>
      <c r="H15">
        <v>-9.1000000000000004E-3</v>
      </c>
      <c r="I15">
        <v>-9.23</v>
      </c>
      <c r="J15">
        <v>-9.1000000000000004E-3</v>
      </c>
      <c r="K15">
        <v>13</v>
      </c>
      <c r="L15">
        <v>1013.87</v>
      </c>
      <c r="M15">
        <v>670.16</v>
      </c>
    </row>
    <row r="16" spans="1:13" x14ac:dyDescent="0.25">
      <c r="A16" s="3">
        <v>14</v>
      </c>
      <c r="B16" t="s">
        <v>17</v>
      </c>
      <c r="C16" t="s">
        <v>18</v>
      </c>
      <c r="D16" s="1">
        <v>41661</v>
      </c>
      <c r="E16">
        <v>78.790000000000006</v>
      </c>
      <c r="F16" t="s">
        <v>41</v>
      </c>
      <c r="G16">
        <v>79.45</v>
      </c>
      <c r="H16">
        <v>8.3999999999999995E-3</v>
      </c>
      <c r="I16">
        <v>8.58</v>
      </c>
      <c r="J16">
        <v>8.3999999999999995E-3</v>
      </c>
      <c r="K16">
        <v>13</v>
      </c>
      <c r="L16">
        <v>1024.27</v>
      </c>
      <c r="M16">
        <v>678.74</v>
      </c>
    </row>
    <row r="17" spans="1:13" x14ac:dyDescent="0.25">
      <c r="A17" s="3">
        <v>15</v>
      </c>
      <c r="B17" t="s">
        <v>17</v>
      </c>
      <c r="C17" t="s">
        <v>18</v>
      </c>
      <c r="D17" s="1">
        <v>41666</v>
      </c>
      <c r="E17">
        <v>78.64</v>
      </c>
      <c r="F17" t="s">
        <v>42</v>
      </c>
      <c r="G17">
        <v>72.36</v>
      </c>
      <c r="H17">
        <v>-7.9899999999999999E-2</v>
      </c>
      <c r="I17">
        <v>-81.64</v>
      </c>
      <c r="J17">
        <v>-7.9899999999999999E-2</v>
      </c>
      <c r="K17">
        <v>13</v>
      </c>
      <c r="L17">
        <v>1022.32</v>
      </c>
      <c r="M17">
        <v>597.1</v>
      </c>
    </row>
    <row r="18" spans="1:13" x14ac:dyDescent="0.25">
      <c r="A18" s="3">
        <v>16</v>
      </c>
      <c r="B18" t="s">
        <v>17</v>
      </c>
      <c r="C18" t="s">
        <v>18</v>
      </c>
      <c r="D18" s="1">
        <v>41683</v>
      </c>
      <c r="E18">
        <v>77.78</v>
      </c>
      <c r="F18" t="s">
        <v>43</v>
      </c>
      <c r="G18">
        <v>73.91</v>
      </c>
      <c r="H18">
        <v>-4.9799999999999997E-2</v>
      </c>
      <c r="I18">
        <v>-50.31</v>
      </c>
      <c r="J18">
        <v>-4.9799999999999997E-2</v>
      </c>
      <c r="K18">
        <v>13</v>
      </c>
      <c r="L18">
        <v>1011.14</v>
      </c>
      <c r="M18">
        <v>546.79</v>
      </c>
    </row>
    <row r="19" spans="1:13" x14ac:dyDescent="0.25">
      <c r="A19" s="3">
        <v>17</v>
      </c>
      <c r="B19" t="s">
        <v>17</v>
      </c>
      <c r="C19" t="s">
        <v>18</v>
      </c>
      <c r="D19" s="1">
        <v>41701</v>
      </c>
      <c r="E19">
        <v>75.39</v>
      </c>
      <c r="F19" t="s">
        <v>44</v>
      </c>
      <c r="G19">
        <v>75.25</v>
      </c>
      <c r="H19">
        <v>-1.9E-3</v>
      </c>
      <c r="I19">
        <v>-1.82</v>
      </c>
      <c r="J19">
        <v>-1.9E-3</v>
      </c>
      <c r="K19">
        <v>13</v>
      </c>
      <c r="L19">
        <v>980.07</v>
      </c>
      <c r="M19">
        <v>544.97</v>
      </c>
    </row>
    <row r="20" spans="1:13" x14ac:dyDescent="0.25">
      <c r="A20" s="3">
        <v>18</v>
      </c>
      <c r="B20" t="s">
        <v>17</v>
      </c>
      <c r="C20" t="s">
        <v>18</v>
      </c>
      <c r="D20" s="1">
        <v>41722</v>
      </c>
      <c r="E20">
        <v>77.03</v>
      </c>
      <c r="F20" t="s">
        <v>45</v>
      </c>
      <c r="G20">
        <v>74.78</v>
      </c>
      <c r="H20">
        <v>-2.92E-2</v>
      </c>
      <c r="I20">
        <v>-29.25</v>
      </c>
      <c r="J20">
        <v>-2.92E-2</v>
      </c>
      <c r="K20">
        <v>13</v>
      </c>
      <c r="L20">
        <v>1001.39</v>
      </c>
      <c r="M20">
        <v>515.72</v>
      </c>
    </row>
    <row r="21" spans="1:13" x14ac:dyDescent="0.25">
      <c r="A21" s="3">
        <v>19</v>
      </c>
      <c r="B21" t="s">
        <v>17</v>
      </c>
      <c r="C21" t="s">
        <v>18</v>
      </c>
      <c r="D21" s="1">
        <v>41753</v>
      </c>
      <c r="E21">
        <v>81.11</v>
      </c>
      <c r="F21" t="s">
        <v>46</v>
      </c>
      <c r="G21">
        <v>90.36</v>
      </c>
      <c r="H21">
        <v>0.114</v>
      </c>
      <c r="I21">
        <v>111</v>
      </c>
      <c r="J21">
        <v>0.114</v>
      </c>
      <c r="K21">
        <v>12</v>
      </c>
      <c r="L21">
        <v>973.32</v>
      </c>
      <c r="M21">
        <v>626.72</v>
      </c>
    </row>
    <row r="22" spans="1:13" x14ac:dyDescent="0.25">
      <c r="A22" s="3">
        <v>20</v>
      </c>
      <c r="B22" t="s">
        <v>17</v>
      </c>
      <c r="C22" t="s">
        <v>18</v>
      </c>
      <c r="D22" s="1">
        <v>41821</v>
      </c>
      <c r="E22">
        <v>93.52</v>
      </c>
      <c r="F22" t="s">
        <v>47</v>
      </c>
      <c r="G22">
        <v>94.96</v>
      </c>
      <c r="H22">
        <v>1.54E-2</v>
      </c>
      <c r="I22">
        <v>15.84</v>
      </c>
      <c r="J22">
        <v>1.54E-2</v>
      </c>
      <c r="K22">
        <v>11</v>
      </c>
      <c r="L22">
        <v>1028.72</v>
      </c>
      <c r="M22">
        <v>642.55999999999995</v>
      </c>
    </row>
    <row r="23" spans="1:13" x14ac:dyDescent="0.25">
      <c r="A23" s="3">
        <v>21</v>
      </c>
      <c r="B23" t="s">
        <v>17</v>
      </c>
      <c r="C23" t="s">
        <v>18</v>
      </c>
      <c r="D23" s="1">
        <v>41865</v>
      </c>
      <c r="E23">
        <v>97.5</v>
      </c>
      <c r="F23" t="s">
        <v>48</v>
      </c>
      <c r="G23">
        <v>97.99</v>
      </c>
      <c r="H23">
        <v>5.0000000000000001E-3</v>
      </c>
      <c r="I23">
        <v>4.9000000000000004</v>
      </c>
      <c r="J23">
        <v>5.0000000000000001E-3</v>
      </c>
      <c r="K23">
        <v>10</v>
      </c>
      <c r="L23">
        <v>975</v>
      </c>
      <c r="M23">
        <v>647.46</v>
      </c>
    </row>
    <row r="24" spans="1:13" x14ac:dyDescent="0.25">
      <c r="A24" s="3">
        <v>22</v>
      </c>
      <c r="B24" t="s">
        <v>17</v>
      </c>
      <c r="C24" t="s">
        <v>18</v>
      </c>
      <c r="D24" s="1">
        <v>41893</v>
      </c>
      <c r="E24">
        <v>101.43</v>
      </c>
      <c r="F24" t="s">
        <v>49</v>
      </c>
      <c r="G24">
        <v>100.75</v>
      </c>
      <c r="H24">
        <v>-6.7000000000000002E-3</v>
      </c>
      <c r="I24">
        <v>-6.8</v>
      </c>
      <c r="J24">
        <v>-6.7000000000000002E-3</v>
      </c>
      <c r="K24">
        <v>10</v>
      </c>
      <c r="L24">
        <v>1014.3</v>
      </c>
      <c r="M24">
        <v>640.66</v>
      </c>
    </row>
    <row r="25" spans="1:13" x14ac:dyDescent="0.25">
      <c r="A25" s="3">
        <v>23</v>
      </c>
      <c r="B25" t="s">
        <v>17</v>
      </c>
      <c r="C25" t="s">
        <v>18</v>
      </c>
      <c r="D25" s="1">
        <v>41935</v>
      </c>
      <c r="E25">
        <v>104.83</v>
      </c>
      <c r="F25" t="s">
        <v>50</v>
      </c>
      <c r="G25">
        <v>111.95</v>
      </c>
      <c r="H25">
        <v>6.7900000000000002E-2</v>
      </c>
      <c r="I25">
        <v>71.2</v>
      </c>
      <c r="J25">
        <v>6.7900000000000002E-2</v>
      </c>
      <c r="K25">
        <v>10</v>
      </c>
      <c r="L25">
        <v>1048.3</v>
      </c>
      <c r="M25">
        <v>711.86</v>
      </c>
    </row>
    <row r="26" spans="1:13" x14ac:dyDescent="0.25">
      <c r="A26" s="3">
        <v>24</v>
      </c>
      <c r="B26" t="s">
        <v>17</v>
      </c>
      <c r="C26" t="s">
        <v>18</v>
      </c>
      <c r="D26" s="1">
        <v>42030</v>
      </c>
      <c r="E26">
        <v>113.1</v>
      </c>
      <c r="F26" t="s">
        <v>51</v>
      </c>
      <c r="G26">
        <v>122.24</v>
      </c>
      <c r="H26">
        <v>8.0799999999999997E-2</v>
      </c>
      <c r="I26">
        <v>82.26</v>
      </c>
      <c r="J26">
        <v>8.0799999999999997E-2</v>
      </c>
      <c r="K26">
        <v>9</v>
      </c>
      <c r="L26">
        <v>1017.9</v>
      </c>
      <c r="M26">
        <v>794.12</v>
      </c>
    </row>
    <row r="27" spans="1:13" x14ac:dyDescent="0.25">
      <c r="A27" s="3">
        <v>25</v>
      </c>
      <c r="B27" t="s">
        <v>17</v>
      </c>
      <c r="C27" t="s">
        <v>18</v>
      </c>
      <c r="D27" s="1">
        <v>42102</v>
      </c>
      <c r="E27">
        <v>125.6</v>
      </c>
      <c r="F27" t="s">
        <v>52</v>
      </c>
      <c r="G27">
        <v>125.01</v>
      </c>
      <c r="H27">
        <v>-4.7000000000000002E-3</v>
      </c>
      <c r="I27">
        <v>-4.72</v>
      </c>
      <c r="J27">
        <v>-4.7000000000000002E-3</v>
      </c>
      <c r="K27">
        <v>8</v>
      </c>
      <c r="L27">
        <v>1004.8</v>
      </c>
      <c r="M27">
        <v>789.4</v>
      </c>
    </row>
    <row r="28" spans="1:13" x14ac:dyDescent="0.25">
      <c r="A28" s="3">
        <v>26</v>
      </c>
      <c r="B28" t="s">
        <v>17</v>
      </c>
      <c r="C28" t="s">
        <v>18</v>
      </c>
      <c r="D28" s="1">
        <v>42142</v>
      </c>
      <c r="E28">
        <v>130.19</v>
      </c>
      <c r="F28" t="s">
        <v>53</v>
      </c>
      <c r="G28">
        <v>127.42</v>
      </c>
      <c r="H28">
        <v>-2.1299999999999999E-2</v>
      </c>
      <c r="I28">
        <v>-22.16</v>
      </c>
      <c r="J28">
        <v>-2.1299999999999999E-2</v>
      </c>
      <c r="K28">
        <v>8</v>
      </c>
      <c r="L28">
        <v>1041.52</v>
      </c>
      <c r="M28">
        <v>767.24</v>
      </c>
    </row>
    <row r="29" spans="1:13" x14ac:dyDescent="0.25">
      <c r="A29" s="3">
        <v>27</v>
      </c>
      <c r="B29" t="s">
        <v>17</v>
      </c>
      <c r="C29" t="s">
        <v>18</v>
      </c>
      <c r="D29" s="1">
        <v>42202</v>
      </c>
      <c r="E29">
        <v>129.62</v>
      </c>
      <c r="F29" t="s">
        <v>54</v>
      </c>
      <c r="G29">
        <v>122.77</v>
      </c>
      <c r="H29">
        <v>-5.28E-2</v>
      </c>
      <c r="I29">
        <v>-54.8</v>
      </c>
      <c r="J29">
        <v>-5.28E-2</v>
      </c>
      <c r="K29">
        <v>8</v>
      </c>
      <c r="L29">
        <v>1036.96</v>
      </c>
      <c r="M29">
        <v>712.44</v>
      </c>
    </row>
    <row r="30" spans="1:13" x14ac:dyDescent="0.25">
      <c r="A30" s="3">
        <v>28</v>
      </c>
      <c r="B30" t="s">
        <v>17</v>
      </c>
      <c r="C30" t="s">
        <v>18</v>
      </c>
      <c r="D30" s="1">
        <v>42261</v>
      </c>
      <c r="E30">
        <v>115.31</v>
      </c>
      <c r="F30" t="s">
        <v>55</v>
      </c>
      <c r="G30">
        <v>110.3</v>
      </c>
      <c r="H30">
        <v>-4.3400000000000001E-2</v>
      </c>
      <c r="I30">
        <v>-45.09</v>
      </c>
      <c r="J30">
        <v>-4.3400000000000001E-2</v>
      </c>
      <c r="K30">
        <v>9</v>
      </c>
      <c r="L30">
        <v>1037.79</v>
      </c>
      <c r="M30">
        <v>667.35</v>
      </c>
    </row>
    <row r="31" spans="1:13" x14ac:dyDescent="0.25">
      <c r="A31" s="3">
        <v>29</v>
      </c>
      <c r="B31" t="s">
        <v>17</v>
      </c>
      <c r="C31" t="s">
        <v>18</v>
      </c>
      <c r="D31" s="1">
        <v>42298</v>
      </c>
      <c r="E31">
        <v>113.76</v>
      </c>
      <c r="F31" t="s">
        <v>56</v>
      </c>
      <c r="G31">
        <v>112.34</v>
      </c>
      <c r="H31">
        <v>-1.2500000000000001E-2</v>
      </c>
      <c r="I31">
        <v>-12.78</v>
      </c>
      <c r="J31">
        <v>-1.2500000000000001E-2</v>
      </c>
      <c r="K31">
        <v>9</v>
      </c>
      <c r="L31">
        <v>1023.84</v>
      </c>
      <c r="M31">
        <v>654.57000000000005</v>
      </c>
    </row>
    <row r="32" spans="1:13" x14ac:dyDescent="0.25">
      <c r="A32" s="3">
        <v>30</v>
      </c>
      <c r="B32" t="s">
        <v>17</v>
      </c>
      <c r="C32" t="s">
        <v>18</v>
      </c>
      <c r="D32" s="1">
        <v>42332</v>
      </c>
      <c r="E32">
        <v>118.88</v>
      </c>
      <c r="F32" t="s">
        <v>57</v>
      </c>
      <c r="G32">
        <v>117.34</v>
      </c>
      <c r="H32">
        <v>-1.2999999999999999E-2</v>
      </c>
      <c r="I32">
        <v>-12.32</v>
      </c>
      <c r="J32">
        <v>-1.2999999999999999E-2</v>
      </c>
      <c r="K32">
        <v>8</v>
      </c>
      <c r="L32">
        <v>951.04</v>
      </c>
      <c r="M32">
        <v>642.25</v>
      </c>
    </row>
    <row r="33" spans="1:13" x14ac:dyDescent="0.25">
      <c r="A33" s="3">
        <v>31</v>
      </c>
      <c r="B33" t="s">
        <v>17</v>
      </c>
      <c r="C33" t="s">
        <v>18</v>
      </c>
      <c r="D33" s="1">
        <v>42348</v>
      </c>
      <c r="E33">
        <v>116.17</v>
      </c>
      <c r="F33" t="s">
        <v>58</v>
      </c>
      <c r="G33">
        <v>113.18</v>
      </c>
      <c r="H33">
        <v>-2.5700000000000001E-2</v>
      </c>
      <c r="I33">
        <v>-26.91</v>
      </c>
      <c r="J33">
        <v>-2.5700000000000001E-2</v>
      </c>
      <c r="K33">
        <v>9</v>
      </c>
      <c r="L33">
        <v>1045.53</v>
      </c>
      <c r="M33">
        <v>615.34</v>
      </c>
    </row>
    <row r="34" spans="1:13" x14ac:dyDescent="0.25">
      <c r="A34" s="3">
        <v>32</v>
      </c>
      <c r="B34" t="s">
        <v>17</v>
      </c>
      <c r="C34" t="s">
        <v>18</v>
      </c>
      <c r="D34" s="1">
        <v>42422</v>
      </c>
      <c r="E34">
        <v>96.88</v>
      </c>
      <c r="F34" t="s">
        <v>59</v>
      </c>
      <c r="G34">
        <v>96.1</v>
      </c>
      <c r="H34">
        <v>-8.0999999999999996E-3</v>
      </c>
      <c r="I34">
        <v>-7.8</v>
      </c>
      <c r="J34">
        <v>-8.0999999999999996E-3</v>
      </c>
      <c r="K34">
        <v>10</v>
      </c>
      <c r="L34">
        <v>968.8</v>
      </c>
      <c r="M34">
        <v>607.54</v>
      </c>
    </row>
    <row r="35" spans="1:13" x14ac:dyDescent="0.25">
      <c r="A35" s="3">
        <v>33</v>
      </c>
      <c r="B35" t="s">
        <v>17</v>
      </c>
      <c r="C35" t="s">
        <v>18</v>
      </c>
      <c r="D35" s="1">
        <v>42426</v>
      </c>
      <c r="E35">
        <v>96.91</v>
      </c>
      <c r="F35" t="s">
        <v>60</v>
      </c>
      <c r="G35">
        <v>105.97</v>
      </c>
      <c r="H35">
        <v>9.35E-2</v>
      </c>
      <c r="I35">
        <v>90.6</v>
      </c>
      <c r="J35">
        <v>9.35E-2</v>
      </c>
      <c r="K35">
        <v>10</v>
      </c>
      <c r="L35">
        <v>969.1</v>
      </c>
      <c r="M35">
        <v>698.14</v>
      </c>
    </row>
    <row r="36" spans="1:13" x14ac:dyDescent="0.25">
      <c r="A36" s="3">
        <v>34</v>
      </c>
      <c r="B36" t="s">
        <v>17</v>
      </c>
      <c r="C36" t="s">
        <v>18</v>
      </c>
      <c r="D36" s="1">
        <v>42515</v>
      </c>
      <c r="E36">
        <v>99.62</v>
      </c>
      <c r="F36" t="s">
        <v>61</v>
      </c>
      <c r="G36">
        <v>95.33</v>
      </c>
      <c r="H36">
        <v>-4.3099999999999999E-2</v>
      </c>
      <c r="I36">
        <v>-42.9</v>
      </c>
      <c r="J36">
        <v>-4.3099999999999999E-2</v>
      </c>
      <c r="K36">
        <v>10</v>
      </c>
      <c r="L36">
        <v>996.2</v>
      </c>
      <c r="M36">
        <v>655.24</v>
      </c>
    </row>
    <row r="37" spans="1:13" x14ac:dyDescent="0.25">
      <c r="A37" s="3">
        <v>35</v>
      </c>
      <c r="B37" t="s">
        <v>17</v>
      </c>
      <c r="C37" t="s">
        <v>18</v>
      </c>
      <c r="D37" s="1">
        <v>42563</v>
      </c>
      <c r="E37">
        <v>97.42</v>
      </c>
      <c r="F37" t="s">
        <v>62</v>
      </c>
      <c r="G37">
        <v>106</v>
      </c>
      <c r="H37">
        <v>8.8099999999999998E-2</v>
      </c>
      <c r="I37">
        <v>85.8</v>
      </c>
      <c r="J37">
        <v>8.8099999999999998E-2</v>
      </c>
      <c r="K37">
        <v>10</v>
      </c>
      <c r="L37">
        <v>974.2</v>
      </c>
      <c r="M37">
        <v>741.04</v>
      </c>
    </row>
    <row r="38" spans="1:13" x14ac:dyDescent="0.25">
      <c r="A38" s="3">
        <v>36</v>
      </c>
      <c r="B38" t="s">
        <v>17</v>
      </c>
      <c r="C38" t="s">
        <v>18</v>
      </c>
      <c r="D38" s="1">
        <v>42628</v>
      </c>
      <c r="E38">
        <v>115.57</v>
      </c>
      <c r="F38" t="s">
        <v>63</v>
      </c>
      <c r="G38">
        <v>113.54</v>
      </c>
      <c r="H38">
        <v>-1.7600000000000001E-2</v>
      </c>
      <c r="I38">
        <v>-18.27</v>
      </c>
      <c r="J38">
        <v>-1.7600000000000001E-2</v>
      </c>
      <c r="K38">
        <v>9</v>
      </c>
      <c r="L38">
        <v>1040.1300000000001</v>
      </c>
      <c r="M38">
        <v>722.77</v>
      </c>
    </row>
    <row r="39" spans="1:13" x14ac:dyDescent="0.25">
      <c r="A39" s="3">
        <v>37</v>
      </c>
      <c r="B39" t="s">
        <v>17</v>
      </c>
      <c r="C39" t="s">
        <v>18</v>
      </c>
      <c r="D39" s="1">
        <v>42702</v>
      </c>
      <c r="E39">
        <v>111.57</v>
      </c>
      <c r="F39" t="s">
        <v>64</v>
      </c>
      <c r="G39">
        <v>109.11</v>
      </c>
      <c r="H39">
        <v>-2.1999999999999999E-2</v>
      </c>
      <c r="I39">
        <v>-22.14</v>
      </c>
      <c r="J39">
        <v>-2.1999999999999999E-2</v>
      </c>
      <c r="K39">
        <v>9</v>
      </c>
      <c r="L39">
        <v>1004.13</v>
      </c>
      <c r="M39">
        <v>700.63</v>
      </c>
    </row>
    <row r="40" spans="1:13" x14ac:dyDescent="0.25">
      <c r="A40" s="3">
        <v>38</v>
      </c>
      <c r="B40" t="s">
        <v>17</v>
      </c>
      <c r="C40" t="s">
        <v>18</v>
      </c>
      <c r="D40" s="1">
        <v>42712</v>
      </c>
      <c r="E40">
        <v>112.12</v>
      </c>
      <c r="F40" t="s">
        <v>65</v>
      </c>
      <c r="G40">
        <v>141.83000000000001</v>
      </c>
      <c r="H40">
        <v>0.26500000000000001</v>
      </c>
      <c r="I40">
        <v>267.39</v>
      </c>
      <c r="J40">
        <v>0.26500000000000001</v>
      </c>
      <c r="K40">
        <v>9</v>
      </c>
      <c r="L40">
        <v>1009.08</v>
      </c>
      <c r="M40">
        <v>968.02</v>
      </c>
    </row>
    <row r="41" spans="1:13" x14ac:dyDescent="0.25">
      <c r="A41" s="3">
        <v>39</v>
      </c>
      <c r="B41" t="s">
        <v>17</v>
      </c>
      <c r="C41" t="s">
        <v>18</v>
      </c>
      <c r="D41" s="1">
        <v>42850</v>
      </c>
      <c r="E41">
        <v>144.53</v>
      </c>
      <c r="F41" t="s">
        <v>66</v>
      </c>
      <c r="G41">
        <v>145.41999999999999</v>
      </c>
      <c r="H41">
        <v>6.1999999999999998E-3</v>
      </c>
      <c r="I41">
        <v>6.23</v>
      </c>
      <c r="J41">
        <v>6.1999999999999998E-3</v>
      </c>
      <c r="K41">
        <v>7</v>
      </c>
      <c r="L41">
        <v>1011.71</v>
      </c>
      <c r="M41">
        <v>974.25</v>
      </c>
    </row>
    <row r="42" spans="1:13" x14ac:dyDescent="0.25">
      <c r="A42" s="3">
        <v>40</v>
      </c>
      <c r="B42" t="s">
        <v>17</v>
      </c>
      <c r="C42" t="s">
        <v>18</v>
      </c>
      <c r="D42" s="1">
        <v>42929</v>
      </c>
      <c r="E42">
        <v>147.77000000000001</v>
      </c>
      <c r="F42" t="s">
        <v>67</v>
      </c>
      <c r="G42">
        <v>158.28</v>
      </c>
      <c r="H42">
        <v>7.1099999999999997E-2</v>
      </c>
      <c r="I42">
        <v>73.569999999999993</v>
      </c>
      <c r="J42">
        <v>7.1099999999999997E-2</v>
      </c>
      <c r="K42">
        <v>7</v>
      </c>
      <c r="L42">
        <v>1034.3900000000001</v>
      </c>
      <c r="M42">
        <v>1047.82</v>
      </c>
    </row>
    <row r="43" spans="1:13" x14ac:dyDescent="0.25">
      <c r="A43" s="3">
        <v>41</v>
      </c>
      <c r="B43" t="s">
        <v>17</v>
      </c>
      <c r="C43" t="s">
        <v>18</v>
      </c>
      <c r="D43" s="1">
        <v>43021</v>
      </c>
      <c r="E43">
        <v>156.99</v>
      </c>
      <c r="F43" t="s">
        <v>68</v>
      </c>
      <c r="G43">
        <v>169.74</v>
      </c>
      <c r="H43">
        <v>8.1199999999999994E-2</v>
      </c>
      <c r="I43">
        <v>89.25</v>
      </c>
      <c r="J43">
        <v>8.1199999999999994E-2</v>
      </c>
      <c r="K43">
        <v>7</v>
      </c>
      <c r="L43">
        <v>1098.93</v>
      </c>
      <c r="M43">
        <v>1137.07</v>
      </c>
    </row>
    <row r="44" spans="1:13" x14ac:dyDescent="0.25">
      <c r="A44" s="3">
        <v>42</v>
      </c>
      <c r="B44" t="s">
        <v>17</v>
      </c>
      <c r="C44" t="s">
        <v>18</v>
      </c>
      <c r="D44" s="1">
        <v>43084</v>
      </c>
      <c r="E44">
        <v>173.76</v>
      </c>
      <c r="F44" t="s">
        <v>69</v>
      </c>
      <c r="G44">
        <v>169.33</v>
      </c>
      <c r="H44">
        <v>-2.5499999999999998E-2</v>
      </c>
      <c r="I44">
        <v>-26.58</v>
      </c>
      <c r="J44">
        <v>-2.5499999999999998E-2</v>
      </c>
      <c r="K44">
        <v>6</v>
      </c>
      <c r="L44">
        <v>1042.56</v>
      </c>
      <c r="M44">
        <v>1110.49</v>
      </c>
    </row>
    <row r="45" spans="1:13" x14ac:dyDescent="0.25">
      <c r="A45" s="3">
        <v>43</v>
      </c>
      <c r="B45" t="s">
        <v>17</v>
      </c>
      <c r="C45" t="s">
        <v>18</v>
      </c>
      <c r="D45" s="1">
        <v>43105</v>
      </c>
      <c r="E45">
        <v>175.02</v>
      </c>
      <c r="F45" t="s">
        <v>70</v>
      </c>
      <c r="G45">
        <v>171.43</v>
      </c>
      <c r="H45">
        <v>-2.0500000000000001E-2</v>
      </c>
      <c r="I45">
        <v>-21.54</v>
      </c>
      <c r="J45">
        <v>-2.0500000000000001E-2</v>
      </c>
      <c r="K45">
        <v>6</v>
      </c>
      <c r="L45">
        <v>1050.1199999999999</v>
      </c>
      <c r="M45">
        <v>1088.95</v>
      </c>
    </row>
    <row r="46" spans="1:13" x14ac:dyDescent="0.25">
      <c r="A46" s="3">
        <v>44</v>
      </c>
      <c r="B46" t="s">
        <v>17</v>
      </c>
      <c r="C46" t="s">
        <v>18</v>
      </c>
      <c r="D46" s="1">
        <v>43151</v>
      </c>
      <c r="E46">
        <v>173.39</v>
      </c>
      <c r="F46" t="s">
        <v>71</v>
      </c>
      <c r="G46">
        <v>171.44</v>
      </c>
      <c r="H46">
        <v>-1.12E-2</v>
      </c>
      <c r="I46">
        <v>-11.7</v>
      </c>
      <c r="J46">
        <v>-1.12E-2</v>
      </c>
      <c r="K46">
        <v>6</v>
      </c>
      <c r="L46">
        <v>1040.3399999999999</v>
      </c>
      <c r="M46">
        <v>1077.25</v>
      </c>
    </row>
    <row r="47" spans="1:13" x14ac:dyDescent="0.25">
      <c r="A47" s="3">
        <v>45</v>
      </c>
      <c r="B47" t="s">
        <v>17</v>
      </c>
      <c r="C47" t="s">
        <v>18</v>
      </c>
      <c r="D47" s="1">
        <v>43203</v>
      </c>
      <c r="E47">
        <v>174.73</v>
      </c>
      <c r="F47" t="s">
        <v>72</v>
      </c>
      <c r="G47">
        <v>163.1</v>
      </c>
      <c r="H47">
        <v>-6.6600000000000006E-2</v>
      </c>
      <c r="I47">
        <v>-69.78</v>
      </c>
      <c r="J47">
        <v>-6.6600000000000006E-2</v>
      </c>
      <c r="K47">
        <v>6</v>
      </c>
      <c r="L47">
        <v>1048.3800000000001</v>
      </c>
      <c r="M47">
        <v>1007.47</v>
      </c>
    </row>
    <row r="48" spans="1:13" x14ac:dyDescent="0.25">
      <c r="A48" s="3">
        <v>46</v>
      </c>
      <c r="B48" t="s">
        <v>17</v>
      </c>
      <c r="C48" t="s">
        <v>18</v>
      </c>
      <c r="D48" s="1">
        <v>43224</v>
      </c>
      <c r="E48">
        <v>183.87</v>
      </c>
      <c r="F48" t="s">
        <v>73</v>
      </c>
      <c r="G48">
        <v>185.69</v>
      </c>
      <c r="H48">
        <v>9.9000000000000008E-3</v>
      </c>
      <c r="I48">
        <v>9.1</v>
      </c>
      <c r="J48">
        <v>9.9000000000000008E-3</v>
      </c>
      <c r="K48">
        <v>5</v>
      </c>
      <c r="L48">
        <v>919.35</v>
      </c>
      <c r="M48">
        <v>1016.57</v>
      </c>
    </row>
    <row r="49" spans="1:13" x14ac:dyDescent="0.25">
      <c r="A49" s="3">
        <v>47</v>
      </c>
      <c r="B49" t="s">
        <v>17</v>
      </c>
      <c r="C49" t="s">
        <v>18</v>
      </c>
      <c r="D49" s="1">
        <v>43292</v>
      </c>
      <c r="E49">
        <v>187.88</v>
      </c>
      <c r="F49" t="s">
        <v>74</v>
      </c>
      <c r="G49">
        <v>208.87</v>
      </c>
      <c r="H49">
        <v>0.11169999999999999</v>
      </c>
      <c r="I49">
        <v>104.95</v>
      </c>
      <c r="J49">
        <v>0.11169999999999999</v>
      </c>
      <c r="K49">
        <v>5</v>
      </c>
      <c r="L49">
        <v>939.4</v>
      </c>
      <c r="M49">
        <v>1121.52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FA61-7154-4829-A45A-0F608D85CBFC}">
  <dimension ref="A1:L36"/>
  <sheetViews>
    <sheetView workbookViewId="0">
      <selection activeCell="G14" sqref="G14"/>
    </sheetView>
  </sheetViews>
  <sheetFormatPr defaultRowHeight="15" x14ac:dyDescent="0.25"/>
  <sheetData>
    <row r="1" spans="1:12" x14ac:dyDescent="0.25">
      <c r="A1" t="b">
        <f>Tests!A1=Sheet2!B1</f>
        <v>1</v>
      </c>
      <c r="B1" t="b">
        <f>Tests!B1=Sheet2!C1</f>
        <v>1</v>
      </c>
      <c r="C1" t="b">
        <f>Tests!C1=Sheet2!D1</f>
        <v>1</v>
      </c>
      <c r="D1" t="b">
        <f>Tests!D1=Sheet2!E1</f>
        <v>1</v>
      </c>
      <c r="E1" t="b">
        <f>Tests!E1=Sheet2!F1</f>
        <v>0</v>
      </c>
      <c r="F1" t="b">
        <f>Tests!F1=Sheet2!G1</f>
        <v>0</v>
      </c>
      <c r="G1" t="b">
        <f>Tests!G1=Sheet2!H1</f>
        <v>0</v>
      </c>
      <c r="H1" t="b">
        <f>Tests!H1=Sheet2!I1</f>
        <v>1</v>
      </c>
      <c r="I1" t="b">
        <f>Tests!I1=Sheet2!J1</f>
        <v>0</v>
      </c>
      <c r="J1" t="b">
        <f>Tests!J1=Sheet2!K1</f>
        <v>1</v>
      </c>
      <c r="K1" t="b">
        <f>Tests!K1=Sheet2!L1</f>
        <v>0</v>
      </c>
      <c r="L1" t="b">
        <f>Tests!L1=Sheet2!M1</f>
        <v>0</v>
      </c>
    </row>
    <row r="2" spans="1:12" x14ac:dyDescent="0.25">
      <c r="A2" t="b">
        <f>Tests!A2=Sheet2!B2</f>
        <v>1</v>
      </c>
      <c r="B2" t="b">
        <f>Tests!B2=Sheet2!C2</f>
        <v>1</v>
      </c>
      <c r="C2" t="b">
        <f>Tests!C2=Sheet2!D2</f>
        <v>1</v>
      </c>
      <c r="D2" t="b">
        <f>Tests!D2=Sheet2!E2</f>
        <v>1</v>
      </c>
      <c r="E2" t="b">
        <f>Tests!E2=Sheet2!F2</f>
        <v>0</v>
      </c>
      <c r="F2" t="b">
        <f>Tests!F2=Sheet2!G2</f>
        <v>1</v>
      </c>
      <c r="G2" t="b">
        <f>Tests!G2=Sheet2!H2</f>
        <v>1</v>
      </c>
      <c r="H2" t="b">
        <f>Tests!H2=Sheet2!I2</f>
        <v>1</v>
      </c>
      <c r="I2" t="b">
        <f>Tests!I2=Sheet2!J2</f>
        <v>1</v>
      </c>
      <c r="J2" t="b">
        <f>Tests!J2=Sheet2!K2</f>
        <v>1</v>
      </c>
      <c r="K2" t="b">
        <f>Tests!K2=Sheet2!L2</f>
        <v>1</v>
      </c>
      <c r="L2" t="b">
        <f>Tests!L2=Sheet2!M2</f>
        <v>1</v>
      </c>
    </row>
    <row r="3" spans="1:12" x14ac:dyDescent="0.25">
      <c r="A3" t="b">
        <f>Tests!A3=Sheet2!B3</f>
        <v>1</v>
      </c>
      <c r="B3" t="b">
        <f>Tests!B3=Sheet2!C3</f>
        <v>1</v>
      </c>
      <c r="C3" t="b">
        <f>Tests!C3=Sheet2!D3</f>
        <v>1</v>
      </c>
      <c r="D3" t="b">
        <f>Tests!D3=Sheet2!E3</f>
        <v>1</v>
      </c>
      <c r="E3" t="b">
        <f>Tests!E3=Sheet2!F3</f>
        <v>0</v>
      </c>
      <c r="F3" t="b">
        <f>Tests!F3=Sheet2!G3</f>
        <v>1</v>
      </c>
      <c r="G3" t="b">
        <f>Tests!G3=Sheet2!H3</f>
        <v>1</v>
      </c>
      <c r="H3" t="b">
        <f>Tests!H3=Sheet2!I3</f>
        <v>1</v>
      </c>
      <c r="I3" t="b">
        <f>Tests!I3=Sheet2!J3</f>
        <v>1</v>
      </c>
      <c r="J3" t="b">
        <f>Tests!J3=Sheet2!K3</f>
        <v>1</v>
      </c>
      <c r="K3" t="b">
        <f>Tests!K3=Sheet2!L3</f>
        <v>1</v>
      </c>
      <c r="L3" t="b">
        <f>Tests!L3=Sheet2!M3</f>
        <v>1</v>
      </c>
    </row>
    <row r="4" spans="1:12" x14ac:dyDescent="0.25">
      <c r="A4" t="b">
        <f>Tests!A4=Sheet2!B4</f>
        <v>1</v>
      </c>
      <c r="B4" t="b">
        <f>Tests!B4=Sheet2!C4</f>
        <v>1</v>
      </c>
      <c r="C4" t="b">
        <f>Tests!C4=Sheet2!D4</f>
        <v>1</v>
      </c>
      <c r="D4" t="b">
        <f>Tests!D4=Sheet2!E4</f>
        <v>1</v>
      </c>
      <c r="E4" t="b">
        <f>Tests!E4=Sheet2!F4</f>
        <v>0</v>
      </c>
      <c r="F4" t="b">
        <f>Tests!F4=Sheet2!G4</f>
        <v>1</v>
      </c>
      <c r="G4" t="b">
        <f>Tests!G4=Sheet2!H4</f>
        <v>1</v>
      </c>
      <c r="H4" t="b">
        <f>Tests!H4=Sheet2!I4</f>
        <v>1</v>
      </c>
      <c r="I4" t="b">
        <f>Tests!I4=Sheet2!J4</f>
        <v>1</v>
      </c>
      <c r="J4" t="b">
        <f>Tests!J4=Sheet2!K4</f>
        <v>1</v>
      </c>
      <c r="K4" t="b">
        <f>Tests!K4=Sheet2!L4</f>
        <v>1</v>
      </c>
      <c r="L4" t="b">
        <f>Tests!L4=Sheet2!M4</f>
        <v>1</v>
      </c>
    </row>
    <row r="5" spans="1:12" x14ac:dyDescent="0.25">
      <c r="A5" t="b">
        <f>Tests!A5=Sheet2!B5</f>
        <v>1</v>
      </c>
      <c r="B5" t="b">
        <f>Tests!B5=Sheet2!C5</f>
        <v>1</v>
      </c>
      <c r="C5" t="b">
        <f>Tests!C5=Sheet2!D5</f>
        <v>1</v>
      </c>
      <c r="D5" t="b">
        <f>Tests!D5=Sheet2!E5</f>
        <v>1</v>
      </c>
      <c r="E5" t="b">
        <f>Tests!E5=Sheet2!F5</f>
        <v>0</v>
      </c>
      <c r="F5" t="b">
        <f>Tests!F5=Sheet2!G5</f>
        <v>1</v>
      </c>
      <c r="G5" t="b">
        <f>Tests!G5=Sheet2!H5</f>
        <v>1</v>
      </c>
      <c r="H5" t="b">
        <f>Tests!H5=Sheet2!I5</f>
        <v>1</v>
      </c>
      <c r="I5" t="b">
        <f>Tests!I5=Sheet2!J5</f>
        <v>1</v>
      </c>
      <c r="J5" t="b">
        <f>Tests!J5=Sheet2!K5</f>
        <v>1</v>
      </c>
      <c r="K5" t="b">
        <f>Tests!K5=Sheet2!L5</f>
        <v>1</v>
      </c>
      <c r="L5" t="b">
        <f>Tests!L5=Sheet2!M5</f>
        <v>1</v>
      </c>
    </row>
    <row r="6" spans="1:12" x14ac:dyDescent="0.25">
      <c r="A6" t="b">
        <f>Tests!A6=Sheet2!B6</f>
        <v>1</v>
      </c>
      <c r="B6" t="b">
        <f>Tests!B6=Sheet2!C6</f>
        <v>1</v>
      </c>
      <c r="C6" t="b">
        <f>Tests!C6=Sheet2!D6</f>
        <v>1</v>
      </c>
      <c r="D6" t="b">
        <f>Tests!D6=Sheet2!E6</f>
        <v>1</v>
      </c>
      <c r="E6" t="b">
        <f>Tests!E6=Sheet2!F6</f>
        <v>0</v>
      </c>
      <c r="F6" t="b">
        <f>Tests!F6=Sheet2!G6</f>
        <v>1</v>
      </c>
      <c r="G6" t="b">
        <f>Tests!G6=Sheet2!H6</f>
        <v>1</v>
      </c>
      <c r="H6" t="b">
        <f>Tests!H6=Sheet2!I6</f>
        <v>1</v>
      </c>
      <c r="I6" t="b">
        <f>Tests!I6=Sheet2!J6</f>
        <v>1</v>
      </c>
      <c r="J6" t="b">
        <f>Tests!J6=Sheet2!K6</f>
        <v>1</v>
      </c>
      <c r="K6" t="b">
        <f>Tests!K6=Sheet2!L6</f>
        <v>1</v>
      </c>
      <c r="L6" t="b">
        <f>Tests!L6=Sheet2!M6</f>
        <v>1</v>
      </c>
    </row>
    <row r="7" spans="1:12" x14ac:dyDescent="0.25">
      <c r="A7" t="b">
        <f>Tests!A7=Sheet2!B7</f>
        <v>1</v>
      </c>
      <c r="B7" t="b">
        <f>Tests!B7=Sheet2!C7</f>
        <v>1</v>
      </c>
      <c r="C7" t="b">
        <f>Tests!C7=Sheet2!D7</f>
        <v>1</v>
      </c>
      <c r="D7" t="b">
        <f>Tests!D7=Sheet2!E7</f>
        <v>1</v>
      </c>
      <c r="E7" t="b">
        <f>Tests!E7=Sheet2!F7</f>
        <v>0</v>
      </c>
      <c r="F7" t="b">
        <f>Tests!F7=Sheet2!G7</f>
        <v>1</v>
      </c>
      <c r="G7" t="b">
        <f>Tests!G7=Sheet2!H7</f>
        <v>1</v>
      </c>
      <c r="H7" t="b">
        <f>Tests!H7=Sheet2!I7</f>
        <v>1</v>
      </c>
      <c r="I7" t="b">
        <f>Tests!I7=Sheet2!J7</f>
        <v>1</v>
      </c>
      <c r="J7" t="b">
        <f>Tests!J7=Sheet2!K7</f>
        <v>1</v>
      </c>
      <c r="K7" t="b">
        <f>Tests!K7=Sheet2!L7</f>
        <v>1</v>
      </c>
      <c r="L7" t="b">
        <f>Tests!L7=Sheet2!M7</f>
        <v>1</v>
      </c>
    </row>
    <row r="8" spans="1:12" x14ac:dyDescent="0.25">
      <c r="A8" t="b">
        <f>Tests!A8=Sheet2!B8</f>
        <v>1</v>
      </c>
      <c r="B8" t="b">
        <f>Tests!B8=Sheet2!C8</f>
        <v>1</v>
      </c>
      <c r="C8" t="b">
        <f>Tests!C8=Sheet2!D8</f>
        <v>1</v>
      </c>
      <c r="D8" t="b">
        <f>Tests!D8=Sheet2!E8</f>
        <v>1</v>
      </c>
      <c r="E8" t="b">
        <f>Tests!E8=Sheet2!F8</f>
        <v>0</v>
      </c>
      <c r="F8" t="b">
        <f>Tests!F8=Sheet2!G8</f>
        <v>1</v>
      </c>
      <c r="G8" t="b">
        <f>Tests!G8=Sheet2!H8</f>
        <v>1</v>
      </c>
      <c r="H8" t="b">
        <f>Tests!H8=Sheet2!I8</f>
        <v>1</v>
      </c>
      <c r="I8" t="b">
        <f>Tests!I8=Sheet2!J8</f>
        <v>1</v>
      </c>
      <c r="J8" t="b">
        <f>Tests!J8=Sheet2!K8</f>
        <v>1</v>
      </c>
      <c r="K8" t="b">
        <f>Tests!K8=Sheet2!L8</f>
        <v>1</v>
      </c>
      <c r="L8" t="b">
        <f>Tests!L8=Sheet2!M8</f>
        <v>1</v>
      </c>
    </row>
    <row r="9" spans="1:12" x14ac:dyDescent="0.25">
      <c r="A9" t="b">
        <f>Tests!A9=Sheet2!B9</f>
        <v>1</v>
      </c>
      <c r="B9" t="b">
        <f>Tests!B9=Sheet2!C9</f>
        <v>1</v>
      </c>
      <c r="C9" t="b">
        <f>Tests!C9=Sheet2!D9</f>
        <v>1</v>
      </c>
      <c r="D9" t="b">
        <f>Tests!D9=Sheet2!E9</f>
        <v>1</v>
      </c>
      <c r="E9" t="b">
        <f>Tests!E9=Sheet2!F9</f>
        <v>0</v>
      </c>
      <c r="F9" t="b">
        <f>Tests!F9=Sheet2!G9</f>
        <v>1</v>
      </c>
      <c r="G9" t="b">
        <f>Tests!G9=Sheet2!H9</f>
        <v>1</v>
      </c>
      <c r="H9" t="b">
        <f>Tests!H9=Sheet2!I9</f>
        <v>1</v>
      </c>
      <c r="I9" t="b">
        <f>Tests!I9=Sheet2!J9</f>
        <v>1</v>
      </c>
      <c r="J9" t="b">
        <f>Tests!J9=Sheet2!K9</f>
        <v>1</v>
      </c>
      <c r="K9" t="b">
        <f>Tests!K9=Sheet2!L9</f>
        <v>1</v>
      </c>
      <c r="L9" t="b">
        <f>Tests!L9=Sheet2!M9</f>
        <v>1</v>
      </c>
    </row>
    <row r="10" spans="1:12" x14ac:dyDescent="0.25">
      <c r="A10" t="b">
        <f>Tests!A10=Sheet2!B10</f>
        <v>1</v>
      </c>
      <c r="B10" t="b">
        <f>Tests!B10=Sheet2!C10</f>
        <v>1</v>
      </c>
      <c r="C10" t="b">
        <f>Tests!C10=Sheet2!D10</f>
        <v>1</v>
      </c>
      <c r="D10" t="b">
        <f>Tests!D10=Sheet2!E10</f>
        <v>1</v>
      </c>
      <c r="E10" t="b">
        <f>Tests!E10=Sheet2!F10</f>
        <v>0</v>
      </c>
      <c r="F10" t="b">
        <f>Tests!F10=Sheet2!G10</f>
        <v>1</v>
      </c>
      <c r="G10" t="b">
        <f>Tests!G10=Sheet2!H10</f>
        <v>1</v>
      </c>
      <c r="H10" t="b">
        <f>Tests!H10=Sheet2!I10</f>
        <v>1</v>
      </c>
      <c r="I10" t="b">
        <f>Tests!I10=Sheet2!J10</f>
        <v>1</v>
      </c>
      <c r="J10" t="b">
        <f>Tests!J10=Sheet2!K10</f>
        <v>1</v>
      </c>
      <c r="K10" t="b">
        <f>Tests!K10=Sheet2!L10</f>
        <v>1</v>
      </c>
      <c r="L10" t="b">
        <f>Tests!L10=Sheet2!M10</f>
        <v>1</v>
      </c>
    </row>
    <row r="11" spans="1:12" x14ac:dyDescent="0.25">
      <c r="A11" t="b">
        <f>Tests!A11=Sheet2!B11</f>
        <v>1</v>
      </c>
      <c r="B11" t="b">
        <f>Tests!B11=Sheet2!C11</f>
        <v>1</v>
      </c>
      <c r="C11" t="b">
        <f>Tests!C11=Sheet2!D11</f>
        <v>1</v>
      </c>
      <c r="D11" t="b">
        <f>Tests!D11=Sheet2!E11</f>
        <v>1</v>
      </c>
      <c r="E11" t="b">
        <f>Tests!E11=Sheet2!F11</f>
        <v>0</v>
      </c>
      <c r="F11" t="b">
        <f>Tests!F11=Sheet2!G11</f>
        <v>1</v>
      </c>
      <c r="G11" t="b">
        <f>Tests!G11=Sheet2!H11</f>
        <v>1</v>
      </c>
      <c r="H11" t="b">
        <f>Tests!H11=Sheet2!I11</f>
        <v>1</v>
      </c>
      <c r="I11" t="b">
        <f>Tests!I11=Sheet2!J11</f>
        <v>1</v>
      </c>
      <c r="J11" t="b">
        <f>Tests!J11=Sheet2!K11</f>
        <v>1</v>
      </c>
      <c r="K11" t="b">
        <f>Tests!K11=Sheet2!L11</f>
        <v>1</v>
      </c>
      <c r="L11" t="b">
        <f>Tests!L11=Sheet2!M11</f>
        <v>1</v>
      </c>
    </row>
    <row r="12" spans="1:12" x14ac:dyDescent="0.25">
      <c r="A12" t="b">
        <f>Tests!A12=Sheet2!B12</f>
        <v>1</v>
      </c>
      <c r="B12" t="b">
        <f>Tests!B12=Sheet2!C12</f>
        <v>1</v>
      </c>
      <c r="C12" t="b">
        <f>Tests!C12=Sheet2!D12</f>
        <v>1</v>
      </c>
      <c r="D12" t="b">
        <f>Tests!D12=Sheet2!E12</f>
        <v>1</v>
      </c>
      <c r="E12" t="b">
        <f>Tests!E12=Sheet2!F12</f>
        <v>0</v>
      </c>
      <c r="F12" t="b">
        <f>Tests!F12=Sheet2!G12</f>
        <v>1</v>
      </c>
      <c r="G12" t="b">
        <f>Tests!G12=Sheet2!H12</f>
        <v>1</v>
      </c>
      <c r="H12" t="b">
        <f>Tests!H12=Sheet2!I12</f>
        <v>1</v>
      </c>
      <c r="I12" t="b">
        <f>Tests!I12=Sheet2!J12</f>
        <v>1</v>
      </c>
      <c r="J12" t="b">
        <f>Tests!J12=Sheet2!K12</f>
        <v>1</v>
      </c>
      <c r="K12" t="b">
        <f>Tests!K12=Sheet2!L12</f>
        <v>1</v>
      </c>
      <c r="L12" t="b">
        <f>Tests!L12=Sheet2!M12</f>
        <v>1</v>
      </c>
    </row>
    <row r="13" spans="1:12" x14ac:dyDescent="0.25">
      <c r="A13" t="b">
        <f>Tests!A13=Sheet2!B13</f>
        <v>1</v>
      </c>
      <c r="B13" t="b">
        <f>Tests!B13=Sheet2!C13</f>
        <v>1</v>
      </c>
      <c r="C13" t="b">
        <f>Tests!C13=Sheet2!D13</f>
        <v>1</v>
      </c>
      <c r="D13" t="b">
        <f>Tests!D13=Sheet2!E13</f>
        <v>1</v>
      </c>
      <c r="E13" t="b">
        <f>Tests!E13=Sheet2!F13</f>
        <v>0</v>
      </c>
      <c r="F13" t="b">
        <f>Tests!F13=Sheet2!G13</f>
        <v>1</v>
      </c>
      <c r="G13" t="b">
        <f>Tests!G13=Sheet2!H13</f>
        <v>1</v>
      </c>
      <c r="H13" t="b">
        <f>Tests!H13=Sheet2!I13</f>
        <v>1</v>
      </c>
      <c r="I13" t="b">
        <f>Tests!I13=Sheet2!J13</f>
        <v>1</v>
      </c>
      <c r="J13" t="b">
        <f>Tests!J13=Sheet2!K13</f>
        <v>1</v>
      </c>
      <c r="K13" t="b">
        <f>Tests!K13=Sheet2!L13</f>
        <v>1</v>
      </c>
      <c r="L13" t="b">
        <f>Tests!L13=Sheet2!M13</f>
        <v>1</v>
      </c>
    </row>
    <row r="14" spans="1:12" x14ac:dyDescent="0.25">
      <c r="A14" t="b">
        <f>Tests!A14=Sheet2!B14</f>
        <v>1</v>
      </c>
      <c r="B14" t="b">
        <f>Tests!B14=Sheet2!C14</f>
        <v>1</v>
      </c>
      <c r="C14" t="b">
        <f>Tests!C14=Sheet2!D14</f>
        <v>1</v>
      </c>
      <c r="D14" t="b">
        <f>Tests!D14=Sheet2!E14</f>
        <v>1</v>
      </c>
      <c r="E14" t="b">
        <f>Tests!E14=Sheet2!F14</f>
        <v>0</v>
      </c>
      <c r="F14" t="b">
        <f>Tests!F14=Sheet2!G14</f>
        <v>1</v>
      </c>
      <c r="G14" t="b">
        <f>Tests!G14=Sheet2!H14</f>
        <v>1</v>
      </c>
      <c r="H14" t="b">
        <f>Tests!H14=Sheet2!I14</f>
        <v>1</v>
      </c>
      <c r="I14" t="b">
        <f>Tests!I14=Sheet2!J14</f>
        <v>1</v>
      </c>
      <c r="J14" t="b">
        <f>Tests!J14=Sheet2!K14</f>
        <v>1</v>
      </c>
      <c r="K14" t="b">
        <f>Tests!K14=Sheet2!L14</f>
        <v>1</v>
      </c>
      <c r="L14" t="b">
        <f>Tests!L14=Sheet2!M14</f>
        <v>1</v>
      </c>
    </row>
    <row r="15" spans="1:12" x14ac:dyDescent="0.25">
      <c r="A15" t="b">
        <f>Tests!A15=Sheet2!B15</f>
        <v>1</v>
      </c>
      <c r="B15" t="b">
        <f>Tests!B15=Sheet2!C15</f>
        <v>1</v>
      </c>
      <c r="C15" t="b">
        <f>Tests!C15=Sheet2!D15</f>
        <v>1</v>
      </c>
      <c r="D15" t="b">
        <f>Tests!D15=Sheet2!E15</f>
        <v>1</v>
      </c>
      <c r="E15" t="b">
        <f>Tests!E15=Sheet2!F15</f>
        <v>0</v>
      </c>
      <c r="F15" t="b">
        <f>Tests!F15=Sheet2!G15</f>
        <v>1</v>
      </c>
      <c r="G15" t="b">
        <f>Tests!G15=Sheet2!H15</f>
        <v>1</v>
      </c>
      <c r="H15" t="b">
        <f>Tests!H15=Sheet2!I15</f>
        <v>1</v>
      </c>
      <c r="I15" t="b">
        <f>Tests!I15=Sheet2!J15</f>
        <v>1</v>
      </c>
      <c r="J15" t="b">
        <f>Tests!J15=Sheet2!K15</f>
        <v>1</v>
      </c>
      <c r="K15" t="b">
        <f>Tests!K15=Sheet2!L15</f>
        <v>1</v>
      </c>
      <c r="L15" t="b">
        <f>Tests!L15=Sheet2!M15</f>
        <v>1</v>
      </c>
    </row>
    <row r="16" spans="1:12" x14ac:dyDescent="0.25">
      <c r="A16" t="b">
        <f>Tests!A16=Sheet2!B16</f>
        <v>1</v>
      </c>
      <c r="B16" t="b">
        <f>Tests!B16=Sheet2!C16</f>
        <v>1</v>
      </c>
      <c r="C16" t="b">
        <f>Tests!C16=Sheet2!D16</f>
        <v>1</v>
      </c>
      <c r="D16" t="b">
        <f>Tests!D16=Sheet2!E16</f>
        <v>1</v>
      </c>
      <c r="E16" t="b">
        <f>Tests!E16=Sheet2!F16</f>
        <v>0</v>
      </c>
      <c r="F16" t="b">
        <f>Tests!F16=Sheet2!G16</f>
        <v>1</v>
      </c>
      <c r="G16" t="b">
        <f>Tests!G16=Sheet2!H16</f>
        <v>1</v>
      </c>
      <c r="H16" t="b">
        <f>Tests!H16=Sheet2!I16</f>
        <v>1</v>
      </c>
      <c r="I16" t="b">
        <f>Tests!I16=Sheet2!J16</f>
        <v>1</v>
      </c>
      <c r="J16" t="b">
        <f>Tests!J16=Sheet2!K16</f>
        <v>1</v>
      </c>
      <c r="K16" t="b">
        <f>Tests!K16=Sheet2!L16</f>
        <v>1</v>
      </c>
      <c r="L16" t="b">
        <f>Tests!L16=Sheet2!M16</f>
        <v>1</v>
      </c>
    </row>
    <row r="17" spans="1:12" x14ac:dyDescent="0.25">
      <c r="A17" t="b">
        <f>Tests!A17=Sheet2!B17</f>
        <v>1</v>
      </c>
      <c r="B17" t="b">
        <f>Tests!B17=Sheet2!C17</f>
        <v>1</v>
      </c>
      <c r="C17" t="b">
        <f>Tests!C17=Sheet2!D17</f>
        <v>1</v>
      </c>
      <c r="D17" t="b">
        <f>Tests!D17=Sheet2!E17</f>
        <v>1</v>
      </c>
      <c r="E17" t="b">
        <f>Tests!E17=Sheet2!F17</f>
        <v>0</v>
      </c>
      <c r="F17" t="b">
        <f>Tests!F17=Sheet2!G17</f>
        <v>1</v>
      </c>
      <c r="G17" t="b">
        <f>Tests!G17=Sheet2!H17</f>
        <v>1</v>
      </c>
      <c r="H17" t="b">
        <f>Tests!H17=Sheet2!I17</f>
        <v>1</v>
      </c>
      <c r="I17" t="b">
        <f>Tests!I17=Sheet2!J17</f>
        <v>1</v>
      </c>
      <c r="J17" t="b">
        <f>Tests!J17=Sheet2!K17</f>
        <v>1</v>
      </c>
      <c r="K17" t="b">
        <f>Tests!K17=Sheet2!L17</f>
        <v>1</v>
      </c>
      <c r="L17" t="b">
        <f>Tests!L17=Sheet2!M17</f>
        <v>1</v>
      </c>
    </row>
    <row r="18" spans="1:12" x14ac:dyDescent="0.25">
      <c r="A18" t="b">
        <f>Tests!A18=Sheet2!B18</f>
        <v>1</v>
      </c>
      <c r="B18" t="b">
        <f>Tests!B18=Sheet2!C18</f>
        <v>1</v>
      </c>
      <c r="C18" t="b">
        <f>Tests!C18=Sheet2!D18</f>
        <v>1</v>
      </c>
      <c r="D18" t="b">
        <f>Tests!D18=Sheet2!E18</f>
        <v>1</v>
      </c>
      <c r="E18" t="b">
        <f>Tests!E18=Sheet2!F18</f>
        <v>0</v>
      </c>
      <c r="F18" t="b">
        <f>Tests!F18=Sheet2!G18</f>
        <v>1</v>
      </c>
      <c r="G18" t="b">
        <f>Tests!G18=Sheet2!H18</f>
        <v>1</v>
      </c>
      <c r="H18" t="b">
        <f>Tests!H18=Sheet2!I18</f>
        <v>1</v>
      </c>
      <c r="I18" t="b">
        <f>Tests!I18=Sheet2!J18</f>
        <v>1</v>
      </c>
      <c r="J18" t="b">
        <f>Tests!J18=Sheet2!K18</f>
        <v>1</v>
      </c>
      <c r="K18" t="b">
        <f>Tests!K18=Sheet2!L18</f>
        <v>1</v>
      </c>
      <c r="L18" t="b">
        <f>Tests!L18=Sheet2!M18</f>
        <v>1</v>
      </c>
    </row>
    <row r="19" spans="1:12" x14ac:dyDescent="0.25">
      <c r="A19" t="b">
        <f>Tests!A19=Sheet2!B19</f>
        <v>1</v>
      </c>
      <c r="B19" t="b">
        <f>Tests!B19=Sheet2!C19</f>
        <v>1</v>
      </c>
      <c r="C19" t="b">
        <f>Tests!C19=Sheet2!D19</f>
        <v>1</v>
      </c>
      <c r="D19" t="b">
        <f>Tests!D19=Sheet2!E19</f>
        <v>1</v>
      </c>
      <c r="E19" t="b">
        <f>Tests!E19=Sheet2!F19</f>
        <v>0</v>
      </c>
      <c r="F19" t="b">
        <f>Tests!F19=Sheet2!G19</f>
        <v>1</v>
      </c>
      <c r="G19" t="b">
        <f>Tests!G19=Sheet2!H19</f>
        <v>1</v>
      </c>
      <c r="H19" t="b">
        <f>Tests!H19=Sheet2!I19</f>
        <v>1</v>
      </c>
      <c r="I19" t="b">
        <f>Tests!I19=Sheet2!J19</f>
        <v>1</v>
      </c>
      <c r="J19" t="b">
        <f>Tests!J19=Sheet2!K19</f>
        <v>1</v>
      </c>
      <c r="K19" t="b">
        <f>Tests!K19=Sheet2!L19</f>
        <v>1</v>
      </c>
      <c r="L19" t="b">
        <f>Tests!L19=Sheet2!M19</f>
        <v>1</v>
      </c>
    </row>
    <row r="20" spans="1:12" x14ac:dyDescent="0.25">
      <c r="A20" t="b">
        <f>Tests!A20=Sheet2!B20</f>
        <v>1</v>
      </c>
      <c r="B20" t="b">
        <f>Tests!B20=Sheet2!C20</f>
        <v>1</v>
      </c>
      <c r="C20" t="b">
        <f>Tests!C20=Sheet2!D20</f>
        <v>1</v>
      </c>
      <c r="D20" t="b">
        <f>Tests!D20=Sheet2!E20</f>
        <v>1</v>
      </c>
      <c r="E20" t="b">
        <f>Tests!E20=Sheet2!F20</f>
        <v>0</v>
      </c>
      <c r="F20" t="b">
        <f>Tests!F20=Sheet2!G20</f>
        <v>1</v>
      </c>
      <c r="G20" t="b">
        <f>Tests!G20=Sheet2!H20</f>
        <v>1</v>
      </c>
      <c r="H20" t="b">
        <f>Tests!H20=Sheet2!I20</f>
        <v>1</v>
      </c>
      <c r="I20" t="b">
        <f>Tests!I20=Sheet2!J20</f>
        <v>1</v>
      </c>
      <c r="J20" t="b">
        <f>Tests!J20=Sheet2!K20</f>
        <v>1</v>
      </c>
      <c r="K20" t="b">
        <f>Tests!K20=Sheet2!L20</f>
        <v>1</v>
      </c>
      <c r="L20" t="b">
        <f>Tests!L20=Sheet2!M20</f>
        <v>1</v>
      </c>
    </row>
    <row r="21" spans="1:12" x14ac:dyDescent="0.25">
      <c r="A21" t="b">
        <f>Tests!A21=Sheet2!B21</f>
        <v>1</v>
      </c>
      <c r="B21" t="b">
        <f>Tests!B21=Sheet2!C21</f>
        <v>1</v>
      </c>
      <c r="C21" t="b">
        <f>Tests!C21=Sheet2!D21</f>
        <v>1</v>
      </c>
      <c r="D21" t="b">
        <f>Tests!D21=Sheet2!E21</f>
        <v>1</v>
      </c>
      <c r="E21" t="b">
        <f>Tests!E21=Sheet2!F21</f>
        <v>0</v>
      </c>
      <c r="F21" t="b">
        <f>Tests!F21=Sheet2!G21</f>
        <v>1</v>
      </c>
      <c r="G21" t="b">
        <f>Tests!G21=Sheet2!H21</f>
        <v>1</v>
      </c>
      <c r="H21" t="b">
        <f>Tests!H21=Sheet2!I21</f>
        <v>1</v>
      </c>
      <c r="I21" t="b">
        <f>Tests!I21=Sheet2!J21</f>
        <v>1</v>
      </c>
      <c r="J21" t="b">
        <f>Tests!J21=Sheet2!K21</f>
        <v>1</v>
      </c>
      <c r="K21" t="b">
        <f>Tests!K21=Sheet2!L21</f>
        <v>1</v>
      </c>
      <c r="L21" t="b">
        <f>Tests!L21=Sheet2!M21</f>
        <v>1</v>
      </c>
    </row>
    <row r="22" spans="1:12" x14ac:dyDescent="0.25">
      <c r="A22" t="b">
        <f>Tests!A22=Sheet2!B22</f>
        <v>1</v>
      </c>
      <c r="B22" t="b">
        <f>Tests!B22=Sheet2!C22</f>
        <v>1</v>
      </c>
      <c r="C22" t="b">
        <f>Tests!C22=Sheet2!D22</f>
        <v>1</v>
      </c>
      <c r="D22" t="b">
        <f>Tests!D22=Sheet2!E22</f>
        <v>1</v>
      </c>
      <c r="E22" t="b">
        <f>Tests!E22=Sheet2!F22</f>
        <v>0</v>
      </c>
      <c r="F22" t="b">
        <f>Tests!F22=Sheet2!G22</f>
        <v>1</v>
      </c>
      <c r="G22" t="b">
        <f>Tests!G22=Sheet2!H22</f>
        <v>1</v>
      </c>
      <c r="H22" t="b">
        <f>Tests!H22=Sheet2!I22</f>
        <v>1</v>
      </c>
      <c r="I22" t="b">
        <f>Tests!I22=Sheet2!J22</f>
        <v>1</v>
      </c>
      <c r="J22" t="b">
        <f>Tests!J22=Sheet2!K22</f>
        <v>1</v>
      </c>
      <c r="K22" t="b">
        <f>Tests!K22=Sheet2!L22</f>
        <v>1</v>
      </c>
      <c r="L22" t="b">
        <f>Tests!L22=Sheet2!M22</f>
        <v>1</v>
      </c>
    </row>
    <row r="23" spans="1:12" x14ac:dyDescent="0.25">
      <c r="A23" t="b">
        <f>Tests!A23=Sheet2!B23</f>
        <v>1</v>
      </c>
      <c r="B23" t="b">
        <f>Tests!B23=Sheet2!C23</f>
        <v>1</v>
      </c>
      <c r="C23" t="b">
        <f>Tests!C23=Sheet2!D23</f>
        <v>1</v>
      </c>
      <c r="D23" t="b">
        <f>Tests!D23=Sheet2!E23</f>
        <v>1</v>
      </c>
      <c r="E23" t="b">
        <f>Tests!E23=Sheet2!F23</f>
        <v>0</v>
      </c>
      <c r="F23" t="b">
        <f>Tests!F23=Sheet2!G23</f>
        <v>1</v>
      </c>
      <c r="G23" t="b">
        <f>Tests!G23=Sheet2!H23</f>
        <v>1</v>
      </c>
      <c r="H23" t="b">
        <f>Tests!H23=Sheet2!I23</f>
        <v>1</v>
      </c>
      <c r="I23" t="b">
        <f>Tests!I23=Sheet2!J23</f>
        <v>1</v>
      </c>
      <c r="J23" t="b">
        <f>Tests!J23=Sheet2!K23</f>
        <v>1</v>
      </c>
      <c r="K23" t="b">
        <f>Tests!K23=Sheet2!L23</f>
        <v>1</v>
      </c>
      <c r="L23" t="b">
        <f>Tests!L23=Sheet2!M23</f>
        <v>1</v>
      </c>
    </row>
    <row r="24" spans="1:12" x14ac:dyDescent="0.25">
      <c r="A24" t="b">
        <f>Tests!A24=Sheet2!B24</f>
        <v>1</v>
      </c>
      <c r="B24" t="b">
        <f>Tests!B24=Sheet2!C24</f>
        <v>1</v>
      </c>
      <c r="C24" t="b">
        <f>Tests!C24=Sheet2!D24</f>
        <v>1</v>
      </c>
      <c r="D24" t="b">
        <f>Tests!D24=Sheet2!E24</f>
        <v>1</v>
      </c>
      <c r="E24" t="b">
        <f>Tests!E24=Sheet2!F24</f>
        <v>0</v>
      </c>
      <c r="F24" t="b">
        <f>Tests!F24=Sheet2!G24</f>
        <v>1</v>
      </c>
      <c r="G24" t="b">
        <f>Tests!G24=Sheet2!H24</f>
        <v>1</v>
      </c>
      <c r="H24" t="b">
        <f>Tests!H24=Sheet2!I24</f>
        <v>1</v>
      </c>
      <c r="I24" t="b">
        <f>Tests!I24=Sheet2!J24</f>
        <v>1</v>
      </c>
      <c r="J24" t="b">
        <f>Tests!J24=Sheet2!K24</f>
        <v>1</v>
      </c>
      <c r="K24" t="b">
        <f>Tests!K24=Sheet2!L24</f>
        <v>1</v>
      </c>
      <c r="L24" t="b">
        <f>Tests!L24=Sheet2!M24</f>
        <v>1</v>
      </c>
    </row>
    <row r="25" spans="1:12" x14ac:dyDescent="0.25">
      <c r="A25" t="b">
        <f>Tests!A25=Sheet2!B25</f>
        <v>1</v>
      </c>
      <c r="B25" t="b">
        <f>Tests!B25=Sheet2!C25</f>
        <v>1</v>
      </c>
      <c r="C25" t="b">
        <f>Tests!C25=Sheet2!D25</f>
        <v>1</v>
      </c>
      <c r="D25" t="b">
        <f>Tests!D25=Sheet2!E25</f>
        <v>1</v>
      </c>
      <c r="E25" t="b">
        <f>Tests!E25=Sheet2!F25</f>
        <v>0</v>
      </c>
      <c r="F25" t="b">
        <f>Tests!F25=Sheet2!G25</f>
        <v>1</v>
      </c>
      <c r="G25" t="b">
        <f>Tests!G25=Sheet2!H25</f>
        <v>1</v>
      </c>
      <c r="H25" t="b">
        <f>Tests!H25=Sheet2!I25</f>
        <v>1</v>
      </c>
      <c r="I25" t="b">
        <f>Tests!I25=Sheet2!J25</f>
        <v>1</v>
      </c>
      <c r="J25" t="b">
        <f>Tests!J25=Sheet2!K25</f>
        <v>1</v>
      </c>
      <c r="K25" t="b">
        <f>Tests!K25=Sheet2!L25</f>
        <v>1</v>
      </c>
      <c r="L25" t="b">
        <f>Tests!L25=Sheet2!M25</f>
        <v>1</v>
      </c>
    </row>
    <row r="26" spans="1:12" x14ac:dyDescent="0.25">
      <c r="A26" t="b">
        <f>Tests!A26=Sheet2!B26</f>
        <v>1</v>
      </c>
      <c r="B26" t="b">
        <f>Tests!B26=Sheet2!C26</f>
        <v>1</v>
      </c>
      <c r="C26" t="b">
        <f>Tests!C26=Sheet2!D26</f>
        <v>1</v>
      </c>
      <c r="D26" t="b">
        <f>Tests!D26=Sheet2!E26</f>
        <v>1</v>
      </c>
      <c r="E26" t="b">
        <f>Tests!E26=Sheet2!F26</f>
        <v>0</v>
      </c>
      <c r="F26" t="b">
        <f>Tests!F26=Sheet2!G26</f>
        <v>1</v>
      </c>
      <c r="G26" t="b">
        <f>Tests!G26=Sheet2!H26</f>
        <v>1</v>
      </c>
      <c r="H26" t="b">
        <f>Tests!H26=Sheet2!I26</f>
        <v>1</v>
      </c>
      <c r="I26" t="b">
        <f>Tests!I26=Sheet2!J26</f>
        <v>1</v>
      </c>
      <c r="J26" t="b">
        <f>Tests!J26=Sheet2!K26</f>
        <v>1</v>
      </c>
      <c r="K26" t="b">
        <f>Tests!K26=Sheet2!L26</f>
        <v>1</v>
      </c>
      <c r="L26" t="b">
        <f>Tests!L26=Sheet2!M26</f>
        <v>1</v>
      </c>
    </row>
    <row r="27" spans="1:12" x14ac:dyDescent="0.25">
      <c r="A27" t="b">
        <f>Tests!A27=Sheet2!B27</f>
        <v>1</v>
      </c>
      <c r="B27" t="b">
        <f>Tests!B27=Sheet2!C27</f>
        <v>1</v>
      </c>
      <c r="C27" t="b">
        <f>Tests!C27=Sheet2!D27</f>
        <v>1</v>
      </c>
      <c r="D27" t="b">
        <f>Tests!D27=Sheet2!E27</f>
        <v>1</v>
      </c>
      <c r="E27" t="b">
        <f>Tests!E27=Sheet2!F27</f>
        <v>0</v>
      </c>
      <c r="F27" t="b">
        <f>Tests!F27=Sheet2!G27</f>
        <v>1</v>
      </c>
      <c r="G27" t="b">
        <f>Tests!G27=Sheet2!H27</f>
        <v>1</v>
      </c>
      <c r="H27" t="b">
        <f>Tests!H27=Sheet2!I27</f>
        <v>1</v>
      </c>
      <c r="I27" t="b">
        <f>Tests!I27=Sheet2!J27</f>
        <v>1</v>
      </c>
      <c r="J27" t="b">
        <f>Tests!J27=Sheet2!K27</f>
        <v>1</v>
      </c>
      <c r="K27" t="b">
        <f>Tests!K27=Sheet2!L27</f>
        <v>1</v>
      </c>
      <c r="L27" t="b">
        <f>Tests!L27=Sheet2!M27</f>
        <v>1</v>
      </c>
    </row>
    <row r="28" spans="1:12" x14ac:dyDescent="0.25">
      <c r="A28" t="b">
        <f>Tests!A28=Sheet2!B28</f>
        <v>1</v>
      </c>
      <c r="B28" t="b">
        <f>Tests!B28=Sheet2!C28</f>
        <v>1</v>
      </c>
      <c r="C28" t="b">
        <f>Tests!C28=Sheet2!D28</f>
        <v>1</v>
      </c>
      <c r="D28" t="b">
        <f>Tests!D28=Sheet2!E28</f>
        <v>1</v>
      </c>
      <c r="E28" t="b">
        <f>Tests!E28=Sheet2!F28</f>
        <v>0</v>
      </c>
      <c r="F28" t="b">
        <f>Tests!F28=Sheet2!G28</f>
        <v>1</v>
      </c>
      <c r="G28" t="b">
        <f>Tests!G28=Sheet2!H28</f>
        <v>1</v>
      </c>
      <c r="H28" t="b">
        <f>Tests!H28=Sheet2!I28</f>
        <v>1</v>
      </c>
      <c r="I28" t="b">
        <f>Tests!I28=Sheet2!J28</f>
        <v>1</v>
      </c>
      <c r="J28" t="b">
        <f>Tests!J28=Sheet2!K28</f>
        <v>1</v>
      </c>
      <c r="K28" t="b">
        <f>Tests!K28=Sheet2!L28</f>
        <v>1</v>
      </c>
      <c r="L28" t="b">
        <f>Tests!L28=Sheet2!M28</f>
        <v>1</v>
      </c>
    </row>
    <row r="29" spans="1:12" x14ac:dyDescent="0.25">
      <c r="A29" t="b">
        <f>Tests!A29=Sheet2!B29</f>
        <v>1</v>
      </c>
      <c r="B29" t="b">
        <f>Tests!B29=Sheet2!C29</f>
        <v>1</v>
      </c>
      <c r="C29" t="b">
        <f>Tests!C29=Sheet2!D29</f>
        <v>1</v>
      </c>
      <c r="D29" t="b">
        <f>Tests!D29=Sheet2!E29</f>
        <v>1</v>
      </c>
      <c r="E29" t="b">
        <f>Tests!E29=Sheet2!F29</f>
        <v>0</v>
      </c>
      <c r="F29" t="b">
        <f>Tests!F29=Sheet2!G29</f>
        <v>1</v>
      </c>
      <c r="G29" t="b">
        <f>Tests!G29=Sheet2!H29</f>
        <v>1</v>
      </c>
      <c r="H29" t="b">
        <f>Tests!H29=Sheet2!I29</f>
        <v>1</v>
      </c>
      <c r="I29" t="b">
        <f>Tests!I29=Sheet2!J29</f>
        <v>1</v>
      </c>
      <c r="J29" t="b">
        <f>Tests!J29=Sheet2!K29</f>
        <v>1</v>
      </c>
      <c r="K29" t="b">
        <f>Tests!K29=Sheet2!L29</f>
        <v>1</v>
      </c>
      <c r="L29" t="b">
        <f>Tests!L29=Sheet2!M29</f>
        <v>1</v>
      </c>
    </row>
    <row r="30" spans="1:12" x14ac:dyDescent="0.25">
      <c r="A30" t="b">
        <f>Tests!A30=Sheet2!B30</f>
        <v>1</v>
      </c>
      <c r="B30" t="b">
        <f>Tests!B30=Sheet2!C30</f>
        <v>1</v>
      </c>
      <c r="C30" t="b">
        <f>Tests!C30=Sheet2!D30</f>
        <v>1</v>
      </c>
      <c r="D30" t="b">
        <f>Tests!D30=Sheet2!E30</f>
        <v>1</v>
      </c>
      <c r="E30" t="b">
        <f>Tests!E30=Sheet2!F30</f>
        <v>0</v>
      </c>
      <c r="F30" t="b">
        <f>Tests!F30=Sheet2!G30</f>
        <v>1</v>
      </c>
      <c r="G30" t="b">
        <f>Tests!G30=Sheet2!H30</f>
        <v>1</v>
      </c>
      <c r="H30" t="b">
        <f>Tests!H30=Sheet2!I30</f>
        <v>1</v>
      </c>
      <c r="I30" t="b">
        <f>Tests!I30=Sheet2!J30</f>
        <v>1</v>
      </c>
      <c r="J30" t="b">
        <f>Tests!J30=Sheet2!K30</f>
        <v>1</v>
      </c>
      <c r="K30" t="b">
        <f>Tests!K30=Sheet2!L30</f>
        <v>1</v>
      </c>
      <c r="L30" t="b">
        <f>Tests!L30=Sheet2!M30</f>
        <v>1</v>
      </c>
    </row>
    <row r="31" spans="1:12" x14ac:dyDescent="0.25">
      <c r="A31" t="b">
        <f>Tests!A31=Sheet2!B31</f>
        <v>1</v>
      </c>
      <c r="B31" t="b">
        <f>Tests!B31=Sheet2!C31</f>
        <v>1</v>
      </c>
      <c r="C31" t="b">
        <f>Tests!C31=Sheet2!D31</f>
        <v>1</v>
      </c>
      <c r="D31" t="b">
        <f>Tests!D31=Sheet2!E31</f>
        <v>1</v>
      </c>
      <c r="E31" t="b">
        <f>Tests!E31=Sheet2!F31</f>
        <v>0</v>
      </c>
      <c r="F31" t="b">
        <f>Tests!F31=Sheet2!G31</f>
        <v>1</v>
      </c>
      <c r="G31" t="b">
        <f>Tests!G31=Sheet2!H31</f>
        <v>1</v>
      </c>
      <c r="H31" t="b">
        <f>Tests!H31=Sheet2!I31</f>
        <v>1</v>
      </c>
      <c r="I31" t="b">
        <f>Tests!I31=Sheet2!J31</f>
        <v>1</v>
      </c>
      <c r="J31" t="b">
        <f>Tests!J31=Sheet2!K31</f>
        <v>1</v>
      </c>
      <c r="K31" t="b">
        <f>Tests!K31=Sheet2!L31</f>
        <v>1</v>
      </c>
      <c r="L31" t="b">
        <f>Tests!L31=Sheet2!M31</f>
        <v>1</v>
      </c>
    </row>
    <row r="32" spans="1:12" x14ac:dyDescent="0.25">
      <c r="A32" t="b">
        <f>Tests!A32=Sheet2!B32</f>
        <v>1</v>
      </c>
      <c r="B32" t="b">
        <f>Tests!B32=Sheet2!C32</f>
        <v>1</v>
      </c>
      <c r="C32" t="b">
        <f>Tests!C32=Sheet2!D32</f>
        <v>1</v>
      </c>
      <c r="D32" t="b">
        <f>Tests!D32=Sheet2!E32</f>
        <v>1</v>
      </c>
      <c r="E32" t="b">
        <f>Tests!E32=Sheet2!F32</f>
        <v>0</v>
      </c>
      <c r="F32" t="b">
        <f>Tests!F32=Sheet2!G32</f>
        <v>1</v>
      </c>
      <c r="G32" t="b">
        <f>Tests!G32=Sheet2!H32</f>
        <v>1</v>
      </c>
      <c r="H32" t="b">
        <f>Tests!H32=Sheet2!I32</f>
        <v>1</v>
      </c>
      <c r="I32" t="b">
        <f>Tests!I32=Sheet2!J32</f>
        <v>1</v>
      </c>
      <c r="J32" t="b">
        <f>Tests!J32=Sheet2!K32</f>
        <v>1</v>
      </c>
      <c r="K32" t="b">
        <f>Tests!K32=Sheet2!L32</f>
        <v>1</v>
      </c>
      <c r="L32" t="b">
        <f>Tests!L32=Sheet2!M32</f>
        <v>1</v>
      </c>
    </row>
    <row r="33" spans="1:12" x14ac:dyDescent="0.25">
      <c r="A33" t="b">
        <f>Tests!A33=Sheet2!B33</f>
        <v>1</v>
      </c>
      <c r="B33" t="b">
        <f>Tests!B33=Sheet2!C33</f>
        <v>1</v>
      </c>
      <c r="C33" t="b">
        <f>Tests!C33=Sheet2!D33</f>
        <v>1</v>
      </c>
      <c r="D33" t="b">
        <f>Tests!D33=Sheet2!E33</f>
        <v>1</v>
      </c>
      <c r="E33" t="b">
        <f>Tests!E33=Sheet2!F33</f>
        <v>0</v>
      </c>
      <c r="F33" t="b">
        <f>Tests!F33=Sheet2!G33</f>
        <v>1</v>
      </c>
      <c r="G33" t="b">
        <f>Tests!G33=Sheet2!H33</f>
        <v>1</v>
      </c>
      <c r="H33" t="b">
        <f>Tests!H33=Sheet2!I33</f>
        <v>1</v>
      </c>
      <c r="I33" t="b">
        <f>Tests!I33=Sheet2!J33</f>
        <v>1</v>
      </c>
      <c r="J33" t="b">
        <f>Tests!J33=Sheet2!K33</f>
        <v>1</v>
      </c>
      <c r="K33" t="b">
        <f>Tests!K33=Sheet2!L33</f>
        <v>1</v>
      </c>
      <c r="L33" t="b">
        <f>Tests!L33=Sheet2!M33</f>
        <v>1</v>
      </c>
    </row>
    <row r="34" spans="1:12" x14ac:dyDescent="0.25">
      <c r="A34" t="b">
        <f>Tests!A34=Sheet2!B34</f>
        <v>1</v>
      </c>
      <c r="B34" t="b">
        <f>Tests!B34=Sheet2!C34</f>
        <v>1</v>
      </c>
      <c r="C34" t="b">
        <f>Tests!C34=Sheet2!D34</f>
        <v>1</v>
      </c>
      <c r="D34" t="b">
        <f>Tests!D34=Sheet2!E34</f>
        <v>1</v>
      </c>
      <c r="E34" t="b">
        <f>Tests!E34=Sheet2!F34</f>
        <v>0</v>
      </c>
      <c r="F34" t="b">
        <f>Tests!F34=Sheet2!G34</f>
        <v>1</v>
      </c>
      <c r="G34" t="b">
        <f>Tests!G34=Sheet2!H34</f>
        <v>1</v>
      </c>
      <c r="H34" t="b">
        <f>Tests!H34=Sheet2!I34</f>
        <v>1</v>
      </c>
      <c r="I34" t="b">
        <f>Tests!I34=Sheet2!J34</f>
        <v>1</v>
      </c>
      <c r="J34" t="b">
        <f>Tests!J34=Sheet2!K34</f>
        <v>1</v>
      </c>
      <c r="K34" t="b">
        <f>Tests!K34=Sheet2!L34</f>
        <v>1</v>
      </c>
      <c r="L34" t="b">
        <f>Tests!L34=Sheet2!M34</f>
        <v>1</v>
      </c>
    </row>
    <row r="35" spans="1:12" x14ac:dyDescent="0.25">
      <c r="A35" t="b">
        <f>Tests!A35=Sheet2!B35</f>
        <v>1</v>
      </c>
      <c r="B35" t="b">
        <f>Tests!B35=Sheet2!C35</f>
        <v>1</v>
      </c>
      <c r="C35" t="b">
        <f>Tests!C35=Sheet2!D35</f>
        <v>1</v>
      </c>
      <c r="D35" t="b">
        <f>Tests!D35=Sheet2!E35</f>
        <v>1</v>
      </c>
      <c r="E35" t="b">
        <f>Tests!E35=Sheet2!F35</f>
        <v>0</v>
      </c>
      <c r="F35" t="b">
        <f>Tests!F35=Sheet2!G35</f>
        <v>1</v>
      </c>
      <c r="G35" t="b">
        <f>Tests!G35=Sheet2!H35</f>
        <v>1</v>
      </c>
      <c r="H35" t="b">
        <f>Tests!H35=Sheet2!I35</f>
        <v>1</v>
      </c>
      <c r="I35" t="b">
        <f>Tests!I35=Sheet2!J35</f>
        <v>1</v>
      </c>
      <c r="J35" t="b">
        <f>Tests!J35=Sheet2!K35</f>
        <v>1</v>
      </c>
      <c r="K35" t="b">
        <f>Tests!K35=Sheet2!L35</f>
        <v>1</v>
      </c>
      <c r="L35" t="b">
        <f>Tests!L35=Sheet2!M35</f>
        <v>1</v>
      </c>
    </row>
    <row r="36" spans="1:12" x14ac:dyDescent="0.25">
      <c r="A36" t="b">
        <f>Tests!A36=Sheet2!B36</f>
        <v>1</v>
      </c>
      <c r="B36" t="b">
        <f>Tests!B36=Sheet2!C36</f>
        <v>1</v>
      </c>
      <c r="C36" t="b">
        <f>Tests!C36=Sheet2!D36</f>
        <v>1</v>
      </c>
      <c r="D36" t="b">
        <f>Tests!D36=Sheet2!E36</f>
        <v>1</v>
      </c>
      <c r="E36" t="b">
        <f>Tests!E36=Sheet2!F36</f>
        <v>0</v>
      </c>
      <c r="F36" t="b">
        <f>Tests!F36=Sheet2!G36</f>
        <v>1</v>
      </c>
      <c r="G36" t="b">
        <f>Tests!G36=Sheet2!H36</f>
        <v>1</v>
      </c>
      <c r="H36" t="b">
        <f>Tests!H36=Sheet2!I36</f>
        <v>1</v>
      </c>
      <c r="I36" t="b">
        <f>Tests!I36=Sheet2!J36</f>
        <v>1</v>
      </c>
      <c r="J36" t="b">
        <f>Tests!J36=Sheet2!K36</f>
        <v>1</v>
      </c>
      <c r="K36" t="b">
        <f>Tests!K36=Sheet2!L36</f>
        <v>1</v>
      </c>
      <c r="L36" t="b">
        <f>Tests!L36=Sheet2!M36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2019-10-17T03:35:25Z</dcterms:modified>
</cp:coreProperties>
</file>