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vec\Desktop\Conveyor Design\Re-Designed\"/>
    </mc:Choice>
  </mc:AlternateContent>
  <xr:revisionPtr revIDLastSave="0" documentId="13_ncr:1_{43AC49B1-76BD-452A-A43D-3B23B71D051C}" xr6:coauthVersionLast="47" xr6:coauthVersionMax="47" xr10:uidLastSave="{00000000-0000-0000-0000-000000000000}"/>
  <bookViews>
    <workbookView xWindow="2304" yWindow="2304" windowWidth="17280" windowHeight="8880" xr2:uid="{A341040E-F128-4A04-9F70-B7E059A85EC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11" i="1" s="1"/>
</calcChain>
</file>

<file path=xl/sharedStrings.xml><?xml version="1.0" encoding="utf-8"?>
<sst xmlns="http://schemas.openxmlformats.org/spreadsheetml/2006/main" count="52" uniqueCount="39">
  <si>
    <t>List of Materials (Conveyor Trial )</t>
  </si>
  <si>
    <t>S.N.</t>
  </si>
  <si>
    <t>Materials</t>
  </si>
  <si>
    <t>Quantity</t>
  </si>
  <si>
    <t>Timing Belt Pulley</t>
  </si>
  <si>
    <t>4 Nos.</t>
  </si>
  <si>
    <t>608ZZ (8mm Bore)</t>
  </si>
  <si>
    <t>Flexible Coupling</t>
  </si>
  <si>
    <t>1 No.</t>
  </si>
  <si>
    <t>https://www.amazon.es/dp/B0915X8CX1/ref=sspa_dk_detail_0?pd_rd_i=B0915WHC7M&amp;pd_rd_w=WfVPQ&amp;content-id=amzn1.sym.9c67f205-18e7-4d34-beb2-37ec708092ed&amp;pf_rd_p=9c67f205-18e7-4d34-beb2-37ec708092ed&amp;pf_rd_r=WKB9C5Z9FQNQ3Z1HQKW6&amp;pd_rd_wg=NJskB&amp;pd_rd_r=5e8fbfd6-d6a7-4101-b93b-e79690001a65&amp;s=kitchen&amp;sp_csd=d2lkZ2V0TmFtZT1zcF9kZXRhaWw&amp;th=1</t>
  </si>
  <si>
    <t>6 Nos.</t>
  </si>
  <si>
    <t>3 Nos.</t>
  </si>
  <si>
    <t>Bearing Block</t>
  </si>
  <si>
    <t>Reference Link</t>
  </si>
  <si>
    <t>https://www.amazon.es/ICQUANZX-Aluminio-sincronizaci%C3%B3n-Dientes-Impresora/dp/B07Z223T4Z/ref=sr_1_1?__mk_es_ES=%C3%85M%C3%85%C5%BD%C3%95%C3%91&amp;crid=26MQW0SD255UU&amp;dib=eyJ2IjoiMSJ9.x8BCKNpJ3sChuqiQPlxOE7_NbsxYRWlTDnXZLv6uv5B-I_pA2zsI1fQAhlhhxXropAWpU9ez7FC5Ev4y0UmzDRvh3jOZL8fRtjAnDsviR_SXzunCrExopFCMemU4S0dREu2oS4CttXUgUCAaaGsirhrohJHEEFiboXt0RAS5Qz9fF5E4oK9-pPZDpGZZPwXQ83h4dPBkun2uC3332UM777F_JaED9hYcn9LzB_ClpQLWsPbDB9tsPi5myBRBszq2Nx8K1UNYFQIGg3slwIcvFYQPL2_IyI_BB3xMZla4Iq4.ed7bKN55sSkoksqXn7d6OxMky2hRwMNyEB9voLbk1pw&amp;dib_tag=se&amp;keywords=gt2+pulley&amp;qid=1717698708&amp;sprefix=gt2+pulley%2Caps%2C100&amp;sr=8-1</t>
  </si>
  <si>
    <t>https://www.amazon.es/ARCELI-Acoplamientos-Flexibles-Acoplamiento-m%C3%A1quina/dp/B07C9XNX4Y/ref=sr_1_6?__mk_es_ES=%C3%85M%C3%85%C5%BD%C3%95%C3%91&amp;crid=3MF3MPP3L3FFY&amp;dib=eyJ2IjoiMSJ9.qkqaea1UA6b7eHf2DL2-r76aFrPwoovY_z-3XJaFNHjXSDS4OTMODBXf6eGBwSpGy8ILhettPSYxRgq3SehedxZaTYXiBV_rbjttVERpjXXGFrljCC7sENDphrKAincnC8CElOTPcSWuguuqhVSBJmgZet6dywksVcWi-15kVWRZTVnBTQPnPzb7zfq4OcmIKPbJMsRN_NCKu5p7LVJh8MPxUJOUQTFnVlhxBH632kCVwS0GJdBVPVZZYiCU-dXf0vEv3y7y-hn-VmTFSNi_P6n235iYe3LYKZ4K_yaCNgE.awWrhiXo1XWQeC02Thcerabf-0ExpXEE2j-HkqUvjvs&amp;dib_tag=se&amp;keywords=coupling+8mm&amp;qid=1717753318&amp;s=industrial&amp;sprefix=coupling+8mm+%2Cindustrial%2C101&amp;sr=1-6</t>
  </si>
  <si>
    <t>Closed Timing Belt</t>
  </si>
  <si>
    <t>2GT 20Teeth 8mm Bore</t>
  </si>
  <si>
    <t>Frame Connections</t>
  </si>
  <si>
    <t>1 Set.</t>
  </si>
  <si>
    <t>Relay Block</t>
  </si>
  <si>
    <t>https://www.amazon.es/Heschen-general-MY2N-GS-bobina-indicador/dp/B071YQBLBS/ref=sr_1_13?__mk_es_ES=%C3%85M%C3%85%C5%BD%C3%95%C3%91&amp;crid=QMLMZI6O0SZ1&amp;dib=eyJ2IjoiMSJ9.foXxMJgN7_ZFyrYtXXtcbmkUO8aDC0ky1XR2LOst77hhTUmNPHlXiTAg6_RjVRHKhixeZoG9g3hdHbPaKZxaMJ0feycnGzQTFEDcms-sHcum06vK_Ca4ZARJLezmBhr3HBDqtCye5_EDnu5n2rejhnQYVgbmXpS8ETQvmrfEVgMlrfc_IFBRGa8xgGbEmcIoKTNgqUIOgKgVFQB-XDLDRZjGrCgW7-iNjiAYuC855M-5e0OH3JvZ8cLalpfP2fWB5UIBTjwCqw2eS90J7a40F7iDdQnOaIig5ojFLugL_C0.JD69Uhb95WiDSfaMHLgCuAJE5P6We1NGqKRwl7e4--g&amp;dib_tag=se&amp;keywords=relay+block+24v&amp;qid=1717770284&amp;sprefix=relay+block+24v+%2Caps%2C93&amp;sr=8-13</t>
  </si>
  <si>
    <t>24V DC Coil/ Contact Points: 220V AC</t>
  </si>
  <si>
    <t>Order Quantity 
(As per link)</t>
  </si>
  <si>
    <t>Specifications</t>
  </si>
  <si>
    <t>Price</t>
  </si>
  <si>
    <t>8mm Bore</t>
  </si>
  <si>
    <t>Delivery Time
(From Order Date)</t>
  </si>
  <si>
    <t>3 Days</t>
  </si>
  <si>
    <t>6 Days</t>
  </si>
  <si>
    <t xml:space="preserve">Total: </t>
  </si>
  <si>
    <t>2 Set.</t>
  </si>
  <si>
    <t>Geared Motor</t>
  </si>
  <si>
    <t>2GT 6mm width; Perimeter: 752mm</t>
  </si>
  <si>
    <t>https://www.amazon.es/correas-dentadas-cerradas-cerrada-GT2-610/dp/B08HRNK2R7/ref=sr_1_32?__mk_es_ES=%C3%85M%C3%85%C5%BD%C3%95%C3%91&amp;crid=2UGSNMY6VFQX3&amp;dib=eyJ2IjoiMSJ9.FzSb68tw2EvfcwWG-SWZC95NyhJFyekBlbtamgZqnZazXiZO2YIEAs1HI_eRzjd3ASdmyeKSF51B7NxkVZ-LMUSNm8YHYUS7SV_t07gsKL3l6YzodzDCdTww55js9s9Zhflr_q-GcniwaEHy7XvJUkgxzt1fbxHkPSe1Cs8otO7GMtgtBxAsGd6BTNMUNAhMVk8kpxbRu7jRxQXbBfnVr7LJ_ArI_PSg-3dliXZTjfFBD3Pbj98xjXIF9zaSH7RIjvJxlBajd8kXUtBg7vCBlTtLYpS1LYahhjU1yAPrx-4.BYoH5KcRflrC54p8zGk3U0ZD1QkQXaKg0NlcNEMaGmg&amp;dib_tag=se&amp;keywords=timing%2Bbelt%2B610mm&amp;qid=1717771307&amp;s=industrial&amp;sprefix=timing%2Bbelt%2B610mm%2Cindustrial%2C101&amp;sr=1-32&amp;th=1</t>
  </si>
  <si>
    <t>https://www.amazon.es/CHANCS-reducci%C3%B3n-sincr%C3%B3nica-Reversible-extensi%C3%B3n/dp/B089SKX18Y?pd_rd_w=PLyAL&amp;content-id=amzn1.sym.3c8e6299-45ee-4267-8322-a7dde32d8230&amp;pf_rd_p=3c8e6299-45ee-4267-8322-a7dde32d8230&amp;pf_rd_r=HC127GX145SNCWDZ0747&amp;pd_rd_wg=T33jz&amp;pd_rd_r=05cabc13-df34-47ba-9409-b4ec77ac453e&amp;ref_=pd_bap_d_csi_prsubs_0_t&amp;th=1</t>
  </si>
  <si>
    <t>https://www.amazon.es/gp/product/B08GPV5THT/ref=ppx_yo_dt_b_asin_title_o08_s00?ie=UTF8&amp;th=1</t>
  </si>
  <si>
    <t>220VAC 50rpm</t>
  </si>
  <si>
    <t>3030 Aluminium Extrusion Screw, 8mm 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</si>
</sst>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rgb="FF000000"/>
      <name val="Aptos Narrow"/>
      <family val="2"/>
    </font>
    <font>
      <b/>
      <sz val="14"/>
      <color rgb="FF000000"/>
      <name val="Aptos Narrow"/>
      <family val="2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164" fontId="0" fillId="0" borderId="1" xfId="0" applyNumberFormat="1" applyBorder="1"/>
    <xf numFmtId="0" fontId="3" fillId="0" borderId="1" xfId="1" applyFill="1" applyBorder="1"/>
    <xf numFmtId="0" fontId="3" fillId="0" borderId="1" xfId="1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/>
    <xf numFmtId="0" fontId="4" fillId="0" borderId="1" xfId="0" applyFont="1" applyBorder="1" applyAlignment="1">
      <alignment horizontal="right"/>
    </xf>
    <xf numFmtId="0" fontId="1" fillId="2" borderId="0" xfId="0" applyFont="1" applyFill="1" applyAlignment="1">
      <alignment horizontal="center"/>
    </xf>
  </cellXfs>
  <cellStyles count="2">
    <cellStyle name="Link" xfId="1" builtinId="8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es/ICQUANZX-Aluminio-sincronizaci%C3%B3n-Dientes-Impresora/dp/B07Z223T4Z/ref=sr_1_1?__mk_es_ES=%C3%85M%C3%85%C5%BD%C3%95%C3%91&amp;crid=26MQW0SD255UU&amp;dib=eyJ2IjoiMSJ9.x8BCKNpJ3sChuqiQPlxOE7_NbsxYRWlTDnXZLv6uv5B-I_pA2zsI1fQAhlhhxXropAWpU9ez7FC5Ev4y0UmzDRvh3jOZL8fRtjAnDsviR_SXzunCrExopFCMemU4S0dREu2oS4CttXUgUCAaaGsirhrohJHEEFiboXt0RAS5Qz9fF5E4oK9-pPZDpGZZPwXQ83h4dPBkun2uC3332UM777F_JaED9hYcn9LzB_ClpQLWsPbDB9tsPi5myBRBszq2Nx8K1UNYFQIGg3slwIcvFYQPL2_IyI_BB3xMZla4Iq4.ed7bKN55sSkoksqXn7d6OxMky2hRwMNyEB9voLbk1pw&amp;dib_tag=se&amp;keywords=gt2+pulley&amp;qid=1717698708&amp;sprefix=gt2+pulley%2Caps%2C100&amp;sr=8-1" TargetMode="External"/><Relationship Id="rId7" Type="http://schemas.openxmlformats.org/officeDocument/2006/relationships/hyperlink" Target="https://www.amazon.es/gp/product/B08GPV5THT/ref=ppx_yo_dt_b_asin_title_o08_s00?ie=UTF8&amp;th=1" TargetMode="External"/><Relationship Id="rId2" Type="http://schemas.openxmlformats.org/officeDocument/2006/relationships/hyperlink" Target="https://www.amazon.es/ARCELI-Acoplamientos-Flexibles-Acoplamiento-m%C3%A1quina/dp/B07C9XNX4Y/ref=sr_1_6?__mk_es_ES=%C3%85M%C3%85%C5%BD%C3%95%C3%91&amp;crid=3MF3MPP3L3FFY&amp;dib=eyJ2IjoiMSJ9.qkqaea1UA6b7eHf2DL2-r76aFrPwoovY_z-3XJaFNHjXSDS4OTMODBXf6eGBwSpGy8ILhettPSYxRgq3SehedxZaTYXiBV_rbjttVERpjXXGFrljCC7sENDphrKAincnC8CElOTPcSWuguuqhVSBJmgZet6dywksVcWi-15kVWRZTVnBTQPnPzb7zfq4OcmIKPbJMsRN_NCKu5p7LVJh8MPxUJOUQTFnVlhxBH632kCVwS0GJdBVPVZZYiCU-dXf0vEv3y7y-hn-VmTFSNi_P6n235iYe3LYKZ4K_yaCNgE.awWrhiXo1XWQeC02Thcerabf-0ExpXEE2j-HkqUvjvs&amp;dib_tag=se&amp;keywords=coupling+8mm&amp;qid=1717753318&amp;s=industrial&amp;sprefix=coupling+8mm+%2Cindustrial%2C101&amp;sr=1-6" TargetMode="External"/><Relationship Id="rId1" Type="http://schemas.openxmlformats.org/officeDocument/2006/relationships/hyperlink" Target="https://www.amazon.es/Heschen-general-MY2N-GS-bobina-indicador/dp/B071YQBLBS/ref=sr_1_13?__mk_es_ES=%C3%85M%C3%85%C5%BD%C3%95%C3%91&amp;crid=QMLMZI6O0SZ1&amp;dib=eyJ2IjoiMSJ9.foXxMJgN7_ZFyrYtXXtcbmkUO8aDC0ky1XR2LOst77hhTUmNPHlXiTAg6_RjVRHKhixeZoG9g3hdHbPaKZxaMJ0feycnGzQTFEDcms-sHcum06vK_Ca4ZARJLezmBhr3HBDqtCye5_EDnu5n2rejhnQYVgbmXpS8ETQvmrfEVgMlrfc_IFBRGa8xgGbEmcIoKTNgqUIOgKgVFQB-XDLDRZjGrCgW7-iNjiAYuC855M-5e0OH3JvZ8cLalpfP2fWB5UIBTjwCqw2eS90J7a40F7iDdQnOaIig5ojFLugL_C0.JD69Uhb95WiDSfaMHLgCuAJE5P6We1NGqKRwl7e4--g&amp;dib_tag=se&amp;keywords=relay+block+24v&amp;qid=1717770284&amp;sprefix=relay+block+24v+%2Caps%2C93&amp;sr=8-13" TargetMode="External"/><Relationship Id="rId6" Type="http://schemas.openxmlformats.org/officeDocument/2006/relationships/hyperlink" Target="https://www.amazon.es/CHANCS-reducci%C3%B3n-sincr%C3%B3nica-Reversible-extensi%C3%B3n/dp/B089SKX18Y?pd_rd_w=PLyAL&amp;content-id=amzn1.sym.3c8e6299-45ee-4267-8322-a7dde32d8230&amp;pf_rd_p=3c8e6299-45ee-4267-8322-a7dde32d8230&amp;pf_rd_r=HC127GX145SNCWDZ0747&amp;pd_rd_wg=T33jz&amp;pd_rd_r=05cabc13-df34-47ba-9409-b4ec77ac453e&amp;ref_=pd_bap_d_csi_prsubs_0_t&amp;th=1" TargetMode="External"/><Relationship Id="rId5" Type="http://schemas.openxmlformats.org/officeDocument/2006/relationships/hyperlink" Target="https://www.amazon.es/correas-dentadas-cerradas-cerrada-GT2-610/dp/B08HRNK2R7/ref=sr_1_32?__mk_es_ES=%C3%85M%C3%85%C5%BD%C3%95%C3%91&amp;crid=2UGSNMY6VFQX3&amp;dib=eyJ2IjoiMSJ9.FzSb68tw2EvfcwWG-SWZC95NyhJFyekBlbtamgZqnZazXiZO2YIEAs1HI_eRzjd3ASdmyeKSF51B7NxkVZ-LMUSNm8YHYUS7SV_t07gsKL3l6YzodzDCdTww55js9s9Zhflr_q-GcniwaEHy7XvJUkgxzt1fbxHkPSe1Cs8otO7GMtgtBxAsGd6BTNMUNAhMVk8kpxbRu7jRxQXbBfnVr7LJ_ArI_PSg-3dliXZTjfFBD3Pbj98xjXIF9zaSH7RIjvJxlBajd8kXUtBg7vCBlTtLYpS1LYahhjU1yAPrx-4.BYoH5KcRflrC54p8zGk3U0ZD1QkQXaKg0NlcNEMaGmg&amp;dib_tag=se&amp;keywords=timing%2Bbelt%2B610mm&amp;qid=1717771307&amp;s=industrial&amp;sprefix=timing%2Bbelt%2B610mm%2Cindustrial%2C101&amp;sr=1-32&amp;th=1" TargetMode="External"/><Relationship Id="rId4" Type="http://schemas.openxmlformats.org/officeDocument/2006/relationships/hyperlink" Target="https://www.amazon.es/dp/B0915X8CX1/ref=sspa_dk_detail_0?pd_rd_i=B0915WHC7M&amp;pd_rd_w=WfVPQ&amp;content-id=amzn1.sym.9c67f205-18e7-4d34-beb2-37ec708092ed&amp;pf_rd_p=9c67f205-18e7-4d34-beb2-37ec708092ed&amp;pf_rd_r=WKB9C5Z9FQNQ3Z1HQKW6&amp;pd_rd_wg=NJskB&amp;pd_rd_r=5e8fbfd6-d6a7-4101-b93b-e79690001a65&amp;s=kitchen&amp;sp_csd=d2lkZ2V0TmFtZT1zcF9kZXRhaWw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CE8A-9B4C-4D30-A530-5212767989B1}">
  <dimension ref="A1:H11"/>
  <sheetViews>
    <sheetView tabSelected="1" workbookViewId="0">
      <selection activeCell="E10" sqref="E10"/>
    </sheetView>
  </sheetViews>
  <sheetFormatPr baseColWidth="10" defaultRowHeight="14.4" x14ac:dyDescent="0.3"/>
  <cols>
    <col min="1" max="1" width="4.44140625" bestFit="1" customWidth="1"/>
    <col min="2" max="2" width="20.88671875" customWidth="1"/>
    <col min="3" max="3" width="8.109375" bestFit="1" customWidth="1"/>
    <col min="4" max="4" width="13.109375" customWidth="1"/>
    <col min="5" max="5" width="39" customWidth="1"/>
    <col min="6" max="6" width="10.44140625" customWidth="1"/>
    <col min="7" max="7" width="12.21875" bestFit="1" customWidth="1"/>
    <col min="8" max="8" width="255.77734375" bestFit="1" customWidth="1"/>
  </cols>
  <sheetData>
    <row r="1" spans="1:8" ht="18" x14ac:dyDescent="0.35">
      <c r="A1" s="12" t="s">
        <v>0</v>
      </c>
      <c r="B1" s="12"/>
      <c r="C1" s="12"/>
      <c r="D1" s="12"/>
      <c r="E1" s="12"/>
      <c r="F1" s="1"/>
      <c r="G1" s="1"/>
    </row>
    <row r="3" spans="1:8" ht="43.2" x14ac:dyDescent="0.3">
      <c r="A3" s="2" t="s">
        <v>1</v>
      </c>
      <c r="B3" s="2" t="s">
        <v>2</v>
      </c>
      <c r="C3" s="2" t="s">
        <v>3</v>
      </c>
      <c r="D3" s="4" t="s">
        <v>23</v>
      </c>
      <c r="E3" s="2" t="s">
        <v>24</v>
      </c>
      <c r="F3" s="2" t="s">
        <v>25</v>
      </c>
      <c r="G3" s="4" t="s">
        <v>27</v>
      </c>
      <c r="H3" s="2" t="s">
        <v>13</v>
      </c>
    </row>
    <row r="4" spans="1:8" x14ac:dyDescent="0.3">
      <c r="A4" s="3">
        <v>1</v>
      </c>
      <c r="B4" s="3" t="s">
        <v>4</v>
      </c>
      <c r="C4" s="3" t="s">
        <v>10</v>
      </c>
      <c r="D4" s="3" t="s">
        <v>19</v>
      </c>
      <c r="E4" s="3" t="s">
        <v>17</v>
      </c>
      <c r="F4" s="5">
        <v>7.99</v>
      </c>
      <c r="G4" s="8" t="s">
        <v>28</v>
      </c>
      <c r="H4" s="6" t="s">
        <v>14</v>
      </c>
    </row>
    <row r="5" spans="1:8" x14ac:dyDescent="0.3">
      <c r="A5" s="3">
        <v>2</v>
      </c>
      <c r="B5" s="3" t="s">
        <v>16</v>
      </c>
      <c r="C5" s="3" t="s">
        <v>11</v>
      </c>
      <c r="D5" s="3" t="s">
        <v>31</v>
      </c>
      <c r="E5" s="3" t="s">
        <v>33</v>
      </c>
      <c r="F5" s="5">
        <f>17.99*2</f>
        <v>35.979999999999997</v>
      </c>
      <c r="G5" s="11" t="s">
        <v>29</v>
      </c>
      <c r="H5" s="7" t="s">
        <v>34</v>
      </c>
    </row>
    <row r="6" spans="1:8" x14ac:dyDescent="0.3">
      <c r="A6" s="3">
        <v>3</v>
      </c>
      <c r="B6" s="3" t="s">
        <v>12</v>
      </c>
      <c r="C6" s="3" t="s">
        <v>5</v>
      </c>
      <c r="D6" s="3" t="s">
        <v>19</v>
      </c>
      <c r="E6" s="3" t="s">
        <v>6</v>
      </c>
      <c r="F6" s="5">
        <v>13.9</v>
      </c>
      <c r="G6" s="8" t="s">
        <v>28</v>
      </c>
      <c r="H6" s="6" t="s">
        <v>9</v>
      </c>
    </row>
    <row r="7" spans="1:8" x14ac:dyDescent="0.3">
      <c r="A7" s="3">
        <v>5</v>
      </c>
      <c r="B7" s="3" t="s">
        <v>7</v>
      </c>
      <c r="C7" s="3" t="s">
        <v>8</v>
      </c>
      <c r="D7" s="3" t="s">
        <v>19</v>
      </c>
      <c r="E7" s="3" t="s">
        <v>26</v>
      </c>
      <c r="F7" s="5">
        <v>8.99</v>
      </c>
      <c r="G7" s="8" t="s">
        <v>28</v>
      </c>
      <c r="H7" s="7" t="s">
        <v>15</v>
      </c>
    </row>
    <row r="8" spans="1:8" x14ac:dyDescent="0.3">
      <c r="A8" s="3">
        <v>6</v>
      </c>
      <c r="B8" s="3" t="s">
        <v>32</v>
      </c>
      <c r="C8" s="3" t="s">
        <v>8</v>
      </c>
      <c r="D8" s="3" t="s">
        <v>8</v>
      </c>
      <c r="E8" s="3" t="s">
        <v>37</v>
      </c>
      <c r="F8" s="5">
        <v>27.99</v>
      </c>
      <c r="G8" s="8" t="s">
        <v>29</v>
      </c>
      <c r="H8" s="7" t="s">
        <v>35</v>
      </c>
    </row>
    <row r="9" spans="1:8" x14ac:dyDescent="0.3">
      <c r="A9" s="3">
        <v>7</v>
      </c>
      <c r="B9" s="3" t="s">
        <v>18</v>
      </c>
      <c r="C9" s="3" t="s">
        <v>19</v>
      </c>
      <c r="D9" s="3" t="s">
        <v>19</v>
      </c>
      <c r="E9" s="3" t="s">
        <v>38</v>
      </c>
      <c r="F9" s="5">
        <v>39.99</v>
      </c>
      <c r="G9" s="8" t="s">
        <v>28</v>
      </c>
      <c r="H9" s="7" t="s">
        <v>36</v>
      </c>
    </row>
    <row r="10" spans="1:8" x14ac:dyDescent="0.3">
      <c r="A10" s="3">
        <v>8</v>
      </c>
      <c r="B10" s="3" t="s">
        <v>20</v>
      </c>
      <c r="C10" s="3" t="s">
        <v>19</v>
      </c>
      <c r="D10" s="3" t="s">
        <v>8</v>
      </c>
      <c r="E10" s="3" t="s">
        <v>22</v>
      </c>
      <c r="F10" s="5">
        <v>9.99</v>
      </c>
      <c r="G10" s="8" t="s">
        <v>28</v>
      </c>
      <c r="H10" s="7" t="s">
        <v>21</v>
      </c>
    </row>
    <row r="11" spans="1:8" x14ac:dyDescent="0.3">
      <c r="A11" s="3"/>
      <c r="B11" s="3"/>
      <c r="C11" s="3"/>
      <c r="D11" s="3"/>
      <c r="E11" s="9" t="s">
        <v>30</v>
      </c>
      <c r="F11" s="10">
        <f>SUM(F4:F10)</f>
        <v>144.83000000000001</v>
      </c>
      <c r="G11" s="3"/>
      <c r="H11" s="3"/>
    </row>
  </sheetData>
  <mergeCells count="1">
    <mergeCell ref="A1:E1"/>
  </mergeCells>
  <hyperlinks>
    <hyperlink ref="H10" r:id="rId1" display="https://www.amazon.es/Heschen-general-MY2N-GS-bobina-indicador/dp/B071YQBLBS/ref=sr_1_13?__mk_es_ES=%C3%85M%C3%85%C5%BD%C3%95%C3%91&amp;crid=QMLMZI6O0SZ1&amp;dib=eyJ2IjoiMSJ9.foXxMJgN7_ZFyrYtXXtcbmkUO8aDC0ky1XR2LOst77hhTUmNPHlXiTAg6_RjVRHKhixeZoG9g3hdHbPaKZxaMJ0feycnGzQTFEDcms-sHcum06vK_Ca4ZARJLezmBhr3HBDqtCye5_EDnu5n2rejhnQYVgbmXpS8ETQvmrfEVgMlrfc_IFBRGa8xgGbEmcIoKTNgqUIOgKgVFQB-XDLDRZjGrCgW7-iNjiAYuC855M-5e0OH3JvZ8cLalpfP2fWB5UIBTjwCqw2eS90J7a40F7iDdQnOaIig5ojFLugL_C0.JD69Uhb95WiDSfaMHLgCuAJE5P6We1NGqKRwl7e4--g&amp;dib_tag=se&amp;keywords=relay+block+24v&amp;qid=1717770284&amp;sprefix=relay+block+24v+%2Caps%2C93&amp;sr=8-13" xr:uid="{16DED5CB-FCF4-40EB-A7B3-515AB7CACBD0}"/>
    <hyperlink ref="H7" r:id="rId2" display="https://www.amazon.es/ARCELI-Acoplamientos-Flexibles-Acoplamiento-m%C3%A1quina/dp/B07C9XNX4Y/ref=sr_1_6?__mk_es_ES=%C3%85M%C3%85%C5%BD%C3%95%C3%91&amp;crid=3MF3MPP3L3FFY&amp;dib=eyJ2IjoiMSJ9.qkqaea1UA6b7eHf2DL2-r76aFrPwoovY_z-3XJaFNHjXSDS4OTMODBXf6eGBwSpGy8ILhettPSYxRgq3SehedxZaTYXiBV_rbjttVERpjXXGFrljCC7sENDphrKAincnC8CElOTPcSWuguuqhVSBJmgZet6dywksVcWi-15kVWRZTVnBTQPnPzb7zfq4OcmIKPbJMsRN_NCKu5p7LVJh8MPxUJOUQTFnVlhxBH632kCVwS0GJdBVPVZZYiCU-dXf0vEv3y7y-hn-VmTFSNi_P6n235iYe3LYKZ4K_yaCNgE.awWrhiXo1XWQeC02Thcerabf-0ExpXEE2j-HkqUvjvs&amp;dib_tag=se&amp;keywords=coupling+8mm&amp;qid=1717753318&amp;s=industrial&amp;sprefix=coupling+8mm+%2Cindustrial%2C101&amp;sr=1-6" xr:uid="{A9283C19-E5F1-457F-A069-47721CBE2E5D}"/>
    <hyperlink ref="H4" r:id="rId3" display="https://www.amazon.es/ICQUANZX-Aluminio-sincronizaci%C3%B3n-Dientes-Impresora/dp/B07Z223T4Z/ref=sr_1_1?__mk_es_ES=%C3%85M%C3%85%C5%BD%C3%95%C3%91&amp;crid=26MQW0SD255UU&amp;dib=eyJ2IjoiMSJ9.x8BCKNpJ3sChuqiQPlxOE7_NbsxYRWlTDnXZLv6uv5B-I_pA2zsI1fQAhlhhxXropAWpU9ez7FC5Ev4y0UmzDRvh3jOZL8fRtjAnDsviR_SXzunCrExopFCMemU4S0dREu2oS4CttXUgUCAaaGsirhrohJHEEFiboXt0RAS5Qz9fF5E4oK9-pPZDpGZZPwXQ83h4dPBkun2uC3332UM777F_JaED9hYcn9LzB_ClpQLWsPbDB9tsPi5myBRBszq2Nx8K1UNYFQIGg3slwIcvFYQPL2_IyI_BB3xMZla4Iq4.ed7bKN55sSkoksqXn7d6OxMky2hRwMNyEB9voLbk1pw&amp;dib_tag=se&amp;keywords=gt2+pulley&amp;qid=1717698708&amp;sprefix=gt2+pulley%2Caps%2C100&amp;sr=8-1" xr:uid="{BE4E6A9C-F0F8-4E04-BB55-4593B426C313}"/>
    <hyperlink ref="H6" r:id="rId4" display="https://www.amazon.es/dp/B0915X8CX1/ref=sspa_dk_detail_0?pd_rd_i=B0915WHC7M&amp;pd_rd_w=WfVPQ&amp;content-id=amzn1.sym.9c67f205-18e7-4d34-beb2-37ec708092ed&amp;pf_rd_p=9c67f205-18e7-4d34-beb2-37ec708092ed&amp;pf_rd_r=WKB9C5Z9FQNQ3Z1HQKW6&amp;pd_rd_wg=NJskB&amp;pd_rd_r=5e8fbfd6-d6a7-4101-b93b-e79690001a65&amp;s=kitchen&amp;sp_csd=d2lkZ2V0TmFtZT1zcF9kZXRhaWw&amp;th=1" xr:uid="{8611C84E-8E78-4B28-A11E-5F2370972860}"/>
    <hyperlink ref="H5" r:id="rId5" display="https://www.amazon.es/correas-dentadas-cerradas-cerrada-GT2-610/dp/B08HRNK2R7/ref=sr_1_32?__mk_es_ES=%C3%85M%C3%85%C5%BD%C3%95%C3%91&amp;crid=2UGSNMY6VFQX3&amp;dib=eyJ2IjoiMSJ9.FzSb68tw2EvfcwWG-SWZC95NyhJFyekBlbtamgZqnZazXiZO2YIEAs1HI_eRzjd3ASdmyeKSF51B7NxkVZ-LMUSNm8YHYUS7SV_t07gsKL3l6YzodzDCdTww55js9s9Zhflr_q-GcniwaEHy7XvJUkgxzt1fbxHkPSe1Cs8otO7GMtgtBxAsGd6BTNMUNAhMVk8kpxbRu7jRxQXbBfnVr7LJ_ArI_PSg-3dliXZTjfFBD3Pbj98xjXIF9zaSH7RIjvJxlBajd8kXUtBg7vCBlTtLYpS1LYahhjU1yAPrx-4.BYoH5KcRflrC54p8zGk3U0ZD1QkQXaKg0NlcNEMaGmg&amp;dib_tag=se&amp;keywords=timing%2Bbelt%2B610mm&amp;qid=1717771307&amp;s=industrial&amp;sprefix=timing%2Bbelt%2B610mm%2Cindustrial%2C101&amp;sr=1-32&amp;th=1" xr:uid="{8C1C5AA8-B71D-4CB8-9AA6-AC02D93C1288}"/>
    <hyperlink ref="H8" r:id="rId6" display="https://www.amazon.es/CHANCS-reducci%C3%B3n-sincr%C3%B3nica-Reversible-extensi%C3%B3n/dp/B089SKX18Y?pd_rd_w=PLyAL&amp;content-id=amzn1.sym.3c8e6299-45ee-4267-8322-a7dde32d8230&amp;pf_rd_p=3c8e6299-45ee-4267-8322-a7dde32d8230&amp;pf_rd_r=HC127GX145SNCWDZ0747&amp;pd_rd_wg=T33jz&amp;pd_rd_r=05cabc13-df34-47ba-9409-b4ec77ac453e&amp;ref_=pd_bap_d_csi_prsubs_0_t&amp;th=1" xr:uid="{D0F744F4-7FC6-4F42-A2FD-B79F2BF02730}"/>
    <hyperlink ref="H9" r:id="rId7" xr:uid="{E6F70603-3267-4AC0-8E36-00F5E95F68D3}"/>
  </hyperlinks>
  <pageMargins left="0.70866141732283516" right="0.70866141732283516" top="0.78740157480315021" bottom="0.78740157480315021" header="0.31496062992126012" footer="0.31496062992126012"/>
  <pageSetup fitToWidth="0" fitToHeight="0"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 Gupta</dc:creator>
  <cp:lastModifiedBy>Bibek Gupta</cp:lastModifiedBy>
  <cp:lastPrinted>2024-06-03T11:36:12Z</cp:lastPrinted>
  <dcterms:created xsi:type="dcterms:W3CDTF">2024-06-03T10:35:05Z</dcterms:created>
  <dcterms:modified xsi:type="dcterms:W3CDTF">2024-06-29T15:15:26Z</dcterms:modified>
</cp:coreProperties>
</file>