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88347f8e843b7e7c/Masters Personal Project/Data/"/>
    </mc:Choice>
  </mc:AlternateContent>
  <xr:revisionPtr revIDLastSave="1188" documentId="8_{8FDECD4C-1A8C-4146-A376-40B182A8A6FA}" xr6:coauthVersionLast="47" xr6:coauthVersionMax="47" xr10:uidLastSave="{B703CDAF-2BE1-4265-9400-7A00A9CCA9C6}"/>
  <bookViews>
    <workbookView xWindow="-110" yWindow="-110" windowWidth="19420" windowHeight="10300" activeTab="3" xr2:uid="{92C25910-69DD-45D8-95B6-329D8428E140}"/>
  </bookViews>
  <sheets>
    <sheet name="Cover_sheet" sheetId="8" r:id="rId1"/>
    <sheet name="Table_of_contents" sheetId="2" r:id="rId2"/>
    <sheet name="Notes" sheetId="4" r:id="rId3"/>
    <sheet name="Table 1" sheetId="1" r:id="rId4"/>
    <sheet name="Table 2" sheetId="13" r:id="rId5"/>
    <sheet name="Table 3" sheetId="14" r:id="rId6"/>
    <sheet name="Table 4" sheetId="15" r:id="rId7"/>
    <sheet name="Table 5" sheetId="16" r:id="rId8"/>
  </sheets>
  <definedNames>
    <definedName name="Contents">Table_of_contents!$A$1:$A$1</definedName>
    <definedName name="Cover_sheet">Cover_sheet!$A$1:$A$1</definedName>
    <definedName name="Notes">Notes!$A$1:$A$1</definedName>
    <definedName name="Sheet1">#REF!</definedName>
    <definedName name="Sheet2">#REF!</definedName>
    <definedName name="Sheet3">#REF!</definedName>
    <definedName name="Sheet4" localSheetId="4">'Table 2'!$A$1:$A$1</definedName>
    <definedName name="Sheet4" localSheetId="5">'Table 3'!$A$1:$A$1</definedName>
    <definedName name="Sheet4" localSheetId="6">'Table 4'!$A$1:$A$1</definedName>
    <definedName name="Sheet4" localSheetId="7">'Table 5'!$A$1:$A$1</definedName>
    <definedName name="Sheet4">'Table 1'!$A$1:$A$1</definedName>
    <definedName name="Sheet5">#REF!</definedName>
    <definedName name="Sheet6">#REF!</definedName>
    <definedName name="Sheet7">#REF!</definedName>
    <definedName name="Table5">#REF!</definedName>
    <definedName name="Table6">#REF!</definedName>
    <definedName name="Table7">#REF!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9" i="2"/>
  <c r="B8" i="2"/>
  <c r="B7" i="2"/>
  <c r="B5" i="2"/>
  <c r="B4" i="2"/>
  <c r="B6" i="2"/>
</calcChain>
</file>

<file path=xl/sharedStrings.xml><?xml version="1.0" encoding="utf-8"?>
<sst xmlns="http://schemas.openxmlformats.org/spreadsheetml/2006/main" count="1919" uniqueCount="157">
  <si>
    <t>Characteristics of adults with undiagnosed and uncontrolled hypertension in England: 2015 to 2019 dataset</t>
  </si>
  <si>
    <t>Source: Health Survey for England (HSE) 2015 to 2019</t>
  </si>
  <si>
    <t xml:space="preserve">Related publications </t>
  </si>
  <si>
    <t>Risk factors for undiagnosed high blood pressure in England: 2015 to 2019 - Office for National Statistics (ons.gov.uk)</t>
  </si>
  <si>
    <t>Contact details</t>
  </si>
  <si>
    <t>Statistical contact</t>
  </si>
  <si>
    <t>Integrated.Data.Analysis@ons.gov.uk</t>
  </si>
  <si>
    <t xml:space="preserve">Hypertension and undiagnosed hypertension </t>
  </si>
  <si>
    <t>Hypertension was defined in our analysis as individuals whose blood pressure when measured showed a systolic value of greater than or equal to 140, or a diastolic value of greater than or equal to 90, or who responded "yes" to a survey question about ever having been told by a doctor or nurse that they have high blood pressure. Individuals were classified as having undiagnosed hypertension if their measured blood pressure was high using the definition above, but they answered "no" to ever having been told by a doctor or nurse that they had high blood pressure.</t>
  </si>
  <si>
    <t>Uncontrolled hypertension</t>
  </si>
  <si>
    <t xml:space="preserve">Uncontrolled hypertension was defined in our analysis as individuals with high measured blood pressure using the definition above who also answered "yes" to ever having been told by a doctor or nurse that they had high blood pressure. </t>
  </si>
  <si>
    <t>Coverage and sampling</t>
  </si>
  <si>
    <t>The HSE is designed to be representative of the population living in private households in England. It uses multi-stage stratified random probability sampling, first drawing a random sample of primary sampling units (PSU) based on postcode sectors and then a random sample of postal addresses within each PSU.</t>
  </si>
  <si>
    <t>Sample size</t>
  </si>
  <si>
    <t>To boost sample size, we combined data from the 2015 to 2019 surveys. We restricted the analytical sample to adults aged 16 years and over who were not pregnant and who had valid blood pressure data, providing a total sample size of 21,476 adults.</t>
  </si>
  <si>
    <t>Weighting</t>
  </si>
  <si>
    <t>The analysis accounts for the complex survey design and uses weights that make the estimates representative of the target population. These adjust for differential probabilities of household selection and are calibrated to ensure the weighted distribution of participants match Office for National Statistics (ONS) mid-year population estimates for sex and age groups and region. Weights are then additionally adjusted for non-response bias introduced through the nurse visits. Full details of the sampling and weighting methods are available via NHS Digital:</t>
  </si>
  <si>
    <t>NHS Digital Health Survey for England</t>
  </si>
  <si>
    <t>Age standardisation</t>
  </si>
  <si>
    <t>The estimates presented in this dataset have not been age standardised. Some of the differences observed between groups may be explained by differences in the age structure of different groups and this should be taken into account when interpreting the results.</t>
  </si>
  <si>
    <t>95% confidence intervals</t>
  </si>
  <si>
    <t>A confidence interval is a measure of the uncertainty around an estimate. If a confidence interval is calculated at the 95% level, it is expected that the interval will contain the true value on 95 out of every 100 occasions. Wider confidence intervals indicate a greater degree of uncertainty about where the true value lies. More information is available on our web page:</t>
  </si>
  <si>
    <t>Uncertainty and how we measure it for our surveys</t>
  </si>
  <si>
    <t>Statistical significance</t>
  </si>
  <si>
    <t>We use 95% confidence intervals to assess the statistical significance of differences between groups. Where confidence intervals do not overlap, we can conclude there is a statistically significant difference, at the 5% level, between the groups. Where confidence intervals do overlap, any differences observed are not considered to be statistically significant at the 5% level. More information is available on our web page:</t>
  </si>
  <si>
    <t>Survey response</t>
  </si>
  <si>
    <t>Respondents were only able to give one response to the questions contained within this analysis. This analysis relies on self-reports rather than clinical data.</t>
  </si>
  <si>
    <t>Aggregation</t>
  </si>
  <si>
    <t>Survey responses may have been aggregated during analysis. Where applicable, this is highlighted within the table and detailed in the Notes section.</t>
  </si>
  <si>
    <t>Missing data</t>
  </si>
  <si>
    <t xml:space="preserve">There are cases in which respondents do not answer a specific survey question. Where this happens, they have been excluded from any analysis based on that question. </t>
  </si>
  <si>
    <t>Rounding</t>
  </si>
  <si>
    <t xml:space="preserve">All percentage estimates are rounded to the nearest whole number. Percentages may not sum due to rounding. Sample counts have been rounded to the nearest 10. </t>
  </si>
  <si>
    <t>Suppression</t>
  </si>
  <si>
    <t>Some shorthand may be used in this workbook. Individual estimates suppressed with "[c]" relate to statistics based on a small number of respondents (&lt; 3). Such values have been suppressed on quality grounds and to maintain confidentiality. 
For more information on this shorthand used, see the Government Statistical Service guidance on:</t>
  </si>
  <si>
    <t>Using symbols and shorthand in tables</t>
  </si>
  <si>
    <t>Health Survey for England Data</t>
  </si>
  <si>
    <t>Data were accessed through the UK Data Service</t>
  </si>
  <si>
    <t>Health Survey for England, UK Data Service</t>
  </si>
  <si>
    <t>Table of contents</t>
  </si>
  <si>
    <t>This worksheet contains one table</t>
  </si>
  <si>
    <t>Worksheet</t>
  </si>
  <si>
    <t>Worksheet title</t>
  </si>
  <si>
    <t>Link to table</t>
  </si>
  <si>
    <t>Cover Sheet</t>
  </si>
  <si>
    <t>Notes</t>
  </si>
  <si>
    <t>Table 1</t>
  </si>
  <si>
    <t>Table 2</t>
  </si>
  <si>
    <t>Table 3</t>
  </si>
  <si>
    <t>Table 4</t>
  </si>
  <si>
    <t>Table 5</t>
  </si>
  <si>
    <t>Notes table</t>
  </si>
  <si>
    <t>Return to table of contents</t>
  </si>
  <si>
    <t>Note number</t>
  </si>
  <si>
    <t>Note text</t>
  </si>
  <si>
    <t>Link</t>
  </si>
  <si>
    <t>Respondents with a Body Mass Index (BMI) below 25 classified as "not overweight or obese", respondents with a BMI between 25 and 29 classified as "overweight", respondents with a BMI of 30 or above classified as "obese".</t>
  </si>
  <si>
    <t>Rural areas include towns, fringe areas, villages, hamlets and isolated dwellings.</t>
  </si>
  <si>
    <t>The responses “separated” and “divorced” were aggregated under relationship status.</t>
  </si>
  <si>
    <t>Degree or equivalent qualification includes National Vocational Qualification (NVQ) levels 4 and 5.</t>
  </si>
  <si>
    <t>Due to low sample counts, the responses “other” and “mixed” were aggregated under ethnicity.</t>
  </si>
  <si>
    <t>The National Statistics Socio-economic Classification (NS-SEC) was used as an indicator of socio-economic status. The NS-SEC is an Office for National Statistics (ONS) standard classification; it indicates an individual's socio-economic position based on their occupation and employment conditions. For this analysis the five class version of NS-SEC was used with an additional "other" category. For more information, please see the NS-SEC methodology section on the ONS website.</t>
  </si>
  <si>
    <t>The National Statistics Socio-economic classification (NS-SEC)</t>
  </si>
  <si>
    <t>Alcohol consumption responses relate to intake over the preceeding 12 months</t>
  </si>
  <si>
    <t>Responses given in answer to the survey question 'How satisfied or dissatisfied would you say you are with the way in which the NHS runs nowadays'</t>
  </si>
  <si>
    <t>Characteristics of adults with undiagnosed hypertension</t>
  </si>
  <si>
    <t>Some cells refer to notes which can be found in the Notes table</t>
  </si>
  <si>
    <t>The definitions of hypertension and undiagnosed hypertension used in this analysis are detailed on the cover sheet</t>
  </si>
  <si>
    <t>Return to cover sheet</t>
  </si>
  <si>
    <t>Filters are active in column headings and may hide some data. To turn off all filters select the ‘Data’ ribbon then ‘Filters’ button or use [Ctrl, Shift, L].</t>
  </si>
  <si>
    <t>Sex</t>
  </si>
  <si>
    <t>Characteristic</t>
  </si>
  <si>
    <t>Group</t>
  </si>
  <si>
    <t>Unweighted sample size</t>
  </si>
  <si>
    <t>Weighted sample size</t>
  </si>
  <si>
    <t>Percentage</t>
  </si>
  <si>
    <t>Percentage 95% confidence interval (lower bound)</t>
  </si>
  <si>
    <t>Percentage 95% confidence interval (upper bound)</t>
  </si>
  <si>
    <t>Female</t>
  </si>
  <si>
    <t>Age group</t>
  </si>
  <si>
    <t>16-24 years</t>
  </si>
  <si>
    <t>25-34 years</t>
  </si>
  <si>
    <t>35-44 years</t>
  </si>
  <si>
    <t>45-54 years</t>
  </si>
  <si>
    <t>55-64 years</t>
  </si>
  <si>
    <t>65-74 years</t>
  </si>
  <si>
    <t>75 years and over</t>
  </si>
  <si>
    <t>Male</t>
  </si>
  <si>
    <t>Self-reported general health</t>
  </si>
  <si>
    <t>Very good or good</t>
  </si>
  <si>
    <t>Fair</t>
  </si>
  <si>
    <t>Bad or very bad</t>
  </si>
  <si>
    <t>Body Mass Index (BMI) [note 1]</t>
  </si>
  <si>
    <t>Not overweight or obese</t>
  </si>
  <si>
    <t>Overweight</t>
  </si>
  <si>
    <t>Obese</t>
  </si>
  <si>
    <t>Region</t>
  </si>
  <si>
    <t>East Midlands</t>
  </si>
  <si>
    <t>East of England</t>
  </si>
  <si>
    <t>London</t>
  </si>
  <si>
    <t>North East</t>
  </si>
  <si>
    <t>North West</t>
  </si>
  <si>
    <t>South East</t>
  </si>
  <si>
    <t>South West</t>
  </si>
  <si>
    <t>West Midlands</t>
  </si>
  <si>
    <t>Yorkshire and the Humber</t>
  </si>
  <si>
    <t>Rural-urban classification</t>
  </si>
  <si>
    <t>Rural [note 2]</t>
  </si>
  <si>
    <t>Urban</t>
  </si>
  <si>
    <t>Relationship status</t>
  </si>
  <si>
    <t>Single</t>
  </si>
  <si>
    <t>Married or civil partnership</t>
  </si>
  <si>
    <t>Cohabiting</t>
  </si>
  <si>
    <t>Separated or divorced [note 3]</t>
  </si>
  <si>
    <t>Widowed or surviving partner</t>
  </si>
  <si>
    <t>Educational qualifications</t>
  </si>
  <si>
    <t>Degree or equivalent qualification [note 4]</t>
  </si>
  <si>
    <t>Below degree qualification</t>
  </si>
  <si>
    <t>No qualification</t>
  </si>
  <si>
    <t>Ethnicity</t>
  </si>
  <si>
    <t>White</t>
  </si>
  <si>
    <t>Black</t>
  </si>
  <si>
    <t>Asian</t>
  </si>
  <si>
    <t>Other [note 5]</t>
  </si>
  <si>
    <t>Socio-economic status (NS-SEC) [note 6]</t>
  </si>
  <si>
    <t>Managerial and professional occupations</t>
  </si>
  <si>
    <t>Intermediate occupations</t>
  </si>
  <si>
    <t>Small employers and own account workers</t>
  </si>
  <si>
    <t>Lower supervisory and technical occupations</t>
  </si>
  <si>
    <t>Semi-routine occupations</t>
  </si>
  <si>
    <t>Other</t>
  </si>
  <si>
    <t>Cigarette smoking status</t>
  </si>
  <si>
    <t>Current cigarette smoker</t>
  </si>
  <si>
    <t>Ex-regular cigarette smoker</t>
  </si>
  <si>
    <t>Never regular cigarette smoker</t>
  </si>
  <si>
    <t>Alcohol consumption [note 7]</t>
  </si>
  <si>
    <t>Almost every day</t>
  </si>
  <si>
    <t>5 or 6 days a week</t>
  </si>
  <si>
    <t>3 or 4 days a week</t>
  </si>
  <si>
    <t>Once or twice a week</t>
  </si>
  <si>
    <t>Once or twice a month</t>
  </si>
  <si>
    <t>Once every couple of months</t>
  </si>
  <si>
    <t>Once or twice a year</t>
  </si>
  <si>
    <t>Not at all in last 12 months/Non-drinker</t>
  </si>
  <si>
    <t>Attitudes towards NHS [note 8]</t>
  </si>
  <si>
    <t>Very satisfied</t>
  </si>
  <si>
    <t>Quite satisfied</t>
  </si>
  <si>
    <t>Neither satisfied or dissatisfied</t>
  </si>
  <si>
    <t>Quite dissatisfied</t>
  </si>
  <si>
    <t>Very dissatisfied</t>
  </si>
  <si>
    <t>Characteristics of adults without undiagnosed hypertension</t>
  </si>
  <si>
    <t>Characteristics of adults with uncontrolled hypertension</t>
  </si>
  <si>
    <t>The definitions of hypertension and uncontrolled hypertension used in this analysis are detailed on the cover sheet</t>
  </si>
  <si>
    <t xml:space="preserve">Some shorthand is used in this table.  [c] indicates that data have been suppressed for confidentiality purposes due to low counts. </t>
  </si>
  <si>
    <t>[c]</t>
  </si>
  <si>
    <t>Characteristics of adults without uncontrolled hypertension</t>
  </si>
  <si>
    <t>Characteristics of all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</si>
</sst>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rial"/>
      <family val="2"/>
    </font>
    <font>
      <b/>
      <sz val="11"/>
      <color theme="1"/>
      <name val="Arial"/>
      <family val="2"/>
    </font>
    <font>
      <sz val="11"/>
      <color theme="1"/>
      <name val="Arial"/>
      <family val="2"/>
    </font>
    <font>
      <u/>
      <sz val="12"/>
      <color theme="10"/>
      <name val="Arial"/>
      <family val="2"/>
    </font>
    <font>
      <b/>
      <sz val="15"/>
      <name val="Arial"/>
      <family val="2"/>
    </font>
    <font>
      <sz val="12"/>
      <name val="Arial"/>
      <family val="2"/>
    </font>
    <font>
      <sz val="12"/>
      <color rgb="FF000000"/>
      <name val="Arial"/>
      <family val="2"/>
      <charset val="1"/>
    </font>
    <font>
      <sz val="11"/>
      <name val="Arial"/>
      <family val="2"/>
    </font>
    <font>
      <u/>
      <sz val="12"/>
      <name val="Arial"/>
      <family val="2"/>
    </font>
    <font>
      <b/>
      <sz val="11"/>
      <name val="Arial"/>
      <family val="2"/>
    </font>
    <font>
      <b/>
      <sz val="12"/>
      <name val="Arial"/>
      <family val="2"/>
    </font>
    <font>
      <u/>
      <sz val="12"/>
      <color rgb="FF0070C0"/>
      <name val="Arial"/>
      <family val="2"/>
    </font>
    <font>
      <sz val="12"/>
      <color theme="1"/>
      <name val="Arial"/>
      <family val="2"/>
    </font>
    <font>
      <b/>
      <sz val="13"/>
      <color theme="3"/>
      <name val="Arial"/>
      <family val="2"/>
    </font>
    <font>
      <b/>
      <sz val="12"/>
      <color theme="1"/>
      <name val="Arial"/>
      <family val="2"/>
    </font>
    <font>
      <sz val="12"/>
      <color rgb="FF000000"/>
      <name val="Arial"/>
      <family val="2"/>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4">
    <xf numFmtId="0" fontId="0" fillId="0" borderId="0"/>
    <xf numFmtId="0" fontId="3" fillId="0" borderId="0" applyNumberFormat="0" applyFill="0" applyBorder="0" applyAlignment="0" applyProtection="0"/>
    <xf numFmtId="0" fontId="13" fillId="0" borderId="1" applyNumberFormat="0" applyFill="0" applyAlignment="0" applyProtection="0"/>
    <xf numFmtId="0" fontId="12" fillId="0" borderId="0"/>
  </cellStyleXfs>
  <cellXfs count="40">
    <xf numFmtId="0" fontId="0" fillId="0" borderId="0" xfId="0"/>
    <xf numFmtId="0" fontId="1" fillId="0" borderId="0" xfId="0" applyFont="1"/>
    <xf numFmtId="0" fontId="1" fillId="0" borderId="0" xfId="0" applyFont="1" applyAlignment="1">
      <alignment wrapText="1"/>
    </xf>
    <xf numFmtId="0" fontId="2" fillId="0" borderId="0" xfId="0" applyFont="1"/>
    <xf numFmtId="0" fontId="0" fillId="0" borderId="0" xfId="0" applyAlignment="1">
      <alignment wrapText="1"/>
    </xf>
    <xf numFmtId="0" fontId="3" fillId="0" borderId="0" xfId="1"/>
    <xf numFmtId="0" fontId="4" fillId="0" borderId="0" xfId="0" applyFont="1"/>
    <xf numFmtId="0" fontId="5" fillId="0" borderId="0" xfId="0" applyFont="1"/>
    <xf numFmtId="0" fontId="7" fillId="0" borderId="0" xfId="0" applyFont="1"/>
    <xf numFmtId="0" fontId="9" fillId="0" borderId="0" xfId="0" applyFont="1"/>
    <xf numFmtId="0" fontId="9" fillId="0" borderId="0" xfId="0" applyFont="1" applyAlignment="1">
      <alignment wrapText="1"/>
    </xf>
    <xf numFmtId="0" fontId="10" fillId="0" borderId="0" xfId="0" applyFont="1"/>
    <xf numFmtId="0" fontId="5" fillId="0" borderId="0" xfId="0" applyFont="1" applyAlignment="1">
      <alignment vertical="center" wrapText="1"/>
    </xf>
    <xf numFmtId="0" fontId="5" fillId="0" borderId="0" xfId="0" applyFont="1" applyAlignment="1">
      <alignment wrapText="1"/>
    </xf>
    <xf numFmtId="0" fontId="4" fillId="0" borderId="0" xfId="0" applyFont="1" applyAlignment="1">
      <alignment wrapText="1"/>
    </xf>
    <xf numFmtId="0" fontId="10" fillId="0" borderId="0" xfId="0" applyFont="1" applyAlignment="1">
      <alignment wrapText="1"/>
    </xf>
    <xf numFmtId="0" fontId="8" fillId="0" borderId="0" xfId="1" applyFont="1" applyFill="1" applyAlignment="1">
      <alignment wrapText="1"/>
    </xf>
    <xf numFmtId="0" fontId="0" fillId="0" borderId="0" xfId="1" applyFont="1"/>
    <xf numFmtId="0" fontId="10" fillId="0" borderId="0" xfId="0" applyFont="1" applyAlignment="1">
      <alignment vertical="center" wrapText="1"/>
    </xf>
    <xf numFmtId="0" fontId="0" fillId="0" borderId="0" xfId="0" applyAlignment="1">
      <alignment vertical="center" wrapText="1"/>
    </xf>
    <xf numFmtId="0" fontId="6" fillId="0" borderId="0" xfId="0" applyFont="1" applyAlignment="1">
      <alignment wrapText="1"/>
    </xf>
    <xf numFmtId="0" fontId="11" fillId="0" borderId="0" xfId="1" applyFont="1" applyAlignment="1">
      <alignment wrapText="1"/>
    </xf>
    <xf numFmtId="0" fontId="11" fillId="0" borderId="0" xfId="1" applyFont="1" applyFill="1" applyAlignment="1">
      <alignment wrapText="1"/>
    </xf>
    <xf numFmtId="0" fontId="11" fillId="0" borderId="0" xfId="1" applyFont="1" applyAlignment="1">
      <alignment vertical="center" wrapText="1"/>
    </xf>
    <xf numFmtId="0" fontId="11" fillId="0" borderId="0" xfId="1" applyFont="1"/>
    <xf numFmtId="0" fontId="11" fillId="0" borderId="0" xfId="1" applyFont="1" applyFill="1"/>
    <xf numFmtId="0" fontId="0" fillId="0" borderId="0" xfId="0" applyAlignment="1">
      <alignment horizontal="center"/>
    </xf>
    <xf numFmtId="0" fontId="14" fillId="0" borderId="0" xfId="0" applyFont="1" applyAlignment="1">
      <alignment wrapText="1"/>
    </xf>
    <xf numFmtId="0" fontId="10" fillId="0" borderId="0" xfId="0" applyFont="1" applyAlignment="1">
      <alignment horizontal="center" wrapText="1"/>
    </xf>
    <xf numFmtId="0" fontId="5" fillId="0" borderId="0" xfId="0" applyFont="1" applyAlignment="1">
      <alignment horizontal="center"/>
    </xf>
    <xf numFmtId="0" fontId="10" fillId="0" borderId="0" xfId="0" applyFont="1" applyAlignment="1">
      <alignment horizontal="center"/>
    </xf>
    <xf numFmtId="0" fontId="10" fillId="0" borderId="0" xfId="2" applyFont="1" applyBorder="1" applyAlignment="1"/>
    <xf numFmtId="0" fontId="3" fillId="0" borderId="0" xfId="1" applyAlignment="1">
      <alignment wrapText="1"/>
    </xf>
    <xf numFmtId="0" fontId="5" fillId="0" borderId="0" xfId="3" applyFont="1" applyAlignment="1">
      <alignment vertical="center"/>
    </xf>
    <xf numFmtId="0" fontId="5" fillId="0" borderId="0" xfId="1" applyFont="1"/>
    <xf numFmtId="1" fontId="5" fillId="0" borderId="0" xfId="0" applyNumberFormat="1" applyFont="1" applyAlignment="1">
      <alignment horizontal="center"/>
    </xf>
    <xf numFmtId="1" fontId="0" fillId="0" borderId="0" xfId="0" applyNumberFormat="1" applyAlignment="1">
      <alignment horizontal="center"/>
    </xf>
    <xf numFmtId="1" fontId="15" fillId="0" borderId="0" xfId="0" applyNumberFormat="1" applyFont="1" applyAlignment="1">
      <alignment horizontal="center"/>
    </xf>
    <xf numFmtId="0" fontId="14" fillId="0" borderId="0" xfId="0" applyFont="1" applyAlignment="1">
      <alignment vertical="center" wrapText="1"/>
    </xf>
    <xf numFmtId="0" fontId="15" fillId="0" borderId="0" xfId="0" applyFont="1" applyAlignment="1">
      <alignment horizontal="center"/>
    </xf>
  </cellXfs>
  <cellStyles count="4">
    <cellStyle name="Heading 2" xfId="2" builtinId="17"/>
    <cellStyle name="Hyperlink" xfId="1" builtinId="8"/>
    <cellStyle name="Normal" xfId="0" builtinId="0"/>
    <cellStyle name="Normal 5" xfId="3" xr:uid="{FE55BF19-1E53-4873-9459-F589A0F8E201}"/>
  </cellStyles>
  <dxfs count="60">
    <dxf>
      <font>
        <b val="0"/>
        <i val="0"/>
        <strike val="0"/>
        <condense val="0"/>
        <extend val="0"/>
        <outline val="0"/>
        <shadow val="0"/>
        <u val="none"/>
        <vertAlign val="baseline"/>
        <sz val="12"/>
        <color auto="1"/>
        <name val="Arial"/>
        <family val="2"/>
        <scheme val="none"/>
      </font>
      <numFmt numFmtId="1" formatCode="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strike val="0"/>
        <outline val="0"/>
        <shadow val="0"/>
        <vertAlign val="baseline"/>
        <color auto="1"/>
        <name val="Arial"/>
        <scheme val="none"/>
      </font>
      <alignment wrapText="1"/>
    </dxf>
    <dxf>
      <font>
        <b val="0"/>
        <i val="0"/>
        <strike val="0"/>
        <condense val="0"/>
        <extend val="0"/>
        <outline val="0"/>
        <shadow val="0"/>
        <u val="none"/>
        <vertAlign val="baseline"/>
        <sz val="12"/>
        <color auto="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alignment wrapText="1"/>
    </dxf>
    <dxf>
      <font>
        <strike val="0"/>
        <outline val="0"/>
        <shadow val="0"/>
        <vertAlign val="baseline"/>
        <color auto="1"/>
        <name val="Arial"/>
        <scheme val="none"/>
      </font>
      <alignment wrapText="1"/>
    </dxf>
    <dxf>
      <font>
        <b/>
        <i val="0"/>
        <strike val="0"/>
        <condense val="0"/>
        <extend val="0"/>
        <outline val="0"/>
        <shadow val="0"/>
        <u val="none"/>
        <vertAlign val="baseline"/>
        <sz val="12"/>
        <color auto="1"/>
        <name val="Arial"/>
        <scheme val="none"/>
      </font>
      <alignment wrapText="1"/>
    </dxf>
    <dxf>
      <font>
        <strike val="0"/>
        <outline val="0"/>
        <shadow val="0"/>
        <u/>
        <vertAlign val="baseline"/>
        <sz val="12"/>
        <color theme="4"/>
        <name val="Arial"/>
        <family val="2"/>
        <scheme val="none"/>
      </font>
    </dxf>
    <dxf>
      <font>
        <strike val="0"/>
        <outline val="0"/>
        <shadow val="0"/>
        <vertAlign val="baseline"/>
        <color auto="1"/>
        <name val="Arial"/>
        <family val="2"/>
        <scheme val="none"/>
      </font>
    </dxf>
    <dxf>
      <font>
        <strike val="0"/>
        <outline val="0"/>
        <shadow val="0"/>
        <vertAlign val="baseline"/>
        <color auto="1"/>
        <name val="Arial"/>
        <family val="2"/>
        <scheme val="none"/>
      </font>
    </dxf>
    <dxf>
      <font>
        <strike val="0"/>
        <outline val="0"/>
        <shadow val="0"/>
        <vertAlign val="baseline"/>
        <color auto="1"/>
        <name val="Arial"/>
        <family val="2"/>
        <scheme val="none"/>
      </font>
    </dxf>
    <dxf>
      <font>
        <b/>
        <i val="0"/>
        <strike val="0"/>
        <condense val="0"/>
        <extend val="0"/>
        <outline val="0"/>
        <shadow val="0"/>
        <u val="none"/>
        <vertAlign val="baseline"/>
        <sz val="12"/>
        <color auto="1"/>
        <name val="Arial"/>
        <family val="2"/>
        <scheme val="none"/>
      </font>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02DCB-DA5D-4D27-A3CC-F8F8D499F2A9}" name="Table_of_contents" displayName="Table_of_contents" ref="A3:C6" totalsRowShown="0" headerRowDxfId="59" dataDxfId="58">
  <autoFilter ref="A3:C6" xr:uid="{D6A02DCB-DA5D-4D27-A3CC-F8F8D499F2A9}"/>
  <tableColumns count="3">
    <tableColumn id="1" xr3:uid="{F320423D-15BB-44D4-A08F-2F9A16844BC6}" name="Worksheet" dataDxfId="57"/>
    <tableColumn id="2" xr3:uid="{C18F5964-5C6C-430C-897A-B16039B9F8AE}" name="Worksheet title" dataDxfId="56"/>
    <tableColumn id="3" xr3:uid="{E6C7170F-E063-4CC0-9771-29DCF444CB11}" name="Link to table" dataDxfId="55"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CE6FCD-DF85-479D-8BA7-A626A0C44734}" name="Notes_table" displayName="Notes_table" ref="A5:C11" totalsRowShown="0" headerRowDxfId="54" dataDxfId="53">
  <autoFilter ref="A5:C11" xr:uid="{C1CE6FCD-DF85-479D-8BA7-A626A0C44734}"/>
  <tableColumns count="3">
    <tableColumn id="1" xr3:uid="{16A28C61-DDF1-46F5-A3FD-C167CFE00802}" name="Note number" dataDxfId="52"/>
    <tableColumn id="2" xr3:uid="{EFB3BFB6-C5AB-4444-8DAB-5FB8DB9F0C4D}" name="Note text" dataDxfId="51"/>
    <tableColumn id="3" xr3:uid="{76ED31DE-3991-48EC-AB92-95062B7BBE1F}" name="Link" dataDxfId="5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5521D51-8D98-4AC2-8987-4D2DE668A649}" name="Table13" displayName="Table13" ref="A12:H128" totalsRowShown="0" headerRowDxfId="49" dataDxfId="48">
  <autoFilter ref="A12:H128" xr:uid="{55521D51-8D98-4AC2-8987-4D2DE668A649}"/>
  <tableColumns count="8">
    <tableColumn id="1" xr3:uid="{81951C94-88FC-49C5-9654-2480BA510711}" name="Sex" dataDxfId="47"/>
    <tableColumn id="2" xr3:uid="{1AAC1620-845F-445F-9728-47F3C6D9AA5E}" name="Characteristic" dataDxfId="46"/>
    <tableColumn id="3" xr3:uid="{99A80D6B-DB46-4C36-9E30-1192D8965968}" name="Group" dataDxfId="45"/>
    <tableColumn id="4" xr3:uid="{E47A0866-C757-4AC4-91A6-5E3590EB7171}" name="Unweighted sample size" dataDxfId="44"/>
    <tableColumn id="8" xr3:uid="{882DB36E-C1B0-48E9-A427-979CDC083D3F}" name="Weighted sample size" dataDxfId="43"/>
    <tableColumn id="5" xr3:uid="{D7DF7DC2-DE7B-4EAB-A4C7-5D4160A2BB6C}" name="Percentage" dataDxfId="42"/>
    <tableColumn id="6" xr3:uid="{7727976A-0E91-48A0-A159-3AA37D65ACA7}" name="Percentage 95% confidence interval (lower bound)" dataDxfId="41"/>
    <tableColumn id="7" xr3:uid="{C17C9140-1E39-472C-B561-939631B3A61C}" name="Percentage 95% confidence interval (upper bound)" dataDxfId="4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3E0EF2-E1B9-4838-9E4C-DD4E10EE9828}" name="Table134" displayName="Table134" ref="A12:H128" totalsRowShown="0" headerRowDxfId="39" dataDxfId="38">
  <autoFilter ref="A12:H128" xr:uid="{55521D51-8D98-4AC2-8987-4D2DE668A649}"/>
  <tableColumns count="8">
    <tableColumn id="1" xr3:uid="{A9F653BB-9EB9-4AE5-AB99-ADC0CF1277A0}" name="Sex" dataDxfId="37"/>
    <tableColumn id="2" xr3:uid="{3877F921-40B4-4FFA-80AB-B317567CA6D4}" name="Characteristic" dataDxfId="36"/>
    <tableColumn id="3" xr3:uid="{740538DF-EF93-4C10-B87B-BCC1449BE88B}" name="Group" dataDxfId="35"/>
    <tableColumn id="4" xr3:uid="{4FEBA8D3-DC5F-4251-8B79-F786E1F63886}" name="Unweighted sample size" dataDxfId="34"/>
    <tableColumn id="8" xr3:uid="{63B76F84-9B9E-4F89-A0CE-538CF40E9987}" name="Weighted sample size" dataDxfId="33"/>
    <tableColumn id="5" xr3:uid="{41402212-97E2-431E-BE1B-496A43E6052A}" name="Percentage" dataDxfId="32"/>
    <tableColumn id="6" xr3:uid="{81BB455E-E1E3-4F32-8858-A346B02B1FFC}" name="Percentage 95% confidence interval (lower bound)" dataDxfId="31"/>
    <tableColumn id="7" xr3:uid="{86C6AFDA-60EE-4BBE-967C-99714DF58635}" name="Percentage 95% confidence interval (upper bound)" dataDxfId="3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2AA1C2-4A0C-4610-B376-63AD37D2560B}" name="Table1345" displayName="Table1345" ref="A12:H128" totalsRowShown="0" headerRowDxfId="29" dataDxfId="28">
  <autoFilter ref="A12:H128" xr:uid="{55521D51-8D98-4AC2-8987-4D2DE668A649}"/>
  <tableColumns count="8">
    <tableColumn id="1" xr3:uid="{AE8EE92E-B232-4000-8FA5-DFE28A044525}" name="Sex" dataDxfId="27"/>
    <tableColumn id="2" xr3:uid="{19D4E148-56ED-4409-B6A4-04DDAD5351C6}" name="Characteristic" dataDxfId="26"/>
    <tableColumn id="3" xr3:uid="{8C2DAE0C-D490-47B6-8705-9EF938E4B70A}" name="Group" dataDxfId="25"/>
    <tableColumn id="4" xr3:uid="{70DCFD74-319C-488B-ACA4-EFA1B3B6E87D}" name="Unweighted sample size" dataDxfId="24"/>
    <tableColumn id="8" xr3:uid="{8F42CB93-1AF1-47B0-9741-61AD4D1412E5}" name="Weighted sample size" dataDxfId="23"/>
    <tableColumn id="5" xr3:uid="{5E9B34B7-ED68-4CEE-8EA4-1C6DE5C02FFA}" name="Percentage" dataDxfId="22"/>
    <tableColumn id="6" xr3:uid="{C9BEC345-9217-418A-8922-3E7D00552841}" name="Percentage 95% confidence interval (lower bound)" dataDxfId="21"/>
    <tableColumn id="7" xr3:uid="{E3DAAAF1-982C-4226-9868-7FEABE5DCEFA}" name="Percentage 95% confidence interval (upper bound)" dataDxfId="2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C70048-C851-41A9-92D6-F1F9F4087FE2}" name="Table13456" displayName="Table13456" ref="A12:H128" totalsRowShown="0" headerRowDxfId="19" dataDxfId="18">
  <autoFilter ref="A12:H128" xr:uid="{55521D51-8D98-4AC2-8987-4D2DE668A649}"/>
  <tableColumns count="8">
    <tableColumn id="1" xr3:uid="{41405334-8252-495C-AA7D-192A99C5E243}" name="Sex" dataDxfId="17"/>
    <tableColumn id="2" xr3:uid="{2FBF2675-4462-4951-AD29-1B0E1D9CC6FD}" name="Characteristic" dataDxfId="16"/>
    <tableColumn id="3" xr3:uid="{205F1211-A589-4381-99A2-BBC20BCC2587}" name="Group" dataDxfId="15"/>
    <tableColumn id="4" xr3:uid="{0BE7A61C-DB16-45F6-BD21-CB7C01B2F41B}" name="Unweighted sample size" dataDxfId="14"/>
    <tableColumn id="8" xr3:uid="{BA354F4C-F286-49EA-9284-1D7B82E7B43E}" name="Weighted sample size" dataDxfId="13"/>
    <tableColumn id="5" xr3:uid="{75B4F5EC-2EAA-4B3A-87D8-BC47B2DB3FCF}" name="Percentage" dataDxfId="12"/>
    <tableColumn id="6" xr3:uid="{718B6F04-171C-4871-9C1A-375209A626DE}" name="Percentage 95% confidence interval (lower bound)" dataDxfId="11"/>
    <tableColumn id="7" xr3:uid="{40CE6429-7665-496A-BACE-6C16513B7B9C}" name="Percentage 95% confidence interval (upper bound)" dataDxfId="1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645E86E-7B35-41FF-8AEB-308C14479517}" name="Table134568" displayName="Table134568" ref="A12:H128" totalsRowShown="0" headerRowDxfId="9" dataDxfId="8">
  <autoFilter ref="A12:H128" xr:uid="{55521D51-8D98-4AC2-8987-4D2DE668A649}"/>
  <tableColumns count="8">
    <tableColumn id="1" xr3:uid="{646BDF24-4996-403A-9CFD-8D424D0C6758}" name="Sex" dataDxfId="7"/>
    <tableColumn id="2" xr3:uid="{D7115043-A972-478E-A9D9-9A2B214DEE15}" name="Characteristic" dataDxfId="6"/>
    <tableColumn id="3" xr3:uid="{0481C0FB-C031-4D84-AB4C-FF1737794492}" name="Group" dataDxfId="5"/>
    <tableColumn id="4" xr3:uid="{505D1753-D683-4A0C-896E-6DF9A0D71527}" name="Unweighted sample size" dataDxfId="4"/>
    <tableColumn id="8" xr3:uid="{AEF14068-8632-4FFD-A845-5F4B3EBA0E90}" name="Weighted sample size" dataDxfId="3"/>
    <tableColumn id="5" xr3:uid="{AD0CC380-FAD4-428B-BCBA-D37125FD0EF6}" name="Percentage" dataDxfId="2"/>
    <tableColumn id="6" xr3:uid="{39B38791-DD8C-448E-9072-4F4108519C36}" name="Percentage 95% confidence interval (lower bound)" dataDxfId="1"/>
    <tableColumn id="7" xr3:uid="{B52D65DA-7098-40D4-81CF-D01984E43318}" name="Percentage 95% confidence interval (upper bound)"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ons.gov.uk/methodology/methodologytopicsandstatisticalconcepts/uncertaintyandhowwemeasureit" TargetMode="External"/><Relationship Id="rId7" Type="http://schemas.openxmlformats.org/officeDocument/2006/relationships/hyperlink" Target="https://analysisfunction.civilservice.gov.uk/policy-store/symbols-in-tables-definitions-and-help/" TargetMode="External"/><Relationship Id="rId2" Type="http://schemas.openxmlformats.org/officeDocument/2006/relationships/hyperlink" Target="https://digital.nhs.uk/data-and-information/publications/statistical/health-survey-for-england" TargetMode="External"/><Relationship Id="rId1" Type="http://schemas.openxmlformats.org/officeDocument/2006/relationships/hyperlink" Target="mailto:Integrated.Data.Analysis@ons.gov.uk" TargetMode="External"/><Relationship Id="rId6" Type="http://schemas.openxmlformats.org/officeDocument/2006/relationships/hyperlink" Target="https://www.ons.gov.uk/releases/riskfactorsforundiagnosedhighbloodpressureinengland2015to2019" TargetMode="External"/><Relationship Id="rId5" Type="http://schemas.openxmlformats.org/officeDocument/2006/relationships/hyperlink" Target="https://beta.ukdataservice.ac.uk/datacatalogue/series/series?id=2000021" TargetMode="External"/><Relationship Id="rId4" Type="http://schemas.openxmlformats.org/officeDocument/2006/relationships/hyperlink" Target="https://www.ons.gov.uk/methodology/methodologytopicsandstatisticalconcepts/uncertaintyandhowwemeasureit"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ons.gov.uk/methodology/classificationsandstandards/otherclassifications/thenationalstatisticssocioeconomicclassificationnssecrebasedonsoc2010"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257B5-E06A-41D4-9423-3EE0F7EA6A2F}">
  <dimension ref="A1:B47"/>
  <sheetViews>
    <sheetView topLeftCell="A29" workbookViewId="0">
      <selection activeCell="A5" sqref="A5"/>
    </sheetView>
  </sheetViews>
  <sheetFormatPr defaultRowHeight="15.5" x14ac:dyDescent="0.35"/>
  <cols>
    <col min="1" max="1" width="79.07421875" style="4" customWidth="1"/>
    <col min="2" max="2" width="12.3046875" customWidth="1"/>
  </cols>
  <sheetData>
    <row r="1" spans="1:2" s="4" customFormat="1" ht="38" x14ac:dyDescent="0.4">
      <c r="A1" s="14" t="s">
        <v>0</v>
      </c>
      <c r="B1" s="13"/>
    </row>
    <row r="2" spans="1:2" s="4" customFormat="1" x14ac:dyDescent="0.35">
      <c r="A2" s="13" t="s">
        <v>1</v>
      </c>
      <c r="B2" s="13"/>
    </row>
    <row r="3" spans="1:2" s="4" customFormat="1" x14ac:dyDescent="0.35">
      <c r="A3" s="13"/>
      <c r="B3" s="13"/>
    </row>
    <row r="4" spans="1:2" s="4" customFormat="1" x14ac:dyDescent="0.35">
      <c r="A4" s="15" t="s">
        <v>2</v>
      </c>
      <c r="B4" s="13"/>
    </row>
    <row r="5" spans="1:2" s="4" customFormat="1" ht="31" x14ac:dyDescent="0.35">
      <c r="A5" s="21" t="s">
        <v>3</v>
      </c>
      <c r="B5" s="13"/>
    </row>
    <row r="6" spans="1:2" x14ac:dyDescent="0.35">
      <c r="A6" s="13"/>
      <c r="B6" s="7"/>
    </row>
    <row r="7" spans="1:2" x14ac:dyDescent="0.35">
      <c r="A7" s="15" t="s">
        <v>4</v>
      </c>
      <c r="B7" s="7"/>
    </row>
    <row r="8" spans="1:2" x14ac:dyDescent="0.35">
      <c r="A8" s="15" t="s">
        <v>5</v>
      </c>
      <c r="B8" s="7"/>
    </row>
    <row r="9" spans="1:2" x14ac:dyDescent="0.35">
      <c r="A9" s="22" t="s">
        <v>6</v>
      </c>
      <c r="B9" s="7"/>
    </row>
    <row r="10" spans="1:2" x14ac:dyDescent="0.35">
      <c r="A10" s="13"/>
      <c r="B10" s="7"/>
    </row>
    <row r="11" spans="1:2" s="19" customFormat="1" x14ac:dyDescent="0.35">
      <c r="A11" s="18" t="s">
        <v>7</v>
      </c>
      <c r="B11" s="12"/>
    </row>
    <row r="12" spans="1:2" s="19" customFormat="1" ht="108.5" x14ac:dyDescent="0.35">
      <c r="A12" s="12" t="s">
        <v>8</v>
      </c>
      <c r="B12" s="12"/>
    </row>
    <row r="13" spans="1:2" s="19" customFormat="1" x14ac:dyDescent="0.35">
      <c r="A13" s="18" t="s">
        <v>9</v>
      </c>
      <c r="B13" s="12"/>
    </row>
    <row r="14" spans="1:2" s="19" customFormat="1" ht="46.5" x14ac:dyDescent="0.35">
      <c r="A14" s="12" t="s">
        <v>10</v>
      </c>
      <c r="B14" s="12"/>
    </row>
    <row r="15" spans="1:2" s="19" customFormat="1" x14ac:dyDescent="0.35">
      <c r="A15" s="18" t="s">
        <v>11</v>
      </c>
      <c r="B15" s="12"/>
    </row>
    <row r="16" spans="1:2" s="19" customFormat="1" ht="62" x14ac:dyDescent="0.35">
      <c r="A16" s="12" t="s">
        <v>12</v>
      </c>
      <c r="B16" s="12"/>
    </row>
    <row r="17" spans="1:2" s="19" customFormat="1" x14ac:dyDescent="0.35">
      <c r="A17" s="18" t="s">
        <v>13</v>
      </c>
      <c r="B17" s="12"/>
    </row>
    <row r="18" spans="1:2" s="19" customFormat="1" ht="46.5" x14ac:dyDescent="0.35">
      <c r="A18" s="12" t="s">
        <v>14</v>
      </c>
      <c r="B18" s="12"/>
    </row>
    <row r="19" spans="1:2" s="19" customFormat="1" x14ac:dyDescent="0.35">
      <c r="A19" s="18" t="s">
        <v>15</v>
      </c>
      <c r="B19" s="12"/>
    </row>
    <row r="20" spans="1:2" s="19" customFormat="1" ht="108.5" x14ac:dyDescent="0.35">
      <c r="A20" s="12" t="s">
        <v>16</v>
      </c>
      <c r="B20" s="12"/>
    </row>
    <row r="21" spans="1:2" s="19" customFormat="1" x14ac:dyDescent="0.35">
      <c r="A21" s="23" t="s">
        <v>17</v>
      </c>
      <c r="B21" s="12"/>
    </row>
    <row r="22" spans="1:2" s="19" customFormat="1" x14ac:dyDescent="0.35">
      <c r="A22" s="38" t="s">
        <v>18</v>
      </c>
      <c r="B22" s="12"/>
    </row>
    <row r="23" spans="1:2" s="19" customFormat="1" ht="46.5" x14ac:dyDescent="0.35">
      <c r="A23" s="19" t="s">
        <v>19</v>
      </c>
      <c r="B23" s="12"/>
    </row>
    <row r="24" spans="1:2" s="19" customFormat="1" x14ac:dyDescent="0.35">
      <c r="A24" s="18" t="s">
        <v>20</v>
      </c>
      <c r="B24" s="12"/>
    </row>
    <row r="25" spans="1:2" s="19" customFormat="1" ht="62" x14ac:dyDescent="0.35">
      <c r="A25" s="12" t="s">
        <v>21</v>
      </c>
      <c r="B25" s="12"/>
    </row>
    <row r="26" spans="1:2" s="19" customFormat="1" x14ac:dyDescent="0.35">
      <c r="A26" s="23" t="s">
        <v>22</v>
      </c>
      <c r="B26" s="12"/>
    </row>
    <row r="27" spans="1:2" s="19" customFormat="1" x14ac:dyDescent="0.35">
      <c r="A27" s="18" t="s">
        <v>23</v>
      </c>
      <c r="B27" s="12"/>
    </row>
    <row r="28" spans="1:2" s="19" customFormat="1" ht="77.5" x14ac:dyDescent="0.35">
      <c r="A28" s="12" t="s">
        <v>24</v>
      </c>
      <c r="B28" s="12"/>
    </row>
    <row r="29" spans="1:2" s="19" customFormat="1" x14ac:dyDescent="0.35">
      <c r="A29" s="23" t="s">
        <v>22</v>
      </c>
      <c r="B29" s="12"/>
    </row>
    <row r="30" spans="1:2" s="19" customFormat="1" x14ac:dyDescent="0.35">
      <c r="A30" s="18" t="s">
        <v>25</v>
      </c>
      <c r="B30" s="12"/>
    </row>
    <row r="31" spans="1:2" s="19" customFormat="1" ht="31" x14ac:dyDescent="0.35">
      <c r="A31" s="12" t="s">
        <v>26</v>
      </c>
      <c r="B31" s="12"/>
    </row>
    <row r="32" spans="1:2" s="19" customFormat="1" x14ac:dyDescent="0.35">
      <c r="A32" s="18" t="s">
        <v>27</v>
      </c>
      <c r="B32" s="12"/>
    </row>
    <row r="33" spans="1:2" s="19" customFormat="1" ht="31" x14ac:dyDescent="0.35">
      <c r="A33" s="12" t="s">
        <v>28</v>
      </c>
      <c r="B33" s="12"/>
    </row>
    <row r="34" spans="1:2" s="19" customFormat="1" x14ac:dyDescent="0.35">
      <c r="A34" s="18" t="s">
        <v>29</v>
      </c>
      <c r="B34" s="12"/>
    </row>
    <row r="35" spans="1:2" s="19" customFormat="1" ht="31" x14ac:dyDescent="0.35">
      <c r="A35" s="12" t="s">
        <v>30</v>
      </c>
      <c r="B35" s="12"/>
    </row>
    <row r="36" spans="1:2" s="19" customFormat="1" x14ac:dyDescent="0.35">
      <c r="A36" s="18" t="s">
        <v>31</v>
      </c>
      <c r="B36" s="12"/>
    </row>
    <row r="37" spans="1:2" s="19" customFormat="1" ht="31" x14ac:dyDescent="0.35">
      <c r="A37" s="12" t="s">
        <v>32</v>
      </c>
      <c r="B37" s="12"/>
    </row>
    <row r="38" spans="1:2" s="19" customFormat="1" x14ac:dyDescent="0.35">
      <c r="A38" s="31" t="s">
        <v>33</v>
      </c>
      <c r="B38" s="12"/>
    </row>
    <row r="39" spans="1:2" s="19" customFormat="1" ht="76.150000000000006" customHeight="1" x14ac:dyDescent="0.35">
      <c r="A39" s="13" t="s">
        <v>34</v>
      </c>
      <c r="B39" s="12"/>
    </row>
    <row r="40" spans="1:2" s="19" customFormat="1" x14ac:dyDescent="0.35">
      <c r="A40" s="32" t="s">
        <v>35</v>
      </c>
      <c r="B40" s="12"/>
    </row>
    <row r="41" spans="1:2" s="19" customFormat="1" x14ac:dyDescent="0.35">
      <c r="A41" s="18" t="s">
        <v>36</v>
      </c>
      <c r="B41" s="12"/>
    </row>
    <row r="42" spans="1:2" s="19" customFormat="1" x14ac:dyDescent="0.35">
      <c r="A42" s="12" t="s">
        <v>37</v>
      </c>
      <c r="B42" s="12"/>
    </row>
    <row r="43" spans="1:2" s="19" customFormat="1" x14ac:dyDescent="0.35">
      <c r="A43" s="23" t="s">
        <v>38</v>
      </c>
      <c r="B43" s="12"/>
    </row>
    <row r="44" spans="1:2" s="19" customFormat="1" x14ac:dyDescent="0.35">
      <c r="A44" s="4"/>
      <c r="B44" s="12"/>
    </row>
    <row r="45" spans="1:2" s="19" customFormat="1" x14ac:dyDescent="0.35">
      <c r="A45" s="4"/>
      <c r="B45" s="12"/>
    </row>
    <row r="46" spans="1:2" s="19" customFormat="1" x14ac:dyDescent="0.35">
      <c r="A46" s="4"/>
      <c r="B46" s="12"/>
    </row>
    <row r="47" spans="1:2" s="19" customFormat="1" x14ac:dyDescent="0.35">
      <c r="A47" s="4"/>
      <c r="B47" s="12"/>
    </row>
  </sheetData>
  <hyperlinks>
    <hyperlink ref="A9" r:id="rId1" xr:uid="{231E8110-4948-4EA1-B309-176073B925B5}"/>
    <hyperlink ref="A21" r:id="rId2" display="NHS Digital Health Survey for England Methodology" xr:uid="{27397782-70C2-4ED6-95E3-0DFF3B8F2EB8}"/>
    <hyperlink ref="A26" r:id="rId3" location="confidence-interval" xr:uid="{BB385999-718C-434D-ADD2-95A019668097}"/>
    <hyperlink ref="A29" r:id="rId4" location="statistical-significance" xr:uid="{FD69667A-689F-4B0D-BEE0-30D93EE8E162}"/>
    <hyperlink ref="A43" r:id="rId5" display="https://beta.ukdataservice.ac.uk/datacatalogue/series/series?id=2000021" xr:uid="{54AAE7D3-F730-4646-869E-7A60A39C2703}"/>
    <hyperlink ref="A5" r:id="rId6" display="https://www.ons.gov.uk/releases/riskfactorsforundiagnosedhighbloodpressureinengland2015to2019" xr:uid="{6A7747AB-E148-44B1-99F6-B5128FF50573}"/>
    <hyperlink ref="A40" r:id="rId7" xr:uid="{2C14A4E9-AF87-4C2B-BD7D-E65354A259A9}"/>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DFC75-F046-4514-8674-018877B9DF39}">
  <dimension ref="A1:C10"/>
  <sheetViews>
    <sheetView workbookViewId="0">
      <selection activeCell="C10" sqref="C10"/>
    </sheetView>
  </sheetViews>
  <sheetFormatPr defaultRowHeight="15.5" x14ac:dyDescent="0.35"/>
  <cols>
    <col min="1" max="1" width="28.23046875" customWidth="1"/>
    <col min="2" max="2" width="93.23046875" customWidth="1"/>
    <col min="3" max="3" width="13" customWidth="1"/>
  </cols>
  <sheetData>
    <row r="1" spans="1:3" ht="24.75" customHeight="1" x14ac:dyDescent="0.4">
      <c r="A1" s="6" t="s">
        <v>39</v>
      </c>
      <c r="B1" s="7"/>
      <c r="C1" s="7"/>
    </row>
    <row r="2" spans="1:3" x14ac:dyDescent="0.35">
      <c r="A2" s="7" t="s">
        <v>40</v>
      </c>
      <c r="B2" s="7"/>
      <c r="C2" s="7"/>
    </row>
    <row r="3" spans="1:3" x14ac:dyDescent="0.35">
      <c r="A3" s="11" t="s">
        <v>41</v>
      </c>
      <c r="B3" s="11" t="s">
        <v>42</v>
      </c>
      <c r="C3" s="11" t="s">
        <v>43</v>
      </c>
    </row>
    <row r="4" spans="1:3" x14ac:dyDescent="0.35">
      <c r="A4" s="7" t="s">
        <v>44</v>
      </c>
      <c r="B4" s="7" t="str">
        <f>Cover_sheet!A1</f>
        <v>Characteristics of adults with undiagnosed and uncontrolled hypertension in England: 2015 to 2019 dataset</v>
      </c>
      <c r="C4" s="24" t="s">
        <v>44</v>
      </c>
    </row>
    <row r="5" spans="1:3" x14ac:dyDescent="0.35">
      <c r="A5" s="7" t="s">
        <v>45</v>
      </c>
      <c r="B5" s="7" t="str">
        <f>Notes!A1</f>
        <v>Notes table</v>
      </c>
      <c r="C5" s="24" t="s">
        <v>45</v>
      </c>
    </row>
    <row r="6" spans="1:3" x14ac:dyDescent="0.35">
      <c r="A6" s="7" t="s">
        <v>46</v>
      </c>
      <c r="B6" s="7" t="str">
        <f>'Table 1'!A1</f>
        <v>Characteristics of adults with undiagnosed hypertension</v>
      </c>
      <c r="C6" s="5" t="s">
        <v>46</v>
      </c>
    </row>
    <row r="7" spans="1:3" x14ac:dyDescent="0.35">
      <c r="A7" s="7" t="s">
        <v>47</v>
      </c>
      <c r="B7" s="7" t="str">
        <f>'Table 2'!A1</f>
        <v>Characteristics of adults without undiagnosed hypertension</v>
      </c>
      <c r="C7" s="5" t="s">
        <v>47</v>
      </c>
    </row>
    <row r="8" spans="1:3" x14ac:dyDescent="0.35">
      <c r="A8" s="7" t="s">
        <v>48</v>
      </c>
      <c r="B8" s="7" t="str">
        <f>'Table 3'!A1</f>
        <v>Characteristics of adults with uncontrolled hypertension</v>
      </c>
      <c r="C8" s="5" t="s">
        <v>48</v>
      </c>
    </row>
    <row r="9" spans="1:3" x14ac:dyDescent="0.35">
      <c r="A9" s="7" t="s">
        <v>49</v>
      </c>
      <c r="B9" s="7" t="str">
        <f>'Table 4'!A1</f>
        <v>Characteristics of adults without uncontrolled hypertension</v>
      </c>
      <c r="C9" s="5" t="s">
        <v>49</v>
      </c>
    </row>
    <row r="10" spans="1:3" x14ac:dyDescent="0.35">
      <c r="A10" s="7" t="s">
        <v>50</v>
      </c>
      <c r="B10" s="7" t="str">
        <f>'Table 5'!A1</f>
        <v>Characteristics of all adults</v>
      </c>
      <c r="C10" s="5" t="s">
        <v>50</v>
      </c>
    </row>
  </sheetData>
  <hyperlinks>
    <hyperlink ref="C4" location="Cover_sheet" display="Cover Sheet" xr:uid="{853C8C16-521F-4148-AEF1-B11C9D49407C}"/>
    <hyperlink ref="C5" location="Notes" display="Notes" xr:uid="{99CB9816-58C4-4009-981F-06BE3C42F17B}"/>
    <hyperlink ref="C6" location="Sheet4" display="Table 1" xr:uid="{49316B92-609C-4D08-A431-4AA1ED29394A}"/>
    <hyperlink ref="C7" location="'Table 2'!A1" display="Table 2" xr:uid="{83CD0594-6D59-40E7-B144-54BED7115E02}"/>
    <hyperlink ref="C8" location="'Table 3'!A1" display="Table 3" xr:uid="{50AFA54B-309F-43C9-83F9-E9F590114B50}"/>
    <hyperlink ref="C9" location="'Table 4'!A1" display="Table 4" xr:uid="{A4612DDE-27DE-40DB-9585-11BABFD29BAB}"/>
    <hyperlink ref="C10" location="'Table 5'!A1" display="Table 5" xr:uid="{36614E37-24B1-4EF4-B104-19005E05C90B}"/>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03A6-546D-478F-A4BB-7F3B15021D05}">
  <dimension ref="A1:C17"/>
  <sheetViews>
    <sheetView workbookViewId="0">
      <selection activeCell="A3" sqref="A3"/>
    </sheetView>
  </sheetViews>
  <sheetFormatPr defaultColWidth="8.84375" defaultRowHeight="15.5" x14ac:dyDescent="0.35"/>
  <cols>
    <col min="1" max="1" width="28.07421875" style="4" customWidth="1"/>
    <col min="2" max="2" width="48.53515625" style="4" customWidth="1"/>
    <col min="3" max="3" width="33.765625" style="4" customWidth="1"/>
    <col min="4" max="16384" width="8.84375" style="4"/>
  </cols>
  <sheetData>
    <row r="1" spans="1:3" ht="24.75" customHeight="1" x14ac:dyDescent="0.4">
      <c r="A1" s="14" t="s">
        <v>51</v>
      </c>
      <c r="B1" s="13"/>
      <c r="C1" s="13"/>
    </row>
    <row r="2" spans="1:3" ht="31" x14ac:dyDescent="0.35">
      <c r="A2" s="13" t="s">
        <v>40</v>
      </c>
      <c r="B2" s="13"/>
      <c r="C2" s="13"/>
    </row>
    <row r="3" spans="1:3" x14ac:dyDescent="0.35">
      <c r="A3" s="22" t="s">
        <v>52</v>
      </c>
      <c r="B3" s="13"/>
      <c r="C3" s="13"/>
    </row>
    <row r="4" spans="1:3" x14ac:dyDescent="0.35">
      <c r="A4" s="13"/>
      <c r="B4" s="13"/>
      <c r="C4" s="13"/>
    </row>
    <row r="5" spans="1:3" x14ac:dyDescent="0.35">
      <c r="A5" s="15" t="s">
        <v>53</v>
      </c>
      <c r="B5" s="15" t="s">
        <v>54</v>
      </c>
      <c r="C5" s="15" t="s">
        <v>55</v>
      </c>
    </row>
    <row r="6" spans="1:3" ht="77.5" x14ac:dyDescent="0.35">
      <c r="A6" s="13">
        <v>1</v>
      </c>
      <c r="B6" s="12" t="s">
        <v>56</v>
      </c>
      <c r="C6" s="16"/>
    </row>
    <row r="7" spans="1:3" ht="31" x14ac:dyDescent="0.35">
      <c r="A7" s="13">
        <v>2</v>
      </c>
      <c r="B7" s="12" t="s">
        <v>57</v>
      </c>
      <c r="C7" s="16"/>
    </row>
    <row r="8" spans="1:3" ht="31" x14ac:dyDescent="0.35">
      <c r="A8" s="13">
        <v>3</v>
      </c>
      <c r="B8" s="12" t="s">
        <v>58</v>
      </c>
      <c r="C8" s="16"/>
    </row>
    <row r="9" spans="1:3" ht="31" x14ac:dyDescent="0.35">
      <c r="A9" s="13">
        <v>4</v>
      </c>
      <c r="B9" s="12" t="s">
        <v>59</v>
      </c>
      <c r="C9" s="16"/>
    </row>
    <row r="10" spans="1:3" ht="31" x14ac:dyDescent="0.35">
      <c r="A10" s="13">
        <v>5</v>
      </c>
      <c r="B10" s="12" t="s">
        <v>60</v>
      </c>
      <c r="C10" s="13"/>
    </row>
    <row r="11" spans="1:3" ht="145.5" customHeight="1" x14ac:dyDescent="0.35">
      <c r="A11" s="13">
        <v>6</v>
      </c>
      <c r="B11" s="12" t="s">
        <v>61</v>
      </c>
      <c r="C11" s="22" t="s">
        <v>62</v>
      </c>
    </row>
    <row r="12" spans="1:3" ht="31" x14ac:dyDescent="0.35">
      <c r="A12" s="4">
        <v>7</v>
      </c>
      <c r="B12" s="4" t="s">
        <v>63</v>
      </c>
    </row>
    <row r="13" spans="1:3" ht="46.5" x14ac:dyDescent="0.35">
      <c r="A13" s="4">
        <v>8</v>
      </c>
      <c r="B13" s="4" t="s">
        <v>64</v>
      </c>
    </row>
    <row r="17" spans="1:1" x14ac:dyDescent="0.35">
      <c r="A17" s="20"/>
    </row>
  </sheetData>
  <hyperlinks>
    <hyperlink ref="A3" location="Contents" display="Return to table of contents" xr:uid="{DE2804D9-AB86-4084-BFE8-B96C8F8732A3}"/>
    <hyperlink ref="C11" r:id="rId1" xr:uid="{3F6FB84A-3D24-4B10-9764-4DC9BCF34D8A}"/>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DFC4C-6A03-4505-94C5-96D3780A75E1}">
  <dimension ref="A1:N128"/>
  <sheetViews>
    <sheetView tabSelected="1" zoomScale="90" zoomScaleNormal="90" workbookViewId="0">
      <selection activeCell="B10" sqref="B10"/>
    </sheetView>
  </sheetViews>
  <sheetFormatPr defaultRowHeight="15" customHeight="1" x14ac:dyDescent="0.35"/>
  <cols>
    <col min="1" max="1" width="10.765625" customWidth="1"/>
    <col min="2" max="2" width="35.4609375" customWidth="1"/>
    <col min="3" max="3" width="33.765625" style="3" customWidth="1"/>
    <col min="4" max="4" width="11.765625" style="26" customWidth="1"/>
    <col min="5" max="5" width="11.765625" customWidth="1"/>
    <col min="6" max="6" width="12.765625" customWidth="1"/>
    <col min="7" max="7" width="16.23046875" style="3" customWidth="1"/>
    <col min="8" max="8" width="15.84375" style="3" customWidth="1"/>
    <col min="9" max="9" width="13.07421875" bestFit="1" customWidth="1"/>
    <col min="10" max="10" width="13.765625" bestFit="1" customWidth="1"/>
    <col min="11" max="12" width="16.23046875" bestFit="1" customWidth="1"/>
  </cols>
  <sheetData>
    <row r="1" spans="1:13" ht="19" x14ac:dyDescent="0.4">
      <c r="A1" s="6" t="s">
        <v>65</v>
      </c>
      <c r="B1" s="7"/>
      <c r="C1" s="8"/>
      <c r="D1" s="29"/>
      <c r="E1" s="7"/>
      <c r="F1" s="7"/>
      <c r="G1" s="8"/>
      <c r="H1" s="8"/>
      <c r="I1" s="7"/>
      <c r="J1" s="7"/>
      <c r="K1" s="7"/>
      <c r="L1" s="7"/>
      <c r="M1" s="7"/>
    </row>
    <row r="2" spans="1:13" ht="15" customHeight="1" x14ac:dyDescent="0.35">
      <c r="A2" s="7" t="s">
        <v>40</v>
      </c>
      <c r="B2" s="7"/>
      <c r="C2" s="7"/>
      <c r="D2" s="29"/>
      <c r="E2" s="7"/>
      <c r="F2" s="7"/>
      <c r="G2" s="7"/>
      <c r="H2" s="7"/>
      <c r="I2" s="7"/>
      <c r="J2" s="7"/>
      <c r="K2" s="7"/>
      <c r="L2" s="7"/>
      <c r="M2" s="7"/>
    </row>
    <row r="3" spans="1:13" ht="15" customHeight="1" x14ac:dyDescent="0.35">
      <c r="A3" s="7"/>
      <c r="B3" s="7"/>
      <c r="C3" s="7"/>
      <c r="D3" s="29"/>
      <c r="E3" s="7"/>
      <c r="F3" s="7"/>
      <c r="G3" s="7"/>
      <c r="H3" s="7"/>
      <c r="I3" s="7"/>
      <c r="J3" s="7"/>
      <c r="K3" s="7"/>
      <c r="L3" s="7"/>
      <c r="M3" s="7"/>
    </row>
    <row r="4" spans="1:13" ht="15" customHeight="1" x14ac:dyDescent="0.35">
      <c r="A4" s="7" t="s">
        <v>1</v>
      </c>
      <c r="B4" s="7"/>
      <c r="C4" s="7"/>
      <c r="D4" s="29"/>
      <c r="E4" s="7"/>
      <c r="F4" s="7"/>
      <c r="G4" s="7"/>
      <c r="H4" s="7"/>
      <c r="I4" s="7"/>
      <c r="J4" s="7"/>
      <c r="K4" s="7"/>
      <c r="L4" s="7"/>
      <c r="M4" s="7"/>
    </row>
    <row r="5" spans="1:13" ht="15" customHeight="1" x14ac:dyDescent="0.35">
      <c r="A5" s="7" t="s">
        <v>66</v>
      </c>
      <c r="B5" s="7"/>
      <c r="C5" s="7"/>
      <c r="D5" s="29"/>
      <c r="E5" s="7"/>
      <c r="F5" s="7"/>
      <c r="G5" s="7"/>
      <c r="H5" s="7"/>
      <c r="I5" s="7"/>
      <c r="J5" s="7"/>
      <c r="K5" s="7"/>
      <c r="L5" s="7"/>
      <c r="M5" s="7"/>
    </row>
    <row r="6" spans="1:13" ht="15" customHeight="1" x14ac:dyDescent="0.35">
      <c r="A6" s="25" t="s">
        <v>51</v>
      </c>
      <c r="B6" s="7"/>
      <c r="C6" s="7"/>
      <c r="D6" s="29"/>
      <c r="E6" s="7"/>
      <c r="F6" s="7"/>
      <c r="G6" s="7"/>
      <c r="H6" s="7"/>
      <c r="I6" s="7"/>
      <c r="J6" s="7"/>
      <c r="K6" s="7"/>
      <c r="L6" s="7"/>
      <c r="M6" s="7"/>
    </row>
    <row r="7" spans="1:13" ht="15" customHeight="1" x14ac:dyDescent="0.35">
      <c r="A7" s="7" t="s">
        <v>67</v>
      </c>
      <c r="B7" s="7"/>
      <c r="C7" s="7"/>
      <c r="D7" s="29"/>
      <c r="E7" s="7"/>
      <c r="F7" s="7"/>
      <c r="G7" s="7"/>
      <c r="H7" s="7"/>
      <c r="I7" s="7"/>
      <c r="J7" s="7"/>
      <c r="K7" s="7"/>
      <c r="L7" s="7"/>
      <c r="M7" s="7"/>
    </row>
    <row r="8" spans="1:13" ht="15" customHeight="1" x14ac:dyDescent="0.35">
      <c r="A8" s="24" t="s">
        <v>68</v>
      </c>
      <c r="B8" s="7"/>
      <c r="C8" s="7"/>
      <c r="D8" s="29"/>
      <c r="E8" s="7"/>
      <c r="F8" s="7"/>
      <c r="G8" s="7"/>
      <c r="H8" s="7"/>
      <c r="I8" s="7"/>
      <c r="J8" s="7"/>
      <c r="K8" s="7"/>
      <c r="L8" s="7"/>
      <c r="M8" s="7"/>
    </row>
    <row r="9" spans="1:13" ht="15" customHeight="1" x14ac:dyDescent="0.35">
      <c r="A9" s="34" t="s">
        <v>69</v>
      </c>
      <c r="B9" s="7"/>
      <c r="C9" s="7"/>
      <c r="D9" s="29"/>
      <c r="E9" s="7"/>
      <c r="F9" s="7"/>
      <c r="G9" s="7"/>
      <c r="H9" s="7"/>
      <c r="I9" s="7"/>
      <c r="J9" s="7"/>
      <c r="K9" s="7"/>
      <c r="L9" s="7"/>
      <c r="M9" s="7"/>
    </row>
    <row r="10" spans="1:13" ht="15" customHeight="1" x14ac:dyDescent="0.35">
      <c r="A10" s="24" t="s">
        <v>52</v>
      </c>
      <c r="B10" s="7"/>
      <c r="C10" s="7"/>
      <c r="D10" s="29"/>
      <c r="E10" s="7"/>
      <c r="F10" s="7"/>
      <c r="G10" s="7"/>
      <c r="H10" s="7"/>
      <c r="I10" s="7"/>
      <c r="J10" s="7"/>
      <c r="K10" s="7"/>
      <c r="L10" s="7"/>
      <c r="M10" s="7"/>
    </row>
    <row r="11" spans="1:13" s="1" customFormat="1" ht="15" customHeight="1" x14ac:dyDescent="0.35">
      <c r="A11" s="11"/>
      <c r="B11" s="11"/>
      <c r="C11" s="11"/>
      <c r="D11" s="30"/>
      <c r="E11" s="11"/>
      <c r="F11" s="11"/>
      <c r="G11" s="11"/>
      <c r="H11" s="11"/>
      <c r="I11" s="9"/>
      <c r="J11" s="9"/>
      <c r="K11" s="9"/>
      <c r="L11" s="9"/>
      <c r="M11" s="9"/>
    </row>
    <row r="12" spans="1:13" s="27" customFormat="1" ht="60" customHeight="1" x14ac:dyDescent="0.35">
      <c r="A12" s="15" t="s">
        <v>70</v>
      </c>
      <c r="B12" s="15" t="s">
        <v>71</v>
      </c>
      <c r="C12" s="15" t="s">
        <v>72</v>
      </c>
      <c r="D12" s="28" t="s">
        <v>73</v>
      </c>
      <c r="E12" s="15" t="s">
        <v>74</v>
      </c>
      <c r="F12" s="15" t="s">
        <v>75</v>
      </c>
      <c r="G12" s="15" t="s">
        <v>76</v>
      </c>
      <c r="H12" s="15" t="s">
        <v>77</v>
      </c>
      <c r="I12" s="15"/>
      <c r="J12" s="15"/>
      <c r="K12" s="15"/>
      <c r="L12" s="15"/>
      <c r="M12" s="15"/>
    </row>
    <row r="13" spans="1:13" s="3" customFormat="1" ht="15" customHeight="1" x14ac:dyDescent="0.35">
      <c r="A13" s="7" t="s">
        <v>78</v>
      </c>
      <c r="B13" s="7" t="s">
        <v>79</v>
      </c>
      <c r="C13" s="7" t="s">
        <v>80</v>
      </c>
      <c r="D13" s="29">
        <v>10</v>
      </c>
      <c r="E13" s="29">
        <v>10</v>
      </c>
      <c r="F13" s="35">
        <v>1.5860860000000001</v>
      </c>
      <c r="G13" s="35">
        <v>0.32145089799999998</v>
      </c>
      <c r="H13" s="35">
        <v>2.8507210000000001</v>
      </c>
      <c r="I13" s="10"/>
      <c r="J13" s="8"/>
      <c r="K13" s="10"/>
      <c r="L13" s="10"/>
      <c r="M13" s="8"/>
    </row>
    <row r="14" spans="1:13" s="3" customFormat="1" ht="15" customHeight="1" x14ac:dyDescent="0.35">
      <c r="A14" s="7" t="s">
        <v>78</v>
      </c>
      <c r="B14" s="7" t="s">
        <v>79</v>
      </c>
      <c r="C14" s="7" t="s">
        <v>81</v>
      </c>
      <c r="D14" s="29">
        <v>50</v>
      </c>
      <c r="E14" s="29">
        <v>60</v>
      </c>
      <c r="F14" s="35">
        <v>6.7465999999999999</v>
      </c>
      <c r="G14" s="35">
        <v>4.4978067360000002</v>
      </c>
      <c r="H14" s="35">
        <v>8.995393</v>
      </c>
      <c r="I14" s="10"/>
      <c r="J14" s="8"/>
      <c r="K14" s="10"/>
      <c r="L14" s="10"/>
      <c r="M14" s="8"/>
    </row>
    <row r="15" spans="1:13" s="3" customFormat="1" ht="15" customHeight="1" x14ac:dyDescent="0.35">
      <c r="A15" s="7" t="s">
        <v>78</v>
      </c>
      <c r="B15" s="7" t="s">
        <v>79</v>
      </c>
      <c r="C15" s="7" t="s">
        <v>82</v>
      </c>
      <c r="D15" s="29">
        <v>80</v>
      </c>
      <c r="E15" s="29">
        <v>80</v>
      </c>
      <c r="F15" s="35">
        <v>8.6639459999999993</v>
      </c>
      <c r="G15" s="35">
        <v>6.7943645720000001</v>
      </c>
      <c r="H15" s="35">
        <v>10.533530000000001</v>
      </c>
      <c r="I15" s="10"/>
      <c r="J15" s="8"/>
      <c r="K15" s="10"/>
      <c r="L15" s="10"/>
      <c r="M15" s="8"/>
    </row>
    <row r="16" spans="1:13" s="3" customFormat="1" ht="15" customHeight="1" x14ac:dyDescent="0.35">
      <c r="A16" s="7" t="s">
        <v>78</v>
      </c>
      <c r="B16" s="7" t="s">
        <v>79</v>
      </c>
      <c r="C16" s="7" t="s">
        <v>83</v>
      </c>
      <c r="D16" s="29">
        <v>180</v>
      </c>
      <c r="E16" s="29">
        <v>150</v>
      </c>
      <c r="F16" s="35">
        <v>16.85717</v>
      </c>
      <c r="G16" s="35">
        <v>14.481043830000001</v>
      </c>
      <c r="H16" s="35">
        <v>19.23329</v>
      </c>
      <c r="I16" s="10"/>
      <c r="J16" s="8"/>
      <c r="K16" s="10"/>
      <c r="L16" s="10"/>
      <c r="M16" s="8"/>
    </row>
    <row r="17" spans="1:13" s="3" customFormat="1" ht="15" customHeight="1" x14ac:dyDescent="0.35">
      <c r="A17" s="7" t="s">
        <v>78</v>
      </c>
      <c r="B17" s="7" t="s">
        <v>79</v>
      </c>
      <c r="C17" s="7" t="s">
        <v>84</v>
      </c>
      <c r="D17" s="29">
        <v>230</v>
      </c>
      <c r="E17" s="29">
        <v>190</v>
      </c>
      <c r="F17" s="35">
        <v>20.771540000000002</v>
      </c>
      <c r="G17" s="35">
        <v>18.22875668</v>
      </c>
      <c r="H17" s="35">
        <v>23.314319999999999</v>
      </c>
      <c r="I17" s="10"/>
      <c r="J17" s="8"/>
      <c r="K17" s="10"/>
      <c r="L17" s="10"/>
      <c r="M17" s="8"/>
    </row>
    <row r="18" spans="1:13" s="3" customFormat="1" ht="15" customHeight="1" x14ac:dyDescent="0.35">
      <c r="A18" s="7" t="s">
        <v>78</v>
      </c>
      <c r="B18" s="7" t="s">
        <v>79</v>
      </c>
      <c r="C18" s="7" t="s">
        <v>85</v>
      </c>
      <c r="D18" s="29">
        <v>320</v>
      </c>
      <c r="E18" s="29">
        <v>220</v>
      </c>
      <c r="F18" s="35">
        <v>24.802949999999999</v>
      </c>
      <c r="G18" s="35">
        <v>22.16804355</v>
      </c>
      <c r="H18" s="35">
        <v>27.437850000000001</v>
      </c>
      <c r="I18" s="10"/>
      <c r="J18" s="8"/>
      <c r="K18" s="10"/>
      <c r="L18" s="10"/>
      <c r="M18" s="8"/>
    </row>
    <row r="19" spans="1:13" s="3" customFormat="1" ht="15" customHeight="1" x14ac:dyDescent="0.35">
      <c r="A19" s="7" t="s">
        <v>78</v>
      </c>
      <c r="B19" s="7" t="s">
        <v>79</v>
      </c>
      <c r="C19" s="7" t="s">
        <v>86</v>
      </c>
      <c r="D19" s="29">
        <v>230</v>
      </c>
      <c r="E19" s="29">
        <v>180</v>
      </c>
      <c r="F19" s="35">
        <v>20.571719999999999</v>
      </c>
      <c r="G19" s="35">
        <v>18.089446949999999</v>
      </c>
      <c r="H19" s="35">
        <v>23.053989999999999</v>
      </c>
      <c r="I19" s="10"/>
      <c r="J19" s="8"/>
      <c r="K19" s="10"/>
      <c r="L19" s="10"/>
      <c r="M19" s="8"/>
    </row>
    <row r="20" spans="1:13" s="3" customFormat="1" ht="15" customHeight="1" x14ac:dyDescent="0.35">
      <c r="A20" s="7" t="s">
        <v>87</v>
      </c>
      <c r="B20" s="7" t="s">
        <v>79</v>
      </c>
      <c r="C20" s="7" t="s">
        <v>80</v>
      </c>
      <c r="D20" s="29">
        <v>30</v>
      </c>
      <c r="E20" s="29">
        <v>70</v>
      </c>
      <c r="F20" s="35">
        <v>6.0024139999999999</v>
      </c>
      <c r="G20" s="35">
        <v>3.470094885</v>
      </c>
      <c r="H20" s="35">
        <v>8.534732</v>
      </c>
      <c r="I20" s="10"/>
      <c r="J20" s="8"/>
      <c r="K20" s="10"/>
      <c r="L20" s="10"/>
      <c r="M20" s="8"/>
    </row>
    <row r="21" spans="1:13" s="3" customFormat="1" ht="15" customHeight="1" x14ac:dyDescent="0.35">
      <c r="A21" s="7" t="s">
        <v>87</v>
      </c>
      <c r="B21" s="7" t="s">
        <v>79</v>
      </c>
      <c r="C21" s="7" t="s">
        <v>81</v>
      </c>
      <c r="D21" s="29">
        <v>80</v>
      </c>
      <c r="E21" s="29">
        <v>120</v>
      </c>
      <c r="F21" s="35">
        <v>10.95607</v>
      </c>
      <c r="G21" s="35">
        <v>8.5471854720000007</v>
      </c>
      <c r="H21" s="35">
        <v>13.36495</v>
      </c>
      <c r="I21" s="10"/>
      <c r="J21" s="8"/>
      <c r="K21" s="10"/>
      <c r="L21" s="10"/>
      <c r="M21" s="8"/>
    </row>
    <row r="22" spans="1:13" s="3" customFormat="1" ht="15" customHeight="1" x14ac:dyDescent="0.35">
      <c r="A22" s="7" t="s">
        <v>87</v>
      </c>
      <c r="B22" s="7" t="s">
        <v>79</v>
      </c>
      <c r="C22" s="7" t="s">
        <v>82</v>
      </c>
      <c r="D22" s="29">
        <v>130</v>
      </c>
      <c r="E22" s="29">
        <v>160</v>
      </c>
      <c r="F22" s="35">
        <v>14.69421</v>
      </c>
      <c r="G22" s="35">
        <v>12.16635288</v>
      </c>
      <c r="H22" s="35">
        <v>17.222059999999999</v>
      </c>
      <c r="I22" s="10"/>
      <c r="J22" s="8"/>
      <c r="K22" s="10"/>
      <c r="L22" s="10"/>
      <c r="M22" s="8"/>
    </row>
    <row r="23" spans="1:13" s="3" customFormat="1" ht="15" customHeight="1" x14ac:dyDescent="0.35">
      <c r="A23" s="7" t="s">
        <v>87</v>
      </c>
      <c r="B23" s="7" t="s">
        <v>79</v>
      </c>
      <c r="C23" s="7" t="s">
        <v>83</v>
      </c>
      <c r="D23" s="29">
        <v>190</v>
      </c>
      <c r="E23" s="29">
        <v>220</v>
      </c>
      <c r="F23" s="35">
        <v>19.712610000000002</v>
      </c>
      <c r="G23" s="35">
        <v>16.937674659999999</v>
      </c>
      <c r="H23" s="35">
        <v>22.487549999999999</v>
      </c>
      <c r="I23" s="10"/>
      <c r="J23" s="8"/>
      <c r="K23" s="10"/>
      <c r="L23" s="10"/>
      <c r="M23" s="8"/>
    </row>
    <row r="24" spans="1:13" s="3" customFormat="1" ht="15" customHeight="1" x14ac:dyDescent="0.35">
      <c r="A24" s="7" t="s">
        <v>87</v>
      </c>
      <c r="B24" s="7" t="s">
        <v>79</v>
      </c>
      <c r="C24" s="7" t="s">
        <v>84</v>
      </c>
      <c r="D24" s="29">
        <v>260</v>
      </c>
      <c r="E24" s="29">
        <v>240</v>
      </c>
      <c r="F24" s="35">
        <v>21.777709999999999</v>
      </c>
      <c r="G24" s="35">
        <v>19.21999044</v>
      </c>
      <c r="H24" s="35">
        <v>24.335429999999999</v>
      </c>
      <c r="I24" s="10"/>
      <c r="J24" s="8"/>
      <c r="K24" s="10"/>
      <c r="L24" s="10"/>
      <c r="M24" s="8"/>
    </row>
    <row r="25" spans="1:13" s="3" customFormat="1" ht="15" customHeight="1" x14ac:dyDescent="0.35">
      <c r="A25" s="7" t="s">
        <v>87</v>
      </c>
      <c r="B25" s="7" t="s">
        <v>79</v>
      </c>
      <c r="C25" s="7" t="s">
        <v>85</v>
      </c>
      <c r="D25" s="29">
        <v>270</v>
      </c>
      <c r="E25" s="29">
        <v>190</v>
      </c>
      <c r="F25" s="35">
        <v>17.441469999999999</v>
      </c>
      <c r="G25" s="35">
        <v>15.251625170000001</v>
      </c>
      <c r="H25" s="35">
        <v>19.631319999999999</v>
      </c>
      <c r="I25" s="10"/>
      <c r="J25" s="8"/>
      <c r="K25" s="10"/>
      <c r="L25" s="10"/>
      <c r="M25" s="8"/>
    </row>
    <row r="26" spans="1:13" s="3" customFormat="1" ht="15" customHeight="1" x14ac:dyDescent="0.35">
      <c r="A26" s="7" t="s">
        <v>87</v>
      </c>
      <c r="B26" s="7" t="s">
        <v>79</v>
      </c>
      <c r="C26" s="7" t="s">
        <v>86</v>
      </c>
      <c r="D26" s="29">
        <v>150</v>
      </c>
      <c r="E26" s="29">
        <v>100</v>
      </c>
      <c r="F26" s="35">
        <v>9.4155189999999997</v>
      </c>
      <c r="G26" s="35">
        <v>7.9123582069999996</v>
      </c>
      <c r="H26" s="35">
        <v>10.91868</v>
      </c>
      <c r="I26" s="10"/>
      <c r="J26" s="8"/>
      <c r="K26" s="10"/>
      <c r="L26" s="10"/>
      <c r="M26" s="8"/>
    </row>
    <row r="27" spans="1:13" s="3" customFormat="1" ht="15" customHeight="1" x14ac:dyDescent="0.35">
      <c r="A27" s="7" t="s">
        <v>78</v>
      </c>
      <c r="B27" s="7" t="s">
        <v>88</v>
      </c>
      <c r="C27" s="7" t="s">
        <v>89</v>
      </c>
      <c r="D27" s="29">
        <v>810</v>
      </c>
      <c r="E27" s="29">
        <v>660</v>
      </c>
      <c r="F27" s="35">
        <v>73.666169999999994</v>
      </c>
      <c r="G27" s="35">
        <v>70.955910000000003</v>
      </c>
      <c r="H27" s="35">
        <v>76.376440000000002</v>
      </c>
      <c r="I27" s="10"/>
      <c r="J27" s="8"/>
      <c r="K27" s="10"/>
      <c r="L27" s="10"/>
      <c r="M27" s="8"/>
    </row>
    <row r="28" spans="1:13" s="3" customFormat="1" ht="15" customHeight="1" x14ac:dyDescent="0.35">
      <c r="A28" s="7" t="s">
        <v>78</v>
      </c>
      <c r="B28" s="7" t="s">
        <v>88</v>
      </c>
      <c r="C28" s="7" t="s">
        <v>90</v>
      </c>
      <c r="D28" s="29">
        <v>200</v>
      </c>
      <c r="E28" s="29">
        <v>160</v>
      </c>
      <c r="F28" s="35">
        <v>17.753340000000001</v>
      </c>
      <c r="G28" s="35">
        <v>15.37182</v>
      </c>
      <c r="H28" s="35">
        <v>20.13486</v>
      </c>
      <c r="I28" s="10"/>
      <c r="J28" s="8"/>
      <c r="K28" s="10"/>
      <c r="L28" s="10"/>
      <c r="M28" s="8"/>
    </row>
    <row r="29" spans="1:13" s="3" customFormat="1" ht="15" customHeight="1" x14ac:dyDescent="0.35">
      <c r="A29" s="7" t="s">
        <v>78</v>
      </c>
      <c r="B29" s="7" t="s">
        <v>88</v>
      </c>
      <c r="C29" s="7" t="s">
        <v>91</v>
      </c>
      <c r="D29" s="29">
        <v>90</v>
      </c>
      <c r="E29" s="29">
        <v>80</v>
      </c>
      <c r="F29" s="35">
        <v>8.5804860000000005</v>
      </c>
      <c r="G29" s="35">
        <v>6.7354019999999997</v>
      </c>
      <c r="H29" s="35">
        <v>10.42557</v>
      </c>
      <c r="I29" s="10"/>
      <c r="J29" s="8"/>
      <c r="K29" s="10"/>
      <c r="L29" s="10"/>
      <c r="M29" s="8"/>
    </row>
    <row r="30" spans="1:13" s="3" customFormat="1" ht="15" customHeight="1" x14ac:dyDescent="0.35">
      <c r="A30" s="7" t="s">
        <v>87</v>
      </c>
      <c r="B30" s="7" t="s">
        <v>88</v>
      </c>
      <c r="C30" s="7" t="s">
        <v>89</v>
      </c>
      <c r="D30" s="29">
        <v>870</v>
      </c>
      <c r="E30" s="29">
        <v>900</v>
      </c>
      <c r="F30" s="35">
        <v>80.442800000000005</v>
      </c>
      <c r="G30" s="35">
        <v>77.874319999999997</v>
      </c>
      <c r="H30" s="35">
        <v>83.011279999999999</v>
      </c>
      <c r="I30" s="10"/>
      <c r="J30" s="8"/>
      <c r="K30" s="10"/>
      <c r="L30" s="10"/>
      <c r="M30" s="8"/>
    </row>
    <row r="31" spans="1:13" s="3" customFormat="1" ht="15" customHeight="1" x14ac:dyDescent="0.35">
      <c r="A31" s="7" t="s">
        <v>87</v>
      </c>
      <c r="B31" s="7" t="s">
        <v>88</v>
      </c>
      <c r="C31" s="7" t="s">
        <v>90</v>
      </c>
      <c r="D31" s="29">
        <v>160</v>
      </c>
      <c r="E31" s="29">
        <v>150</v>
      </c>
      <c r="F31" s="35">
        <v>13.818440000000001</v>
      </c>
      <c r="G31" s="35">
        <v>11.598129999999999</v>
      </c>
      <c r="H31" s="35">
        <v>16.03875</v>
      </c>
      <c r="I31" s="10"/>
      <c r="J31" s="8"/>
      <c r="K31" s="10"/>
      <c r="L31" s="10"/>
      <c r="M31" s="8"/>
    </row>
    <row r="32" spans="1:13" s="3" customFormat="1" ht="15" customHeight="1" x14ac:dyDescent="0.35">
      <c r="A32" s="7" t="s">
        <v>87</v>
      </c>
      <c r="B32" s="7" t="s">
        <v>88</v>
      </c>
      <c r="C32" s="7" t="s">
        <v>91</v>
      </c>
      <c r="D32" s="29">
        <v>70</v>
      </c>
      <c r="E32" s="29">
        <v>60</v>
      </c>
      <c r="F32" s="35">
        <v>5.7387589999999999</v>
      </c>
      <c r="G32" s="35">
        <v>4.3087140000000002</v>
      </c>
      <c r="H32" s="35">
        <v>7.1688029999999996</v>
      </c>
      <c r="I32" s="10"/>
      <c r="J32" s="8"/>
      <c r="K32" s="10"/>
      <c r="L32" s="10"/>
      <c r="M32" s="8"/>
    </row>
    <row r="33" spans="1:13" s="3" customFormat="1" ht="15" customHeight="1" x14ac:dyDescent="0.35">
      <c r="A33" s="7" t="s">
        <v>78</v>
      </c>
      <c r="B33" s="7" t="s">
        <v>92</v>
      </c>
      <c r="C33" s="7" t="s">
        <v>93</v>
      </c>
      <c r="D33" s="35">
        <v>250</v>
      </c>
      <c r="E33" s="29">
        <v>200</v>
      </c>
      <c r="F33" s="35">
        <v>22.564440000000001</v>
      </c>
      <c r="G33" s="35">
        <v>19.853760000000001</v>
      </c>
      <c r="H33" s="35">
        <v>25.275110000000002</v>
      </c>
      <c r="I33" s="10"/>
      <c r="J33" s="8"/>
      <c r="K33" s="10"/>
      <c r="L33" s="10"/>
      <c r="M33" s="8"/>
    </row>
    <row r="34" spans="1:13" s="3" customFormat="1" ht="15" customHeight="1" x14ac:dyDescent="0.35">
      <c r="A34" s="7" t="s">
        <v>78</v>
      </c>
      <c r="B34" s="7" t="s">
        <v>92</v>
      </c>
      <c r="C34" s="7" t="s">
        <v>94</v>
      </c>
      <c r="D34" s="35">
        <v>340</v>
      </c>
      <c r="E34" s="29">
        <v>280</v>
      </c>
      <c r="F34" s="35">
        <v>30.774760000000001</v>
      </c>
      <c r="G34" s="35">
        <v>27.808309999999999</v>
      </c>
      <c r="H34" s="35">
        <v>33.741210000000002</v>
      </c>
      <c r="I34" s="10"/>
      <c r="J34" s="8"/>
      <c r="K34" s="10"/>
      <c r="L34" s="10"/>
      <c r="M34" s="8"/>
    </row>
    <row r="35" spans="1:13" s="3" customFormat="1" ht="15" customHeight="1" x14ac:dyDescent="0.35">
      <c r="A35" s="7" t="s">
        <v>78</v>
      </c>
      <c r="B35" s="7" t="s">
        <v>92</v>
      </c>
      <c r="C35" s="7" t="s">
        <v>95</v>
      </c>
      <c r="D35" s="35">
        <v>380</v>
      </c>
      <c r="E35" s="29">
        <v>320</v>
      </c>
      <c r="F35" s="35">
        <v>35.85181</v>
      </c>
      <c r="G35" s="35">
        <v>32.842390000000002</v>
      </c>
      <c r="H35" s="35">
        <v>38.861240000000002</v>
      </c>
      <c r="I35" s="10"/>
      <c r="J35" s="8"/>
      <c r="K35" s="10"/>
      <c r="L35" s="10"/>
      <c r="M35" s="8"/>
    </row>
    <row r="36" spans="1:13" s="3" customFormat="1" ht="15" customHeight="1" x14ac:dyDescent="0.35">
      <c r="A36" s="7" t="s">
        <v>87</v>
      </c>
      <c r="B36" s="7" t="s">
        <v>92</v>
      </c>
      <c r="C36" s="7" t="s">
        <v>93</v>
      </c>
      <c r="D36" s="35">
        <v>220</v>
      </c>
      <c r="E36" s="29">
        <v>220</v>
      </c>
      <c r="F36" s="35">
        <v>20.142489999999999</v>
      </c>
      <c r="G36" s="35">
        <v>17.31654</v>
      </c>
      <c r="H36" s="35">
        <v>22.968440000000001</v>
      </c>
      <c r="I36" s="10"/>
      <c r="J36" s="8"/>
      <c r="K36" s="10"/>
      <c r="L36" s="10"/>
      <c r="M36" s="8"/>
    </row>
    <row r="37" spans="1:13" s="3" customFormat="1" ht="15" customHeight="1" x14ac:dyDescent="0.35">
      <c r="A37" s="7" t="s">
        <v>87</v>
      </c>
      <c r="B37" s="7" t="s">
        <v>92</v>
      </c>
      <c r="C37" s="7" t="s">
        <v>94</v>
      </c>
      <c r="D37" s="35">
        <v>440</v>
      </c>
      <c r="E37" s="29">
        <v>420</v>
      </c>
      <c r="F37" s="35">
        <v>38.085470000000001</v>
      </c>
      <c r="G37" s="35">
        <v>35.016300000000001</v>
      </c>
      <c r="H37" s="35">
        <v>41.154640000000001</v>
      </c>
      <c r="I37" s="10"/>
      <c r="J37" s="8"/>
      <c r="K37" s="10"/>
      <c r="L37" s="10"/>
      <c r="M37" s="8"/>
    </row>
    <row r="38" spans="1:13" s="3" customFormat="1" ht="15" customHeight="1" x14ac:dyDescent="0.35">
      <c r="A38" s="7" t="s">
        <v>87</v>
      </c>
      <c r="B38" s="7" t="s">
        <v>92</v>
      </c>
      <c r="C38" s="7" t="s">
        <v>95</v>
      </c>
      <c r="D38" s="35">
        <v>330</v>
      </c>
      <c r="E38" s="29">
        <v>360</v>
      </c>
      <c r="F38" s="35">
        <v>32.613109999999999</v>
      </c>
      <c r="G38" s="35">
        <v>29.44838</v>
      </c>
      <c r="H38" s="35">
        <v>35.777850000000001</v>
      </c>
      <c r="I38" s="10"/>
      <c r="J38" s="8"/>
      <c r="K38" s="10"/>
      <c r="L38" s="10"/>
      <c r="M38" s="8"/>
    </row>
    <row r="39" spans="1:13" s="3" customFormat="1" ht="15" customHeight="1" x14ac:dyDescent="0.35">
      <c r="A39" s="7" t="s">
        <v>78</v>
      </c>
      <c r="B39" s="7" t="s">
        <v>96</v>
      </c>
      <c r="C39" s="7" t="s">
        <v>97</v>
      </c>
      <c r="D39" s="29">
        <v>120</v>
      </c>
      <c r="E39" s="29">
        <v>90</v>
      </c>
      <c r="F39" s="35">
        <v>10.426780000000001</v>
      </c>
      <c r="G39" s="35">
        <v>8.6784079999999992</v>
      </c>
      <c r="H39" s="35">
        <v>12.17515</v>
      </c>
      <c r="I39" s="10"/>
      <c r="J39" s="8"/>
      <c r="K39" s="10"/>
      <c r="L39" s="10"/>
      <c r="M39" s="8"/>
    </row>
    <row r="40" spans="1:13" s="3" customFormat="1" ht="15" customHeight="1" x14ac:dyDescent="0.35">
      <c r="A40" s="7" t="s">
        <v>78</v>
      </c>
      <c r="B40" s="7" t="s">
        <v>96</v>
      </c>
      <c r="C40" s="7" t="s">
        <v>98</v>
      </c>
      <c r="D40" s="29">
        <v>130</v>
      </c>
      <c r="E40" s="29">
        <v>100</v>
      </c>
      <c r="F40" s="35">
        <v>11.17792</v>
      </c>
      <c r="G40" s="35">
        <v>9.2695570000000007</v>
      </c>
      <c r="H40" s="35">
        <v>13.08629</v>
      </c>
      <c r="I40" s="10"/>
      <c r="J40" s="8"/>
      <c r="K40" s="10"/>
      <c r="L40" s="10"/>
      <c r="M40" s="8"/>
    </row>
    <row r="41" spans="1:13" s="3" customFormat="1" ht="15" customHeight="1" x14ac:dyDescent="0.35">
      <c r="A41" s="7" t="s">
        <v>78</v>
      </c>
      <c r="B41" s="7" t="s">
        <v>96</v>
      </c>
      <c r="C41" s="7" t="s">
        <v>99</v>
      </c>
      <c r="D41" s="29">
        <v>90</v>
      </c>
      <c r="E41" s="29">
        <v>100</v>
      </c>
      <c r="F41" s="35">
        <v>11.134119999999999</v>
      </c>
      <c r="G41" s="35">
        <v>8.3471700000000002</v>
      </c>
      <c r="H41" s="35">
        <v>13.92107</v>
      </c>
      <c r="I41" s="10"/>
      <c r="J41" s="8"/>
      <c r="K41" s="10"/>
      <c r="L41" s="10"/>
      <c r="M41" s="8"/>
    </row>
    <row r="42" spans="1:13" s="3" customFormat="1" ht="15" customHeight="1" x14ac:dyDescent="0.35">
      <c r="A42" s="7" t="s">
        <v>78</v>
      </c>
      <c r="B42" s="7" t="s">
        <v>96</v>
      </c>
      <c r="C42" s="7" t="s">
        <v>100</v>
      </c>
      <c r="D42" s="29">
        <v>110</v>
      </c>
      <c r="E42" s="29">
        <v>50</v>
      </c>
      <c r="F42" s="35">
        <v>5.4355890000000002</v>
      </c>
      <c r="G42" s="35">
        <v>4.3803470000000004</v>
      </c>
      <c r="H42" s="35">
        <v>6.490831</v>
      </c>
      <c r="I42" s="10"/>
      <c r="J42" s="8"/>
      <c r="K42" s="10"/>
      <c r="L42" s="10"/>
      <c r="M42" s="8"/>
    </row>
    <row r="43" spans="1:13" s="3" customFormat="1" ht="15" customHeight="1" x14ac:dyDescent="0.35">
      <c r="A43" s="7" t="s">
        <v>78</v>
      </c>
      <c r="B43" s="7" t="s">
        <v>96</v>
      </c>
      <c r="C43" s="7" t="s">
        <v>101</v>
      </c>
      <c r="D43" s="29">
        <v>140</v>
      </c>
      <c r="E43" s="29">
        <v>120</v>
      </c>
      <c r="F43" s="35">
        <v>13.09545</v>
      </c>
      <c r="G43" s="35">
        <v>10.99014</v>
      </c>
      <c r="H43" s="35">
        <v>15.200760000000001</v>
      </c>
      <c r="I43" s="10"/>
      <c r="J43" s="8"/>
      <c r="K43" s="10"/>
      <c r="L43" s="10"/>
      <c r="M43" s="8"/>
    </row>
    <row r="44" spans="1:13" s="3" customFormat="1" ht="15" customHeight="1" x14ac:dyDescent="0.35">
      <c r="A44" s="7" t="s">
        <v>78</v>
      </c>
      <c r="B44" s="7" t="s">
        <v>96</v>
      </c>
      <c r="C44" s="7" t="s">
        <v>102</v>
      </c>
      <c r="D44" s="29">
        <v>180</v>
      </c>
      <c r="E44" s="29">
        <v>150</v>
      </c>
      <c r="F44" s="35">
        <v>16.705279999999998</v>
      </c>
      <c r="G44" s="35">
        <v>14.345330000000001</v>
      </c>
      <c r="H44" s="35">
        <v>19.065239999999999</v>
      </c>
      <c r="I44" s="10"/>
      <c r="J44" s="8"/>
      <c r="K44" s="10"/>
      <c r="L44" s="10"/>
      <c r="M44" s="8"/>
    </row>
    <row r="45" spans="1:13" s="3" customFormat="1" ht="15" customHeight="1" x14ac:dyDescent="0.35">
      <c r="A45" s="7" t="s">
        <v>78</v>
      </c>
      <c r="B45" s="7" t="s">
        <v>96</v>
      </c>
      <c r="C45" s="7" t="s">
        <v>103</v>
      </c>
      <c r="D45" s="29">
        <v>140</v>
      </c>
      <c r="E45" s="29">
        <v>120</v>
      </c>
      <c r="F45" s="35">
        <v>13.137420000000001</v>
      </c>
      <c r="G45" s="35">
        <v>11.02472</v>
      </c>
      <c r="H45" s="35">
        <v>15.250120000000001</v>
      </c>
      <c r="I45" s="10"/>
      <c r="J45" s="8"/>
      <c r="K45" s="10"/>
      <c r="L45" s="10"/>
      <c r="M45" s="8"/>
    </row>
    <row r="46" spans="1:13" s="3" customFormat="1" ht="15" customHeight="1" x14ac:dyDescent="0.35">
      <c r="A46" s="7" t="s">
        <v>78</v>
      </c>
      <c r="B46" s="7" t="s">
        <v>96</v>
      </c>
      <c r="C46" s="7" t="s">
        <v>104</v>
      </c>
      <c r="D46" s="29">
        <v>100</v>
      </c>
      <c r="E46" s="29">
        <v>90</v>
      </c>
      <c r="F46" s="35">
        <v>10.505280000000001</v>
      </c>
      <c r="G46" s="35">
        <v>8.4632930000000002</v>
      </c>
      <c r="H46" s="35">
        <v>12.547269999999999</v>
      </c>
      <c r="I46" s="10"/>
      <c r="J46" s="8"/>
      <c r="K46" s="10"/>
      <c r="L46" s="10"/>
      <c r="M46" s="8"/>
    </row>
    <row r="47" spans="1:13" s="3" customFormat="1" ht="15" customHeight="1" x14ac:dyDescent="0.35">
      <c r="A47" s="7" t="s">
        <v>78</v>
      </c>
      <c r="B47" s="7" t="s">
        <v>96</v>
      </c>
      <c r="C47" s="7" t="s">
        <v>105</v>
      </c>
      <c r="D47" s="29">
        <v>90</v>
      </c>
      <c r="E47" s="29">
        <v>70</v>
      </c>
      <c r="F47" s="35">
        <v>8.3821580000000004</v>
      </c>
      <c r="G47" s="35">
        <v>6.6051609999999998</v>
      </c>
      <c r="H47" s="35">
        <v>10.15915</v>
      </c>
      <c r="I47" s="10"/>
      <c r="J47" s="8"/>
      <c r="K47" s="10"/>
      <c r="L47" s="10"/>
      <c r="M47" s="8"/>
    </row>
    <row r="48" spans="1:13" ht="15" customHeight="1" x14ac:dyDescent="0.35">
      <c r="A48" s="7" t="s">
        <v>87</v>
      </c>
      <c r="B48" s="7" t="s">
        <v>96</v>
      </c>
      <c r="C48" s="7" t="s">
        <v>97</v>
      </c>
      <c r="D48" s="29">
        <v>120</v>
      </c>
      <c r="E48" s="29">
        <v>110</v>
      </c>
      <c r="F48" s="35">
        <v>9.9779499999999999</v>
      </c>
      <c r="G48" s="35">
        <v>8.1896039999999992</v>
      </c>
      <c r="H48" s="35">
        <v>11.766299999999999</v>
      </c>
      <c r="I48" s="10"/>
      <c r="J48" s="8"/>
      <c r="K48" s="10"/>
      <c r="L48" s="10"/>
      <c r="M48" s="7"/>
    </row>
    <row r="49" spans="1:14" ht="15" customHeight="1" x14ac:dyDescent="0.35">
      <c r="A49" s="7" t="s">
        <v>87</v>
      </c>
      <c r="B49" s="7" t="s">
        <v>96</v>
      </c>
      <c r="C49" s="7" t="s">
        <v>98</v>
      </c>
      <c r="D49" s="29">
        <v>120</v>
      </c>
      <c r="E49" s="29">
        <v>110</v>
      </c>
      <c r="F49" s="35">
        <v>9.6687670000000008</v>
      </c>
      <c r="G49" s="35">
        <v>7.7505499999999996</v>
      </c>
      <c r="H49" s="35">
        <v>11.586980000000001</v>
      </c>
      <c r="I49" s="10"/>
      <c r="J49" s="8"/>
      <c r="K49" s="10"/>
      <c r="L49" s="10"/>
      <c r="M49" s="7"/>
    </row>
    <row r="50" spans="1:14" ht="15" customHeight="1" x14ac:dyDescent="0.35">
      <c r="A50" s="7" t="s">
        <v>87</v>
      </c>
      <c r="B50" s="7" t="s">
        <v>96</v>
      </c>
      <c r="C50" s="7" t="s">
        <v>99</v>
      </c>
      <c r="D50" s="29">
        <v>80</v>
      </c>
      <c r="E50" s="29">
        <v>120</v>
      </c>
      <c r="F50" s="35">
        <v>10.451420000000001</v>
      </c>
      <c r="G50" s="35">
        <v>7.8232249999999999</v>
      </c>
      <c r="H50" s="35">
        <v>13.07962</v>
      </c>
      <c r="I50" s="10"/>
      <c r="J50" s="8"/>
      <c r="K50" s="10"/>
      <c r="L50" s="10"/>
      <c r="M50" s="7"/>
    </row>
    <row r="51" spans="1:14" ht="15" customHeight="1" x14ac:dyDescent="0.35">
      <c r="A51" s="7" t="s">
        <v>87</v>
      </c>
      <c r="B51" s="7" t="s">
        <v>96</v>
      </c>
      <c r="C51" s="7" t="s">
        <v>100</v>
      </c>
      <c r="D51" s="29">
        <v>90</v>
      </c>
      <c r="E51" s="29">
        <v>60</v>
      </c>
      <c r="F51" s="35">
        <v>5.0233759999999998</v>
      </c>
      <c r="G51" s="35">
        <v>3.8094619999999999</v>
      </c>
      <c r="H51" s="35">
        <v>6.2372909999999999</v>
      </c>
      <c r="J51" s="8"/>
      <c r="K51" s="10"/>
      <c r="L51" s="10"/>
      <c r="M51" s="7"/>
      <c r="N51" s="7"/>
    </row>
    <row r="52" spans="1:14" ht="15" customHeight="1" x14ac:dyDescent="0.35">
      <c r="A52" s="7" t="s">
        <v>87</v>
      </c>
      <c r="B52" s="7" t="s">
        <v>96</v>
      </c>
      <c r="C52" s="7" t="s">
        <v>101</v>
      </c>
      <c r="D52" s="29">
        <v>170</v>
      </c>
      <c r="E52" s="29">
        <v>180</v>
      </c>
      <c r="F52" s="35">
        <v>16.048400000000001</v>
      </c>
      <c r="G52" s="35">
        <v>13.428459999999999</v>
      </c>
      <c r="H52" s="35">
        <v>18.668340000000001</v>
      </c>
      <c r="J52" s="8"/>
      <c r="K52" s="10"/>
      <c r="L52" s="10"/>
    </row>
    <row r="53" spans="1:14" ht="15" customHeight="1" x14ac:dyDescent="0.35">
      <c r="A53" s="7" t="s">
        <v>87</v>
      </c>
      <c r="B53" s="7" t="s">
        <v>96</v>
      </c>
      <c r="C53" s="7" t="s">
        <v>102</v>
      </c>
      <c r="D53" s="29">
        <v>180</v>
      </c>
      <c r="E53" s="29">
        <v>180</v>
      </c>
      <c r="F53" s="35">
        <v>15.75658</v>
      </c>
      <c r="G53" s="35">
        <v>13.28002</v>
      </c>
      <c r="H53" s="35">
        <v>18.233139999999999</v>
      </c>
      <c r="J53" s="8"/>
      <c r="K53" s="10"/>
      <c r="L53" s="10"/>
    </row>
    <row r="54" spans="1:14" ht="15" customHeight="1" x14ac:dyDescent="0.35">
      <c r="A54" s="7" t="s">
        <v>87</v>
      </c>
      <c r="B54" s="7" t="s">
        <v>96</v>
      </c>
      <c r="C54" s="7" t="s">
        <v>103</v>
      </c>
      <c r="D54" s="29">
        <v>130</v>
      </c>
      <c r="E54" s="29">
        <v>130</v>
      </c>
      <c r="F54" s="35">
        <v>11.94345</v>
      </c>
      <c r="G54" s="35">
        <v>9.7480220000000006</v>
      </c>
      <c r="H54" s="35">
        <v>14.138870000000001</v>
      </c>
      <c r="J54" s="8"/>
      <c r="K54" s="10"/>
      <c r="L54" s="10"/>
    </row>
    <row r="55" spans="1:14" ht="15" customHeight="1" x14ac:dyDescent="0.35">
      <c r="A55" s="7" t="s">
        <v>87</v>
      </c>
      <c r="B55" s="7" t="s">
        <v>96</v>
      </c>
      <c r="C55" s="7" t="s">
        <v>104</v>
      </c>
      <c r="D55" s="29">
        <v>120</v>
      </c>
      <c r="E55" s="29">
        <v>120</v>
      </c>
      <c r="F55" s="35">
        <v>10.972189999999999</v>
      </c>
      <c r="G55" s="35">
        <v>8.7903830000000003</v>
      </c>
      <c r="H55" s="35">
        <v>13.154</v>
      </c>
      <c r="J55" s="8"/>
      <c r="K55" s="10"/>
      <c r="L55" s="10"/>
    </row>
    <row r="56" spans="1:14" ht="15" customHeight="1" x14ac:dyDescent="0.35">
      <c r="A56" s="7" t="s">
        <v>87</v>
      </c>
      <c r="B56" s="7" t="s">
        <v>96</v>
      </c>
      <c r="C56" s="7" t="s">
        <v>105</v>
      </c>
      <c r="D56" s="29">
        <v>100</v>
      </c>
      <c r="E56" s="29">
        <v>110</v>
      </c>
      <c r="F56" s="35">
        <v>10.157870000000001</v>
      </c>
      <c r="G56" s="35">
        <v>8.010802</v>
      </c>
      <c r="H56" s="35">
        <v>12.304930000000001</v>
      </c>
      <c r="J56" s="8"/>
      <c r="K56" s="10"/>
      <c r="L56" s="10"/>
    </row>
    <row r="57" spans="1:14" ht="15" customHeight="1" x14ac:dyDescent="0.35">
      <c r="A57" s="7" t="s">
        <v>78</v>
      </c>
      <c r="B57" s="7" t="s">
        <v>106</v>
      </c>
      <c r="C57" s="7" t="s">
        <v>107</v>
      </c>
      <c r="D57" s="29">
        <v>270</v>
      </c>
      <c r="E57" s="29">
        <v>210</v>
      </c>
      <c r="F57" s="35">
        <v>23.41647</v>
      </c>
      <c r="G57" s="35">
        <v>20.350629999999999</v>
      </c>
      <c r="H57" s="35">
        <v>26.482320000000001</v>
      </c>
      <c r="J57" s="8"/>
      <c r="K57" s="10"/>
      <c r="L57" s="10"/>
    </row>
    <row r="58" spans="1:14" ht="15" customHeight="1" x14ac:dyDescent="0.35">
      <c r="A58" s="7" t="s">
        <v>78</v>
      </c>
      <c r="B58" s="7" t="s">
        <v>106</v>
      </c>
      <c r="C58" s="7" t="s">
        <v>108</v>
      </c>
      <c r="D58" s="29">
        <v>830</v>
      </c>
      <c r="E58" s="29">
        <v>680</v>
      </c>
      <c r="F58" s="35">
        <v>76.583529999999996</v>
      </c>
      <c r="G58" s="35">
        <v>73.517679999999999</v>
      </c>
      <c r="H58" s="35">
        <v>79.649370000000005</v>
      </c>
      <c r="J58" s="8"/>
      <c r="K58" s="10"/>
      <c r="L58" s="10"/>
    </row>
    <row r="59" spans="1:14" ht="15" customHeight="1" x14ac:dyDescent="0.35">
      <c r="A59" s="7" t="s">
        <v>87</v>
      </c>
      <c r="B59" s="7" t="s">
        <v>106</v>
      </c>
      <c r="C59" s="7" t="s">
        <v>107</v>
      </c>
      <c r="D59" s="29">
        <v>290</v>
      </c>
      <c r="E59" s="29">
        <v>280</v>
      </c>
      <c r="F59" s="35">
        <v>25.012239999999998</v>
      </c>
      <c r="G59" s="35">
        <v>21.671610000000001</v>
      </c>
      <c r="H59" s="35">
        <v>28.352879999999999</v>
      </c>
      <c r="J59" s="8"/>
      <c r="K59" s="10"/>
      <c r="L59" s="10"/>
    </row>
    <row r="60" spans="1:14" ht="15" customHeight="1" x14ac:dyDescent="0.35">
      <c r="A60" s="7" t="s">
        <v>87</v>
      </c>
      <c r="B60" s="7" t="s">
        <v>106</v>
      </c>
      <c r="C60" s="7" t="s">
        <v>108</v>
      </c>
      <c r="D60" s="29">
        <v>810</v>
      </c>
      <c r="E60" s="29">
        <v>830</v>
      </c>
      <c r="F60" s="35">
        <v>74.944119999999998</v>
      </c>
      <c r="G60" s="35">
        <v>71.602969999999999</v>
      </c>
      <c r="H60" s="35">
        <v>78.28528</v>
      </c>
      <c r="J60" s="8"/>
      <c r="K60" s="10"/>
      <c r="L60" s="10"/>
    </row>
    <row r="61" spans="1:14" ht="15" customHeight="1" x14ac:dyDescent="0.35">
      <c r="A61" s="7" t="s">
        <v>78</v>
      </c>
      <c r="B61" s="7" t="s">
        <v>109</v>
      </c>
      <c r="C61" s="7" t="s">
        <v>110</v>
      </c>
      <c r="D61" s="29">
        <v>80</v>
      </c>
      <c r="E61" s="29">
        <v>70</v>
      </c>
      <c r="F61" s="35">
        <v>7.6994920000000002</v>
      </c>
      <c r="G61" s="35">
        <v>5.7940909999999999</v>
      </c>
      <c r="H61" s="35">
        <v>9.6048930000000006</v>
      </c>
      <c r="J61" s="8"/>
      <c r="K61" s="10"/>
      <c r="L61" s="10"/>
    </row>
    <row r="62" spans="1:14" ht="15" customHeight="1" x14ac:dyDescent="0.35">
      <c r="A62" s="7" t="s">
        <v>78</v>
      </c>
      <c r="B62" s="7" t="s">
        <v>109</v>
      </c>
      <c r="C62" s="7" t="s">
        <v>111</v>
      </c>
      <c r="D62" s="29">
        <v>650</v>
      </c>
      <c r="E62" s="29">
        <v>530</v>
      </c>
      <c r="F62" s="35">
        <v>59.055019999999999</v>
      </c>
      <c r="G62" s="35">
        <v>55.815379999999998</v>
      </c>
      <c r="H62" s="35">
        <v>62.29466</v>
      </c>
      <c r="J62" s="8"/>
      <c r="K62" s="10"/>
      <c r="L62" s="10"/>
    </row>
    <row r="63" spans="1:14" ht="15" customHeight="1" x14ac:dyDescent="0.35">
      <c r="A63" s="7" t="s">
        <v>78</v>
      </c>
      <c r="B63" s="7" t="s">
        <v>109</v>
      </c>
      <c r="C63" s="7" t="s">
        <v>112</v>
      </c>
      <c r="D63" s="29">
        <v>80</v>
      </c>
      <c r="E63" s="29">
        <v>70</v>
      </c>
      <c r="F63" s="35">
        <v>7.7406329999999999</v>
      </c>
      <c r="G63" s="35">
        <v>6.0108129999999997</v>
      </c>
      <c r="H63" s="35">
        <v>9.4704519999999999</v>
      </c>
      <c r="J63" s="8"/>
      <c r="K63" s="10"/>
      <c r="L63" s="10"/>
    </row>
    <row r="64" spans="1:14" ht="15" customHeight="1" x14ac:dyDescent="0.35">
      <c r="A64" s="7" t="s">
        <v>78</v>
      </c>
      <c r="B64" s="7" t="s">
        <v>109</v>
      </c>
      <c r="C64" s="7" t="s">
        <v>113</v>
      </c>
      <c r="D64" s="29">
        <v>140</v>
      </c>
      <c r="E64" s="29">
        <v>110</v>
      </c>
      <c r="F64" s="35">
        <v>11.90493</v>
      </c>
      <c r="G64" s="35">
        <v>9.8830419999999997</v>
      </c>
      <c r="H64" s="35">
        <v>13.926819999999999</v>
      </c>
      <c r="J64" s="8"/>
      <c r="K64" s="10"/>
      <c r="L64" s="10"/>
    </row>
    <row r="65" spans="1:12" ht="15" customHeight="1" x14ac:dyDescent="0.35">
      <c r="A65" s="7" t="s">
        <v>78</v>
      </c>
      <c r="B65" s="7" t="s">
        <v>109</v>
      </c>
      <c r="C65" s="7" t="s">
        <v>114</v>
      </c>
      <c r="D65" s="29">
        <v>160</v>
      </c>
      <c r="E65" s="29">
        <v>120</v>
      </c>
      <c r="F65" s="35">
        <v>13.599930000000001</v>
      </c>
      <c r="G65" s="35">
        <v>11.564959999999999</v>
      </c>
      <c r="H65" s="35">
        <v>15.63489</v>
      </c>
      <c r="J65" s="8"/>
      <c r="K65" s="10"/>
      <c r="L65" s="10"/>
    </row>
    <row r="66" spans="1:12" ht="15" customHeight="1" x14ac:dyDescent="0.35">
      <c r="A66" s="7" t="s">
        <v>87</v>
      </c>
      <c r="B66" s="7" t="s">
        <v>109</v>
      </c>
      <c r="C66" s="7" t="s">
        <v>110</v>
      </c>
      <c r="D66" s="29">
        <v>170</v>
      </c>
      <c r="E66" s="29">
        <v>220</v>
      </c>
      <c r="F66" s="35">
        <v>19.678789999999999</v>
      </c>
      <c r="G66" s="35">
        <v>16.516220000000001</v>
      </c>
      <c r="H66" s="35">
        <v>22.841360000000002</v>
      </c>
      <c r="J66" s="8"/>
      <c r="K66" s="10"/>
      <c r="L66" s="10"/>
    </row>
    <row r="67" spans="1:12" ht="15" customHeight="1" x14ac:dyDescent="0.35">
      <c r="A67" s="7" t="s">
        <v>87</v>
      </c>
      <c r="B67" s="7" t="s">
        <v>109</v>
      </c>
      <c r="C67" s="7" t="s">
        <v>111</v>
      </c>
      <c r="D67" s="29">
        <v>630</v>
      </c>
      <c r="E67" s="29">
        <v>620</v>
      </c>
      <c r="F67" s="35">
        <v>55.360169999999997</v>
      </c>
      <c r="G67" s="35">
        <v>51.969889999999999</v>
      </c>
      <c r="H67" s="35">
        <v>58.750459999999997</v>
      </c>
      <c r="J67" s="8"/>
      <c r="K67" s="10"/>
      <c r="L67" s="10"/>
    </row>
    <row r="68" spans="1:12" ht="15" customHeight="1" x14ac:dyDescent="0.35">
      <c r="A68" s="7" t="s">
        <v>87</v>
      </c>
      <c r="B68" s="7" t="s">
        <v>109</v>
      </c>
      <c r="C68" s="7" t="s">
        <v>112</v>
      </c>
      <c r="D68" s="29">
        <v>120</v>
      </c>
      <c r="E68" s="29">
        <v>150</v>
      </c>
      <c r="F68" s="35">
        <v>13.26262</v>
      </c>
      <c r="G68" s="35">
        <v>10.86769</v>
      </c>
      <c r="H68" s="35">
        <v>15.657550000000001</v>
      </c>
      <c r="J68" s="8"/>
      <c r="K68" s="10"/>
      <c r="L68" s="10"/>
    </row>
    <row r="69" spans="1:12" ht="15" customHeight="1" x14ac:dyDescent="0.35">
      <c r="A69" s="7" t="s">
        <v>87</v>
      </c>
      <c r="B69" s="7" t="s">
        <v>109</v>
      </c>
      <c r="C69" s="7" t="s">
        <v>113</v>
      </c>
      <c r="D69" s="29">
        <v>100</v>
      </c>
      <c r="E69" s="29">
        <v>80</v>
      </c>
      <c r="F69" s="35">
        <v>6.9934570000000003</v>
      </c>
      <c r="G69" s="35">
        <v>5.5173639999999997</v>
      </c>
      <c r="H69" s="35">
        <v>8.4695499999999999</v>
      </c>
      <c r="J69" s="8"/>
      <c r="K69" s="10"/>
      <c r="L69" s="10"/>
    </row>
    <row r="70" spans="1:12" ht="15" customHeight="1" x14ac:dyDescent="0.35">
      <c r="A70" s="7" t="s">
        <v>87</v>
      </c>
      <c r="B70" s="7" t="s">
        <v>109</v>
      </c>
      <c r="C70" s="7" t="s">
        <v>114</v>
      </c>
      <c r="D70" s="29">
        <v>80</v>
      </c>
      <c r="E70" s="29">
        <v>50</v>
      </c>
      <c r="F70" s="35">
        <v>4.7049580000000004</v>
      </c>
      <c r="G70" s="35">
        <v>3.5949789999999999</v>
      </c>
      <c r="H70" s="35">
        <v>5.8149369999999996</v>
      </c>
      <c r="J70" s="8"/>
      <c r="K70" s="10"/>
      <c r="L70" s="10"/>
    </row>
    <row r="71" spans="1:12" ht="15" customHeight="1" x14ac:dyDescent="0.35">
      <c r="A71" s="7" t="s">
        <v>78</v>
      </c>
      <c r="B71" s="7" t="s">
        <v>115</v>
      </c>
      <c r="C71" s="7" t="s">
        <v>116</v>
      </c>
      <c r="D71" s="29">
        <v>240</v>
      </c>
      <c r="E71" s="29">
        <v>200</v>
      </c>
      <c r="F71" s="35">
        <v>22.535340000000001</v>
      </c>
      <c r="G71" s="35">
        <v>19.860109999999999</v>
      </c>
      <c r="H71" s="35">
        <v>25.210570000000001</v>
      </c>
      <c r="J71" s="8"/>
      <c r="K71" s="10"/>
      <c r="L71" s="10"/>
    </row>
    <row r="72" spans="1:12" ht="15" customHeight="1" x14ac:dyDescent="0.35">
      <c r="A72" s="7" t="s">
        <v>78</v>
      </c>
      <c r="B72" s="7" t="s">
        <v>115</v>
      </c>
      <c r="C72" s="7" t="s">
        <v>117</v>
      </c>
      <c r="D72" s="29">
        <v>570</v>
      </c>
      <c r="E72" s="29">
        <v>460</v>
      </c>
      <c r="F72" s="35">
        <v>51.079830000000001</v>
      </c>
      <c r="G72" s="35">
        <v>47.736739999999998</v>
      </c>
      <c r="H72" s="35">
        <v>54.422919999999998</v>
      </c>
      <c r="J72" s="8"/>
      <c r="K72" s="10"/>
      <c r="L72" s="10"/>
    </row>
    <row r="73" spans="1:12" ht="15" customHeight="1" x14ac:dyDescent="0.35">
      <c r="A73" s="7" t="s">
        <v>78</v>
      </c>
      <c r="B73" s="7" t="s">
        <v>115</v>
      </c>
      <c r="C73" s="7" t="s">
        <v>118</v>
      </c>
      <c r="D73" s="29">
        <v>290</v>
      </c>
      <c r="E73" s="29">
        <v>230</v>
      </c>
      <c r="F73" s="35">
        <v>26.29044</v>
      </c>
      <c r="G73" s="35">
        <v>23.132190000000001</v>
      </c>
      <c r="H73" s="35">
        <v>29.448689999999999</v>
      </c>
      <c r="J73" s="8"/>
      <c r="K73" s="10"/>
      <c r="L73" s="10"/>
    </row>
    <row r="74" spans="1:12" ht="15" customHeight="1" x14ac:dyDescent="0.35">
      <c r="A74" s="7" t="s">
        <v>87</v>
      </c>
      <c r="B74" s="7" t="s">
        <v>115</v>
      </c>
      <c r="C74" s="7" t="s">
        <v>116</v>
      </c>
      <c r="D74" s="29">
        <v>290</v>
      </c>
      <c r="E74" s="29">
        <v>300</v>
      </c>
      <c r="F74" s="35">
        <v>27.302009999999999</v>
      </c>
      <c r="G74" s="35">
        <v>24.10388</v>
      </c>
      <c r="H74" s="35">
        <v>30.500129999999999</v>
      </c>
      <c r="J74" s="8"/>
      <c r="K74" s="10"/>
      <c r="L74" s="10"/>
    </row>
    <row r="75" spans="1:12" ht="15" customHeight="1" x14ac:dyDescent="0.35">
      <c r="A75" s="7" t="s">
        <v>87</v>
      </c>
      <c r="B75" s="7" t="s">
        <v>115</v>
      </c>
      <c r="C75" s="7" t="s">
        <v>117</v>
      </c>
      <c r="D75" s="29">
        <v>580</v>
      </c>
      <c r="E75" s="29">
        <v>600</v>
      </c>
      <c r="F75" s="35">
        <v>53.51614</v>
      </c>
      <c r="G75" s="35">
        <v>50.10886</v>
      </c>
      <c r="H75" s="35">
        <v>56.92342</v>
      </c>
      <c r="J75" s="8"/>
      <c r="K75" s="10"/>
      <c r="L75" s="10"/>
    </row>
    <row r="76" spans="1:12" ht="15" customHeight="1" x14ac:dyDescent="0.35">
      <c r="A76" s="7" t="s">
        <v>87</v>
      </c>
      <c r="B76" s="7" t="s">
        <v>115</v>
      </c>
      <c r="C76" s="7" t="s">
        <v>118</v>
      </c>
      <c r="D76" s="29">
        <v>230</v>
      </c>
      <c r="E76" s="29">
        <v>210</v>
      </c>
      <c r="F76" s="35">
        <v>18.98291</v>
      </c>
      <c r="G76" s="35">
        <v>16.486049999999999</v>
      </c>
      <c r="H76" s="35">
        <v>21.479769999999998</v>
      </c>
      <c r="J76" s="8"/>
      <c r="K76" s="10"/>
      <c r="L76" s="10"/>
    </row>
    <row r="77" spans="1:12" ht="15" customHeight="1" x14ac:dyDescent="0.35">
      <c r="A77" s="7" t="s">
        <v>78</v>
      </c>
      <c r="B77" s="7" t="s">
        <v>119</v>
      </c>
      <c r="C77" s="7" t="s">
        <v>120</v>
      </c>
      <c r="D77" s="29">
        <v>1010</v>
      </c>
      <c r="E77" s="29">
        <v>800</v>
      </c>
      <c r="F77" s="35">
        <v>89.206410000000005</v>
      </c>
      <c r="G77" s="35">
        <v>86.361329999999995</v>
      </c>
      <c r="H77" s="35">
        <v>92.051490000000001</v>
      </c>
      <c r="J77" s="8"/>
      <c r="K77" s="10"/>
      <c r="L77" s="10"/>
    </row>
    <row r="78" spans="1:12" ht="15" customHeight="1" x14ac:dyDescent="0.35">
      <c r="A78" s="7" t="s">
        <v>78</v>
      </c>
      <c r="B78" s="7" t="s">
        <v>119</v>
      </c>
      <c r="C78" s="7" t="s">
        <v>121</v>
      </c>
      <c r="D78" s="29">
        <v>30</v>
      </c>
      <c r="E78" s="29">
        <v>30</v>
      </c>
      <c r="F78" s="35">
        <v>2.8988239999999998</v>
      </c>
      <c r="G78" s="35">
        <v>1.773253</v>
      </c>
      <c r="H78" s="35">
        <v>4.0243950000000002</v>
      </c>
      <c r="J78" s="8"/>
      <c r="K78" s="10"/>
      <c r="L78" s="10"/>
    </row>
    <row r="79" spans="1:12" ht="15" customHeight="1" x14ac:dyDescent="0.35">
      <c r="A79" s="7" t="s">
        <v>78</v>
      </c>
      <c r="B79" s="7" t="s">
        <v>119</v>
      </c>
      <c r="C79" s="7" t="s">
        <v>122</v>
      </c>
      <c r="D79" s="29">
        <v>50</v>
      </c>
      <c r="E79" s="29">
        <v>60</v>
      </c>
      <c r="F79" s="35">
        <v>6.5321749999999996</v>
      </c>
      <c r="G79" s="35">
        <v>3.8737759999999999</v>
      </c>
      <c r="H79" s="35">
        <v>9.1905730000000005</v>
      </c>
      <c r="J79" s="8"/>
      <c r="K79" s="10"/>
      <c r="L79" s="10"/>
    </row>
    <row r="80" spans="1:12" ht="15" customHeight="1" x14ac:dyDescent="0.35">
      <c r="A80" s="7" t="s">
        <v>78</v>
      </c>
      <c r="B80" s="7" t="s">
        <v>119</v>
      </c>
      <c r="C80" s="7" t="s">
        <v>123</v>
      </c>
      <c r="D80" s="29">
        <v>10</v>
      </c>
      <c r="E80" s="29">
        <v>10</v>
      </c>
      <c r="F80" s="35">
        <v>1.202504</v>
      </c>
      <c r="G80" s="35">
        <v>0.50520600000000004</v>
      </c>
      <c r="H80" s="35">
        <v>1.8998029999999999</v>
      </c>
      <c r="J80" s="8"/>
      <c r="K80" s="10"/>
      <c r="L80" s="10"/>
    </row>
    <row r="81" spans="1:12" ht="15" customHeight="1" x14ac:dyDescent="0.35">
      <c r="A81" s="7" t="s">
        <v>87</v>
      </c>
      <c r="B81" s="7" t="s">
        <v>119</v>
      </c>
      <c r="C81" s="7" t="s">
        <v>120</v>
      </c>
      <c r="D81" s="29">
        <v>1010</v>
      </c>
      <c r="E81" s="29">
        <v>990</v>
      </c>
      <c r="F81" s="35">
        <v>89.000150000000005</v>
      </c>
      <c r="G81" s="35">
        <v>86.351879999999994</v>
      </c>
      <c r="H81" s="35">
        <v>91.648409999999998</v>
      </c>
      <c r="J81" s="8"/>
      <c r="K81" s="10"/>
      <c r="L81" s="10"/>
    </row>
    <row r="82" spans="1:12" ht="15" customHeight="1" x14ac:dyDescent="0.35">
      <c r="A82" s="7" t="s">
        <v>87</v>
      </c>
      <c r="B82" s="7" t="s">
        <v>119</v>
      </c>
      <c r="C82" s="7" t="s">
        <v>121</v>
      </c>
      <c r="D82" s="29">
        <v>30</v>
      </c>
      <c r="E82" s="29">
        <v>40</v>
      </c>
      <c r="F82" s="35">
        <v>3.5549740000000001</v>
      </c>
      <c r="G82" s="35">
        <v>1.6545369999999999</v>
      </c>
      <c r="H82" s="35">
        <v>5.4554109999999998</v>
      </c>
      <c r="J82" s="8"/>
      <c r="K82" s="10"/>
      <c r="L82" s="10"/>
    </row>
    <row r="83" spans="1:12" ht="15" customHeight="1" x14ac:dyDescent="0.35">
      <c r="A83" s="7" t="s">
        <v>87</v>
      </c>
      <c r="B83" s="7" t="s">
        <v>119</v>
      </c>
      <c r="C83" s="7" t="s">
        <v>122</v>
      </c>
      <c r="D83" s="29">
        <v>50</v>
      </c>
      <c r="E83" s="29">
        <v>60</v>
      </c>
      <c r="F83" s="35">
        <v>5.5932269999999997</v>
      </c>
      <c r="G83" s="35">
        <v>3.8562889999999999</v>
      </c>
      <c r="H83" s="35">
        <v>7.330165</v>
      </c>
      <c r="J83" s="8"/>
      <c r="K83" s="10"/>
      <c r="L83" s="10"/>
    </row>
    <row r="84" spans="1:12" ht="15" customHeight="1" x14ac:dyDescent="0.35">
      <c r="A84" s="7" t="s">
        <v>87</v>
      </c>
      <c r="B84" s="7" t="s">
        <v>119</v>
      </c>
      <c r="C84" s="7" t="s">
        <v>123</v>
      </c>
      <c r="D84" s="29">
        <v>20</v>
      </c>
      <c r="E84" s="29">
        <v>20</v>
      </c>
      <c r="F84" s="35">
        <v>1.8516520000000001</v>
      </c>
      <c r="G84" s="35">
        <v>0.81463799999999997</v>
      </c>
      <c r="H84" s="35">
        <v>2.888665</v>
      </c>
      <c r="J84" s="8"/>
      <c r="K84" s="10"/>
      <c r="L84" s="10"/>
    </row>
    <row r="85" spans="1:12" ht="15" customHeight="1" x14ac:dyDescent="0.35">
      <c r="A85" s="7" t="s">
        <v>78</v>
      </c>
      <c r="B85" s="7" t="s">
        <v>124</v>
      </c>
      <c r="C85" s="7" t="s">
        <v>125</v>
      </c>
      <c r="D85" s="29">
        <v>440</v>
      </c>
      <c r="E85" s="29">
        <v>340</v>
      </c>
      <c r="F85" s="35">
        <v>38.532620000000001</v>
      </c>
      <c r="G85" s="35">
        <v>35.389090000000003</v>
      </c>
      <c r="H85" s="35">
        <v>41.67615</v>
      </c>
      <c r="J85" s="8"/>
      <c r="K85" s="10"/>
      <c r="L85" s="10"/>
    </row>
    <row r="86" spans="1:12" ht="15" customHeight="1" x14ac:dyDescent="0.35">
      <c r="A86" s="7" t="s">
        <v>78</v>
      </c>
      <c r="B86" s="7" t="s">
        <v>124</v>
      </c>
      <c r="C86" s="7" t="s">
        <v>126</v>
      </c>
      <c r="D86" s="29">
        <v>150</v>
      </c>
      <c r="E86" s="29">
        <v>120</v>
      </c>
      <c r="F86" s="35">
        <v>13.44614</v>
      </c>
      <c r="G86" s="35">
        <v>11.227880000000001</v>
      </c>
      <c r="H86" s="35">
        <v>15.664389999999999</v>
      </c>
      <c r="J86" s="8"/>
      <c r="K86" s="10"/>
      <c r="L86" s="10"/>
    </row>
    <row r="87" spans="1:12" ht="15" customHeight="1" x14ac:dyDescent="0.35">
      <c r="A87" s="7" t="s">
        <v>78</v>
      </c>
      <c r="B87" s="7" t="s">
        <v>124</v>
      </c>
      <c r="C87" s="7" t="s">
        <v>127</v>
      </c>
      <c r="D87" s="29">
        <v>120</v>
      </c>
      <c r="E87" s="29">
        <v>100</v>
      </c>
      <c r="F87" s="35">
        <v>10.8858</v>
      </c>
      <c r="G87" s="35">
        <v>8.9313000000000002</v>
      </c>
      <c r="H87" s="35">
        <v>12.840299999999999</v>
      </c>
      <c r="J87" s="8"/>
      <c r="K87" s="10"/>
      <c r="L87" s="10"/>
    </row>
    <row r="88" spans="1:12" ht="15" customHeight="1" x14ac:dyDescent="0.35">
      <c r="A88" s="7" t="s">
        <v>78</v>
      </c>
      <c r="B88" s="7" t="s">
        <v>124</v>
      </c>
      <c r="C88" s="7" t="s">
        <v>128</v>
      </c>
      <c r="D88" s="29">
        <v>70</v>
      </c>
      <c r="E88" s="29">
        <v>60</v>
      </c>
      <c r="F88" s="35">
        <v>7.1100450000000004</v>
      </c>
      <c r="G88" s="35">
        <v>5.4438339999999998</v>
      </c>
      <c r="H88" s="35">
        <v>8.7762560000000001</v>
      </c>
      <c r="J88" s="8"/>
      <c r="K88" s="10"/>
      <c r="L88" s="10"/>
    </row>
    <row r="89" spans="1:12" ht="15" customHeight="1" x14ac:dyDescent="0.35">
      <c r="A89" s="7" t="s">
        <v>78</v>
      </c>
      <c r="B89" s="7" t="s">
        <v>124</v>
      </c>
      <c r="C89" s="7" t="s">
        <v>129</v>
      </c>
      <c r="D89" s="29">
        <v>290</v>
      </c>
      <c r="E89" s="29">
        <v>240</v>
      </c>
      <c r="F89" s="35">
        <v>27.103950000000001</v>
      </c>
      <c r="G89" s="35">
        <v>24.154029999999999</v>
      </c>
      <c r="H89" s="35">
        <v>30.05387</v>
      </c>
      <c r="I89" s="7"/>
      <c r="J89" s="7"/>
      <c r="K89" s="7"/>
    </row>
    <row r="90" spans="1:12" ht="15" customHeight="1" x14ac:dyDescent="0.35">
      <c r="A90" s="7" t="s">
        <v>78</v>
      </c>
      <c r="B90" s="7" t="s">
        <v>124</v>
      </c>
      <c r="C90" s="7" t="s">
        <v>130</v>
      </c>
      <c r="D90" s="29">
        <v>20</v>
      </c>
      <c r="E90" s="29">
        <v>30</v>
      </c>
      <c r="F90" s="35">
        <v>2.8193250000000001</v>
      </c>
      <c r="G90" s="35">
        <v>1.401486</v>
      </c>
      <c r="H90" s="35">
        <v>4.2371650000000001</v>
      </c>
    </row>
    <row r="91" spans="1:12" ht="15" customHeight="1" x14ac:dyDescent="0.35">
      <c r="A91" s="7" t="s">
        <v>87</v>
      </c>
      <c r="B91" s="7" t="s">
        <v>124</v>
      </c>
      <c r="C91" s="7" t="s">
        <v>125</v>
      </c>
      <c r="D91" s="29">
        <v>470</v>
      </c>
      <c r="E91" s="29">
        <v>460</v>
      </c>
      <c r="F91" s="35">
        <v>41.539700000000003</v>
      </c>
      <c r="G91" s="35">
        <v>38.117710000000002</v>
      </c>
      <c r="H91" s="35">
        <v>44.9617</v>
      </c>
    </row>
    <row r="92" spans="1:12" ht="15" customHeight="1" x14ac:dyDescent="0.35">
      <c r="A92" s="7" t="s">
        <v>87</v>
      </c>
      <c r="B92" s="7" t="s">
        <v>124</v>
      </c>
      <c r="C92" s="7" t="s">
        <v>126</v>
      </c>
      <c r="D92" s="29">
        <v>100</v>
      </c>
      <c r="E92" s="29">
        <v>100</v>
      </c>
      <c r="F92" s="35">
        <v>9.0940010000000004</v>
      </c>
      <c r="G92" s="35">
        <v>7.2635259999999997</v>
      </c>
      <c r="H92" s="35">
        <v>10.924480000000001</v>
      </c>
    </row>
    <row r="93" spans="1:12" ht="15" customHeight="1" x14ac:dyDescent="0.35">
      <c r="A93" s="7" t="s">
        <v>87</v>
      </c>
      <c r="B93" s="7" t="s">
        <v>124</v>
      </c>
      <c r="C93" s="7" t="s">
        <v>127</v>
      </c>
      <c r="D93" s="29">
        <v>160</v>
      </c>
      <c r="E93" s="29">
        <v>160</v>
      </c>
      <c r="F93" s="35">
        <v>14.50173</v>
      </c>
      <c r="G93" s="35">
        <v>12.084530000000001</v>
      </c>
      <c r="H93" s="35">
        <v>16.918939999999999</v>
      </c>
    </row>
    <row r="94" spans="1:12" ht="15" customHeight="1" x14ac:dyDescent="0.35">
      <c r="A94" s="7" t="s">
        <v>87</v>
      </c>
      <c r="B94" s="7" t="s">
        <v>124</v>
      </c>
      <c r="C94" s="7" t="s">
        <v>128</v>
      </c>
      <c r="D94" s="29">
        <v>90</v>
      </c>
      <c r="E94" s="29">
        <v>90</v>
      </c>
      <c r="F94" s="35">
        <v>7.6792480000000003</v>
      </c>
      <c r="G94" s="35">
        <v>6.0466439999999997</v>
      </c>
      <c r="H94" s="35">
        <v>9.3118529999999993</v>
      </c>
    </row>
    <row r="95" spans="1:12" ht="15" customHeight="1" x14ac:dyDescent="0.35">
      <c r="A95" s="7" t="s">
        <v>87</v>
      </c>
      <c r="B95" s="7" t="s">
        <v>124</v>
      </c>
      <c r="C95" s="7" t="s">
        <v>129</v>
      </c>
      <c r="D95" s="29">
        <v>260</v>
      </c>
      <c r="E95" s="29">
        <v>280</v>
      </c>
      <c r="F95" s="35">
        <v>25.409859999999998</v>
      </c>
      <c r="G95" s="35">
        <v>22.24972</v>
      </c>
      <c r="H95" s="35">
        <v>28.57001</v>
      </c>
    </row>
    <row r="96" spans="1:12" ht="15" customHeight="1" x14ac:dyDescent="0.35">
      <c r="A96" s="7" t="s">
        <v>87</v>
      </c>
      <c r="B96" s="7" t="s">
        <v>124</v>
      </c>
      <c r="C96" s="7" t="s">
        <v>130</v>
      </c>
      <c r="D96" s="29">
        <v>10</v>
      </c>
      <c r="E96" s="29">
        <v>20</v>
      </c>
      <c r="F96" s="35">
        <v>1.703975</v>
      </c>
      <c r="G96" s="35">
        <v>0.74482599999999999</v>
      </c>
      <c r="H96" s="35">
        <v>2.663125</v>
      </c>
    </row>
    <row r="97" spans="1:8" ht="15" customHeight="1" x14ac:dyDescent="0.35">
      <c r="A97" s="7" t="s">
        <v>78</v>
      </c>
      <c r="B97" s="7" t="s">
        <v>131</v>
      </c>
      <c r="C97" s="7" t="s">
        <v>132</v>
      </c>
      <c r="D97" s="35">
        <v>110</v>
      </c>
      <c r="E97" s="29">
        <v>100</v>
      </c>
      <c r="F97" s="35">
        <v>10.72902</v>
      </c>
      <c r="G97" s="35">
        <v>8.7291969999999992</v>
      </c>
      <c r="H97" s="35">
        <v>12.72885</v>
      </c>
    </row>
    <row r="98" spans="1:8" ht="15" customHeight="1" x14ac:dyDescent="0.35">
      <c r="A98" s="7" t="s">
        <v>78</v>
      </c>
      <c r="B98" s="7" t="s">
        <v>131</v>
      </c>
      <c r="C98" s="7" t="s">
        <v>133</v>
      </c>
      <c r="D98" s="35">
        <v>320</v>
      </c>
      <c r="E98" s="29">
        <v>250</v>
      </c>
      <c r="F98" s="35">
        <v>27.526910000000001</v>
      </c>
      <c r="G98" s="35">
        <v>24.70288</v>
      </c>
      <c r="H98" s="35">
        <v>30.350930000000002</v>
      </c>
    </row>
    <row r="99" spans="1:8" ht="15" customHeight="1" x14ac:dyDescent="0.35">
      <c r="A99" s="7" t="s">
        <v>78</v>
      </c>
      <c r="B99" s="7" t="s">
        <v>131</v>
      </c>
      <c r="C99" s="7" t="s">
        <v>134</v>
      </c>
      <c r="D99" s="35">
        <v>670</v>
      </c>
      <c r="E99" s="29">
        <v>550</v>
      </c>
      <c r="F99" s="35">
        <v>61.744070000000001</v>
      </c>
      <c r="G99" s="35">
        <v>58.61009</v>
      </c>
      <c r="H99" s="35">
        <v>64.878050000000002</v>
      </c>
    </row>
    <row r="100" spans="1:8" ht="15" customHeight="1" x14ac:dyDescent="0.35">
      <c r="A100" s="7" t="s">
        <v>87</v>
      </c>
      <c r="B100" s="7" t="s">
        <v>131</v>
      </c>
      <c r="C100" s="7" t="s">
        <v>132</v>
      </c>
      <c r="D100" s="35">
        <v>150</v>
      </c>
      <c r="E100" s="29">
        <v>180</v>
      </c>
      <c r="F100" s="35">
        <v>16.141359999999999</v>
      </c>
      <c r="G100" s="35">
        <v>13.631919999999999</v>
      </c>
      <c r="H100" s="35">
        <v>18.650790000000001</v>
      </c>
    </row>
    <row r="101" spans="1:8" ht="15" customHeight="1" x14ac:dyDescent="0.35">
      <c r="A101" s="7" t="s">
        <v>87</v>
      </c>
      <c r="B101" s="7" t="s">
        <v>131</v>
      </c>
      <c r="C101" s="7" t="s">
        <v>133</v>
      </c>
      <c r="D101" s="35">
        <v>370</v>
      </c>
      <c r="E101" s="29">
        <v>320</v>
      </c>
      <c r="F101" s="35">
        <v>29.052859999999999</v>
      </c>
      <c r="G101" s="35">
        <v>26.154150000000001</v>
      </c>
      <c r="H101" s="35">
        <v>31.951560000000001</v>
      </c>
    </row>
    <row r="102" spans="1:8" ht="15" customHeight="1" x14ac:dyDescent="0.35">
      <c r="A102" s="7" t="s">
        <v>87</v>
      </c>
      <c r="B102" s="7" t="s">
        <v>131</v>
      </c>
      <c r="C102" s="7" t="s">
        <v>134</v>
      </c>
      <c r="D102" s="35">
        <v>580</v>
      </c>
      <c r="E102" s="29">
        <v>610</v>
      </c>
      <c r="F102" s="35">
        <v>54.805790000000002</v>
      </c>
      <c r="G102" s="35">
        <v>51.488990000000001</v>
      </c>
      <c r="H102" s="35">
        <v>58.122579999999999</v>
      </c>
    </row>
    <row r="103" spans="1:8" ht="15" customHeight="1" x14ac:dyDescent="0.35">
      <c r="A103" s="7" t="s">
        <v>78</v>
      </c>
      <c r="B103" s="7" t="s">
        <v>135</v>
      </c>
      <c r="C103" s="7" t="s">
        <v>136</v>
      </c>
      <c r="D103" s="35">
        <v>100</v>
      </c>
      <c r="E103" s="29">
        <v>80</v>
      </c>
      <c r="F103" s="35">
        <v>9.3893920000000008</v>
      </c>
      <c r="G103" s="35">
        <v>7.2289529999999997</v>
      </c>
      <c r="H103" s="35">
        <v>11.54983</v>
      </c>
    </row>
    <row r="104" spans="1:8" ht="15" customHeight="1" x14ac:dyDescent="0.35">
      <c r="A104" s="7" t="s">
        <v>78</v>
      </c>
      <c r="B104" s="7" t="s">
        <v>135</v>
      </c>
      <c r="C104" s="7" t="s">
        <v>137</v>
      </c>
      <c r="D104" s="35">
        <v>50</v>
      </c>
      <c r="E104" s="29">
        <v>30</v>
      </c>
      <c r="F104" s="35">
        <v>3.684015</v>
      </c>
      <c r="G104" s="35">
        <v>2.583412</v>
      </c>
      <c r="H104" s="35">
        <v>4.7846169999999999</v>
      </c>
    </row>
    <row r="105" spans="1:8" ht="15" customHeight="1" x14ac:dyDescent="0.35">
      <c r="A105" s="7" t="s">
        <v>78</v>
      </c>
      <c r="B105" s="7" t="s">
        <v>135</v>
      </c>
      <c r="C105" s="7" t="s">
        <v>138</v>
      </c>
      <c r="D105" s="35">
        <v>150</v>
      </c>
      <c r="E105" s="29">
        <v>120</v>
      </c>
      <c r="F105" s="35">
        <v>13.550369999999999</v>
      </c>
      <c r="G105" s="35">
        <v>11.339919999999999</v>
      </c>
      <c r="H105" s="35">
        <v>15.760820000000001</v>
      </c>
    </row>
    <row r="106" spans="1:8" ht="15" customHeight="1" x14ac:dyDescent="0.35">
      <c r="A106" s="7" t="s">
        <v>78</v>
      </c>
      <c r="B106" s="7" t="s">
        <v>135</v>
      </c>
      <c r="C106" s="7" t="s">
        <v>139</v>
      </c>
      <c r="D106" s="35">
        <v>260</v>
      </c>
      <c r="E106" s="29">
        <v>210</v>
      </c>
      <c r="F106" s="35">
        <v>23.066030000000001</v>
      </c>
      <c r="G106" s="35">
        <v>20.46227</v>
      </c>
      <c r="H106" s="35">
        <v>25.669789999999999</v>
      </c>
    </row>
    <row r="107" spans="1:8" ht="15" customHeight="1" x14ac:dyDescent="0.35">
      <c r="A107" s="7" t="s">
        <v>78</v>
      </c>
      <c r="B107" s="7" t="s">
        <v>135</v>
      </c>
      <c r="C107" s="7" t="s">
        <v>140</v>
      </c>
      <c r="D107" s="35">
        <v>140</v>
      </c>
      <c r="E107" s="29">
        <v>120</v>
      </c>
      <c r="F107" s="35">
        <v>13.190049999999999</v>
      </c>
      <c r="G107" s="35">
        <v>11.076499999999999</v>
      </c>
      <c r="H107" s="35">
        <v>15.303599999999999</v>
      </c>
    </row>
    <row r="108" spans="1:8" ht="15" customHeight="1" x14ac:dyDescent="0.35">
      <c r="A108" s="7" t="s">
        <v>78</v>
      </c>
      <c r="B108" s="7" t="s">
        <v>135</v>
      </c>
      <c r="C108" s="7" t="s">
        <v>141</v>
      </c>
      <c r="D108" s="35">
        <v>80</v>
      </c>
      <c r="E108" s="29">
        <v>70</v>
      </c>
      <c r="F108" s="35">
        <v>7.7440810000000004</v>
      </c>
      <c r="G108" s="35">
        <v>5.9764020000000002</v>
      </c>
      <c r="H108" s="35">
        <v>9.5117600000000007</v>
      </c>
    </row>
    <row r="109" spans="1:8" ht="15" customHeight="1" x14ac:dyDescent="0.35">
      <c r="A109" s="7" t="s">
        <v>78</v>
      </c>
      <c r="B109" s="7" t="s">
        <v>135</v>
      </c>
      <c r="C109" s="7" t="s">
        <v>142</v>
      </c>
      <c r="D109" s="35">
        <v>100</v>
      </c>
      <c r="E109" s="29">
        <v>80</v>
      </c>
      <c r="F109" s="35">
        <v>9.0881059999999998</v>
      </c>
      <c r="G109" s="35">
        <v>7.304284</v>
      </c>
      <c r="H109" s="35">
        <v>10.871930000000001</v>
      </c>
    </row>
    <row r="110" spans="1:8" ht="15" customHeight="1" x14ac:dyDescent="0.35">
      <c r="A110" s="7" t="s">
        <v>78</v>
      </c>
      <c r="B110" s="7" t="s">
        <v>135</v>
      </c>
      <c r="C110" s="7" t="s">
        <v>143</v>
      </c>
      <c r="D110" s="35">
        <v>220</v>
      </c>
      <c r="E110" s="29">
        <v>180</v>
      </c>
      <c r="F110" s="35">
        <v>20.193090000000002</v>
      </c>
      <c r="G110" s="35">
        <v>17.71987</v>
      </c>
      <c r="H110" s="35">
        <v>22.6663</v>
      </c>
    </row>
    <row r="111" spans="1:8" ht="15" customHeight="1" x14ac:dyDescent="0.35">
      <c r="A111" s="7" t="s">
        <v>87</v>
      </c>
      <c r="B111" s="7" t="s">
        <v>135</v>
      </c>
      <c r="C111" s="7" t="s">
        <v>136</v>
      </c>
      <c r="D111" s="35">
        <v>150</v>
      </c>
      <c r="E111" s="29">
        <v>130</v>
      </c>
      <c r="F111" s="35">
        <v>11.706899999999999</v>
      </c>
      <c r="G111" s="35">
        <v>9.7709790000000005</v>
      </c>
      <c r="H111" s="35">
        <v>13.642810000000001</v>
      </c>
    </row>
    <row r="112" spans="1:8" ht="15" customHeight="1" x14ac:dyDescent="0.35">
      <c r="A112" s="7" t="s">
        <v>87</v>
      </c>
      <c r="B112" s="7" t="s">
        <v>135</v>
      </c>
      <c r="C112" s="7" t="s">
        <v>137</v>
      </c>
      <c r="D112" s="35">
        <v>70</v>
      </c>
      <c r="E112" s="29">
        <v>70</v>
      </c>
      <c r="F112" s="35">
        <v>6.3843569999999996</v>
      </c>
      <c r="G112" s="35">
        <v>4.8369759999999999</v>
      </c>
      <c r="H112" s="35">
        <v>7.9317390000000003</v>
      </c>
    </row>
    <row r="113" spans="1:8" ht="15" customHeight="1" x14ac:dyDescent="0.35">
      <c r="A113" s="7" t="s">
        <v>87</v>
      </c>
      <c r="B113" s="7" t="s">
        <v>135</v>
      </c>
      <c r="C113" s="7" t="s">
        <v>138</v>
      </c>
      <c r="D113" s="35">
        <v>210</v>
      </c>
      <c r="E113" s="29">
        <v>210</v>
      </c>
      <c r="F113" s="35">
        <v>18.873349999999999</v>
      </c>
      <c r="G113" s="35">
        <v>16.346409999999999</v>
      </c>
      <c r="H113" s="35">
        <v>21.400289999999998</v>
      </c>
    </row>
    <row r="114" spans="1:8" ht="15" customHeight="1" x14ac:dyDescent="0.35">
      <c r="A114" s="7" t="s">
        <v>87</v>
      </c>
      <c r="B114" s="7" t="s">
        <v>135</v>
      </c>
      <c r="C114" s="7" t="s">
        <v>139</v>
      </c>
      <c r="D114" s="35">
        <v>300</v>
      </c>
      <c r="E114" s="29">
        <v>320</v>
      </c>
      <c r="F114" s="35">
        <v>28.6418</v>
      </c>
      <c r="G114" s="35">
        <v>25.510919999999999</v>
      </c>
      <c r="H114" s="35">
        <v>31.772680000000001</v>
      </c>
    </row>
    <row r="115" spans="1:8" ht="15" customHeight="1" x14ac:dyDescent="0.35">
      <c r="A115" s="7" t="s">
        <v>87</v>
      </c>
      <c r="B115" s="7" t="s">
        <v>135</v>
      </c>
      <c r="C115" s="7" t="s">
        <v>140</v>
      </c>
      <c r="D115" s="35">
        <v>130</v>
      </c>
      <c r="E115" s="29">
        <v>130</v>
      </c>
      <c r="F115" s="35">
        <v>12.024430000000001</v>
      </c>
      <c r="G115" s="35">
        <v>9.831061</v>
      </c>
      <c r="H115" s="35">
        <v>14.217790000000001</v>
      </c>
    </row>
    <row r="116" spans="1:8" ht="15" customHeight="1" x14ac:dyDescent="0.35">
      <c r="A116" s="7" t="s">
        <v>87</v>
      </c>
      <c r="B116" s="7" t="s">
        <v>135</v>
      </c>
      <c r="C116" s="7" t="s">
        <v>141</v>
      </c>
      <c r="D116" s="35">
        <v>50</v>
      </c>
      <c r="E116" s="29">
        <v>50</v>
      </c>
      <c r="F116" s="35">
        <v>4.8379690000000002</v>
      </c>
      <c r="G116" s="35">
        <v>3.4618669999999998</v>
      </c>
      <c r="H116" s="35">
        <v>6.2140709999999997</v>
      </c>
    </row>
    <row r="117" spans="1:8" ht="15" customHeight="1" x14ac:dyDescent="0.35">
      <c r="A117" s="7" t="s">
        <v>87</v>
      </c>
      <c r="B117" s="7" t="s">
        <v>135</v>
      </c>
      <c r="C117" s="7" t="s">
        <v>142</v>
      </c>
      <c r="D117" s="35">
        <v>70</v>
      </c>
      <c r="E117" s="29">
        <v>80</v>
      </c>
      <c r="F117" s="35">
        <v>6.8363899999999997</v>
      </c>
      <c r="G117" s="35">
        <v>5.1090780000000002</v>
      </c>
      <c r="H117" s="35">
        <v>8.563701</v>
      </c>
    </row>
    <row r="118" spans="1:8" ht="15" customHeight="1" x14ac:dyDescent="0.35">
      <c r="A118" s="7" t="s">
        <v>87</v>
      </c>
      <c r="B118" s="7" t="s">
        <v>135</v>
      </c>
      <c r="C118" s="7" t="s">
        <v>143</v>
      </c>
      <c r="D118" s="35">
        <v>110</v>
      </c>
      <c r="E118" s="29">
        <v>120</v>
      </c>
      <c r="F118" s="35">
        <v>10.69481</v>
      </c>
      <c r="G118" s="35">
        <v>8.4701690000000003</v>
      </c>
      <c r="H118" s="35">
        <v>12.919449999999999</v>
      </c>
    </row>
    <row r="119" spans="1:8" ht="15" customHeight="1" x14ac:dyDescent="0.35">
      <c r="A119" s="7" t="s">
        <v>78</v>
      </c>
      <c r="B119" s="7" t="s">
        <v>144</v>
      </c>
      <c r="C119" s="7" t="s">
        <v>145</v>
      </c>
      <c r="D119" s="35">
        <v>310</v>
      </c>
      <c r="E119" s="35">
        <v>240</v>
      </c>
      <c r="F119" s="36">
        <v>27.19518836</v>
      </c>
      <c r="G119" s="36">
        <v>24.420197219999999</v>
      </c>
      <c r="H119" s="36">
        <v>29.9701795</v>
      </c>
    </row>
    <row r="120" spans="1:8" ht="15" customHeight="1" x14ac:dyDescent="0.35">
      <c r="A120" s="7" t="s">
        <v>78</v>
      </c>
      <c r="B120" s="7" t="s">
        <v>144</v>
      </c>
      <c r="C120" s="7" t="s">
        <v>146</v>
      </c>
      <c r="D120" s="35">
        <v>480</v>
      </c>
      <c r="E120" s="35">
        <v>390</v>
      </c>
      <c r="F120" s="36">
        <v>43.800350520000002</v>
      </c>
      <c r="G120" s="36">
        <v>40.68152757</v>
      </c>
      <c r="H120" s="36">
        <v>46.919173479999998</v>
      </c>
    </row>
    <row r="121" spans="1:8" ht="15" customHeight="1" x14ac:dyDescent="0.35">
      <c r="A121" s="7" t="s">
        <v>78</v>
      </c>
      <c r="B121" s="7" t="s">
        <v>144</v>
      </c>
      <c r="C121" s="7" t="s">
        <v>147</v>
      </c>
      <c r="D121" s="35">
        <v>150</v>
      </c>
      <c r="E121" s="35">
        <v>130</v>
      </c>
      <c r="F121" s="36">
        <v>14.11059927</v>
      </c>
      <c r="G121" s="36">
        <v>11.87150185</v>
      </c>
      <c r="H121" s="36">
        <v>16.349696680000001</v>
      </c>
    </row>
    <row r="122" spans="1:8" ht="15" customHeight="1" x14ac:dyDescent="0.35">
      <c r="A122" s="7" t="s">
        <v>78</v>
      </c>
      <c r="B122" s="7" t="s">
        <v>144</v>
      </c>
      <c r="C122" s="7" t="s">
        <v>148</v>
      </c>
      <c r="D122" s="35">
        <v>120</v>
      </c>
      <c r="E122" s="35">
        <v>100</v>
      </c>
      <c r="F122" s="36">
        <v>10.95814457</v>
      </c>
      <c r="G122" s="36">
        <v>9.0403232249999999</v>
      </c>
      <c r="H122" s="36">
        <v>12.87596591</v>
      </c>
    </row>
    <row r="123" spans="1:8" ht="15" customHeight="1" x14ac:dyDescent="0.35">
      <c r="A123" s="7" t="s">
        <v>78</v>
      </c>
      <c r="B123" s="7" t="s">
        <v>144</v>
      </c>
      <c r="C123" s="7" t="s">
        <v>149</v>
      </c>
      <c r="D123" s="35">
        <v>40</v>
      </c>
      <c r="E123" s="35">
        <v>30</v>
      </c>
      <c r="F123" s="36">
        <v>3.160007861</v>
      </c>
      <c r="G123" s="36">
        <v>2.0948098540000002</v>
      </c>
      <c r="H123" s="36">
        <v>4.2252058689999998</v>
      </c>
    </row>
    <row r="124" spans="1:8" ht="15" customHeight="1" x14ac:dyDescent="0.35">
      <c r="A124" s="7" t="s">
        <v>87</v>
      </c>
      <c r="B124" s="7" t="s">
        <v>144</v>
      </c>
      <c r="C124" s="7" t="s">
        <v>145</v>
      </c>
      <c r="D124" s="35">
        <v>330</v>
      </c>
      <c r="E124" s="35">
        <v>320</v>
      </c>
      <c r="F124" s="36">
        <v>28.690819699999999</v>
      </c>
      <c r="G124" s="36">
        <v>25.689867540000002</v>
      </c>
      <c r="H124" s="36">
        <v>31.691771849999999</v>
      </c>
    </row>
    <row r="125" spans="1:8" ht="15" customHeight="1" x14ac:dyDescent="0.35">
      <c r="A125" s="7" t="s">
        <v>87</v>
      </c>
      <c r="B125" s="7" t="s">
        <v>144</v>
      </c>
      <c r="C125" s="7" t="s">
        <v>146</v>
      </c>
      <c r="D125" s="35">
        <v>450</v>
      </c>
      <c r="E125" s="35">
        <v>470</v>
      </c>
      <c r="F125" s="36">
        <v>42.365142059999997</v>
      </c>
      <c r="G125" s="36">
        <v>38.911068180000001</v>
      </c>
      <c r="H125" s="36">
        <v>45.819215939999999</v>
      </c>
    </row>
    <row r="126" spans="1:8" ht="15" customHeight="1" x14ac:dyDescent="0.35">
      <c r="A126" s="7" t="s">
        <v>87</v>
      </c>
      <c r="B126" s="7" t="s">
        <v>144</v>
      </c>
      <c r="C126" s="7" t="s">
        <v>147</v>
      </c>
      <c r="D126" s="35">
        <v>170</v>
      </c>
      <c r="E126" s="35">
        <v>180</v>
      </c>
      <c r="F126" s="36">
        <v>16.10806504</v>
      </c>
      <c r="G126" s="36">
        <v>13.358239810000001</v>
      </c>
      <c r="H126" s="36">
        <v>18.857890279999999</v>
      </c>
    </row>
    <row r="127" spans="1:8" ht="15" customHeight="1" x14ac:dyDescent="0.35">
      <c r="A127" s="7" t="s">
        <v>87</v>
      </c>
      <c r="B127" s="7" t="s">
        <v>144</v>
      </c>
      <c r="C127" s="7" t="s">
        <v>148</v>
      </c>
      <c r="D127" s="35">
        <v>110</v>
      </c>
      <c r="E127" s="35">
        <v>100</v>
      </c>
      <c r="F127" s="36">
        <v>8.9374700980000004</v>
      </c>
      <c r="G127" s="36">
        <v>7.0738436099999999</v>
      </c>
      <c r="H127" s="36">
        <v>10.80109659</v>
      </c>
    </row>
    <row r="128" spans="1:8" ht="15" customHeight="1" x14ac:dyDescent="0.35">
      <c r="A128" s="7" t="s">
        <v>87</v>
      </c>
      <c r="B128" s="7" t="s">
        <v>144</v>
      </c>
      <c r="C128" s="7" t="s">
        <v>149</v>
      </c>
      <c r="D128" s="35">
        <v>30</v>
      </c>
      <c r="E128" s="35">
        <v>30</v>
      </c>
      <c r="F128" s="36">
        <v>3.0771778439999999</v>
      </c>
      <c r="G128" s="36">
        <v>1.9922585669999999</v>
      </c>
      <c r="H128" s="36">
        <v>4.1620971200000003</v>
      </c>
    </row>
  </sheetData>
  <hyperlinks>
    <hyperlink ref="A10" location="Contents" display="Return to table of contents" xr:uid="{9AD185C5-8B5E-4EAD-8535-D3F79F1A733F}"/>
    <hyperlink ref="A6" location="Notes" display="Notes table" xr:uid="{61761219-9932-4749-9ED6-D621F3685248}"/>
    <hyperlink ref="A8" location="Cover_sheet" display="Return to cover sheet" xr:uid="{E8E53247-2E00-41CC-8120-09E508BCAF7D}"/>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5AD13-9F5D-4BAC-813A-5628F957A4A6}">
  <dimension ref="A1:N128"/>
  <sheetViews>
    <sheetView topLeftCell="A10" workbookViewId="0">
      <selection activeCell="E119" sqref="E119:E128"/>
    </sheetView>
  </sheetViews>
  <sheetFormatPr defaultRowHeight="15" customHeight="1" x14ac:dyDescent="0.35"/>
  <cols>
    <col min="1" max="1" width="10.765625" customWidth="1"/>
    <col min="2" max="2" width="34.765625" customWidth="1"/>
    <col min="3" max="3" width="33.765625" style="3" customWidth="1"/>
    <col min="4" max="5" width="11.765625" customWidth="1"/>
    <col min="6" max="6" width="12.765625" style="3" customWidth="1"/>
    <col min="7" max="7" width="16.23046875" style="3" customWidth="1"/>
    <col min="8" max="8" width="15.84375" style="3" customWidth="1"/>
    <col min="9" max="9" width="13.07421875" bestFit="1" customWidth="1"/>
    <col min="10" max="10" width="13.765625" bestFit="1" customWidth="1"/>
    <col min="11" max="12" width="16.23046875" bestFit="1" customWidth="1"/>
  </cols>
  <sheetData>
    <row r="1" spans="1:13" ht="19" x14ac:dyDescent="0.4">
      <c r="A1" s="6" t="s">
        <v>150</v>
      </c>
      <c r="B1" s="7"/>
      <c r="C1" s="8"/>
      <c r="D1" s="7"/>
      <c r="E1" s="7"/>
      <c r="F1" s="8"/>
      <c r="G1" s="8"/>
      <c r="H1" s="8"/>
      <c r="I1" s="7"/>
      <c r="J1" s="7"/>
      <c r="K1" s="7"/>
      <c r="L1" s="7"/>
      <c r="M1" s="7"/>
    </row>
    <row r="2" spans="1:13" ht="15" customHeight="1" x14ac:dyDescent="0.35">
      <c r="A2" s="7" t="s">
        <v>40</v>
      </c>
      <c r="B2" s="7"/>
      <c r="C2" s="7"/>
      <c r="D2" s="7"/>
      <c r="E2" s="7"/>
      <c r="F2" s="7"/>
      <c r="G2" s="7"/>
      <c r="H2" s="7"/>
      <c r="I2" s="7"/>
      <c r="J2" s="7"/>
      <c r="K2" s="7"/>
      <c r="L2" s="7"/>
      <c r="M2" s="7"/>
    </row>
    <row r="3" spans="1:13" ht="15" customHeight="1" x14ac:dyDescent="0.35">
      <c r="A3" s="7"/>
      <c r="B3" s="7"/>
      <c r="C3" s="7"/>
      <c r="D3" s="7"/>
      <c r="E3" s="7"/>
      <c r="F3" s="7"/>
      <c r="G3" s="7"/>
      <c r="H3" s="7"/>
      <c r="I3" s="7"/>
      <c r="J3" s="7"/>
      <c r="K3" s="7"/>
      <c r="L3" s="7"/>
      <c r="M3" s="7"/>
    </row>
    <row r="4" spans="1:13" ht="15" customHeight="1" x14ac:dyDescent="0.35">
      <c r="A4" s="7" t="s">
        <v>1</v>
      </c>
      <c r="B4" s="7"/>
      <c r="C4" s="7"/>
      <c r="D4" s="7"/>
      <c r="E4" s="7"/>
      <c r="F4" s="7"/>
      <c r="G4" s="7"/>
      <c r="H4" s="7"/>
      <c r="I4" s="7"/>
      <c r="J4" s="7"/>
      <c r="K4" s="7"/>
      <c r="L4" s="7"/>
      <c r="M4" s="7"/>
    </row>
    <row r="5" spans="1:13" ht="15" customHeight="1" x14ac:dyDescent="0.35">
      <c r="A5" s="7" t="s">
        <v>66</v>
      </c>
      <c r="B5" s="7"/>
      <c r="C5" s="7"/>
      <c r="D5" s="7"/>
      <c r="E5" s="7"/>
      <c r="F5" s="7"/>
      <c r="G5" s="7"/>
      <c r="H5" s="7"/>
      <c r="I5" s="7"/>
      <c r="J5" s="7"/>
      <c r="K5" s="7"/>
      <c r="L5" s="7"/>
      <c r="M5" s="7"/>
    </row>
    <row r="6" spans="1:13" ht="15" customHeight="1" x14ac:dyDescent="0.35">
      <c r="A6" s="25" t="s">
        <v>51</v>
      </c>
      <c r="B6" s="7"/>
      <c r="C6" s="7"/>
      <c r="D6" s="7"/>
      <c r="E6" s="7"/>
      <c r="F6" s="7"/>
      <c r="G6" s="7"/>
      <c r="H6" s="7"/>
      <c r="I6" s="7"/>
      <c r="J6" s="7"/>
      <c r="K6" s="7"/>
      <c r="L6" s="7"/>
      <c r="M6" s="7"/>
    </row>
    <row r="7" spans="1:13" ht="15" customHeight="1" x14ac:dyDescent="0.35">
      <c r="A7" s="7" t="s">
        <v>67</v>
      </c>
      <c r="B7" s="7"/>
      <c r="C7" s="7"/>
      <c r="D7" s="7"/>
      <c r="E7" s="7"/>
      <c r="F7" s="7"/>
      <c r="G7" s="7"/>
      <c r="H7" s="7"/>
      <c r="I7" s="7"/>
      <c r="J7" s="7"/>
      <c r="K7" s="7"/>
      <c r="L7" s="7"/>
      <c r="M7" s="7"/>
    </row>
    <row r="8" spans="1:13" ht="15" customHeight="1" x14ac:dyDescent="0.35">
      <c r="A8" s="24" t="s">
        <v>68</v>
      </c>
      <c r="B8" s="7"/>
      <c r="C8" s="7"/>
      <c r="D8" s="7"/>
      <c r="E8" s="7"/>
      <c r="F8" s="7"/>
      <c r="G8" s="7"/>
      <c r="H8" s="7"/>
      <c r="I8" s="7"/>
      <c r="J8" s="7"/>
      <c r="K8" s="7"/>
      <c r="L8" s="7"/>
      <c r="M8" s="7"/>
    </row>
    <row r="9" spans="1:13" ht="15" customHeight="1" x14ac:dyDescent="0.35">
      <c r="A9" s="17" t="s">
        <v>69</v>
      </c>
      <c r="B9" s="7"/>
      <c r="C9" s="7"/>
      <c r="D9" s="7"/>
      <c r="E9" s="7"/>
      <c r="F9" s="7"/>
      <c r="G9" s="7"/>
      <c r="H9" s="7"/>
      <c r="I9" s="7"/>
      <c r="J9" s="7"/>
      <c r="K9" s="7"/>
      <c r="L9" s="7"/>
      <c r="M9" s="7"/>
    </row>
    <row r="10" spans="1:13" ht="15" customHeight="1" x14ac:dyDescent="0.35">
      <c r="A10" s="24" t="s">
        <v>52</v>
      </c>
      <c r="B10" s="7"/>
      <c r="C10" s="7"/>
      <c r="D10" s="7"/>
      <c r="E10" s="7"/>
      <c r="F10" s="7"/>
      <c r="G10" s="7"/>
      <c r="H10" s="7"/>
      <c r="I10" s="7"/>
      <c r="J10" s="7"/>
      <c r="K10" s="7"/>
      <c r="L10" s="7"/>
      <c r="M10" s="7"/>
    </row>
    <row r="11" spans="1:13" s="1" customFormat="1" ht="15" customHeight="1" x14ac:dyDescent="0.35">
      <c r="A11" s="11"/>
      <c r="B11" s="11"/>
      <c r="C11" s="11"/>
      <c r="D11" s="11"/>
      <c r="E11" s="11"/>
      <c r="F11" s="11"/>
      <c r="G11" s="11"/>
      <c r="H11" s="11"/>
      <c r="I11" s="9"/>
      <c r="J11" s="9"/>
      <c r="K11" s="9"/>
      <c r="L11" s="9"/>
      <c r="M11" s="9"/>
    </row>
    <row r="12" spans="1:13" s="27" customFormat="1" ht="60" customHeight="1" x14ac:dyDescent="0.35">
      <c r="A12" s="15" t="s">
        <v>70</v>
      </c>
      <c r="B12" s="15" t="s">
        <v>71</v>
      </c>
      <c r="C12" s="15" t="s">
        <v>72</v>
      </c>
      <c r="D12" s="15" t="s">
        <v>73</v>
      </c>
      <c r="E12" s="15" t="s">
        <v>74</v>
      </c>
      <c r="F12" s="15" t="s">
        <v>75</v>
      </c>
      <c r="G12" s="15" t="s">
        <v>76</v>
      </c>
      <c r="H12" s="15" t="s">
        <v>77</v>
      </c>
      <c r="I12" s="15"/>
      <c r="J12" s="15"/>
      <c r="K12" s="15"/>
      <c r="L12" s="15"/>
      <c r="M12" s="15"/>
    </row>
    <row r="13" spans="1:13" s="3" customFormat="1" ht="15" customHeight="1" x14ac:dyDescent="0.35">
      <c r="A13" s="7" t="s">
        <v>78</v>
      </c>
      <c r="B13" s="7" t="s">
        <v>79</v>
      </c>
      <c r="C13" s="7" t="s">
        <v>80</v>
      </c>
      <c r="D13" s="35">
        <v>780</v>
      </c>
      <c r="E13" s="29">
        <v>1340</v>
      </c>
      <c r="F13" s="35">
        <v>13.40419</v>
      </c>
      <c r="G13" s="35">
        <v>12.384510000000001</v>
      </c>
      <c r="H13" s="35">
        <v>14.423859999999999</v>
      </c>
      <c r="I13" s="10"/>
      <c r="J13" s="8"/>
      <c r="K13" s="10"/>
      <c r="L13" s="10"/>
      <c r="M13" s="8"/>
    </row>
    <row r="14" spans="1:13" s="3" customFormat="1" ht="15" customHeight="1" x14ac:dyDescent="0.35">
      <c r="A14" s="7" t="s">
        <v>78</v>
      </c>
      <c r="B14" s="7" t="s">
        <v>79</v>
      </c>
      <c r="C14" s="7" t="s">
        <v>81</v>
      </c>
      <c r="D14" s="35">
        <v>1530</v>
      </c>
      <c r="E14" s="29">
        <v>1680</v>
      </c>
      <c r="F14" s="35">
        <v>16.807230000000001</v>
      </c>
      <c r="G14" s="35">
        <v>15.93099</v>
      </c>
      <c r="H14" s="35">
        <v>17.68347</v>
      </c>
      <c r="I14" s="10"/>
      <c r="J14" s="8"/>
      <c r="K14" s="10"/>
      <c r="L14" s="10"/>
      <c r="M14" s="8"/>
    </row>
    <row r="15" spans="1:13" s="3" customFormat="1" ht="15" customHeight="1" x14ac:dyDescent="0.35">
      <c r="A15" s="7" t="s">
        <v>78</v>
      </c>
      <c r="B15" s="7" t="s">
        <v>79</v>
      </c>
      <c r="C15" s="7" t="s">
        <v>82</v>
      </c>
      <c r="D15" s="35">
        <v>1810</v>
      </c>
      <c r="E15" s="29">
        <v>1600</v>
      </c>
      <c r="F15" s="35">
        <v>15.967499999999999</v>
      </c>
      <c r="G15" s="35">
        <v>15.246510000000001</v>
      </c>
      <c r="H15" s="35">
        <v>16.688490000000002</v>
      </c>
      <c r="I15" s="10"/>
      <c r="J15" s="8"/>
      <c r="K15" s="10"/>
      <c r="L15" s="10"/>
      <c r="M15" s="8"/>
    </row>
    <row r="16" spans="1:13" s="3" customFormat="1" ht="15" customHeight="1" x14ac:dyDescent="0.35">
      <c r="A16" s="7" t="s">
        <v>78</v>
      </c>
      <c r="B16" s="7" t="s">
        <v>79</v>
      </c>
      <c r="C16" s="7" t="s">
        <v>83</v>
      </c>
      <c r="D16" s="35">
        <v>1940</v>
      </c>
      <c r="E16" s="29">
        <v>1730</v>
      </c>
      <c r="F16" s="35">
        <v>17.262720000000002</v>
      </c>
      <c r="G16" s="35">
        <v>16.529209999999999</v>
      </c>
      <c r="H16" s="35">
        <v>17.996230000000001</v>
      </c>
      <c r="I16" s="10"/>
      <c r="J16" s="8"/>
      <c r="K16" s="10"/>
      <c r="L16" s="10"/>
      <c r="M16" s="8"/>
    </row>
    <row r="17" spans="1:13" s="3" customFormat="1" ht="15" customHeight="1" x14ac:dyDescent="0.35">
      <c r="A17" s="7" t="s">
        <v>78</v>
      </c>
      <c r="B17" s="7" t="s">
        <v>79</v>
      </c>
      <c r="C17" s="7" t="s">
        <v>84</v>
      </c>
      <c r="D17" s="35">
        <v>1820</v>
      </c>
      <c r="E17" s="29">
        <v>1410</v>
      </c>
      <c r="F17" s="35">
        <v>14.097479999999999</v>
      </c>
      <c r="G17" s="35">
        <v>13.43918</v>
      </c>
      <c r="H17" s="35">
        <v>14.755789999999999</v>
      </c>
      <c r="I17" s="10"/>
      <c r="J17" s="8"/>
      <c r="K17" s="10"/>
      <c r="L17" s="10"/>
      <c r="M17" s="8"/>
    </row>
    <row r="18" spans="1:13" s="3" customFormat="1" ht="15" customHeight="1" x14ac:dyDescent="0.35">
      <c r="A18" s="7" t="s">
        <v>78</v>
      </c>
      <c r="B18" s="7" t="s">
        <v>79</v>
      </c>
      <c r="C18" s="7" t="s">
        <v>85</v>
      </c>
      <c r="D18" s="35">
        <v>1740</v>
      </c>
      <c r="E18" s="29">
        <v>1210</v>
      </c>
      <c r="F18" s="35">
        <v>12.05763</v>
      </c>
      <c r="G18" s="35">
        <v>11.46518</v>
      </c>
      <c r="H18" s="35">
        <v>12.650090000000001</v>
      </c>
      <c r="I18" s="10"/>
      <c r="J18" s="8"/>
      <c r="K18" s="10"/>
      <c r="L18" s="10"/>
      <c r="M18" s="8"/>
    </row>
    <row r="19" spans="1:13" s="3" customFormat="1" ht="15" customHeight="1" x14ac:dyDescent="0.35">
      <c r="A19" s="7" t="s">
        <v>78</v>
      </c>
      <c r="B19" s="7" t="s">
        <v>79</v>
      </c>
      <c r="C19" s="7" t="s">
        <v>86</v>
      </c>
      <c r="D19" s="35">
        <v>1280</v>
      </c>
      <c r="E19" s="29">
        <v>1040</v>
      </c>
      <c r="F19" s="35">
        <v>10.40325</v>
      </c>
      <c r="G19" s="35">
        <v>9.80288</v>
      </c>
      <c r="H19" s="35">
        <v>11.00362</v>
      </c>
      <c r="I19" s="10"/>
      <c r="J19" s="8"/>
      <c r="K19" s="10"/>
      <c r="L19" s="10"/>
      <c r="M19" s="8"/>
    </row>
    <row r="20" spans="1:13" s="3" customFormat="1" ht="15" customHeight="1" x14ac:dyDescent="0.35">
      <c r="A20" s="7" t="s">
        <v>87</v>
      </c>
      <c r="B20" s="7" t="s">
        <v>79</v>
      </c>
      <c r="C20" s="7" t="s">
        <v>80</v>
      </c>
      <c r="D20" s="35">
        <v>630</v>
      </c>
      <c r="E20" s="29">
        <v>1400</v>
      </c>
      <c r="F20" s="35">
        <v>14.7872</v>
      </c>
      <c r="G20" s="35">
        <v>13.477499999999999</v>
      </c>
      <c r="H20" s="35">
        <v>16.096889999999998</v>
      </c>
      <c r="I20" s="10"/>
      <c r="J20" s="8"/>
      <c r="K20" s="10"/>
      <c r="L20" s="10"/>
      <c r="M20" s="8"/>
    </row>
    <row r="21" spans="1:13" s="3" customFormat="1" ht="15" customHeight="1" x14ac:dyDescent="0.35">
      <c r="A21" s="7" t="s">
        <v>87</v>
      </c>
      <c r="B21" s="7" t="s">
        <v>79</v>
      </c>
      <c r="C21" s="7" t="s">
        <v>81</v>
      </c>
      <c r="D21" s="35">
        <v>940</v>
      </c>
      <c r="E21" s="29">
        <v>1610</v>
      </c>
      <c r="F21" s="35">
        <v>17.03876</v>
      </c>
      <c r="G21" s="35">
        <v>15.88927</v>
      </c>
      <c r="H21" s="35">
        <v>18.18824</v>
      </c>
      <c r="I21" s="10"/>
      <c r="J21" s="8"/>
      <c r="K21" s="10"/>
      <c r="L21" s="10"/>
      <c r="M21" s="8"/>
    </row>
    <row r="22" spans="1:13" s="3" customFormat="1" ht="15" customHeight="1" x14ac:dyDescent="0.35">
      <c r="A22" s="7" t="s">
        <v>87</v>
      </c>
      <c r="B22" s="7" t="s">
        <v>79</v>
      </c>
      <c r="C22" s="7" t="s">
        <v>82</v>
      </c>
      <c r="D22" s="35">
        <v>1250</v>
      </c>
      <c r="E22" s="29">
        <v>1520</v>
      </c>
      <c r="F22" s="35">
        <v>16.05247</v>
      </c>
      <c r="G22" s="35">
        <v>15.132350000000001</v>
      </c>
      <c r="H22" s="35">
        <v>16.9726</v>
      </c>
      <c r="I22" s="10"/>
      <c r="J22" s="8"/>
      <c r="K22" s="10"/>
      <c r="L22" s="10"/>
      <c r="M22" s="8"/>
    </row>
    <row r="23" spans="1:13" s="3" customFormat="1" ht="15" customHeight="1" x14ac:dyDescent="0.35">
      <c r="A23" s="7" t="s">
        <v>87</v>
      </c>
      <c r="B23" s="7" t="s">
        <v>79</v>
      </c>
      <c r="C23" s="7" t="s">
        <v>83</v>
      </c>
      <c r="D23" s="35">
        <v>1340</v>
      </c>
      <c r="E23" s="29">
        <v>1590</v>
      </c>
      <c r="F23" s="35">
        <v>16.779640000000001</v>
      </c>
      <c r="G23" s="35">
        <v>15.88115</v>
      </c>
      <c r="H23" s="35">
        <v>17.678129999999999</v>
      </c>
      <c r="I23" s="10"/>
      <c r="J23" s="8"/>
      <c r="K23" s="10"/>
      <c r="L23" s="10"/>
      <c r="M23" s="8"/>
    </row>
    <row r="24" spans="1:13" s="3" customFormat="1" ht="15" customHeight="1" x14ac:dyDescent="0.35">
      <c r="A24" s="7" t="s">
        <v>87</v>
      </c>
      <c r="B24" s="7" t="s">
        <v>79</v>
      </c>
      <c r="C24" s="7" t="s">
        <v>84</v>
      </c>
      <c r="D24" s="35">
        <v>1470</v>
      </c>
      <c r="E24" s="29">
        <v>1360</v>
      </c>
      <c r="F24" s="35">
        <v>14.39359</v>
      </c>
      <c r="G24" s="35">
        <v>13.58155</v>
      </c>
      <c r="H24" s="35">
        <v>15.20562</v>
      </c>
      <c r="I24" s="10"/>
      <c r="J24" s="8"/>
      <c r="K24" s="10"/>
      <c r="L24" s="10"/>
      <c r="M24" s="8"/>
    </row>
    <row r="25" spans="1:13" s="3" customFormat="1" ht="15" customHeight="1" x14ac:dyDescent="0.35">
      <c r="A25" s="7" t="s">
        <v>87</v>
      </c>
      <c r="B25" s="7" t="s">
        <v>79</v>
      </c>
      <c r="C25" s="7" t="s">
        <v>85</v>
      </c>
      <c r="D25" s="35">
        <v>1570</v>
      </c>
      <c r="E25" s="29">
        <v>1130</v>
      </c>
      <c r="F25" s="35">
        <v>11.95213</v>
      </c>
      <c r="G25" s="35">
        <v>11.300829999999999</v>
      </c>
      <c r="H25" s="35">
        <v>12.603440000000001</v>
      </c>
      <c r="I25" s="10"/>
      <c r="J25" s="8"/>
      <c r="K25" s="10"/>
      <c r="L25" s="10"/>
      <c r="M25" s="8"/>
    </row>
    <row r="26" spans="1:13" s="3" customFormat="1" ht="15" customHeight="1" x14ac:dyDescent="0.35">
      <c r="A26" s="7" t="s">
        <v>87</v>
      </c>
      <c r="B26" s="7" t="s">
        <v>79</v>
      </c>
      <c r="C26" s="7" t="s">
        <v>86</v>
      </c>
      <c r="D26" s="35">
        <v>1200</v>
      </c>
      <c r="E26" s="29">
        <v>850</v>
      </c>
      <c r="F26" s="35">
        <v>8.9962149999999994</v>
      </c>
      <c r="G26" s="35">
        <v>8.4528730000000003</v>
      </c>
      <c r="H26" s="35">
        <v>9.5395570000000003</v>
      </c>
      <c r="I26" s="10"/>
      <c r="J26" s="8"/>
      <c r="K26" s="10"/>
      <c r="L26" s="10"/>
      <c r="M26" s="8"/>
    </row>
    <row r="27" spans="1:13" s="3" customFormat="1" ht="15" customHeight="1" x14ac:dyDescent="0.35">
      <c r="A27" s="7" t="s">
        <v>78</v>
      </c>
      <c r="B27" s="7" t="s">
        <v>88</v>
      </c>
      <c r="C27" s="7" t="s">
        <v>89</v>
      </c>
      <c r="D27" s="29">
        <v>8020</v>
      </c>
      <c r="E27" s="35">
        <v>7490</v>
      </c>
      <c r="F27" s="35">
        <v>74.938730000000007</v>
      </c>
      <c r="G27" s="35">
        <v>74.02928</v>
      </c>
      <c r="H27" s="35">
        <v>75.848179999999999</v>
      </c>
      <c r="I27" s="10"/>
      <c r="J27" s="8"/>
      <c r="K27" s="10"/>
      <c r="L27" s="10"/>
      <c r="M27" s="8"/>
    </row>
    <row r="28" spans="1:13" s="3" customFormat="1" ht="15" customHeight="1" x14ac:dyDescent="0.35">
      <c r="A28" s="7" t="s">
        <v>78</v>
      </c>
      <c r="B28" s="7" t="s">
        <v>88</v>
      </c>
      <c r="C28" s="7" t="s">
        <v>90</v>
      </c>
      <c r="D28" s="29">
        <v>2020</v>
      </c>
      <c r="E28" s="35">
        <v>1760</v>
      </c>
      <c r="F28" s="35">
        <v>17.56175</v>
      </c>
      <c r="G28" s="35">
        <v>16.79738</v>
      </c>
      <c r="H28" s="35">
        <v>18.32612</v>
      </c>
      <c r="I28" s="10"/>
      <c r="J28" s="8"/>
      <c r="K28" s="10"/>
      <c r="L28" s="10"/>
      <c r="M28" s="8"/>
    </row>
    <row r="29" spans="1:13" s="3" customFormat="1" ht="15" customHeight="1" x14ac:dyDescent="0.35">
      <c r="A29" s="7" t="s">
        <v>78</v>
      </c>
      <c r="B29" s="7" t="s">
        <v>88</v>
      </c>
      <c r="C29" s="7" t="s">
        <v>91</v>
      </c>
      <c r="D29" s="29">
        <v>850</v>
      </c>
      <c r="E29" s="35">
        <v>750</v>
      </c>
      <c r="F29" s="35">
        <v>7.4839000000000002</v>
      </c>
      <c r="G29" s="35">
        <v>6.9407399999999999</v>
      </c>
      <c r="H29" s="35">
        <v>8.0270589999999995</v>
      </c>
      <c r="I29" s="10"/>
      <c r="J29" s="8"/>
      <c r="K29" s="10"/>
      <c r="L29" s="10"/>
      <c r="M29" s="8"/>
    </row>
    <row r="30" spans="1:13" s="3" customFormat="1" ht="15" customHeight="1" x14ac:dyDescent="0.35">
      <c r="A30" s="7" t="s">
        <v>87</v>
      </c>
      <c r="B30" s="7" t="s">
        <v>88</v>
      </c>
      <c r="C30" s="7" t="s">
        <v>89</v>
      </c>
      <c r="D30" s="29">
        <v>6110</v>
      </c>
      <c r="E30" s="35">
        <v>7260</v>
      </c>
      <c r="F30" s="35">
        <v>76.673869999999994</v>
      </c>
      <c r="G30" s="35">
        <v>75.651139999999998</v>
      </c>
      <c r="H30" s="35">
        <v>77.696610000000007</v>
      </c>
      <c r="I30" s="10"/>
      <c r="J30" s="8"/>
      <c r="K30" s="10"/>
      <c r="L30" s="10"/>
      <c r="M30" s="8"/>
    </row>
    <row r="31" spans="1:13" s="3" customFormat="1" ht="15" customHeight="1" x14ac:dyDescent="0.35">
      <c r="A31" s="7" t="s">
        <v>87</v>
      </c>
      <c r="B31" s="7" t="s">
        <v>88</v>
      </c>
      <c r="C31" s="7" t="s">
        <v>90</v>
      </c>
      <c r="D31" s="29">
        <v>1630</v>
      </c>
      <c r="E31" s="35">
        <v>1590</v>
      </c>
      <c r="F31" s="35">
        <v>16.801929999999999</v>
      </c>
      <c r="G31" s="35">
        <v>15.91789</v>
      </c>
      <c r="H31" s="35">
        <v>17.685970000000001</v>
      </c>
      <c r="I31" s="10"/>
      <c r="J31" s="8"/>
      <c r="K31" s="10"/>
      <c r="L31" s="10"/>
      <c r="M31" s="8"/>
    </row>
    <row r="32" spans="1:13" s="3" customFormat="1" ht="15" customHeight="1" x14ac:dyDescent="0.35">
      <c r="A32" s="7" t="s">
        <v>87</v>
      </c>
      <c r="B32" s="7" t="s">
        <v>88</v>
      </c>
      <c r="C32" s="7" t="s">
        <v>91</v>
      </c>
      <c r="D32" s="29">
        <v>650</v>
      </c>
      <c r="E32" s="35">
        <v>610</v>
      </c>
      <c r="F32" s="35">
        <v>6.4866349999999997</v>
      </c>
      <c r="G32" s="35">
        <v>5.9098300000000004</v>
      </c>
      <c r="H32" s="35">
        <v>7.0634399999999999</v>
      </c>
      <c r="I32" s="10"/>
      <c r="J32" s="8"/>
      <c r="K32" s="10"/>
      <c r="L32" s="10"/>
      <c r="M32" s="8"/>
    </row>
    <row r="33" spans="1:13" s="3" customFormat="1" ht="15" customHeight="1" x14ac:dyDescent="0.35">
      <c r="A33" s="7" t="s">
        <v>78</v>
      </c>
      <c r="B33" s="7" t="s">
        <v>92</v>
      </c>
      <c r="C33" s="7" t="s">
        <v>93</v>
      </c>
      <c r="D33" s="29">
        <v>3830</v>
      </c>
      <c r="E33" s="29">
        <v>3800</v>
      </c>
      <c r="F33" s="35">
        <v>37.983339999999998</v>
      </c>
      <c r="G33" s="35">
        <v>36.882150000000003</v>
      </c>
      <c r="H33" s="35">
        <v>39.084519999999998</v>
      </c>
      <c r="I33" s="10"/>
      <c r="J33" s="8"/>
      <c r="K33" s="10"/>
      <c r="L33" s="10"/>
      <c r="M33" s="8"/>
    </row>
    <row r="34" spans="1:13" s="3" customFormat="1" ht="15" customHeight="1" x14ac:dyDescent="0.35">
      <c r="A34" s="7" t="s">
        <v>78</v>
      </c>
      <c r="B34" s="7" t="s">
        <v>92</v>
      </c>
      <c r="C34" s="7" t="s">
        <v>94</v>
      </c>
      <c r="D34" s="29">
        <v>3180</v>
      </c>
      <c r="E34" s="29">
        <v>2810</v>
      </c>
      <c r="F34" s="35">
        <v>28.121110000000002</v>
      </c>
      <c r="G34" s="35">
        <v>27.20825</v>
      </c>
      <c r="H34" s="35">
        <v>29.03398</v>
      </c>
      <c r="I34" s="10"/>
      <c r="J34" s="8"/>
      <c r="K34" s="10"/>
      <c r="L34" s="10"/>
      <c r="M34" s="8"/>
    </row>
    <row r="35" spans="1:13" s="3" customFormat="1" ht="15" customHeight="1" x14ac:dyDescent="0.35">
      <c r="A35" s="7" t="s">
        <v>78</v>
      </c>
      <c r="B35" s="7" t="s">
        <v>92</v>
      </c>
      <c r="C35" s="7" t="s">
        <v>95</v>
      </c>
      <c r="D35" s="29">
        <v>2760</v>
      </c>
      <c r="E35" s="29">
        <v>2410</v>
      </c>
      <c r="F35" s="35">
        <v>24.071539999999999</v>
      </c>
      <c r="G35" s="35">
        <v>23.146509999999999</v>
      </c>
      <c r="H35" s="35">
        <v>24.996569999999998</v>
      </c>
      <c r="I35" s="10"/>
      <c r="J35" s="8"/>
      <c r="K35" s="10"/>
      <c r="L35" s="10"/>
      <c r="M35" s="8"/>
    </row>
    <row r="36" spans="1:13" s="3" customFormat="1" ht="15" customHeight="1" x14ac:dyDescent="0.35">
      <c r="A36" s="7" t="s">
        <v>87</v>
      </c>
      <c r="B36" s="7" t="s">
        <v>92</v>
      </c>
      <c r="C36" s="7" t="s">
        <v>93</v>
      </c>
      <c r="D36" s="29">
        <v>2190</v>
      </c>
      <c r="E36" s="29">
        <v>2940</v>
      </c>
      <c r="F36" s="35">
        <v>31.008369999999999</v>
      </c>
      <c r="G36" s="35">
        <v>29.66534</v>
      </c>
      <c r="H36" s="35">
        <v>32.351399999999998</v>
      </c>
      <c r="I36" s="10"/>
      <c r="J36" s="8"/>
      <c r="K36" s="10"/>
      <c r="L36" s="10"/>
      <c r="M36" s="8"/>
    </row>
    <row r="37" spans="1:13" s="3" customFormat="1" ht="15" customHeight="1" x14ac:dyDescent="0.35">
      <c r="A37" s="7" t="s">
        <v>87</v>
      </c>
      <c r="B37" s="7" t="s">
        <v>92</v>
      </c>
      <c r="C37" s="7" t="s">
        <v>94</v>
      </c>
      <c r="D37" s="29">
        <v>3270</v>
      </c>
      <c r="E37" s="29">
        <v>3520</v>
      </c>
      <c r="F37" s="35">
        <v>37.195720000000001</v>
      </c>
      <c r="G37" s="35">
        <v>35.985520000000001</v>
      </c>
      <c r="H37" s="35">
        <v>38.405909999999999</v>
      </c>
      <c r="I37" s="10"/>
      <c r="J37" s="8"/>
      <c r="K37" s="10"/>
      <c r="L37" s="10"/>
      <c r="M37" s="8"/>
    </row>
    <row r="38" spans="1:13" s="3" customFormat="1" ht="15" customHeight="1" x14ac:dyDescent="0.35">
      <c r="A38" s="7" t="s">
        <v>87</v>
      </c>
      <c r="B38" s="7" t="s">
        <v>92</v>
      </c>
      <c r="C38" s="7" t="s">
        <v>95</v>
      </c>
      <c r="D38" s="29">
        <v>2130</v>
      </c>
      <c r="E38" s="29">
        <v>2200</v>
      </c>
      <c r="F38" s="35">
        <v>23.249669999999998</v>
      </c>
      <c r="G38" s="35">
        <v>22.18572</v>
      </c>
      <c r="H38" s="35">
        <v>24.313610000000001</v>
      </c>
      <c r="I38" s="10"/>
      <c r="J38" s="8"/>
      <c r="K38" s="10"/>
      <c r="L38" s="10"/>
      <c r="M38" s="8"/>
    </row>
    <row r="39" spans="1:13" s="3" customFormat="1" ht="15" customHeight="1" x14ac:dyDescent="0.35">
      <c r="A39" s="7" t="s">
        <v>78</v>
      </c>
      <c r="B39" s="7" t="s">
        <v>96</v>
      </c>
      <c r="C39" s="7" t="s">
        <v>97</v>
      </c>
      <c r="D39" s="29">
        <v>980</v>
      </c>
      <c r="E39" s="29">
        <v>820</v>
      </c>
      <c r="F39" s="35">
        <v>8.2100170000000006</v>
      </c>
      <c r="G39" s="35">
        <v>7.62852</v>
      </c>
      <c r="H39" s="35">
        <v>8.7915139999999994</v>
      </c>
      <c r="I39" s="10"/>
      <c r="J39" s="8"/>
      <c r="K39" s="10"/>
      <c r="L39" s="10"/>
      <c r="M39" s="8"/>
    </row>
    <row r="40" spans="1:13" s="3" customFormat="1" ht="15" customHeight="1" x14ac:dyDescent="0.35">
      <c r="A40" s="7" t="s">
        <v>78</v>
      </c>
      <c r="B40" s="7" t="s">
        <v>96</v>
      </c>
      <c r="C40" s="7" t="s">
        <v>98</v>
      </c>
      <c r="D40" s="29">
        <v>1290</v>
      </c>
      <c r="E40" s="29">
        <v>1100</v>
      </c>
      <c r="F40" s="35">
        <v>11.044829999999999</v>
      </c>
      <c r="G40" s="35">
        <v>10.37734</v>
      </c>
      <c r="H40" s="35">
        <v>11.71232</v>
      </c>
      <c r="I40" s="10"/>
      <c r="J40" s="8"/>
      <c r="K40" s="10"/>
      <c r="L40" s="10"/>
      <c r="M40" s="8"/>
    </row>
    <row r="41" spans="1:13" s="3" customFormat="1" ht="15" customHeight="1" x14ac:dyDescent="0.35">
      <c r="A41" s="7" t="s">
        <v>78</v>
      </c>
      <c r="B41" s="7" t="s">
        <v>96</v>
      </c>
      <c r="C41" s="7" t="s">
        <v>99</v>
      </c>
      <c r="D41" s="29">
        <v>1190</v>
      </c>
      <c r="E41" s="29">
        <v>1490</v>
      </c>
      <c r="F41" s="35">
        <v>14.903969999999999</v>
      </c>
      <c r="G41" s="35">
        <v>13.88519</v>
      </c>
      <c r="H41" s="35">
        <v>15.922750000000001</v>
      </c>
      <c r="I41" s="10"/>
      <c r="J41" s="8"/>
      <c r="K41" s="10"/>
      <c r="L41" s="10"/>
      <c r="M41" s="8"/>
    </row>
    <row r="42" spans="1:13" s="3" customFormat="1" ht="15" customHeight="1" x14ac:dyDescent="0.35">
      <c r="A42" s="7" t="s">
        <v>78</v>
      </c>
      <c r="B42" s="7" t="s">
        <v>96</v>
      </c>
      <c r="C42" s="7" t="s">
        <v>100</v>
      </c>
      <c r="D42" s="29">
        <v>940</v>
      </c>
      <c r="E42" s="29">
        <v>490</v>
      </c>
      <c r="F42" s="35">
        <v>4.855766</v>
      </c>
      <c r="G42" s="35">
        <v>4.4783220000000004</v>
      </c>
      <c r="H42" s="35">
        <v>5.2332099999999997</v>
      </c>
      <c r="I42" s="10"/>
      <c r="J42" s="8"/>
      <c r="K42" s="10"/>
      <c r="L42" s="10"/>
      <c r="M42" s="8"/>
    </row>
    <row r="43" spans="1:13" s="3" customFormat="1" ht="15" customHeight="1" x14ac:dyDescent="0.35">
      <c r="A43" s="7" t="s">
        <v>78</v>
      </c>
      <c r="B43" s="7" t="s">
        <v>96</v>
      </c>
      <c r="C43" s="7" t="s">
        <v>101</v>
      </c>
      <c r="D43" s="29">
        <v>1450</v>
      </c>
      <c r="E43" s="29">
        <v>1310</v>
      </c>
      <c r="F43" s="35">
        <v>13.101319999999999</v>
      </c>
      <c r="G43" s="35">
        <v>12.33426</v>
      </c>
      <c r="H43" s="35">
        <v>13.86838</v>
      </c>
      <c r="I43" s="10"/>
      <c r="J43" s="8"/>
      <c r="K43" s="10"/>
      <c r="L43" s="10"/>
      <c r="M43" s="8"/>
    </row>
    <row r="44" spans="1:13" s="3" customFormat="1" ht="15" customHeight="1" x14ac:dyDescent="0.35">
      <c r="A44" s="7" t="s">
        <v>78</v>
      </c>
      <c r="B44" s="7" t="s">
        <v>96</v>
      </c>
      <c r="C44" s="7" t="s">
        <v>102</v>
      </c>
      <c r="D44" s="29">
        <v>1860</v>
      </c>
      <c r="E44" s="29">
        <v>1700</v>
      </c>
      <c r="F44" s="35">
        <v>17.020910000000001</v>
      </c>
      <c r="G44" s="35">
        <v>16.151430000000001</v>
      </c>
      <c r="H44" s="35">
        <v>17.89039</v>
      </c>
      <c r="I44" s="10"/>
      <c r="J44" s="8"/>
      <c r="K44" s="10"/>
      <c r="L44" s="10"/>
      <c r="M44" s="8"/>
    </row>
    <row r="45" spans="1:13" s="3" customFormat="1" ht="15" customHeight="1" x14ac:dyDescent="0.35">
      <c r="A45" s="7" t="s">
        <v>78</v>
      </c>
      <c r="B45" s="7" t="s">
        <v>96</v>
      </c>
      <c r="C45" s="7" t="s">
        <v>103</v>
      </c>
      <c r="D45" s="29">
        <v>1150</v>
      </c>
      <c r="E45" s="29">
        <v>1070</v>
      </c>
      <c r="F45" s="35">
        <v>10.662330000000001</v>
      </c>
      <c r="G45" s="35">
        <v>9.9932239999999997</v>
      </c>
      <c r="H45" s="35">
        <v>11.331429999999999</v>
      </c>
      <c r="I45" s="10"/>
      <c r="J45" s="8"/>
      <c r="K45" s="10"/>
      <c r="L45" s="10"/>
      <c r="M45" s="8"/>
    </row>
    <row r="46" spans="1:13" s="3" customFormat="1" ht="15" customHeight="1" x14ac:dyDescent="0.35">
      <c r="A46" s="7" t="s">
        <v>78</v>
      </c>
      <c r="B46" s="7" t="s">
        <v>96</v>
      </c>
      <c r="C46" s="7" t="s">
        <v>104</v>
      </c>
      <c r="D46" s="29">
        <v>1030</v>
      </c>
      <c r="E46" s="29">
        <v>1030</v>
      </c>
      <c r="F46" s="35">
        <v>10.273759999999999</v>
      </c>
      <c r="G46" s="35">
        <v>9.5785219999999995</v>
      </c>
      <c r="H46" s="35">
        <v>10.969010000000001</v>
      </c>
      <c r="I46" s="10"/>
      <c r="J46" s="8"/>
      <c r="K46" s="10"/>
      <c r="L46" s="10"/>
      <c r="M46" s="8"/>
    </row>
    <row r="47" spans="1:13" s="3" customFormat="1" ht="15" customHeight="1" x14ac:dyDescent="0.35">
      <c r="A47" s="7" t="s">
        <v>78</v>
      </c>
      <c r="B47" s="7" t="s">
        <v>96</v>
      </c>
      <c r="C47" s="7" t="s">
        <v>105</v>
      </c>
      <c r="D47" s="29">
        <v>1010</v>
      </c>
      <c r="E47" s="29">
        <v>990</v>
      </c>
      <c r="F47" s="35">
        <v>9.927092</v>
      </c>
      <c r="G47" s="35">
        <v>9.2856559999999995</v>
      </c>
      <c r="H47" s="35">
        <v>10.568530000000001</v>
      </c>
      <c r="I47" s="10"/>
      <c r="J47" s="8"/>
      <c r="K47" s="10"/>
      <c r="L47" s="10"/>
      <c r="M47" s="8"/>
    </row>
    <row r="48" spans="1:13" ht="15" customHeight="1" x14ac:dyDescent="0.35">
      <c r="A48" s="7" t="s">
        <v>87</v>
      </c>
      <c r="B48" s="7" t="s">
        <v>96</v>
      </c>
      <c r="C48" s="7" t="s">
        <v>97</v>
      </c>
      <c r="D48" s="29">
        <v>790</v>
      </c>
      <c r="E48" s="29">
        <v>780</v>
      </c>
      <c r="F48" s="35">
        <v>8.2326390000000007</v>
      </c>
      <c r="G48" s="35">
        <v>7.5137850000000004</v>
      </c>
      <c r="H48" s="35">
        <v>8.9514929999999993</v>
      </c>
      <c r="I48" s="10"/>
      <c r="J48" s="8"/>
      <c r="K48" s="10"/>
      <c r="L48" s="10"/>
      <c r="M48" s="7"/>
    </row>
    <row r="49" spans="1:14" ht="15" customHeight="1" x14ac:dyDescent="0.35">
      <c r="A49" s="7" t="s">
        <v>87</v>
      </c>
      <c r="B49" s="7" t="s">
        <v>96</v>
      </c>
      <c r="C49" s="7" t="s">
        <v>98</v>
      </c>
      <c r="D49" s="29">
        <v>1060</v>
      </c>
      <c r="E49" s="29">
        <v>1120</v>
      </c>
      <c r="F49" s="35">
        <v>11.84722</v>
      </c>
      <c r="G49" s="35">
        <v>10.983639999999999</v>
      </c>
      <c r="H49" s="35">
        <v>12.710800000000001</v>
      </c>
      <c r="I49" s="10"/>
      <c r="J49" s="8"/>
      <c r="K49" s="10"/>
      <c r="L49" s="10"/>
      <c r="M49" s="7"/>
    </row>
    <row r="50" spans="1:14" ht="15" customHeight="1" x14ac:dyDescent="0.35">
      <c r="A50" s="7" t="s">
        <v>87</v>
      </c>
      <c r="B50" s="7" t="s">
        <v>96</v>
      </c>
      <c r="C50" s="7" t="s">
        <v>99</v>
      </c>
      <c r="D50" s="29">
        <v>900</v>
      </c>
      <c r="E50" s="29">
        <v>1480</v>
      </c>
      <c r="F50" s="35">
        <v>15.582179999999999</v>
      </c>
      <c r="G50" s="35">
        <v>14.355359999999999</v>
      </c>
      <c r="H50" s="35">
        <v>16.808990000000001</v>
      </c>
      <c r="I50" s="10"/>
      <c r="J50" s="8"/>
      <c r="K50" s="10"/>
      <c r="L50" s="10"/>
      <c r="M50" s="7"/>
    </row>
    <row r="51" spans="1:14" ht="15" customHeight="1" x14ac:dyDescent="0.35">
      <c r="A51" s="7" t="s">
        <v>87</v>
      </c>
      <c r="B51" s="7" t="s">
        <v>96</v>
      </c>
      <c r="C51" s="7" t="s">
        <v>100</v>
      </c>
      <c r="D51" s="29">
        <v>750</v>
      </c>
      <c r="E51" s="29">
        <v>470</v>
      </c>
      <c r="F51" s="35">
        <v>5.0135480000000001</v>
      </c>
      <c r="G51" s="35">
        <v>4.5543810000000002</v>
      </c>
      <c r="H51" s="35">
        <v>5.472715</v>
      </c>
      <c r="J51" s="8"/>
      <c r="K51" s="10"/>
      <c r="L51" s="10"/>
      <c r="M51" s="7"/>
      <c r="N51" s="7"/>
    </row>
    <row r="52" spans="1:14" ht="15" customHeight="1" x14ac:dyDescent="0.35">
      <c r="A52" s="7" t="s">
        <v>87</v>
      </c>
      <c r="B52" s="7" t="s">
        <v>96</v>
      </c>
      <c r="C52" s="7" t="s">
        <v>101</v>
      </c>
      <c r="D52" s="29">
        <v>1070</v>
      </c>
      <c r="E52" s="29">
        <v>1180</v>
      </c>
      <c r="F52" s="35">
        <v>12.412570000000001</v>
      </c>
      <c r="G52" s="35">
        <v>11.427250000000001</v>
      </c>
      <c r="H52" s="35">
        <v>13.3979</v>
      </c>
      <c r="J52" s="8"/>
      <c r="K52" s="10"/>
      <c r="L52" s="10"/>
    </row>
    <row r="53" spans="1:14" ht="15" customHeight="1" x14ac:dyDescent="0.35">
      <c r="A53" s="7" t="s">
        <v>87</v>
      </c>
      <c r="B53" s="7" t="s">
        <v>96</v>
      </c>
      <c r="C53" s="7" t="s">
        <v>102</v>
      </c>
      <c r="D53" s="29">
        <v>1400</v>
      </c>
      <c r="E53" s="29">
        <v>1580</v>
      </c>
      <c r="F53" s="35">
        <v>16.659949999999998</v>
      </c>
      <c r="G53" s="35">
        <v>15.63944</v>
      </c>
      <c r="H53" s="35">
        <v>17.68045</v>
      </c>
      <c r="J53" s="8"/>
      <c r="K53" s="10"/>
      <c r="L53" s="10"/>
    </row>
    <row r="54" spans="1:14" ht="15" customHeight="1" x14ac:dyDescent="0.35">
      <c r="A54" s="7" t="s">
        <v>87</v>
      </c>
      <c r="B54" s="7" t="s">
        <v>96</v>
      </c>
      <c r="C54" s="7" t="s">
        <v>103</v>
      </c>
      <c r="D54" s="29">
        <v>870</v>
      </c>
      <c r="E54" s="29">
        <v>950</v>
      </c>
      <c r="F54" s="35">
        <v>10.06786</v>
      </c>
      <c r="G54" s="35">
        <v>9.2484369999999991</v>
      </c>
      <c r="H54" s="35">
        <v>10.88729</v>
      </c>
      <c r="J54" s="8"/>
      <c r="K54" s="10"/>
      <c r="L54" s="10"/>
    </row>
    <row r="55" spans="1:14" ht="15" customHeight="1" x14ac:dyDescent="0.35">
      <c r="A55" s="7" t="s">
        <v>87</v>
      </c>
      <c r="B55" s="7" t="s">
        <v>96</v>
      </c>
      <c r="C55" s="7" t="s">
        <v>104</v>
      </c>
      <c r="D55" s="29">
        <v>810</v>
      </c>
      <c r="E55" s="29">
        <v>1020</v>
      </c>
      <c r="F55" s="35">
        <v>10.721310000000001</v>
      </c>
      <c r="G55" s="35">
        <v>9.7552219999999998</v>
      </c>
      <c r="H55" s="35">
        <v>11.687390000000001</v>
      </c>
      <c r="J55" s="8"/>
      <c r="K55" s="10"/>
      <c r="L55" s="10"/>
    </row>
    <row r="56" spans="1:14" ht="15" customHeight="1" x14ac:dyDescent="0.35">
      <c r="A56" s="7" t="s">
        <v>87</v>
      </c>
      <c r="B56" s="7" t="s">
        <v>96</v>
      </c>
      <c r="C56" s="7" t="s">
        <v>105</v>
      </c>
      <c r="D56" s="29">
        <v>760</v>
      </c>
      <c r="E56" s="29">
        <v>900</v>
      </c>
      <c r="F56" s="35">
        <v>9.4627250000000007</v>
      </c>
      <c r="G56" s="35">
        <v>8.6770849999999999</v>
      </c>
      <c r="H56" s="35">
        <v>10.24837</v>
      </c>
      <c r="J56" s="8"/>
      <c r="K56" s="10"/>
      <c r="L56" s="10"/>
    </row>
    <row r="57" spans="1:14" ht="15" customHeight="1" x14ac:dyDescent="0.35">
      <c r="A57" s="7" t="s">
        <v>78</v>
      </c>
      <c r="B57" s="7" t="s">
        <v>106</v>
      </c>
      <c r="C57" s="7" t="s">
        <v>107</v>
      </c>
      <c r="D57" s="29">
        <v>2280</v>
      </c>
      <c r="E57" s="29">
        <v>1900</v>
      </c>
      <c r="F57" s="35">
        <v>19.012149999999998</v>
      </c>
      <c r="G57" s="35">
        <v>17.42597</v>
      </c>
      <c r="H57" s="35">
        <v>20.598330000000001</v>
      </c>
      <c r="J57" s="8"/>
      <c r="K57" s="10"/>
      <c r="L57" s="10"/>
    </row>
    <row r="58" spans="1:14" ht="15" customHeight="1" x14ac:dyDescent="0.35">
      <c r="A58" s="7" t="s">
        <v>78</v>
      </c>
      <c r="B58" s="7" t="s">
        <v>106</v>
      </c>
      <c r="C58" s="7" t="s">
        <v>108</v>
      </c>
      <c r="D58" s="29">
        <v>8620</v>
      </c>
      <c r="E58" s="29">
        <v>8100</v>
      </c>
      <c r="F58" s="35">
        <v>80.971689999999995</v>
      </c>
      <c r="G58" s="35">
        <v>79.384950000000003</v>
      </c>
      <c r="H58" s="35">
        <v>82.558430000000001</v>
      </c>
      <c r="J58" s="8"/>
      <c r="K58" s="10"/>
      <c r="L58" s="10"/>
    </row>
    <row r="59" spans="1:14" ht="15" customHeight="1" x14ac:dyDescent="0.35">
      <c r="A59" s="7" t="s">
        <v>87</v>
      </c>
      <c r="B59" s="7" t="s">
        <v>106</v>
      </c>
      <c r="C59" s="7" t="s">
        <v>107</v>
      </c>
      <c r="D59" s="29">
        <v>1750</v>
      </c>
      <c r="E59" s="29">
        <v>1720</v>
      </c>
      <c r="F59" s="35">
        <v>18.190259999999999</v>
      </c>
      <c r="G59" s="35">
        <v>16.55639</v>
      </c>
      <c r="H59" s="35">
        <v>19.824120000000001</v>
      </c>
      <c r="J59" s="8"/>
      <c r="K59" s="10"/>
      <c r="L59" s="10"/>
    </row>
    <row r="60" spans="1:14" ht="15" customHeight="1" x14ac:dyDescent="0.35">
      <c r="A60" s="7" t="s">
        <v>87</v>
      </c>
      <c r="B60" s="7" t="s">
        <v>106</v>
      </c>
      <c r="C60" s="7" t="s">
        <v>108</v>
      </c>
      <c r="D60" s="29">
        <v>6630</v>
      </c>
      <c r="E60" s="29">
        <v>7750</v>
      </c>
      <c r="F60" s="35">
        <v>81.774500000000003</v>
      </c>
      <c r="G60" s="35">
        <v>80.140050000000002</v>
      </c>
      <c r="H60" s="35">
        <v>83.408950000000004</v>
      </c>
      <c r="J60" s="8"/>
      <c r="K60" s="10"/>
      <c r="L60" s="10"/>
    </row>
    <row r="61" spans="1:14" ht="15" customHeight="1" x14ac:dyDescent="0.35">
      <c r="A61" s="7" t="s">
        <v>78</v>
      </c>
      <c r="B61" s="7" t="s">
        <v>109</v>
      </c>
      <c r="C61" s="7" t="s">
        <v>110</v>
      </c>
      <c r="D61" s="29">
        <v>1740</v>
      </c>
      <c r="E61" s="29">
        <v>2070</v>
      </c>
      <c r="F61" s="35">
        <v>20.652059999999999</v>
      </c>
      <c r="G61" s="35">
        <v>19.601990000000001</v>
      </c>
      <c r="H61" s="35">
        <v>21.702120000000001</v>
      </c>
      <c r="J61" s="8"/>
      <c r="K61" s="10"/>
      <c r="L61" s="10"/>
    </row>
    <row r="62" spans="1:14" ht="15" customHeight="1" x14ac:dyDescent="0.35">
      <c r="A62" s="7" t="s">
        <v>78</v>
      </c>
      <c r="B62" s="7" t="s">
        <v>109</v>
      </c>
      <c r="C62" s="7" t="s">
        <v>111</v>
      </c>
      <c r="D62" s="29">
        <v>5660</v>
      </c>
      <c r="E62" s="29">
        <v>4890</v>
      </c>
      <c r="F62" s="35">
        <v>48.886830000000003</v>
      </c>
      <c r="G62" s="35">
        <v>47.803559999999997</v>
      </c>
      <c r="H62" s="35">
        <v>49.970109999999998</v>
      </c>
      <c r="J62" s="8"/>
      <c r="K62" s="10"/>
      <c r="L62" s="10"/>
    </row>
    <row r="63" spans="1:14" ht="15" customHeight="1" x14ac:dyDescent="0.35">
      <c r="A63" s="7" t="s">
        <v>78</v>
      </c>
      <c r="B63" s="7" t="s">
        <v>109</v>
      </c>
      <c r="C63" s="7" t="s">
        <v>112</v>
      </c>
      <c r="D63" s="29">
        <v>1260</v>
      </c>
      <c r="E63" s="29">
        <v>1330</v>
      </c>
      <c r="F63" s="35">
        <v>13.29095</v>
      </c>
      <c r="G63" s="35">
        <v>12.49103</v>
      </c>
      <c r="H63" s="35">
        <v>14.090859999999999</v>
      </c>
      <c r="J63" s="8"/>
      <c r="K63" s="10"/>
      <c r="L63" s="10"/>
    </row>
    <row r="64" spans="1:14" ht="15" customHeight="1" x14ac:dyDescent="0.35">
      <c r="A64" s="7" t="s">
        <v>78</v>
      </c>
      <c r="B64" s="7" t="s">
        <v>109</v>
      </c>
      <c r="C64" s="7" t="s">
        <v>113</v>
      </c>
      <c r="D64" s="29">
        <v>1210</v>
      </c>
      <c r="E64" s="29">
        <v>920</v>
      </c>
      <c r="F64" s="35">
        <v>9.2345640000000007</v>
      </c>
      <c r="G64" s="35">
        <v>8.7091019999999997</v>
      </c>
      <c r="H64" s="35">
        <v>9.7600259999999999</v>
      </c>
      <c r="J64" s="8"/>
      <c r="K64" s="10"/>
      <c r="L64" s="10"/>
    </row>
    <row r="65" spans="1:12" ht="15" customHeight="1" x14ac:dyDescent="0.35">
      <c r="A65" s="7" t="s">
        <v>78</v>
      </c>
      <c r="B65" s="7" t="s">
        <v>109</v>
      </c>
      <c r="C65" s="7" t="s">
        <v>114</v>
      </c>
      <c r="D65" s="29">
        <v>1030</v>
      </c>
      <c r="E65" s="29">
        <v>790</v>
      </c>
      <c r="F65" s="35">
        <v>7.9290099999999999</v>
      </c>
      <c r="G65" s="35">
        <v>7.4196989999999996</v>
      </c>
      <c r="H65" s="35">
        <v>8.4383210000000002</v>
      </c>
      <c r="J65" s="8"/>
      <c r="K65" s="10"/>
      <c r="L65" s="10"/>
    </row>
    <row r="66" spans="1:12" ht="15" customHeight="1" x14ac:dyDescent="0.35">
      <c r="A66" s="7" t="s">
        <v>87</v>
      </c>
      <c r="B66" s="7" t="s">
        <v>109</v>
      </c>
      <c r="C66" s="7" t="s">
        <v>110</v>
      </c>
      <c r="D66" s="29">
        <v>1440</v>
      </c>
      <c r="E66" s="29">
        <v>2390</v>
      </c>
      <c r="F66" s="35">
        <v>25.247350000000001</v>
      </c>
      <c r="G66" s="35">
        <v>23.829719999999998</v>
      </c>
      <c r="H66" s="35">
        <v>26.66498</v>
      </c>
      <c r="J66" s="8"/>
      <c r="K66" s="10"/>
      <c r="L66" s="10"/>
    </row>
    <row r="67" spans="1:12" ht="15" customHeight="1" x14ac:dyDescent="0.35">
      <c r="A67" s="7" t="s">
        <v>87</v>
      </c>
      <c r="B67" s="7" t="s">
        <v>109</v>
      </c>
      <c r="C67" s="7" t="s">
        <v>111</v>
      </c>
      <c r="D67" s="29">
        <v>4960</v>
      </c>
      <c r="E67" s="29">
        <v>4950</v>
      </c>
      <c r="F67" s="35">
        <v>52.28736</v>
      </c>
      <c r="G67" s="35">
        <v>50.93244</v>
      </c>
      <c r="H67" s="35">
        <v>53.64228</v>
      </c>
      <c r="J67" s="8"/>
      <c r="K67" s="10"/>
      <c r="L67" s="10"/>
    </row>
    <row r="68" spans="1:12" ht="15" customHeight="1" x14ac:dyDescent="0.35">
      <c r="A68" s="7" t="s">
        <v>87</v>
      </c>
      <c r="B68" s="7" t="s">
        <v>109</v>
      </c>
      <c r="C68" s="7" t="s">
        <v>112</v>
      </c>
      <c r="D68" s="29">
        <v>980</v>
      </c>
      <c r="E68" s="29">
        <v>1320</v>
      </c>
      <c r="F68" s="35">
        <v>13.88753</v>
      </c>
      <c r="G68" s="35">
        <v>12.93915</v>
      </c>
      <c r="H68" s="35">
        <v>14.835900000000001</v>
      </c>
      <c r="J68" s="8"/>
      <c r="K68" s="10"/>
      <c r="L68" s="10"/>
    </row>
    <row r="69" spans="1:12" ht="15" customHeight="1" x14ac:dyDescent="0.35">
      <c r="A69" s="7" t="s">
        <v>87</v>
      </c>
      <c r="B69" s="7" t="s">
        <v>109</v>
      </c>
      <c r="C69" s="7" t="s">
        <v>113</v>
      </c>
      <c r="D69" s="29">
        <v>610</v>
      </c>
      <c r="E69" s="29">
        <v>530</v>
      </c>
      <c r="F69" s="35">
        <v>5.6411189999999998</v>
      </c>
      <c r="G69" s="35">
        <v>5.1572230000000001</v>
      </c>
      <c r="H69" s="35">
        <v>6.1250159999999996</v>
      </c>
      <c r="J69" s="8"/>
      <c r="K69" s="10"/>
      <c r="L69" s="10"/>
    </row>
    <row r="70" spans="1:12" ht="15" customHeight="1" x14ac:dyDescent="0.35">
      <c r="A70" s="7" t="s">
        <v>87</v>
      </c>
      <c r="B70" s="7" t="s">
        <v>109</v>
      </c>
      <c r="C70" s="7" t="s">
        <v>114</v>
      </c>
      <c r="D70" s="29">
        <v>390</v>
      </c>
      <c r="E70" s="29">
        <v>280</v>
      </c>
      <c r="F70" s="35">
        <v>2.9116970000000002</v>
      </c>
      <c r="G70" s="35">
        <v>2.6040480000000001</v>
      </c>
      <c r="H70" s="35">
        <v>3.219347</v>
      </c>
      <c r="J70" s="8"/>
      <c r="K70" s="10"/>
      <c r="L70" s="10"/>
    </row>
    <row r="71" spans="1:12" ht="15" customHeight="1" x14ac:dyDescent="0.35">
      <c r="A71" s="7" t="s">
        <v>78</v>
      </c>
      <c r="B71" s="7" t="s">
        <v>115</v>
      </c>
      <c r="C71" s="7" t="s">
        <v>116</v>
      </c>
      <c r="D71" s="29">
        <v>3220</v>
      </c>
      <c r="E71" s="29">
        <v>3000</v>
      </c>
      <c r="F71" s="35">
        <v>30.027940000000001</v>
      </c>
      <c r="G71" s="35">
        <v>28.951370000000001</v>
      </c>
      <c r="H71" s="35">
        <v>31.104520000000001</v>
      </c>
      <c r="J71" s="8"/>
      <c r="K71" s="10"/>
      <c r="L71" s="10"/>
    </row>
    <row r="72" spans="1:12" ht="15" customHeight="1" x14ac:dyDescent="0.35">
      <c r="A72" s="7" t="s">
        <v>78</v>
      </c>
      <c r="B72" s="7" t="s">
        <v>115</v>
      </c>
      <c r="C72" s="7" t="s">
        <v>117</v>
      </c>
      <c r="D72" s="29">
        <v>5500</v>
      </c>
      <c r="E72" s="29">
        <v>5130</v>
      </c>
      <c r="F72" s="35">
        <v>51.28425</v>
      </c>
      <c r="G72" s="35">
        <v>50.170990000000003</v>
      </c>
      <c r="H72" s="35">
        <v>52.397509999999997</v>
      </c>
      <c r="J72" s="8"/>
      <c r="K72" s="10"/>
      <c r="L72" s="10"/>
    </row>
    <row r="73" spans="1:12" ht="15" customHeight="1" x14ac:dyDescent="0.35">
      <c r="A73" s="7" t="s">
        <v>78</v>
      </c>
      <c r="B73" s="7" t="s">
        <v>115</v>
      </c>
      <c r="C73" s="7" t="s">
        <v>118</v>
      </c>
      <c r="D73" s="29">
        <v>2160</v>
      </c>
      <c r="E73" s="29">
        <v>1860</v>
      </c>
      <c r="F73" s="35">
        <v>18.56504</v>
      </c>
      <c r="G73" s="35">
        <v>17.728639999999999</v>
      </c>
      <c r="H73" s="35">
        <v>19.401440000000001</v>
      </c>
      <c r="J73" s="8"/>
      <c r="K73" s="10"/>
      <c r="L73" s="10"/>
    </row>
    <row r="74" spans="1:12" ht="15" customHeight="1" x14ac:dyDescent="0.35">
      <c r="A74" s="7" t="s">
        <v>87</v>
      </c>
      <c r="B74" s="7" t="s">
        <v>115</v>
      </c>
      <c r="C74" s="7" t="s">
        <v>116</v>
      </c>
      <c r="D74" s="29">
        <v>2540</v>
      </c>
      <c r="E74" s="29">
        <v>2950</v>
      </c>
      <c r="F74" s="35">
        <v>31.1053</v>
      </c>
      <c r="G74" s="35">
        <v>29.781030000000001</v>
      </c>
      <c r="H74" s="35">
        <v>32.429560000000002</v>
      </c>
      <c r="J74" s="8"/>
      <c r="K74" s="10"/>
      <c r="L74" s="10"/>
    </row>
    <row r="75" spans="1:12" ht="15" customHeight="1" x14ac:dyDescent="0.35">
      <c r="A75" s="7" t="s">
        <v>87</v>
      </c>
      <c r="B75" s="7" t="s">
        <v>115</v>
      </c>
      <c r="C75" s="7" t="s">
        <v>117</v>
      </c>
      <c r="D75" s="29">
        <v>4220</v>
      </c>
      <c r="E75" s="29">
        <v>4920</v>
      </c>
      <c r="F75" s="35">
        <v>51.992759999999997</v>
      </c>
      <c r="G75" s="35">
        <v>50.636450000000004</v>
      </c>
      <c r="H75" s="35">
        <v>53.349069999999998</v>
      </c>
      <c r="J75" s="8"/>
      <c r="K75" s="10"/>
      <c r="L75" s="10"/>
    </row>
    <row r="76" spans="1:12" ht="15" customHeight="1" x14ac:dyDescent="0.35">
      <c r="A76" s="7" t="s">
        <v>87</v>
      </c>
      <c r="B76" s="7" t="s">
        <v>115</v>
      </c>
      <c r="C76" s="7" t="s">
        <v>118</v>
      </c>
      <c r="D76" s="29">
        <v>1620</v>
      </c>
      <c r="E76" s="29">
        <v>1590</v>
      </c>
      <c r="F76" s="35">
        <v>16.782990000000002</v>
      </c>
      <c r="G76" s="35">
        <v>15.85576</v>
      </c>
      <c r="H76" s="35">
        <v>17.710229999999999</v>
      </c>
      <c r="J76" s="8"/>
      <c r="K76" s="10"/>
      <c r="L76" s="10"/>
    </row>
    <row r="77" spans="1:12" ht="15" customHeight="1" x14ac:dyDescent="0.35">
      <c r="A77" s="7" t="s">
        <v>78</v>
      </c>
      <c r="B77" s="7" t="s">
        <v>119</v>
      </c>
      <c r="C77" s="7" t="s">
        <v>120</v>
      </c>
      <c r="D77" s="29">
        <v>9640</v>
      </c>
      <c r="E77" s="29">
        <v>8590</v>
      </c>
      <c r="F77" s="35">
        <v>85.954669999999993</v>
      </c>
      <c r="G77" s="35">
        <v>84.837770000000006</v>
      </c>
      <c r="H77" s="35">
        <v>87.071560000000005</v>
      </c>
      <c r="J77" s="8"/>
      <c r="K77" s="10"/>
      <c r="L77" s="10"/>
    </row>
    <row r="78" spans="1:12" ht="15" customHeight="1" x14ac:dyDescent="0.35">
      <c r="A78" s="7" t="s">
        <v>78</v>
      </c>
      <c r="B78" s="7" t="s">
        <v>119</v>
      </c>
      <c r="C78" s="7" t="s">
        <v>121</v>
      </c>
      <c r="D78" s="29">
        <v>310</v>
      </c>
      <c r="E78" s="29">
        <v>330</v>
      </c>
      <c r="F78" s="35">
        <v>3.3029709999999999</v>
      </c>
      <c r="G78" s="35">
        <v>2.811896</v>
      </c>
      <c r="H78" s="35">
        <v>3.7940459999999998</v>
      </c>
      <c r="J78" s="8"/>
      <c r="K78" s="10"/>
      <c r="L78" s="10"/>
    </row>
    <row r="79" spans="1:12" ht="15" customHeight="1" x14ac:dyDescent="0.35">
      <c r="A79" s="7" t="s">
        <v>78</v>
      </c>
      <c r="B79" s="7" t="s">
        <v>119</v>
      </c>
      <c r="C79" s="7" t="s">
        <v>122</v>
      </c>
      <c r="D79" s="29">
        <v>710</v>
      </c>
      <c r="E79" s="29">
        <v>820</v>
      </c>
      <c r="F79" s="35">
        <v>8.1785479999999993</v>
      </c>
      <c r="G79" s="35">
        <v>7.2462460000000002</v>
      </c>
      <c r="H79" s="35">
        <v>9.1108499999999992</v>
      </c>
      <c r="J79" s="8"/>
      <c r="K79" s="10"/>
      <c r="L79" s="10"/>
    </row>
    <row r="80" spans="1:12" ht="15" customHeight="1" x14ac:dyDescent="0.35">
      <c r="A80" s="7" t="s">
        <v>78</v>
      </c>
      <c r="B80" s="7" t="s">
        <v>119</v>
      </c>
      <c r="C80" s="7" t="s">
        <v>123</v>
      </c>
      <c r="D80" s="29">
        <v>230</v>
      </c>
      <c r="E80" s="29">
        <v>250</v>
      </c>
      <c r="F80" s="35">
        <v>2.518176</v>
      </c>
      <c r="G80" s="35">
        <v>2.1341899999999998</v>
      </c>
      <c r="H80" s="35">
        <v>2.902161</v>
      </c>
      <c r="J80" s="8"/>
      <c r="K80" s="10"/>
      <c r="L80" s="10"/>
    </row>
    <row r="81" spans="1:12" ht="15" customHeight="1" x14ac:dyDescent="0.35">
      <c r="A81" s="7" t="s">
        <v>87</v>
      </c>
      <c r="B81" s="7" t="s">
        <v>119</v>
      </c>
      <c r="C81" s="7" t="s">
        <v>120</v>
      </c>
      <c r="D81" s="29">
        <v>7500</v>
      </c>
      <c r="E81" s="29">
        <v>8150</v>
      </c>
      <c r="F81" s="35">
        <v>86.064359999999994</v>
      </c>
      <c r="G81" s="35">
        <v>84.801760000000002</v>
      </c>
      <c r="H81" s="35">
        <v>87.326970000000003</v>
      </c>
      <c r="J81" s="8"/>
      <c r="K81" s="10"/>
      <c r="L81" s="10"/>
    </row>
    <row r="82" spans="1:12" ht="15" customHeight="1" x14ac:dyDescent="0.35">
      <c r="A82" s="7" t="s">
        <v>87</v>
      </c>
      <c r="B82" s="7" t="s">
        <v>119</v>
      </c>
      <c r="C82" s="7" t="s">
        <v>121</v>
      </c>
      <c r="D82" s="29">
        <v>170</v>
      </c>
      <c r="E82" s="29">
        <v>230</v>
      </c>
      <c r="F82" s="35">
        <v>2.445354</v>
      </c>
      <c r="G82" s="35">
        <v>1.946275</v>
      </c>
      <c r="H82" s="35">
        <v>2.9444319999999999</v>
      </c>
      <c r="J82" s="8"/>
      <c r="K82" s="10"/>
      <c r="L82" s="10"/>
    </row>
    <row r="83" spans="1:12" ht="15" customHeight="1" x14ac:dyDescent="0.35">
      <c r="A83" s="7" t="s">
        <v>87</v>
      </c>
      <c r="B83" s="7" t="s">
        <v>119</v>
      </c>
      <c r="C83" s="7" t="s">
        <v>122</v>
      </c>
      <c r="D83" s="29">
        <v>530</v>
      </c>
      <c r="E83" s="29">
        <v>820</v>
      </c>
      <c r="F83" s="35">
        <v>8.685905</v>
      </c>
      <c r="G83" s="35">
        <v>7.5980090000000002</v>
      </c>
      <c r="H83" s="35">
        <v>9.7737999999999996</v>
      </c>
      <c r="J83" s="8"/>
      <c r="K83" s="10"/>
      <c r="L83" s="10"/>
    </row>
    <row r="84" spans="1:12" ht="15" customHeight="1" x14ac:dyDescent="0.35">
      <c r="A84" s="7" t="s">
        <v>87</v>
      </c>
      <c r="B84" s="7" t="s">
        <v>119</v>
      </c>
      <c r="C84" s="7" t="s">
        <v>123</v>
      </c>
      <c r="D84" s="29">
        <v>180</v>
      </c>
      <c r="E84" s="29">
        <v>260</v>
      </c>
      <c r="F84" s="35">
        <v>2.7099319999999998</v>
      </c>
      <c r="G84" s="35">
        <v>2.209266</v>
      </c>
      <c r="H84" s="35">
        <v>3.2105969999999999</v>
      </c>
      <c r="J84" s="8"/>
      <c r="K84" s="10"/>
      <c r="L84" s="10"/>
    </row>
    <row r="85" spans="1:12" ht="15" customHeight="1" x14ac:dyDescent="0.35">
      <c r="A85" s="7" t="s">
        <v>78</v>
      </c>
      <c r="B85" s="7" t="s">
        <v>124</v>
      </c>
      <c r="C85" s="7" t="s">
        <v>125</v>
      </c>
      <c r="D85" s="29">
        <v>4610</v>
      </c>
      <c r="E85" s="29">
        <v>4050</v>
      </c>
      <c r="F85" s="35">
        <v>40.508090000000003</v>
      </c>
      <c r="G85" s="35">
        <v>39.3018</v>
      </c>
      <c r="H85" s="35">
        <v>41.714370000000002</v>
      </c>
      <c r="J85" s="8"/>
      <c r="K85" s="10"/>
      <c r="L85" s="10"/>
    </row>
    <row r="86" spans="1:12" ht="15" customHeight="1" x14ac:dyDescent="0.35">
      <c r="A86" s="7" t="s">
        <v>78</v>
      </c>
      <c r="B86" s="7" t="s">
        <v>124</v>
      </c>
      <c r="C86" s="7" t="s">
        <v>126</v>
      </c>
      <c r="D86" s="29">
        <v>1390</v>
      </c>
      <c r="E86" s="29">
        <v>1220</v>
      </c>
      <c r="F86" s="35">
        <v>12.23368</v>
      </c>
      <c r="G86" s="35">
        <v>11.51601</v>
      </c>
      <c r="H86" s="35">
        <v>12.95135</v>
      </c>
      <c r="J86" s="8"/>
      <c r="K86" s="10"/>
      <c r="L86" s="10"/>
    </row>
    <row r="87" spans="1:12" ht="15" customHeight="1" x14ac:dyDescent="0.35">
      <c r="A87" s="7" t="s">
        <v>78</v>
      </c>
      <c r="B87" s="7" t="s">
        <v>124</v>
      </c>
      <c r="C87" s="7" t="s">
        <v>127</v>
      </c>
      <c r="D87" s="29">
        <v>1100</v>
      </c>
      <c r="E87" s="29">
        <v>1060</v>
      </c>
      <c r="F87" s="35">
        <v>10.56002</v>
      </c>
      <c r="G87" s="35">
        <v>9.8265010000000004</v>
      </c>
      <c r="H87" s="35">
        <v>11.29354</v>
      </c>
      <c r="J87" s="8"/>
      <c r="K87" s="10"/>
      <c r="L87" s="10"/>
    </row>
    <row r="88" spans="1:12" ht="15" customHeight="1" x14ac:dyDescent="0.35">
      <c r="A88" s="7" t="s">
        <v>78</v>
      </c>
      <c r="B88" s="7" t="s">
        <v>124</v>
      </c>
      <c r="C88" s="7" t="s">
        <v>128</v>
      </c>
      <c r="D88" s="29">
        <v>800</v>
      </c>
      <c r="E88" s="29">
        <v>750</v>
      </c>
      <c r="F88" s="35">
        <v>7.485716</v>
      </c>
      <c r="G88" s="35">
        <v>6.8691389999999997</v>
      </c>
      <c r="H88" s="35">
        <v>8.1022940000000006</v>
      </c>
      <c r="J88" s="8"/>
      <c r="K88" s="10"/>
      <c r="L88" s="10"/>
    </row>
    <row r="89" spans="1:12" ht="15" customHeight="1" x14ac:dyDescent="0.35">
      <c r="A89" s="7" t="s">
        <v>78</v>
      </c>
      <c r="B89" s="7" t="s">
        <v>124</v>
      </c>
      <c r="C89" s="7" t="s">
        <v>129</v>
      </c>
      <c r="D89" s="29">
        <v>2710</v>
      </c>
      <c r="E89" s="29">
        <v>2570</v>
      </c>
      <c r="F89" s="35">
        <v>25.725239999999999</v>
      </c>
      <c r="G89" s="35">
        <v>24.685449999999999</v>
      </c>
      <c r="H89" s="35">
        <v>26.765029999999999</v>
      </c>
      <c r="I89" s="7"/>
      <c r="J89" s="7"/>
      <c r="K89" s="7"/>
    </row>
    <row r="90" spans="1:12" ht="15" customHeight="1" x14ac:dyDescent="0.35">
      <c r="A90" s="7" t="s">
        <v>78</v>
      </c>
      <c r="B90" s="7" t="s">
        <v>124</v>
      </c>
      <c r="C90" s="7" t="s">
        <v>130</v>
      </c>
      <c r="D90" s="29">
        <v>270</v>
      </c>
      <c r="E90" s="29">
        <v>340</v>
      </c>
      <c r="F90" s="35">
        <v>3.3860329999999998</v>
      </c>
      <c r="G90" s="35">
        <v>2.8181790000000002</v>
      </c>
      <c r="H90" s="35">
        <v>3.9538880000000001</v>
      </c>
    </row>
    <row r="91" spans="1:12" ht="15" customHeight="1" x14ac:dyDescent="0.35">
      <c r="A91" s="7" t="s">
        <v>87</v>
      </c>
      <c r="B91" s="7" t="s">
        <v>124</v>
      </c>
      <c r="C91" s="7" t="s">
        <v>125</v>
      </c>
      <c r="D91" s="29">
        <v>3860</v>
      </c>
      <c r="E91" s="29">
        <v>4130</v>
      </c>
      <c r="F91" s="35">
        <v>43.58081</v>
      </c>
      <c r="G91" s="35">
        <v>42.111220000000003</v>
      </c>
      <c r="H91" s="35">
        <v>45.05039</v>
      </c>
    </row>
    <row r="92" spans="1:12" ht="15" customHeight="1" x14ac:dyDescent="0.35">
      <c r="A92" s="7" t="s">
        <v>87</v>
      </c>
      <c r="B92" s="7" t="s">
        <v>124</v>
      </c>
      <c r="C92" s="7" t="s">
        <v>126</v>
      </c>
      <c r="D92" s="29">
        <v>730</v>
      </c>
      <c r="E92" s="29">
        <v>870</v>
      </c>
      <c r="F92" s="35">
        <v>9.1952040000000004</v>
      </c>
      <c r="G92" s="35">
        <v>8.3416910000000009</v>
      </c>
      <c r="H92" s="35">
        <v>10.048719999999999</v>
      </c>
    </row>
    <row r="93" spans="1:12" ht="15" customHeight="1" x14ac:dyDescent="0.35">
      <c r="A93" s="7" t="s">
        <v>87</v>
      </c>
      <c r="B93" s="7" t="s">
        <v>124</v>
      </c>
      <c r="C93" s="7" t="s">
        <v>127</v>
      </c>
      <c r="D93" s="29">
        <v>990</v>
      </c>
      <c r="E93" s="29">
        <v>1150</v>
      </c>
      <c r="F93" s="35">
        <v>12.1647</v>
      </c>
      <c r="G93" s="35">
        <v>11.185930000000001</v>
      </c>
      <c r="H93" s="35">
        <v>13.143470000000001</v>
      </c>
    </row>
    <row r="94" spans="1:12" ht="15" customHeight="1" x14ac:dyDescent="0.35">
      <c r="A94" s="7" t="s">
        <v>87</v>
      </c>
      <c r="B94" s="7" t="s">
        <v>124</v>
      </c>
      <c r="C94" s="7" t="s">
        <v>128</v>
      </c>
      <c r="D94" s="29">
        <v>770</v>
      </c>
      <c r="E94" s="29">
        <v>840</v>
      </c>
      <c r="F94" s="35">
        <v>8.8662740000000007</v>
      </c>
      <c r="G94" s="35">
        <v>8.0426129999999993</v>
      </c>
      <c r="H94" s="35">
        <v>9.6899350000000002</v>
      </c>
    </row>
    <row r="95" spans="1:12" ht="15" customHeight="1" x14ac:dyDescent="0.35">
      <c r="A95" s="7" t="s">
        <v>87</v>
      </c>
      <c r="B95" s="7" t="s">
        <v>124</v>
      </c>
      <c r="C95" s="7" t="s">
        <v>129</v>
      </c>
      <c r="D95" s="29">
        <v>1870</v>
      </c>
      <c r="E95" s="29">
        <v>2220</v>
      </c>
      <c r="F95" s="35">
        <v>23.405349999999999</v>
      </c>
      <c r="G95" s="35">
        <v>22.122910000000001</v>
      </c>
      <c r="H95" s="35">
        <v>24.68779</v>
      </c>
    </row>
    <row r="96" spans="1:12" ht="15" customHeight="1" x14ac:dyDescent="0.35">
      <c r="A96" s="7" t="s">
        <v>87</v>
      </c>
      <c r="B96" s="7" t="s">
        <v>124</v>
      </c>
      <c r="C96" s="7" t="s">
        <v>130</v>
      </c>
      <c r="D96" s="29">
        <v>140</v>
      </c>
      <c r="E96" s="29">
        <v>250</v>
      </c>
      <c r="F96" s="35">
        <v>2.6581510000000002</v>
      </c>
      <c r="G96" s="35">
        <v>1.9903420000000001</v>
      </c>
      <c r="H96" s="35">
        <v>3.3259590000000001</v>
      </c>
    </row>
    <row r="97" spans="1:8" ht="15" customHeight="1" x14ac:dyDescent="0.35">
      <c r="A97" s="7" t="s">
        <v>78</v>
      </c>
      <c r="B97" s="7" t="s">
        <v>131</v>
      </c>
      <c r="C97" s="7" t="s">
        <v>132</v>
      </c>
      <c r="D97" s="29">
        <v>1280</v>
      </c>
      <c r="E97" s="29">
        <v>1310</v>
      </c>
      <c r="F97" s="35">
        <v>13.078989999999999</v>
      </c>
      <c r="G97" s="35">
        <v>12.310510000000001</v>
      </c>
      <c r="H97" s="35">
        <v>13.847479999999999</v>
      </c>
    </row>
    <row r="98" spans="1:8" ht="15" customHeight="1" x14ac:dyDescent="0.35">
      <c r="A98" s="7" t="s">
        <v>78</v>
      </c>
      <c r="B98" s="7" t="s">
        <v>131</v>
      </c>
      <c r="C98" s="7" t="s">
        <v>133</v>
      </c>
      <c r="D98" s="29">
        <v>2820</v>
      </c>
      <c r="E98" s="29">
        <v>2300</v>
      </c>
      <c r="F98" s="35">
        <v>23.050640000000001</v>
      </c>
      <c r="G98" s="35">
        <v>22.192409999999999</v>
      </c>
      <c r="H98" s="35">
        <v>23.908860000000001</v>
      </c>
    </row>
    <row r="99" spans="1:8" ht="15" customHeight="1" x14ac:dyDescent="0.35">
      <c r="A99" s="7" t="s">
        <v>78</v>
      </c>
      <c r="B99" s="7" t="s">
        <v>131</v>
      </c>
      <c r="C99" s="7" t="s">
        <v>134</v>
      </c>
      <c r="D99" s="29">
        <v>6780</v>
      </c>
      <c r="E99" s="29">
        <v>6360</v>
      </c>
      <c r="F99" s="35">
        <v>63.57761</v>
      </c>
      <c r="G99" s="35">
        <v>62.52758</v>
      </c>
      <c r="H99" s="35">
        <v>64.62764</v>
      </c>
    </row>
    <row r="100" spans="1:8" ht="15" customHeight="1" x14ac:dyDescent="0.35">
      <c r="A100" s="7" t="s">
        <v>87</v>
      </c>
      <c r="B100" s="7" t="s">
        <v>131</v>
      </c>
      <c r="C100" s="7" t="s">
        <v>132</v>
      </c>
      <c r="D100" s="29">
        <v>1000</v>
      </c>
      <c r="E100" s="29">
        <v>1390</v>
      </c>
      <c r="F100" s="35">
        <v>14.622629999999999</v>
      </c>
      <c r="G100" s="35">
        <v>13.63827</v>
      </c>
      <c r="H100" s="35">
        <v>15.60699</v>
      </c>
    </row>
    <row r="101" spans="1:8" ht="15" customHeight="1" x14ac:dyDescent="0.35">
      <c r="A101" s="7" t="s">
        <v>87</v>
      </c>
      <c r="B101" s="7" t="s">
        <v>131</v>
      </c>
      <c r="C101" s="7" t="s">
        <v>133</v>
      </c>
      <c r="D101" s="29">
        <v>2850</v>
      </c>
      <c r="E101" s="29">
        <v>2630</v>
      </c>
      <c r="F101" s="35">
        <v>27.80733</v>
      </c>
      <c r="G101" s="35">
        <v>26.71763</v>
      </c>
      <c r="H101" s="35">
        <v>28.897020000000001</v>
      </c>
    </row>
    <row r="102" spans="1:8" ht="15" customHeight="1" x14ac:dyDescent="0.35">
      <c r="A102" s="7" t="s">
        <v>87</v>
      </c>
      <c r="B102" s="7" t="s">
        <v>131</v>
      </c>
      <c r="C102" s="7" t="s">
        <v>134</v>
      </c>
      <c r="D102" s="29">
        <v>4520</v>
      </c>
      <c r="E102" s="29">
        <v>5410</v>
      </c>
      <c r="F102" s="35">
        <v>57.124040000000001</v>
      </c>
      <c r="G102" s="35">
        <v>55.818060000000003</v>
      </c>
      <c r="H102" s="35">
        <v>58.430010000000003</v>
      </c>
    </row>
    <row r="103" spans="1:8" ht="15" customHeight="1" x14ac:dyDescent="0.35">
      <c r="A103" s="7" t="s">
        <v>78</v>
      </c>
      <c r="B103" s="7" t="s">
        <v>135</v>
      </c>
      <c r="C103" s="7" t="s">
        <v>136</v>
      </c>
      <c r="D103" s="29">
        <v>650</v>
      </c>
      <c r="E103" s="29">
        <v>520</v>
      </c>
      <c r="F103" s="35">
        <v>5.2073729999999996</v>
      </c>
      <c r="G103" s="35">
        <v>4.7897990000000004</v>
      </c>
      <c r="H103" s="35">
        <v>5.6249469999999997</v>
      </c>
    </row>
    <row r="104" spans="1:8" ht="15" customHeight="1" x14ac:dyDescent="0.35">
      <c r="A104" s="7" t="s">
        <v>78</v>
      </c>
      <c r="B104" s="7" t="s">
        <v>135</v>
      </c>
      <c r="C104" s="7" t="s">
        <v>137</v>
      </c>
      <c r="D104" s="29">
        <v>340</v>
      </c>
      <c r="E104" s="29">
        <v>290</v>
      </c>
      <c r="F104" s="35">
        <v>2.8718520000000001</v>
      </c>
      <c r="G104" s="35">
        <v>2.5404770000000001</v>
      </c>
      <c r="H104" s="35">
        <v>3.2032259999999999</v>
      </c>
    </row>
    <row r="105" spans="1:8" ht="15" customHeight="1" x14ac:dyDescent="0.35">
      <c r="A105" s="7" t="s">
        <v>78</v>
      </c>
      <c r="B105" s="7" t="s">
        <v>135</v>
      </c>
      <c r="C105" s="7" t="s">
        <v>138</v>
      </c>
      <c r="D105" s="29">
        <v>1280</v>
      </c>
      <c r="E105" s="29">
        <v>1090</v>
      </c>
      <c r="F105" s="35">
        <v>10.9411</v>
      </c>
      <c r="G105" s="35">
        <v>10.29332</v>
      </c>
      <c r="H105" s="35">
        <v>11.58888</v>
      </c>
    </row>
    <row r="106" spans="1:8" ht="15" customHeight="1" x14ac:dyDescent="0.35">
      <c r="A106" s="7" t="s">
        <v>78</v>
      </c>
      <c r="B106" s="7" t="s">
        <v>135</v>
      </c>
      <c r="C106" s="7" t="s">
        <v>139</v>
      </c>
      <c r="D106" s="29">
        <v>2630</v>
      </c>
      <c r="E106" s="29">
        <v>2400</v>
      </c>
      <c r="F106" s="35">
        <v>24.043939999999999</v>
      </c>
      <c r="G106" s="35">
        <v>23.127140000000001</v>
      </c>
      <c r="H106" s="35">
        <v>24.960740000000001</v>
      </c>
    </row>
    <row r="107" spans="1:8" ht="15" customHeight="1" x14ac:dyDescent="0.35">
      <c r="A107" s="7" t="s">
        <v>78</v>
      </c>
      <c r="B107" s="7" t="s">
        <v>135</v>
      </c>
      <c r="C107" s="7" t="s">
        <v>140</v>
      </c>
      <c r="D107" s="29">
        <v>1710</v>
      </c>
      <c r="E107" s="29">
        <v>1640</v>
      </c>
      <c r="F107" s="35">
        <v>16.43355</v>
      </c>
      <c r="G107" s="35">
        <v>15.62782</v>
      </c>
      <c r="H107" s="35">
        <v>17.239280000000001</v>
      </c>
    </row>
    <row r="108" spans="1:8" ht="15" customHeight="1" x14ac:dyDescent="0.35">
      <c r="A108" s="7" t="s">
        <v>78</v>
      </c>
      <c r="B108" s="7" t="s">
        <v>135</v>
      </c>
      <c r="C108" s="7" t="s">
        <v>141</v>
      </c>
      <c r="D108" s="29">
        <v>1180</v>
      </c>
      <c r="E108" s="29">
        <v>1120</v>
      </c>
      <c r="F108" s="35">
        <v>11.198969999999999</v>
      </c>
      <c r="G108" s="35">
        <v>10.51526</v>
      </c>
      <c r="H108" s="35">
        <v>11.882680000000001</v>
      </c>
    </row>
    <row r="109" spans="1:8" ht="15" customHeight="1" x14ac:dyDescent="0.35">
      <c r="A109" s="7" t="s">
        <v>78</v>
      </c>
      <c r="B109" s="7" t="s">
        <v>135</v>
      </c>
      <c r="C109" s="7" t="s">
        <v>142</v>
      </c>
      <c r="D109" s="29">
        <v>1070</v>
      </c>
      <c r="E109" s="29">
        <v>960</v>
      </c>
      <c r="F109" s="35">
        <v>9.5763560000000005</v>
      </c>
      <c r="G109" s="35">
        <v>8.9601229999999994</v>
      </c>
      <c r="H109" s="35">
        <v>10.192589999999999</v>
      </c>
    </row>
    <row r="110" spans="1:8" ht="15" customHeight="1" x14ac:dyDescent="0.35">
      <c r="A110" s="7" t="s">
        <v>78</v>
      </c>
      <c r="B110" s="7" t="s">
        <v>135</v>
      </c>
      <c r="C110" s="7" t="s">
        <v>143</v>
      </c>
      <c r="D110" s="29">
        <v>2010</v>
      </c>
      <c r="E110" s="29">
        <v>1930</v>
      </c>
      <c r="F110" s="35">
        <v>19.29289</v>
      </c>
      <c r="G110" s="35">
        <v>18.271940000000001</v>
      </c>
      <c r="H110" s="35">
        <v>20.313839999999999</v>
      </c>
    </row>
    <row r="111" spans="1:8" ht="15" customHeight="1" x14ac:dyDescent="0.35">
      <c r="A111" s="7" t="s">
        <v>87</v>
      </c>
      <c r="B111" s="7" t="s">
        <v>135</v>
      </c>
      <c r="C111" s="7" t="s">
        <v>136</v>
      </c>
      <c r="D111" s="29">
        <v>900</v>
      </c>
      <c r="E111" s="29">
        <v>810</v>
      </c>
      <c r="F111" s="35">
        <v>8.5747339999999994</v>
      </c>
      <c r="G111" s="35">
        <v>7.9578720000000001</v>
      </c>
      <c r="H111" s="35">
        <v>9.1915960000000005</v>
      </c>
    </row>
    <row r="112" spans="1:8" ht="15" customHeight="1" x14ac:dyDescent="0.35">
      <c r="A112" s="7" t="s">
        <v>87</v>
      </c>
      <c r="B112" s="7" t="s">
        <v>135</v>
      </c>
      <c r="C112" s="7" t="s">
        <v>137</v>
      </c>
      <c r="D112" s="29">
        <v>440</v>
      </c>
      <c r="E112" s="29">
        <v>430</v>
      </c>
      <c r="F112" s="35">
        <v>4.5106250000000001</v>
      </c>
      <c r="G112" s="35">
        <v>4.0249079999999999</v>
      </c>
      <c r="H112" s="35">
        <v>4.9963410000000001</v>
      </c>
    </row>
    <row r="113" spans="1:8" ht="15" customHeight="1" x14ac:dyDescent="0.35">
      <c r="A113" s="7" t="s">
        <v>87</v>
      </c>
      <c r="B113" s="7" t="s">
        <v>135</v>
      </c>
      <c r="C113" s="7" t="s">
        <v>138</v>
      </c>
      <c r="D113" s="29">
        <v>1390</v>
      </c>
      <c r="E113" s="29">
        <v>1500</v>
      </c>
      <c r="F113" s="35">
        <v>15.82268</v>
      </c>
      <c r="G113" s="35">
        <v>14.883710000000001</v>
      </c>
      <c r="H113" s="35">
        <v>16.761659999999999</v>
      </c>
    </row>
    <row r="114" spans="1:8" ht="15" customHeight="1" x14ac:dyDescent="0.35">
      <c r="A114" s="7" t="s">
        <v>87</v>
      </c>
      <c r="B114" s="7" t="s">
        <v>135</v>
      </c>
      <c r="C114" s="7" t="s">
        <v>139</v>
      </c>
      <c r="D114" s="29">
        <v>2350</v>
      </c>
      <c r="E114" s="29">
        <v>2690</v>
      </c>
      <c r="F114" s="35">
        <v>28.428280000000001</v>
      </c>
      <c r="G114" s="35">
        <v>27.242740000000001</v>
      </c>
      <c r="H114" s="35">
        <v>29.61382</v>
      </c>
    </row>
    <row r="115" spans="1:8" ht="15" customHeight="1" x14ac:dyDescent="0.35">
      <c r="A115" s="7" t="s">
        <v>87</v>
      </c>
      <c r="B115" s="7" t="s">
        <v>135</v>
      </c>
      <c r="C115" s="7" t="s">
        <v>140</v>
      </c>
      <c r="D115" s="29">
        <v>1080</v>
      </c>
      <c r="E115" s="29">
        <v>1340</v>
      </c>
      <c r="F115" s="35">
        <v>14.135249999999999</v>
      </c>
      <c r="G115" s="35">
        <v>13.25071</v>
      </c>
      <c r="H115" s="35">
        <v>15.01979</v>
      </c>
    </row>
    <row r="116" spans="1:8" ht="15" customHeight="1" x14ac:dyDescent="0.35">
      <c r="A116" s="7" t="s">
        <v>87</v>
      </c>
      <c r="B116" s="7" t="s">
        <v>135</v>
      </c>
      <c r="C116" s="7" t="s">
        <v>141</v>
      </c>
      <c r="D116" s="29">
        <v>600</v>
      </c>
      <c r="E116" s="29">
        <v>710</v>
      </c>
      <c r="F116" s="35">
        <v>7.5205970000000004</v>
      </c>
      <c r="G116" s="35">
        <v>6.854978</v>
      </c>
      <c r="H116" s="35">
        <v>8.1862169999999992</v>
      </c>
    </row>
    <row r="117" spans="1:8" ht="15" customHeight="1" x14ac:dyDescent="0.35">
      <c r="A117" s="7" t="s">
        <v>87</v>
      </c>
      <c r="B117" s="7" t="s">
        <v>135</v>
      </c>
      <c r="C117" s="7" t="s">
        <v>142</v>
      </c>
      <c r="D117" s="29">
        <v>490</v>
      </c>
      <c r="E117" s="29">
        <v>580</v>
      </c>
      <c r="F117" s="35">
        <v>6.0913769999999996</v>
      </c>
      <c r="G117" s="35">
        <v>5.4688679999999996</v>
      </c>
      <c r="H117" s="35">
        <v>6.7138850000000003</v>
      </c>
    </row>
    <row r="118" spans="1:8" ht="15" customHeight="1" x14ac:dyDescent="0.35">
      <c r="A118" s="7" t="s">
        <v>87</v>
      </c>
      <c r="B118" s="7" t="s">
        <v>135</v>
      </c>
      <c r="C118" s="7" t="s">
        <v>143</v>
      </c>
      <c r="D118" s="29">
        <v>1120</v>
      </c>
      <c r="E118" s="29">
        <v>1380</v>
      </c>
      <c r="F118" s="35">
        <v>14.536149999999999</v>
      </c>
      <c r="G118" s="35">
        <v>13.4435</v>
      </c>
      <c r="H118" s="35">
        <v>15.6288</v>
      </c>
    </row>
    <row r="119" spans="1:8" ht="15" customHeight="1" x14ac:dyDescent="0.35">
      <c r="A119" s="7" t="s">
        <v>78</v>
      </c>
      <c r="B119" s="7" t="s">
        <v>144</v>
      </c>
      <c r="C119" s="7" t="s">
        <v>145</v>
      </c>
      <c r="D119" s="35">
        <v>2740</v>
      </c>
      <c r="E119" s="35">
        <v>2440</v>
      </c>
      <c r="F119" s="36">
        <v>24.370166869999998</v>
      </c>
      <c r="G119" s="36">
        <v>23.408083900000001</v>
      </c>
      <c r="H119" s="36">
        <v>25.33224985</v>
      </c>
    </row>
    <row r="120" spans="1:8" ht="15" customHeight="1" x14ac:dyDescent="0.35">
      <c r="A120" s="7" t="s">
        <v>78</v>
      </c>
      <c r="B120" s="7" t="s">
        <v>144</v>
      </c>
      <c r="C120" s="7" t="s">
        <v>146</v>
      </c>
      <c r="D120" s="35">
        <v>4740</v>
      </c>
      <c r="E120" s="35">
        <v>4340</v>
      </c>
      <c r="F120" s="36">
        <v>43.429337279999999</v>
      </c>
      <c r="G120" s="36">
        <v>42.30565094</v>
      </c>
      <c r="H120" s="36">
        <v>44.553023619999998</v>
      </c>
    </row>
    <row r="121" spans="1:8" ht="15" customHeight="1" x14ac:dyDescent="0.35">
      <c r="A121" s="7" t="s">
        <v>78</v>
      </c>
      <c r="B121" s="7" t="s">
        <v>144</v>
      </c>
      <c r="C121" s="7" t="s">
        <v>147</v>
      </c>
      <c r="D121" s="35">
        <v>1630</v>
      </c>
      <c r="E121" s="35">
        <v>1610</v>
      </c>
      <c r="F121" s="36">
        <v>16.068280250000001</v>
      </c>
      <c r="G121" s="36">
        <v>15.212938769999999</v>
      </c>
      <c r="H121" s="36">
        <v>16.923621730000001</v>
      </c>
    </row>
    <row r="122" spans="1:8" ht="15" customHeight="1" x14ac:dyDescent="0.35">
      <c r="A122" s="7" t="s">
        <v>78</v>
      </c>
      <c r="B122" s="7" t="s">
        <v>144</v>
      </c>
      <c r="C122" s="7" t="s">
        <v>148</v>
      </c>
      <c r="D122" s="35">
        <v>1270</v>
      </c>
      <c r="E122" s="35">
        <v>1150</v>
      </c>
      <c r="F122" s="36">
        <v>11.49023175</v>
      </c>
      <c r="G122" s="36">
        <v>10.81152316</v>
      </c>
      <c r="H122" s="36">
        <v>12.16894035</v>
      </c>
    </row>
    <row r="123" spans="1:8" ht="15" customHeight="1" x14ac:dyDescent="0.35">
      <c r="A123" s="7" t="s">
        <v>78</v>
      </c>
      <c r="B123" s="7" t="s">
        <v>144</v>
      </c>
      <c r="C123" s="7" t="s">
        <v>149</v>
      </c>
      <c r="D123" s="35">
        <v>450</v>
      </c>
      <c r="E123" s="35">
        <v>390</v>
      </c>
      <c r="F123" s="36">
        <v>3.8853563549999999</v>
      </c>
      <c r="G123" s="36">
        <v>3.473960655</v>
      </c>
      <c r="H123" s="36">
        <v>4.2967520549999998</v>
      </c>
    </row>
    <row r="124" spans="1:8" ht="15" customHeight="1" x14ac:dyDescent="0.35">
      <c r="A124" s="7" t="s">
        <v>87</v>
      </c>
      <c r="B124" s="7" t="s">
        <v>144</v>
      </c>
      <c r="C124" s="7" t="s">
        <v>145</v>
      </c>
      <c r="D124" s="35">
        <v>2340</v>
      </c>
      <c r="E124" s="35">
        <v>2490</v>
      </c>
      <c r="F124" s="36">
        <v>26.239609080000001</v>
      </c>
      <c r="G124" s="36">
        <v>25.046668839999999</v>
      </c>
      <c r="H124" s="36">
        <v>27.432549309999999</v>
      </c>
    </row>
    <row r="125" spans="1:8" ht="15" customHeight="1" x14ac:dyDescent="0.35">
      <c r="A125" s="7" t="s">
        <v>87</v>
      </c>
      <c r="B125" s="7" t="s">
        <v>144</v>
      </c>
      <c r="C125" s="7" t="s">
        <v>146</v>
      </c>
      <c r="D125" s="35">
        <v>3450</v>
      </c>
      <c r="E125" s="35">
        <v>3920</v>
      </c>
      <c r="F125" s="36">
        <v>41.387807860000002</v>
      </c>
      <c r="G125" s="36">
        <v>40.040142420000002</v>
      </c>
      <c r="H125" s="36">
        <v>42.735473300000002</v>
      </c>
    </row>
    <row r="126" spans="1:8" ht="15" customHeight="1" x14ac:dyDescent="0.35">
      <c r="A126" s="7" t="s">
        <v>87</v>
      </c>
      <c r="B126" s="7" t="s">
        <v>144</v>
      </c>
      <c r="C126" s="7" t="s">
        <v>147</v>
      </c>
      <c r="D126" s="35">
        <v>1330</v>
      </c>
      <c r="E126" s="35">
        <v>1700</v>
      </c>
      <c r="F126" s="36">
        <v>17.898862600000001</v>
      </c>
      <c r="G126" s="36">
        <v>16.8460748</v>
      </c>
      <c r="H126" s="36">
        <v>18.951650390000001</v>
      </c>
    </row>
    <row r="127" spans="1:8" ht="15" customHeight="1" x14ac:dyDescent="0.35">
      <c r="A127" s="7" t="s">
        <v>87</v>
      </c>
      <c r="B127" s="7" t="s">
        <v>144</v>
      </c>
      <c r="C127" s="7" t="s">
        <v>148</v>
      </c>
      <c r="D127" s="35">
        <v>840</v>
      </c>
      <c r="E127" s="35">
        <v>910</v>
      </c>
      <c r="F127" s="36">
        <v>9.5927808950000006</v>
      </c>
      <c r="G127" s="36">
        <v>8.8300630800000004</v>
      </c>
      <c r="H127" s="36">
        <v>10.355498710000001</v>
      </c>
    </row>
    <row r="128" spans="1:8" ht="15" customHeight="1" x14ac:dyDescent="0.35">
      <c r="A128" s="7" t="s">
        <v>87</v>
      </c>
      <c r="B128" s="7" t="s">
        <v>144</v>
      </c>
      <c r="C128" s="7" t="s">
        <v>149</v>
      </c>
      <c r="D128" s="35">
        <v>330</v>
      </c>
      <c r="E128" s="35">
        <v>360</v>
      </c>
      <c r="F128" s="36">
        <v>3.7690737009999999</v>
      </c>
      <c r="G128" s="36">
        <v>3.2771703859999999</v>
      </c>
      <c r="H128" s="36">
        <v>4.260977016</v>
      </c>
    </row>
  </sheetData>
  <hyperlinks>
    <hyperlink ref="A10" location="Contents" display="Return to table of contents" xr:uid="{4D9E436F-9DA6-42EA-9697-B0644D7AB8F9}"/>
    <hyperlink ref="A6" location="Notes" display="Notes table" xr:uid="{63CFB11C-1AEB-401E-9EB7-AE4EF859132A}"/>
    <hyperlink ref="A8" location="Cover_sheet" display="Return to cover sheet" xr:uid="{DBE5C429-5001-4F56-BCC2-DC7D95613FDA}"/>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A7DE6-2F59-4AAE-B9A8-340EAF681C99}">
  <dimension ref="A1:N128"/>
  <sheetViews>
    <sheetView topLeftCell="A113" workbookViewId="0">
      <selection activeCell="E119" sqref="E119:E128"/>
    </sheetView>
  </sheetViews>
  <sheetFormatPr defaultRowHeight="15" customHeight="1" x14ac:dyDescent="0.35"/>
  <cols>
    <col min="1" max="1" width="10.765625" customWidth="1"/>
    <col min="2" max="2" width="34.4609375" bestFit="1" customWidth="1"/>
    <col min="3" max="3" width="33.765625" style="3" customWidth="1"/>
    <col min="4" max="5" width="11.765625" style="3" customWidth="1"/>
    <col min="6" max="6" width="12.765625" style="3" customWidth="1"/>
    <col min="7" max="7" width="16.23046875" style="3" customWidth="1"/>
    <col min="8" max="8" width="15.84375" style="3" customWidth="1"/>
    <col min="9" max="9" width="13.07421875" bestFit="1" customWidth="1"/>
    <col min="10" max="10" width="13.765625" bestFit="1" customWidth="1"/>
    <col min="11" max="12" width="16.23046875" bestFit="1" customWidth="1"/>
  </cols>
  <sheetData>
    <row r="1" spans="1:13" ht="19" x14ac:dyDescent="0.4">
      <c r="A1" s="6" t="s">
        <v>151</v>
      </c>
      <c r="B1" s="7"/>
      <c r="C1" s="8"/>
      <c r="D1" s="8"/>
      <c r="E1" s="8"/>
      <c r="F1" s="8"/>
      <c r="G1" s="8"/>
      <c r="H1" s="8"/>
      <c r="I1" s="7"/>
      <c r="J1" s="7"/>
      <c r="K1" s="7"/>
      <c r="L1" s="7"/>
      <c r="M1" s="7"/>
    </row>
    <row r="2" spans="1:13" ht="15" customHeight="1" x14ac:dyDescent="0.35">
      <c r="A2" s="7" t="s">
        <v>40</v>
      </c>
      <c r="B2" s="7"/>
      <c r="C2" s="8"/>
      <c r="D2" s="8"/>
      <c r="E2" s="8"/>
      <c r="F2" s="8"/>
      <c r="G2" s="8"/>
      <c r="H2" s="8"/>
      <c r="I2" s="7"/>
      <c r="J2" s="7"/>
      <c r="K2" s="7"/>
      <c r="L2" s="7"/>
      <c r="M2" s="7"/>
    </row>
    <row r="3" spans="1:13" ht="15" customHeight="1" x14ac:dyDescent="0.35">
      <c r="A3" s="7"/>
      <c r="B3" s="7"/>
      <c r="C3" s="8"/>
      <c r="D3" s="8"/>
      <c r="E3" s="8"/>
      <c r="F3" s="8"/>
      <c r="G3" s="8"/>
      <c r="H3" s="8"/>
      <c r="I3" s="7"/>
      <c r="J3" s="7"/>
      <c r="K3" s="7"/>
      <c r="L3" s="7"/>
      <c r="M3" s="7"/>
    </row>
    <row r="4" spans="1:13" ht="15" customHeight="1" x14ac:dyDescent="0.35">
      <c r="A4" s="7" t="s">
        <v>1</v>
      </c>
      <c r="B4" s="7"/>
      <c r="C4" s="8"/>
      <c r="D4" s="8"/>
      <c r="E4" s="8"/>
      <c r="F4" s="8"/>
      <c r="G4" s="8"/>
      <c r="H4" s="8"/>
      <c r="I4" s="7"/>
      <c r="J4" s="7"/>
      <c r="K4" s="7"/>
      <c r="L4" s="7"/>
      <c r="M4" s="7"/>
    </row>
    <row r="5" spans="1:13" ht="15" customHeight="1" x14ac:dyDescent="0.35">
      <c r="A5" s="7" t="s">
        <v>66</v>
      </c>
      <c r="B5" s="7"/>
      <c r="C5" s="8"/>
      <c r="D5" s="8"/>
      <c r="E5" s="8"/>
      <c r="F5" s="8"/>
      <c r="G5" s="8"/>
      <c r="H5" s="8"/>
      <c r="I5" s="7"/>
      <c r="J5" s="7"/>
      <c r="K5" s="7"/>
      <c r="L5" s="7"/>
      <c r="M5" s="7"/>
    </row>
    <row r="6" spans="1:13" ht="15" customHeight="1" x14ac:dyDescent="0.35">
      <c r="A6" s="25" t="s">
        <v>51</v>
      </c>
      <c r="B6" s="7"/>
      <c r="C6" s="8"/>
      <c r="D6" s="8"/>
      <c r="E6" s="8"/>
      <c r="F6" s="8"/>
      <c r="G6" s="8"/>
      <c r="H6" s="8"/>
      <c r="I6" s="7"/>
      <c r="J6" s="7"/>
      <c r="K6" s="7"/>
      <c r="L6" s="7"/>
      <c r="M6" s="7"/>
    </row>
    <row r="7" spans="1:13" ht="15" customHeight="1" x14ac:dyDescent="0.35">
      <c r="A7" s="7" t="s">
        <v>152</v>
      </c>
      <c r="B7" s="7"/>
      <c r="C7" s="8"/>
      <c r="D7" s="8"/>
      <c r="E7" s="8"/>
      <c r="F7" s="8"/>
      <c r="G7" s="8"/>
      <c r="H7" s="8"/>
      <c r="I7" s="7"/>
      <c r="J7" s="7"/>
      <c r="K7" s="7"/>
      <c r="L7" s="7"/>
      <c r="M7" s="7"/>
    </row>
    <row r="8" spans="1:13" ht="15" customHeight="1" x14ac:dyDescent="0.35">
      <c r="A8" s="33" t="s">
        <v>153</v>
      </c>
      <c r="B8" s="7"/>
      <c r="C8" s="8"/>
      <c r="D8" s="8"/>
      <c r="E8" s="8"/>
      <c r="F8" s="8"/>
      <c r="G8" s="8"/>
      <c r="H8" s="8"/>
      <c r="I8" s="7"/>
      <c r="J8" s="7"/>
      <c r="K8" s="7"/>
      <c r="L8" s="7"/>
      <c r="M8" s="7"/>
    </row>
    <row r="9" spans="1:13" ht="15" customHeight="1" x14ac:dyDescent="0.35">
      <c r="A9" s="24" t="s">
        <v>68</v>
      </c>
      <c r="B9" s="7"/>
      <c r="C9" s="8"/>
      <c r="D9" s="8"/>
      <c r="E9" s="8"/>
      <c r="F9" s="8"/>
      <c r="G9" s="8"/>
      <c r="H9" s="8"/>
      <c r="I9" s="7"/>
      <c r="J9" s="7"/>
      <c r="K9" s="7"/>
      <c r="L9" s="7"/>
      <c r="M9" s="7"/>
    </row>
    <row r="10" spans="1:13" ht="15" customHeight="1" x14ac:dyDescent="0.35">
      <c r="A10" s="17" t="s">
        <v>69</v>
      </c>
      <c r="B10" s="7"/>
      <c r="C10" s="8"/>
      <c r="D10" s="8"/>
      <c r="E10" s="8"/>
      <c r="F10" s="8"/>
      <c r="G10" s="8"/>
      <c r="H10" s="8"/>
      <c r="I10" s="7"/>
      <c r="J10" s="7"/>
      <c r="K10" s="7"/>
      <c r="L10" s="7"/>
      <c r="M10" s="7"/>
    </row>
    <row r="11" spans="1:13" ht="15" customHeight="1" x14ac:dyDescent="0.35">
      <c r="A11" s="24" t="s">
        <v>52</v>
      </c>
      <c r="B11" s="7"/>
      <c r="C11" s="8"/>
      <c r="D11" s="8"/>
      <c r="E11" s="8"/>
      <c r="F11" s="8"/>
      <c r="G11" s="8"/>
      <c r="H11" s="8"/>
      <c r="I11" s="7"/>
      <c r="J11" s="7"/>
      <c r="K11" s="7"/>
      <c r="L11" s="7"/>
      <c r="M11" s="7"/>
    </row>
    <row r="12" spans="1:13" s="2" customFormat="1" ht="60" customHeight="1" x14ac:dyDescent="0.35">
      <c r="A12" s="15" t="s">
        <v>70</v>
      </c>
      <c r="B12" s="15" t="s">
        <v>71</v>
      </c>
      <c r="C12" s="15" t="s">
        <v>72</v>
      </c>
      <c r="D12" s="15" t="s">
        <v>73</v>
      </c>
      <c r="E12" s="15" t="s">
        <v>74</v>
      </c>
      <c r="F12" s="15" t="s">
        <v>75</v>
      </c>
      <c r="G12" s="15" t="s">
        <v>76</v>
      </c>
      <c r="H12" s="15" t="s">
        <v>77</v>
      </c>
      <c r="I12" s="10"/>
      <c r="J12" s="10"/>
      <c r="K12" s="10"/>
      <c r="L12" s="10"/>
      <c r="M12" s="10"/>
    </row>
    <row r="13" spans="1:13" s="3" customFormat="1" ht="15" customHeight="1" x14ac:dyDescent="0.35">
      <c r="A13" s="7" t="s">
        <v>78</v>
      </c>
      <c r="B13" s="7" t="s">
        <v>79</v>
      </c>
      <c r="C13" s="7" t="s">
        <v>80</v>
      </c>
      <c r="D13" s="29" t="s">
        <v>154</v>
      </c>
      <c r="E13" s="29" t="s">
        <v>154</v>
      </c>
      <c r="F13" s="35" t="s">
        <v>154</v>
      </c>
      <c r="G13" s="35" t="s">
        <v>154</v>
      </c>
      <c r="H13" s="35" t="s">
        <v>154</v>
      </c>
      <c r="I13" s="10"/>
      <c r="J13" s="8"/>
      <c r="K13" s="10"/>
      <c r="L13" s="10"/>
      <c r="M13" s="8"/>
    </row>
    <row r="14" spans="1:13" s="3" customFormat="1" ht="15" customHeight="1" x14ac:dyDescent="0.35">
      <c r="A14" s="7" t="s">
        <v>78</v>
      </c>
      <c r="B14" s="7" t="s">
        <v>79</v>
      </c>
      <c r="C14" s="7" t="s">
        <v>81</v>
      </c>
      <c r="D14" s="29" t="s">
        <v>154</v>
      </c>
      <c r="E14" s="29" t="s">
        <v>154</v>
      </c>
      <c r="F14" s="35" t="s">
        <v>154</v>
      </c>
      <c r="G14" s="35" t="s">
        <v>154</v>
      </c>
      <c r="H14" s="35" t="s">
        <v>154</v>
      </c>
      <c r="I14" s="10"/>
      <c r="J14" s="8"/>
      <c r="K14" s="10"/>
      <c r="L14" s="10"/>
      <c r="M14" s="8"/>
    </row>
    <row r="15" spans="1:13" s="3" customFormat="1" ht="15" customHeight="1" x14ac:dyDescent="0.35">
      <c r="A15" s="7" t="s">
        <v>78</v>
      </c>
      <c r="B15" s="7" t="s">
        <v>79</v>
      </c>
      <c r="C15" s="7" t="s">
        <v>82</v>
      </c>
      <c r="D15" s="29">
        <v>40</v>
      </c>
      <c r="E15" s="29">
        <v>40</v>
      </c>
      <c r="F15" s="35">
        <v>4.3722349999999999</v>
      </c>
      <c r="G15" s="35">
        <v>3.029671</v>
      </c>
      <c r="H15" s="35">
        <v>5.7147990000000002</v>
      </c>
      <c r="I15" s="10"/>
      <c r="J15" s="8"/>
      <c r="K15" s="10"/>
      <c r="L15" s="10"/>
      <c r="M15" s="8"/>
    </row>
    <row r="16" spans="1:13" s="3" customFormat="1" ht="15" customHeight="1" x14ac:dyDescent="0.35">
      <c r="A16" s="7" t="s">
        <v>78</v>
      </c>
      <c r="B16" s="7" t="s">
        <v>79</v>
      </c>
      <c r="C16" s="7" t="s">
        <v>83</v>
      </c>
      <c r="D16" s="29">
        <v>130</v>
      </c>
      <c r="E16" s="29">
        <v>120</v>
      </c>
      <c r="F16" s="35">
        <v>13.77378</v>
      </c>
      <c r="G16" s="35">
        <v>11.38415</v>
      </c>
      <c r="H16" s="35">
        <v>16.163409999999999</v>
      </c>
      <c r="I16" s="10"/>
      <c r="J16" s="8"/>
      <c r="K16" s="10"/>
      <c r="L16" s="10"/>
      <c r="M16" s="8"/>
    </row>
    <row r="17" spans="1:13" s="3" customFormat="1" ht="15" customHeight="1" x14ac:dyDescent="0.35">
      <c r="A17" s="7" t="s">
        <v>78</v>
      </c>
      <c r="B17" s="7" t="s">
        <v>79</v>
      </c>
      <c r="C17" s="7" t="s">
        <v>84</v>
      </c>
      <c r="D17" s="29">
        <v>210</v>
      </c>
      <c r="E17" s="29">
        <v>170</v>
      </c>
      <c r="F17" s="35">
        <v>19.262820000000001</v>
      </c>
      <c r="G17" s="35">
        <v>16.807950000000002</v>
      </c>
      <c r="H17" s="35">
        <v>21.717690000000001</v>
      </c>
      <c r="I17" s="10"/>
      <c r="J17" s="8"/>
      <c r="K17" s="10"/>
      <c r="L17" s="10"/>
      <c r="M17" s="8"/>
    </row>
    <row r="18" spans="1:13" s="3" customFormat="1" ht="15" customHeight="1" x14ac:dyDescent="0.35">
      <c r="A18" s="7" t="s">
        <v>78</v>
      </c>
      <c r="B18" s="7" t="s">
        <v>79</v>
      </c>
      <c r="C18" s="7" t="s">
        <v>85</v>
      </c>
      <c r="D18" s="29">
        <v>330</v>
      </c>
      <c r="E18" s="29">
        <v>220</v>
      </c>
      <c r="F18" s="35">
        <v>25.69462</v>
      </c>
      <c r="G18" s="35">
        <v>23.167100000000001</v>
      </c>
      <c r="H18" s="35">
        <v>28.22214</v>
      </c>
      <c r="I18" s="10"/>
      <c r="J18" s="8"/>
      <c r="K18" s="10"/>
      <c r="L18" s="10"/>
      <c r="M18" s="8"/>
    </row>
    <row r="19" spans="1:13" s="3" customFormat="1" ht="15" customHeight="1" x14ac:dyDescent="0.35">
      <c r="A19" s="7" t="s">
        <v>78</v>
      </c>
      <c r="B19" s="7" t="s">
        <v>79</v>
      </c>
      <c r="C19" s="7" t="s">
        <v>86</v>
      </c>
      <c r="D19" s="29">
        <v>380</v>
      </c>
      <c r="E19" s="29">
        <v>300</v>
      </c>
      <c r="F19" s="35">
        <v>34.84693</v>
      </c>
      <c r="G19" s="35">
        <v>31.907350000000001</v>
      </c>
      <c r="H19" s="35">
        <v>37.78651</v>
      </c>
      <c r="I19" s="10"/>
      <c r="J19" s="8"/>
      <c r="K19" s="10"/>
      <c r="L19" s="10"/>
      <c r="M19" s="8"/>
    </row>
    <row r="20" spans="1:13" s="3" customFormat="1" ht="15" customHeight="1" x14ac:dyDescent="0.35">
      <c r="A20" s="7" t="s">
        <v>87</v>
      </c>
      <c r="B20" s="7" t="s">
        <v>79</v>
      </c>
      <c r="C20" s="7" t="s">
        <v>80</v>
      </c>
      <c r="D20" s="29" t="s">
        <v>154</v>
      </c>
      <c r="E20" s="29" t="s">
        <v>154</v>
      </c>
      <c r="F20" s="35" t="s">
        <v>154</v>
      </c>
      <c r="G20" s="35" t="s">
        <v>154</v>
      </c>
      <c r="H20" s="35" t="s">
        <v>154</v>
      </c>
      <c r="I20" s="10"/>
      <c r="J20" s="8"/>
      <c r="K20" s="10"/>
      <c r="L20" s="10"/>
      <c r="M20" s="8"/>
    </row>
    <row r="21" spans="1:13" s="3" customFormat="1" ht="15" customHeight="1" x14ac:dyDescent="0.35">
      <c r="A21" s="7" t="s">
        <v>87</v>
      </c>
      <c r="B21" s="7" t="s">
        <v>79</v>
      </c>
      <c r="C21" s="7" t="s">
        <v>81</v>
      </c>
      <c r="D21" s="29" t="s">
        <v>154</v>
      </c>
      <c r="E21" s="29" t="s">
        <v>154</v>
      </c>
      <c r="F21" s="35" t="s">
        <v>154</v>
      </c>
      <c r="G21" s="35" t="s">
        <v>154</v>
      </c>
      <c r="H21" s="35" t="s">
        <v>154</v>
      </c>
      <c r="I21" s="10"/>
      <c r="J21" s="8"/>
      <c r="K21" s="10"/>
      <c r="L21" s="10"/>
      <c r="M21" s="8"/>
    </row>
    <row r="22" spans="1:13" s="3" customFormat="1" ht="15" customHeight="1" x14ac:dyDescent="0.35">
      <c r="A22" s="7" t="s">
        <v>87</v>
      </c>
      <c r="B22" s="7" t="s">
        <v>79</v>
      </c>
      <c r="C22" s="7" t="s">
        <v>82</v>
      </c>
      <c r="D22" s="29">
        <v>60</v>
      </c>
      <c r="E22" s="29">
        <v>70</v>
      </c>
      <c r="F22" s="35">
        <v>7.8827949999999998</v>
      </c>
      <c r="G22" s="35">
        <v>5.8541670000000003</v>
      </c>
      <c r="H22" s="35">
        <v>9.9114229999999992</v>
      </c>
      <c r="I22" s="10"/>
      <c r="J22" s="8"/>
      <c r="K22" s="10"/>
      <c r="L22" s="10"/>
      <c r="M22" s="8"/>
    </row>
    <row r="23" spans="1:13" s="3" customFormat="1" ht="15" customHeight="1" x14ac:dyDescent="0.35">
      <c r="A23" s="7" t="s">
        <v>87</v>
      </c>
      <c r="B23" s="7" t="s">
        <v>79</v>
      </c>
      <c r="C23" s="7" t="s">
        <v>83</v>
      </c>
      <c r="D23" s="29">
        <v>140</v>
      </c>
      <c r="E23" s="29">
        <v>160</v>
      </c>
      <c r="F23" s="35">
        <v>16.999140000000001</v>
      </c>
      <c r="G23" s="35">
        <v>14.203049999999999</v>
      </c>
      <c r="H23" s="35">
        <v>19.79522</v>
      </c>
      <c r="I23" s="10"/>
      <c r="J23" s="8"/>
      <c r="K23" s="10"/>
      <c r="L23" s="10"/>
      <c r="M23" s="8"/>
    </row>
    <row r="24" spans="1:13" s="3" customFormat="1" ht="15" customHeight="1" x14ac:dyDescent="0.35">
      <c r="A24" s="7" t="s">
        <v>87</v>
      </c>
      <c r="B24" s="7" t="s">
        <v>79</v>
      </c>
      <c r="C24" s="7" t="s">
        <v>84</v>
      </c>
      <c r="D24" s="29">
        <v>270</v>
      </c>
      <c r="E24" s="29">
        <v>250</v>
      </c>
      <c r="F24" s="35">
        <v>26.46781</v>
      </c>
      <c r="G24" s="35">
        <v>23.65568</v>
      </c>
      <c r="H24" s="35">
        <v>29.27994</v>
      </c>
      <c r="I24" s="10"/>
      <c r="J24" s="8"/>
      <c r="K24" s="10"/>
      <c r="L24" s="10"/>
      <c r="M24" s="8"/>
    </row>
    <row r="25" spans="1:13" s="3" customFormat="1" ht="15" customHeight="1" x14ac:dyDescent="0.35">
      <c r="A25" s="7" t="s">
        <v>87</v>
      </c>
      <c r="B25" s="7" t="s">
        <v>79</v>
      </c>
      <c r="C25" s="7" t="s">
        <v>85</v>
      </c>
      <c r="D25" s="29">
        <v>320</v>
      </c>
      <c r="E25" s="29">
        <v>230</v>
      </c>
      <c r="F25" s="35">
        <v>24.220610000000001</v>
      </c>
      <c r="G25" s="35">
        <v>21.67043</v>
      </c>
      <c r="H25" s="35">
        <v>26.770779999999998</v>
      </c>
      <c r="I25" s="10"/>
      <c r="J25" s="8"/>
      <c r="K25" s="10"/>
      <c r="L25" s="10"/>
      <c r="M25" s="8"/>
    </row>
    <row r="26" spans="1:13" s="3" customFormat="1" ht="15" customHeight="1" x14ac:dyDescent="0.35">
      <c r="A26" s="7" t="s">
        <v>87</v>
      </c>
      <c r="B26" s="7" t="s">
        <v>79</v>
      </c>
      <c r="C26" s="7" t="s">
        <v>86</v>
      </c>
      <c r="D26" s="29">
        <v>280</v>
      </c>
      <c r="E26" s="29">
        <v>200</v>
      </c>
      <c r="F26" s="35">
        <v>21.037759999999999</v>
      </c>
      <c r="G26" s="35">
        <v>18.65042</v>
      </c>
      <c r="H26" s="35">
        <v>23.4251</v>
      </c>
      <c r="I26" s="10"/>
      <c r="J26" s="8"/>
      <c r="K26" s="10"/>
      <c r="L26" s="10"/>
      <c r="M26" s="8"/>
    </row>
    <row r="27" spans="1:13" s="3" customFormat="1" ht="15" customHeight="1" x14ac:dyDescent="0.35">
      <c r="A27" s="7" t="s">
        <v>78</v>
      </c>
      <c r="B27" s="7" t="s">
        <v>88</v>
      </c>
      <c r="C27" s="7" t="s">
        <v>89</v>
      </c>
      <c r="D27" s="29">
        <v>630</v>
      </c>
      <c r="E27" s="29">
        <v>490</v>
      </c>
      <c r="F27" s="35">
        <v>56.852559999999997</v>
      </c>
      <c r="G27" s="35">
        <v>53.768540000000002</v>
      </c>
      <c r="H27" s="35">
        <v>59.936579999999999</v>
      </c>
      <c r="I27" s="10"/>
      <c r="J27" s="8"/>
      <c r="K27" s="10"/>
      <c r="L27" s="10"/>
      <c r="M27" s="8"/>
    </row>
    <row r="28" spans="1:13" s="3" customFormat="1" ht="15" customHeight="1" x14ac:dyDescent="0.35">
      <c r="A28" s="7" t="s">
        <v>78</v>
      </c>
      <c r="B28" s="7" t="s">
        <v>88</v>
      </c>
      <c r="C28" s="7" t="s">
        <v>90</v>
      </c>
      <c r="D28" s="29">
        <v>330</v>
      </c>
      <c r="E28" s="29">
        <v>260</v>
      </c>
      <c r="F28" s="35">
        <v>29.838899999999999</v>
      </c>
      <c r="G28" s="35">
        <v>27.063610000000001</v>
      </c>
      <c r="H28" s="35">
        <v>32.614179999999998</v>
      </c>
      <c r="I28" s="10"/>
      <c r="J28" s="8"/>
      <c r="K28" s="10"/>
      <c r="L28" s="10"/>
      <c r="M28" s="8"/>
    </row>
    <row r="29" spans="1:13" s="3" customFormat="1" ht="15" customHeight="1" x14ac:dyDescent="0.35">
      <c r="A29" s="7" t="s">
        <v>78</v>
      </c>
      <c r="B29" s="7" t="s">
        <v>88</v>
      </c>
      <c r="C29" s="7" t="s">
        <v>91</v>
      </c>
      <c r="D29" s="29">
        <v>140</v>
      </c>
      <c r="E29" s="29">
        <v>120</v>
      </c>
      <c r="F29" s="35">
        <v>13.308540000000001</v>
      </c>
      <c r="G29" s="35">
        <v>11.0206</v>
      </c>
      <c r="H29" s="35">
        <v>15.596489999999999</v>
      </c>
      <c r="I29" s="10"/>
      <c r="J29" s="8"/>
      <c r="K29" s="10"/>
      <c r="L29" s="10"/>
      <c r="M29" s="8"/>
    </row>
    <row r="30" spans="1:13" s="3" customFormat="1" ht="15" customHeight="1" x14ac:dyDescent="0.35">
      <c r="A30" s="7" t="s">
        <v>87</v>
      </c>
      <c r="B30" s="7" t="s">
        <v>88</v>
      </c>
      <c r="C30" s="7" t="s">
        <v>89</v>
      </c>
      <c r="D30" s="29">
        <v>640</v>
      </c>
      <c r="E30" s="29">
        <v>550</v>
      </c>
      <c r="F30" s="35">
        <v>58.612580000000001</v>
      </c>
      <c r="G30" s="35">
        <v>55.386650000000003</v>
      </c>
      <c r="H30" s="35">
        <v>61.838520000000003</v>
      </c>
      <c r="I30" s="10"/>
      <c r="J30" s="8"/>
      <c r="K30" s="10"/>
      <c r="L30" s="10"/>
      <c r="M30" s="8"/>
    </row>
    <row r="31" spans="1:13" s="3" customFormat="1" ht="15" customHeight="1" x14ac:dyDescent="0.35">
      <c r="A31" s="7" t="s">
        <v>87</v>
      </c>
      <c r="B31" s="7" t="s">
        <v>88</v>
      </c>
      <c r="C31" s="7" t="s">
        <v>90</v>
      </c>
      <c r="D31" s="29">
        <v>300</v>
      </c>
      <c r="E31" s="29">
        <v>250</v>
      </c>
      <c r="F31" s="35">
        <v>27.216930000000001</v>
      </c>
      <c r="G31" s="35">
        <v>24.36253</v>
      </c>
      <c r="H31" s="35">
        <v>30.07132</v>
      </c>
      <c r="I31" s="10"/>
      <c r="J31" s="8"/>
      <c r="K31" s="10"/>
      <c r="L31" s="10"/>
      <c r="M31" s="8"/>
    </row>
    <row r="32" spans="1:13" s="3" customFormat="1" ht="15" customHeight="1" x14ac:dyDescent="0.35">
      <c r="A32" s="7" t="s">
        <v>87</v>
      </c>
      <c r="B32" s="7" t="s">
        <v>88</v>
      </c>
      <c r="C32" s="7" t="s">
        <v>91</v>
      </c>
      <c r="D32" s="29">
        <v>140</v>
      </c>
      <c r="E32" s="29">
        <v>130</v>
      </c>
      <c r="F32" s="35">
        <v>14.10547</v>
      </c>
      <c r="G32" s="35">
        <v>11.693659999999999</v>
      </c>
      <c r="H32" s="35">
        <v>16.517289999999999</v>
      </c>
      <c r="I32" s="10"/>
      <c r="J32" s="8"/>
      <c r="K32" s="10"/>
      <c r="L32" s="10"/>
      <c r="M32" s="8"/>
    </row>
    <row r="33" spans="1:13" s="3" customFormat="1" ht="15" customHeight="1" x14ac:dyDescent="0.35">
      <c r="A33" s="7" t="s">
        <v>78</v>
      </c>
      <c r="B33" s="7" t="s">
        <v>92</v>
      </c>
      <c r="C33" s="7" t="s">
        <v>93</v>
      </c>
      <c r="D33" s="29">
        <v>210</v>
      </c>
      <c r="E33" s="29">
        <v>160</v>
      </c>
      <c r="F33" s="35">
        <v>18.602740000000001</v>
      </c>
      <c r="G33" s="35">
        <v>16.18149</v>
      </c>
      <c r="H33" s="35">
        <v>21.023990000000001</v>
      </c>
      <c r="I33" s="10"/>
      <c r="J33" s="8"/>
      <c r="K33" s="10"/>
      <c r="L33" s="10"/>
      <c r="M33" s="8"/>
    </row>
    <row r="34" spans="1:13" s="3" customFormat="1" ht="15" customHeight="1" x14ac:dyDescent="0.35">
      <c r="A34" s="7" t="s">
        <v>78</v>
      </c>
      <c r="B34" s="7" t="s">
        <v>92</v>
      </c>
      <c r="C34" s="7" t="s">
        <v>94</v>
      </c>
      <c r="D34" s="29">
        <v>330</v>
      </c>
      <c r="E34" s="29">
        <v>260</v>
      </c>
      <c r="F34" s="35">
        <v>29.799219999999998</v>
      </c>
      <c r="G34" s="35">
        <v>26.885899999999999</v>
      </c>
      <c r="H34" s="35">
        <v>32.712530000000001</v>
      </c>
      <c r="I34" s="10"/>
      <c r="J34" s="8"/>
      <c r="K34" s="10"/>
      <c r="L34" s="10"/>
      <c r="M34" s="8"/>
    </row>
    <row r="35" spans="1:13" s="3" customFormat="1" ht="15" customHeight="1" x14ac:dyDescent="0.35">
      <c r="A35" s="7" t="s">
        <v>78</v>
      </c>
      <c r="B35" s="7" t="s">
        <v>92</v>
      </c>
      <c r="C35" s="7" t="s">
        <v>95</v>
      </c>
      <c r="D35" s="29">
        <v>420</v>
      </c>
      <c r="E35" s="29">
        <v>330</v>
      </c>
      <c r="F35" s="35">
        <v>38.010199999999998</v>
      </c>
      <c r="G35" s="35">
        <v>34.987769999999998</v>
      </c>
      <c r="H35" s="35">
        <v>41.032620000000001</v>
      </c>
      <c r="I35" s="10"/>
      <c r="J35" s="8"/>
      <c r="K35" s="10"/>
      <c r="L35" s="10"/>
      <c r="M35" s="8"/>
    </row>
    <row r="36" spans="1:13" s="3" customFormat="1" ht="15" customHeight="1" x14ac:dyDescent="0.35">
      <c r="A36" s="7" t="s">
        <v>87</v>
      </c>
      <c r="B36" s="7" t="s">
        <v>92</v>
      </c>
      <c r="C36" s="7" t="s">
        <v>93</v>
      </c>
      <c r="D36" s="29">
        <v>140</v>
      </c>
      <c r="E36" s="29">
        <v>120</v>
      </c>
      <c r="F36" s="35">
        <v>13.121549999999999</v>
      </c>
      <c r="G36" s="35">
        <v>10.88044</v>
      </c>
      <c r="H36" s="35">
        <v>15.36267</v>
      </c>
      <c r="I36" s="10"/>
      <c r="J36" s="8"/>
      <c r="K36" s="10"/>
      <c r="L36" s="10"/>
      <c r="M36" s="8"/>
    </row>
    <row r="37" spans="1:13" s="3" customFormat="1" ht="15" customHeight="1" x14ac:dyDescent="0.35">
      <c r="A37" s="7" t="s">
        <v>87</v>
      </c>
      <c r="B37" s="7" t="s">
        <v>92</v>
      </c>
      <c r="C37" s="7" t="s">
        <v>94</v>
      </c>
      <c r="D37" s="29">
        <v>430</v>
      </c>
      <c r="E37" s="29">
        <v>360</v>
      </c>
      <c r="F37" s="35">
        <v>38.541040000000002</v>
      </c>
      <c r="G37" s="35">
        <v>35.47101</v>
      </c>
      <c r="H37" s="35">
        <v>41.611080000000001</v>
      </c>
      <c r="I37" s="10"/>
      <c r="J37" s="8"/>
      <c r="K37" s="10"/>
      <c r="L37" s="10"/>
      <c r="M37" s="8"/>
    </row>
    <row r="38" spans="1:13" s="3" customFormat="1" ht="15" customHeight="1" x14ac:dyDescent="0.35">
      <c r="A38" s="7" t="s">
        <v>87</v>
      </c>
      <c r="B38" s="7" t="s">
        <v>92</v>
      </c>
      <c r="C38" s="7" t="s">
        <v>95</v>
      </c>
      <c r="D38" s="29">
        <v>410</v>
      </c>
      <c r="E38" s="29">
        <v>360</v>
      </c>
      <c r="F38" s="35">
        <v>38.821579999999997</v>
      </c>
      <c r="G38" s="35">
        <v>35.635939999999998</v>
      </c>
      <c r="H38" s="35">
        <v>42.007219999999997</v>
      </c>
      <c r="I38" s="10"/>
      <c r="J38" s="8"/>
      <c r="K38" s="10"/>
      <c r="L38" s="10"/>
      <c r="M38" s="8"/>
    </row>
    <row r="39" spans="1:13" s="3" customFormat="1" ht="15" customHeight="1" x14ac:dyDescent="0.35">
      <c r="A39" s="7" t="s">
        <v>78</v>
      </c>
      <c r="B39" s="7" t="s">
        <v>96</v>
      </c>
      <c r="C39" s="7" t="s">
        <v>97</v>
      </c>
      <c r="D39" s="29">
        <v>120</v>
      </c>
      <c r="E39" s="29">
        <v>90</v>
      </c>
      <c r="F39" s="35">
        <v>10.172510000000001</v>
      </c>
      <c r="G39" s="35">
        <v>8.4284800000000004</v>
      </c>
      <c r="H39" s="35">
        <v>11.916539999999999</v>
      </c>
      <c r="I39" s="10"/>
      <c r="J39" s="8"/>
      <c r="K39" s="10"/>
      <c r="L39" s="10"/>
      <c r="M39" s="8"/>
    </row>
    <row r="40" spans="1:13" s="3" customFormat="1" ht="15" customHeight="1" x14ac:dyDescent="0.35">
      <c r="A40" s="7" t="s">
        <v>78</v>
      </c>
      <c r="B40" s="7" t="s">
        <v>96</v>
      </c>
      <c r="C40" s="7" t="s">
        <v>98</v>
      </c>
      <c r="D40" s="29">
        <v>140</v>
      </c>
      <c r="E40" s="29">
        <v>110</v>
      </c>
      <c r="F40" s="35">
        <v>12.169689999999999</v>
      </c>
      <c r="G40" s="35">
        <v>10.168189999999999</v>
      </c>
      <c r="H40" s="35">
        <v>14.171189999999999</v>
      </c>
      <c r="I40" s="10"/>
      <c r="J40" s="8"/>
      <c r="K40" s="10"/>
      <c r="L40" s="10"/>
      <c r="M40" s="8"/>
    </row>
    <row r="41" spans="1:13" s="3" customFormat="1" ht="15" customHeight="1" x14ac:dyDescent="0.35">
      <c r="A41" s="7" t="s">
        <v>78</v>
      </c>
      <c r="B41" s="7" t="s">
        <v>96</v>
      </c>
      <c r="C41" s="7" t="s">
        <v>99</v>
      </c>
      <c r="D41" s="29">
        <v>90</v>
      </c>
      <c r="E41" s="29">
        <v>90</v>
      </c>
      <c r="F41" s="35">
        <v>9.9899339999999999</v>
      </c>
      <c r="G41" s="35">
        <v>7.9394099999999996</v>
      </c>
      <c r="H41" s="35">
        <v>12.040459999999999</v>
      </c>
      <c r="I41" s="10"/>
      <c r="J41" s="8"/>
      <c r="K41" s="10"/>
      <c r="L41" s="10"/>
      <c r="M41" s="8"/>
    </row>
    <row r="42" spans="1:13" s="3" customFormat="1" ht="15" customHeight="1" x14ac:dyDescent="0.35">
      <c r="A42" s="7" t="s">
        <v>78</v>
      </c>
      <c r="B42" s="7" t="s">
        <v>96</v>
      </c>
      <c r="C42" s="7" t="s">
        <v>100</v>
      </c>
      <c r="D42" s="29">
        <v>110</v>
      </c>
      <c r="E42" s="29">
        <v>50</v>
      </c>
      <c r="F42" s="35">
        <v>5.5435100000000004</v>
      </c>
      <c r="G42" s="35">
        <v>4.5089119999999996</v>
      </c>
      <c r="H42" s="35">
        <v>6.5781070000000001</v>
      </c>
      <c r="I42" s="10"/>
      <c r="J42" s="8"/>
      <c r="K42" s="10"/>
      <c r="L42" s="10"/>
      <c r="M42" s="8"/>
    </row>
    <row r="43" spans="1:13" s="3" customFormat="1" ht="15" customHeight="1" x14ac:dyDescent="0.35">
      <c r="A43" s="7" t="s">
        <v>78</v>
      </c>
      <c r="B43" s="7" t="s">
        <v>96</v>
      </c>
      <c r="C43" s="7" t="s">
        <v>101</v>
      </c>
      <c r="D43" s="29">
        <v>160</v>
      </c>
      <c r="E43" s="29">
        <v>120</v>
      </c>
      <c r="F43" s="35">
        <v>14.32272</v>
      </c>
      <c r="G43" s="35">
        <v>12.29238</v>
      </c>
      <c r="H43" s="35">
        <v>16.353059999999999</v>
      </c>
      <c r="I43" s="10"/>
      <c r="J43" s="8"/>
      <c r="K43" s="10"/>
      <c r="L43" s="10"/>
      <c r="M43" s="8"/>
    </row>
    <row r="44" spans="1:13" s="3" customFormat="1" ht="15" customHeight="1" x14ac:dyDescent="0.35">
      <c r="A44" s="7" t="s">
        <v>78</v>
      </c>
      <c r="B44" s="7" t="s">
        <v>96</v>
      </c>
      <c r="C44" s="7" t="s">
        <v>102</v>
      </c>
      <c r="D44" s="29">
        <v>160</v>
      </c>
      <c r="E44" s="29">
        <v>130</v>
      </c>
      <c r="F44" s="35">
        <v>14.53834</v>
      </c>
      <c r="G44" s="35">
        <v>12.32924</v>
      </c>
      <c r="H44" s="35">
        <v>16.747450000000001</v>
      </c>
      <c r="I44" s="10"/>
      <c r="J44" s="8"/>
      <c r="K44" s="10"/>
      <c r="L44" s="10"/>
      <c r="M44" s="8"/>
    </row>
    <row r="45" spans="1:13" s="3" customFormat="1" ht="15" customHeight="1" x14ac:dyDescent="0.35">
      <c r="A45" s="7" t="s">
        <v>78</v>
      </c>
      <c r="B45" s="7" t="s">
        <v>96</v>
      </c>
      <c r="C45" s="7" t="s">
        <v>103</v>
      </c>
      <c r="D45" s="29">
        <v>110</v>
      </c>
      <c r="E45" s="29">
        <v>90</v>
      </c>
      <c r="F45" s="35">
        <v>10.54748</v>
      </c>
      <c r="G45" s="35">
        <v>8.6838519999999999</v>
      </c>
      <c r="H45" s="35">
        <v>12.411099999999999</v>
      </c>
      <c r="I45" s="10"/>
      <c r="J45" s="8"/>
      <c r="K45" s="10"/>
      <c r="L45" s="10"/>
      <c r="M45" s="8"/>
    </row>
    <row r="46" spans="1:13" s="3" customFormat="1" ht="15" customHeight="1" x14ac:dyDescent="0.35">
      <c r="A46" s="7" t="s">
        <v>78</v>
      </c>
      <c r="B46" s="7" t="s">
        <v>96</v>
      </c>
      <c r="C46" s="7" t="s">
        <v>104</v>
      </c>
      <c r="D46" s="29">
        <v>120</v>
      </c>
      <c r="E46" s="29">
        <v>100</v>
      </c>
      <c r="F46" s="35">
        <v>11.813750000000001</v>
      </c>
      <c r="G46" s="35">
        <v>9.7311289999999993</v>
      </c>
      <c r="H46" s="35">
        <v>13.896369999999999</v>
      </c>
      <c r="I46" s="10"/>
      <c r="J46" s="8"/>
      <c r="K46" s="10"/>
      <c r="L46" s="10"/>
      <c r="M46" s="8"/>
    </row>
    <row r="47" spans="1:13" s="3" customFormat="1" ht="15" customHeight="1" x14ac:dyDescent="0.35">
      <c r="A47" s="7" t="s">
        <v>78</v>
      </c>
      <c r="B47" s="7" t="s">
        <v>96</v>
      </c>
      <c r="C47" s="7" t="s">
        <v>105</v>
      </c>
      <c r="D47" s="29">
        <v>100</v>
      </c>
      <c r="E47" s="29">
        <v>90</v>
      </c>
      <c r="F47" s="35">
        <v>10.90207</v>
      </c>
      <c r="G47" s="35">
        <v>8.9267970000000005</v>
      </c>
      <c r="H47" s="35">
        <v>12.87734</v>
      </c>
      <c r="I47" s="10"/>
      <c r="J47" s="8"/>
      <c r="K47" s="10"/>
      <c r="L47" s="10"/>
      <c r="M47" s="8"/>
    </row>
    <row r="48" spans="1:13" ht="15" customHeight="1" x14ac:dyDescent="0.35">
      <c r="A48" s="7" t="s">
        <v>87</v>
      </c>
      <c r="B48" s="7" t="s">
        <v>96</v>
      </c>
      <c r="C48" s="7" t="s">
        <v>97</v>
      </c>
      <c r="D48" s="29">
        <v>110</v>
      </c>
      <c r="E48" s="29">
        <v>90</v>
      </c>
      <c r="F48" s="35">
        <v>9.1245229999999999</v>
      </c>
      <c r="G48" s="35">
        <v>7.4045480000000001</v>
      </c>
      <c r="H48" s="35">
        <v>10.8445</v>
      </c>
      <c r="I48" s="10"/>
      <c r="J48" s="8"/>
      <c r="K48" s="10"/>
      <c r="L48" s="10"/>
      <c r="M48" s="7"/>
    </row>
    <row r="49" spans="1:14" ht="15" customHeight="1" x14ac:dyDescent="0.35">
      <c r="A49" s="7" t="s">
        <v>87</v>
      </c>
      <c r="B49" s="7" t="s">
        <v>96</v>
      </c>
      <c r="C49" s="7" t="s">
        <v>98</v>
      </c>
      <c r="D49" s="29">
        <v>120</v>
      </c>
      <c r="E49" s="29">
        <v>100</v>
      </c>
      <c r="F49" s="35">
        <v>10.78472</v>
      </c>
      <c r="G49" s="35">
        <v>8.9020299999999999</v>
      </c>
      <c r="H49" s="35">
        <v>12.667400000000001</v>
      </c>
      <c r="I49" s="10"/>
      <c r="J49" s="8"/>
      <c r="K49" s="10"/>
      <c r="L49" s="10"/>
      <c r="M49" s="7"/>
    </row>
    <row r="50" spans="1:14" ht="15" customHeight="1" x14ac:dyDescent="0.35">
      <c r="A50" s="7" t="s">
        <v>87</v>
      </c>
      <c r="B50" s="7" t="s">
        <v>96</v>
      </c>
      <c r="C50" s="7" t="s">
        <v>99</v>
      </c>
      <c r="D50" s="29">
        <v>110</v>
      </c>
      <c r="E50" s="29">
        <v>120</v>
      </c>
      <c r="F50" s="35">
        <v>12.88815</v>
      </c>
      <c r="G50" s="35">
        <v>10.377509999999999</v>
      </c>
      <c r="H50" s="35">
        <v>15.39879</v>
      </c>
      <c r="I50" s="10"/>
      <c r="J50" s="8"/>
      <c r="K50" s="10"/>
      <c r="L50" s="10"/>
      <c r="M50" s="7"/>
    </row>
    <row r="51" spans="1:14" ht="15" customHeight="1" x14ac:dyDescent="0.35">
      <c r="A51" s="7" t="s">
        <v>87</v>
      </c>
      <c r="B51" s="7" t="s">
        <v>96</v>
      </c>
      <c r="C51" s="7" t="s">
        <v>100</v>
      </c>
      <c r="D51" s="29">
        <v>110</v>
      </c>
      <c r="E51" s="29">
        <v>50</v>
      </c>
      <c r="F51" s="35">
        <v>5.6360289999999997</v>
      </c>
      <c r="G51" s="35">
        <v>4.4465640000000004</v>
      </c>
      <c r="H51" s="35">
        <v>6.8254929999999998</v>
      </c>
      <c r="J51" s="8"/>
      <c r="K51" s="10"/>
      <c r="L51" s="10"/>
      <c r="M51" s="7"/>
      <c r="N51" s="7"/>
    </row>
    <row r="52" spans="1:14" ht="15" customHeight="1" x14ac:dyDescent="0.35">
      <c r="A52" s="7" t="s">
        <v>87</v>
      </c>
      <c r="B52" s="7" t="s">
        <v>96</v>
      </c>
      <c r="C52" s="7" t="s">
        <v>101</v>
      </c>
      <c r="D52" s="29">
        <v>150</v>
      </c>
      <c r="E52" s="29">
        <v>130</v>
      </c>
      <c r="F52" s="35">
        <v>14.06893</v>
      </c>
      <c r="G52" s="35">
        <v>11.837759999999999</v>
      </c>
      <c r="H52" s="35">
        <v>16.3001</v>
      </c>
      <c r="J52" s="8"/>
      <c r="K52" s="10"/>
      <c r="L52" s="10"/>
    </row>
    <row r="53" spans="1:14" ht="15" customHeight="1" x14ac:dyDescent="0.35">
      <c r="A53" s="7" t="s">
        <v>87</v>
      </c>
      <c r="B53" s="7" t="s">
        <v>96</v>
      </c>
      <c r="C53" s="7" t="s">
        <v>102</v>
      </c>
      <c r="D53" s="29">
        <v>170</v>
      </c>
      <c r="E53" s="29">
        <v>150</v>
      </c>
      <c r="F53" s="35">
        <v>16.027740000000001</v>
      </c>
      <c r="G53" s="35">
        <v>13.632709999999999</v>
      </c>
      <c r="H53" s="35">
        <v>18.422779999999999</v>
      </c>
      <c r="J53" s="8"/>
      <c r="K53" s="10"/>
      <c r="L53" s="10"/>
    </row>
    <row r="54" spans="1:14" ht="15" customHeight="1" x14ac:dyDescent="0.35">
      <c r="A54" s="7" t="s">
        <v>87</v>
      </c>
      <c r="B54" s="7" t="s">
        <v>96</v>
      </c>
      <c r="C54" s="7" t="s">
        <v>103</v>
      </c>
      <c r="D54" s="29">
        <v>110</v>
      </c>
      <c r="E54" s="29">
        <v>100</v>
      </c>
      <c r="F54" s="35">
        <v>10.71475</v>
      </c>
      <c r="G54" s="35">
        <v>8.7307729999999992</v>
      </c>
      <c r="H54" s="35">
        <v>12.698729999999999</v>
      </c>
      <c r="J54" s="8"/>
      <c r="K54" s="10"/>
      <c r="L54" s="10"/>
    </row>
    <row r="55" spans="1:14" ht="15" customHeight="1" x14ac:dyDescent="0.35">
      <c r="A55" s="7" t="s">
        <v>87</v>
      </c>
      <c r="B55" s="7" t="s">
        <v>96</v>
      </c>
      <c r="C55" s="7" t="s">
        <v>104</v>
      </c>
      <c r="D55" s="29">
        <v>110</v>
      </c>
      <c r="E55" s="29">
        <v>100</v>
      </c>
      <c r="F55" s="35">
        <v>10.461209999999999</v>
      </c>
      <c r="G55" s="35">
        <v>8.5566739999999992</v>
      </c>
      <c r="H55" s="35">
        <v>12.365740000000001</v>
      </c>
      <c r="J55" s="8"/>
      <c r="K55" s="10"/>
      <c r="L55" s="10"/>
    </row>
    <row r="56" spans="1:14" ht="15" customHeight="1" x14ac:dyDescent="0.35">
      <c r="A56" s="7" t="s">
        <v>87</v>
      </c>
      <c r="B56" s="7" t="s">
        <v>96</v>
      </c>
      <c r="C56" s="7" t="s">
        <v>105</v>
      </c>
      <c r="D56" s="29">
        <v>100</v>
      </c>
      <c r="E56" s="29">
        <v>100</v>
      </c>
      <c r="F56" s="35">
        <v>10.293939999999999</v>
      </c>
      <c r="G56" s="35">
        <v>8.1091040000000003</v>
      </c>
      <c r="H56" s="35">
        <v>12.47878</v>
      </c>
      <c r="J56" s="8"/>
      <c r="K56" s="10"/>
      <c r="L56" s="10"/>
    </row>
    <row r="57" spans="1:14" ht="15" customHeight="1" x14ac:dyDescent="0.35">
      <c r="A57" s="7" t="s">
        <v>78</v>
      </c>
      <c r="B57" s="7" t="s">
        <v>106</v>
      </c>
      <c r="C57" s="7" t="s">
        <v>107</v>
      </c>
      <c r="D57" s="29">
        <v>250</v>
      </c>
      <c r="E57" s="29">
        <v>190</v>
      </c>
      <c r="F57" s="35">
        <v>21.375</v>
      </c>
      <c r="G57" s="35">
        <v>18.541640000000001</v>
      </c>
      <c r="H57" s="35">
        <v>24.208349999999999</v>
      </c>
      <c r="J57" s="8"/>
      <c r="K57" s="10"/>
      <c r="L57" s="10"/>
    </row>
    <row r="58" spans="1:14" ht="15" customHeight="1" x14ac:dyDescent="0.35">
      <c r="A58" s="7" t="s">
        <v>78</v>
      </c>
      <c r="B58" s="7" t="s">
        <v>106</v>
      </c>
      <c r="C58" s="7" t="s">
        <v>108</v>
      </c>
      <c r="D58" s="29">
        <v>860</v>
      </c>
      <c r="E58" s="29">
        <v>680</v>
      </c>
      <c r="F58" s="35">
        <v>78.625</v>
      </c>
      <c r="G58" s="35">
        <v>75.791650000000004</v>
      </c>
      <c r="H58" s="35">
        <v>81.458359999999999</v>
      </c>
      <c r="J58" s="8"/>
      <c r="K58" s="10"/>
      <c r="L58" s="10"/>
    </row>
    <row r="59" spans="1:14" ht="15" customHeight="1" x14ac:dyDescent="0.35">
      <c r="A59" s="7" t="s">
        <v>87</v>
      </c>
      <c r="B59" s="7" t="s">
        <v>106</v>
      </c>
      <c r="C59" s="7" t="s">
        <v>107</v>
      </c>
      <c r="D59" s="29">
        <v>240</v>
      </c>
      <c r="E59" s="29">
        <v>190</v>
      </c>
      <c r="F59" s="35">
        <v>19.973469999999999</v>
      </c>
      <c r="G59" s="35">
        <v>17.159970000000001</v>
      </c>
      <c r="H59" s="35">
        <v>22.786960000000001</v>
      </c>
      <c r="J59" s="8"/>
      <c r="K59" s="10"/>
      <c r="L59" s="10"/>
    </row>
    <row r="60" spans="1:14" ht="15" customHeight="1" x14ac:dyDescent="0.35">
      <c r="A60" s="7" t="s">
        <v>87</v>
      </c>
      <c r="B60" s="7" t="s">
        <v>106</v>
      </c>
      <c r="C60" s="7" t="s">
        <v>108</v>
      </c>
      <c r="D60" s="29">
        <v>850</v>
      </c>
      <c r="E60" s="29">
        <v>750</v>
      </c>
      <c r="F60" s="35">
        <v>80.026529999999994</v>
      </c>
      <c r="G60" s="35">
        <v>77.213040000000007</v>
      </c>
      <c r="H60" s="35">
        <v>82.840029999999999</v>
      </c>
      <c r="J60" s="8"/>
      <c r="K60" s="10"/>
      <c r="L60" s="10"/>
    </row>
    <row r="61" spans="1:14" ht="15" customHeight="1" x14ac:dyDescent="0.35">
      <c r="A61" s="7" t="s">
        <v>78</v>
      </c>
      <c r="B61" s="7" t="s">
        <v>109</v>
      </c>
      <c r="C61" s="7" t="s">
        <v>110</v>
      </c>
      <c r="D61" s="29">
        <v>70</v>
      </c>
      <c r="E61" s="29">
        <v>60</v>
      </c>
      <c r="F61" s="35">
        <v>6.6687700000000003</v>
      </c>
      <c r="G61" s="35">
        <v>5.0572119999999998</v>
      </c>
      <c r="H61" s="35">
        <v>8.2803269999999998</v>
      </c>
      <c r="J61" s="8"/>
      <c r="K61" s="10"/>
      <c r="L61" s="10"/>
    </row>
    <row r="62" spans="1:14" ht="15" customHeight="1" x14ac:dyDescent="0.35">
      <c r="A62" s="7" t="s">
        <v>78</v>
      </c>
      <c r="B62" s="7" t="s">
        <v>109</v>
      </c>
      <c r="C62" s="7" t="s">
        <v>111</v>
      </c>
      <c r="D62" s="29">
        <v>560</v>
      </c>
      <c r="E62" s="29">
        <v>440</v>
      </c>
      <c r="F62" s="35">
        <v>50.757730000000002</v>
      </c>
      <c r="G62" s="35">
        <v>47.574150000000003</v>
      </c>
      <c r="H62" s="35">
        <v>53.941310000000001</v>
      </c>
      <c r="J62" s="8"/>
      <c r="K62" s="10"/>
      <c r="L62" s="10"/>
    </row>
    <row r="63" spans="1:14" ht="15" customHeight="1" x14ac:dyDescent="0.35">
      <c r="A63" s="7" t="s">
        <v>78</v>
      </c>
      <c r="B63" s="7" t="s">
        <v>109</v>
      </c>
      <c r="C63" s="7" t="s">
        <v>112</v>
      </c>
      <c r="D63" s="29">
        <v>60</v>
      </c>
      <c r="E63" s="29">
        <v>50</v>
      </c>
      <c r="F63" s="35">
        <v>5.8863370000000002</v>
      </c>
      <c r="G63" s="35">
        <v>4.1894289999999996</v>
      </c>
      <c r="H63" s="35">
        <v>7.5832459999999999</v>
      </c>
      <c r="J63" s="8"/>
      <c r="K63" s="10"/>
      <c r="L63" s="10"/>
    </row>
    <row r="64" spans="1:14" ht="15" customHeight="1" x14ac:dyDescent="0.35">
      <c r="A64" s="7" t="s">
        <v>78</v>
      </c>
      <c r="B64" s="7" t="s">
        <v>109</v>
      </c>
      <c r="C64" s="7" t="s">
        <v>113</v>
      </c>
      <c r="D64" s="29">
        <v>140</v>
      </c>
      <c r="E64" s="29">
        <v>100</v>
      </c>
      <c r="F64" s="35">
        <v>11.52684</v>
      </c>
      <c r="G64" s="35">
        <v>9.6000979999999991</v>
      </c>
      <c r="H64" s="35">
        <v>13.453580000000001</v>
      </c>
      <c r="J64" s="8"/>
      <c r="K64" s="10"/>
      <c r="L64" s="10"/>
    </row>
    <row r="65" spans="1:12" ht="15" customHeight="1" x14ac:dyDescent="0.35">
      <c r="A65" s="7" t="s">
        <v>78</v>
      </c>
      <c r="B65" s="7" t="s">
        <v>109</v>
      </c>
      <c r="C65" s="7" t="s">
        <v>114</v>
      </c>
      <c r="D65" s="29">
        <v>280</v>
      </c>
      <c r="E65" s="29">
        <v>220</v>
      </c>
      <c r="F65" s="35">
        <v>25.160319999999999</v>
      </c>
      <c r="G65" s="35">
        <v>22.455570000000002</v>
      </c>
      <c r="H65" s="35">
        <v>27.865069999999999</v>
      </c>
      <c r="J65" s="8"/>
      <c r="K65" s="10"/>
      <c r="L65" s="10"/>
    </row>
    <row r="66" spans="1:12" ht="15" customHeight="1" x14ac:dyDescent="0.35">
      <c r="A66" s="7" t="s">
        <v>87</v>
      </c>
      <c r="B66" s="7" t="s">
        <v>109</v>
      </c>
      <c r="C66" s="7" t="s">
        <v>110</v>
      </c>
      <c r="D66" s="29">
        <v>120</v>
      </c>
      <c r="E66" s="29">
        <v>110</v>
      </c>
      <c r="F66" s="35">
        <v>11.742509999999999</v>
      </c>
      <c r="G66" s="35">
        <v>9.5288500000000003</v>
      </c>
      <c r="H66" s="35">
        <v>13.95617</v>
      </c>
      <c r="J66" s="8"/>
      <c r="K66" s="10"/>
      <c r="L66" s="10"/>
    </row>
    <row r="67" spans="1:12" ht="15" customHeight="1" x14ac:dyDescent="0.35">
      <c r="A67" s="7" t="s">
        <v>87</v>
      </c>
      <c r="B67" s="7" t="s">
        <v>109</v>
      </c>
      <c r="C67" s="7" t="s">
        <v>111</v>
      </c>
      <c r="D67" s="29">
        <v>690</v>
      </c>
      <c r="E67" s="29">
        <v>600</v>
      </c>
      <c r="F67" s="35">
        <v>64.415580000000006</v>
      </c>
      <c r="G67" s="35">
        <v>61.261699999999998</v>
      </c>
      <c r="H67" s="35">
        <v>67.569460000000007</v>
      </c>
      <c r="J67" s="8"/>
      <c r="K67" s="10"/>
      <c r="L67" s="10"/>
    </row>
    <row r="68" spans="1:12" ht="15" customHeight="1" x14ac:dyDescent="0.35">
      <c r="A68" s="7" t="s">
        <v>87</v>
      </c>
      <c r="B68" s="7" t="s">
        <v>109</v>
      </c>
      <c r="C68" s="7" t="s">
        <v>112</v>
      </c>
      <c r="D68" s="29">
        <v>70</v>
      </c>
      <c r="E68" s="29">
        <v>70</v>
      </c>
      <c r="F68" s="35">
        <v>7.1587059999999996</v>
      </c>
      <c r="G68" s="35">
        <v>5.3439410000000001</v>
      </c>
      <c r="H68" s="35">
        <v>8.973471</v>
      </c>
      <c r="J68" s="8"/>
      <c r="K68" s="10"/>
      <c r="L68" s="10"/>
    </row>
    <row r="69" spans="1:12" ht="15" customHeight="1" x14ac:dyDescent="0.35">
      <c r="A69" s="7" t="s">
        <v>87</v>
      </c>
      <c r="B69" s="7" t="s">
        <v>109</v>
      </c>
      <c r="C69" s="7" t="s">
        <v>113</v>
      </c>
      <c r="D69" s="29">
        <v>110</v>
      </c>
      <c r="E69" s="29">
        <v>80</v>
      </c>
      <c r="F69" s="35">
        <v>9.0283809999999995</v>
      </c>
      <c r="G69" s="35">
        <v>7.3203550000000002</v>
      </c>
      <c r="H69" s="35">
        <v>10.736409999999999</v>
      </c>
      <c r="J69" s="8"/>
      <c r="K69" s="10"/>
      <c r="L69" s="10"/>
    </row>
    <row r="70" spans="1:12" ht="15" customHeight="1" x14ac:dyDescent="0.35">
      <c r="A70" s="7" t="s">
        <v>87</v>
      </c>
      <c r="B70" s="7" t="s">
        <v>109</v>
      </c>
      <c r="C70" s="7" t="s">
        <v>114</v>
      </c>
      <c r="D70" s="29">
        <v>100</v>
      </c>
      <c r="E70" s="29">
        <v>70</v>
      </c>
      <c r="F70" s="35">
        <v>7.6548189999999998</v>
      </c>
      <c r="G70" s="35">
        <v>6.1563790000000003</v>
      </c>
      <c r="H70" s="35">
        <v>9.1532599999999995</v>
      </c>
      <c r="J70" s="8"/>
      <c r="K70" s="10"/>
      <c r="L70" s="10"/>
    </row>
    <row r="71" spans="1:12" ht="15" customHeight="1" x14ac:dyDescent="0.35">
      <c r="A71" s="7" t="s">
        <v>78</v>
      </c>
      <c r="B71" s="7" t="s">
        <v>115</v>
      </c>
      <c r="C71" s="7" t="s">
        <v>116</v>
      </c>
      <c r="D71" s="29">
        <v>160</v>
      </c>
      <c r="E71" s="29">
        <v>130</v>
      </c>
      <c r="F71" s="35">
        <v>14.60904</v>
      </c>
      <c r="G71" s="35">
        <v>12.36721</v>
      </c>
      <c r="H71" s="35">
        <v>16.85088</v>
      </c>
      <c r="J71" s="8"/>
      <c r="K71" s="10"/>
      <c r="L71" s="10"/>
    </row>
    <row r="72" spans="1:12" ht="15" customHeight="1" x14ac:dyDescent="0.35">
      <c r="A72" s="7" t="s">
        <v>78</v>
      </c>
      <c r="B72" s="7" t="s">
        <v>115</v>
      </c>
      <c r="C72" s="7" t="s">
        <v>117</v>
      </c>
      <c r="D72" s="29">
        <v>530</v>
      </c>
      <c r="E72" s="29">
        <v>420</v>
      </c>
      <c r="F72" s="35">
        <v>47.880369999999999</v>
      </c>
      <c r="G72" s="35">
        <v>44.781260000000003</v>
      </c>
      <c r="H72" s="35">
        <v>50.979480000000002</v>
      </c>
      <c r="J72" s="8"/>
      <c r="K72" s="10"/>
      <c r="L72" s="10"/>
    </row>
    <row r="73" spans="1:12" ht="15" customHeight="1" x14ac:dyDescent="0.35">
      <c r="A73" s="7" t="s">
        <v>78</v>
      </c>
      <c r="B73" s="7" t="s">
        <v>115</v>
      </c>
      <c r="C73" s="7" t="s">
        <v>118</v>
      </c>
      <c r="D73" s="29">
        <v>410</v>
      </c>
      <c r="E73" s="29">
        <v>320</v>
      </c>
      <c r="F73" s="35">
        <v>37.319400000000002</v>
      </c>
      <c r="G73" s="35">
        <v>34.279710000000001</v>
      </c>
      <c r="H73" s="35">
        <v>40.359079999999999</v>
      </c>
      <c r="J73" s="8"/>
      <c r="K73" s="10"/>
      <c r="L73" s="10"/>
    </row>
    <row r="74" spans="1:12" ht="15" customHeight="1" x14ac:dyDescent="0.35">
      <c r="A74" s="7" t="s">
        <v>87</v>
      </c>
      <c r="B74" s="7" t="s">
        <v>115</v>
      </c>
      <c r="C74" s="7" t="s">
        <v>116</v>
      </c>
      <c r="D74" s="29">
        <v>270</v>
      </c>
      <c r="E74" s="29">
        <v>230</v>
      </c>
      <c r="F74" s="35">
        <v>24.736319999999999</v>
      </c>
      <c r="G74" s="35">
        <v>21.893450000000001</v>
      </c>
      <c r="H74" s="35">
        <v>27.5792</v>
      </c>
      <c r="J74" s="8"/>
      <c r="K74" s="10"/>
      <c r="L74" s="10"/>
    </row>
    <row r="75" spans="1:12" ht="15" customHeight="1" x14ac:dyDescent="0.35">
      <c r="A75" s="7" t="s">
        <v>87</v>
      </c>
      <c r="B75" s="7" t="s">
        <v>115</v>
      </c>
      <c r="C75" s="7" t="s">
        <v>117</v>
      </c>
      <c r="D75" s="29">
        <v>520</v>
      </c>
      <c r="E75" s="29">
        <v>460</v>
      </c>
      <c r="F75" s="35">
        <v>49.0505</v>
      </c>
      <c r="G75" s="35">
        <v>45.764409999999998</v>
      </c>
      <c r="H75" s="35">
        <v>52.336590000000001</v>
      </c>
      <c r="J75" s="8"/>
      <c r="K75" s="10"/>
      <c r="L75" s="10"/>
    </row>
    <row r="76" spans="1:12" ht="15" customHeight="1" x14ac:dyDescent="0.35">
      <c r="A76" s="7" t="s">
        <v>87</v>
      </c>
      <c r="B76" s="7" t="s">
        <v>115</v>
      </c>
      <c r="C76" s="7" t="s">
        <v>118</v>
      </c>
      <c r="D76" s="29">
        <v>290</v>
      </c>
      <c r="E76" s="29">
        <v>240</v>
      </c>
      <c r="F76" s="35">
        <v>26.069379999999999</v>
      </c>
      <c r="G76" s="35">
        <v>23.197700000000001</v>
      </c>
      <c r="H76" s="35">
        <v>28.94106</v>
      </c>
      <c r="J76" s="8"/>
      <c r="K76" s="10"/>
      <c r="L76" s="10"/>
    </row>
    <row r="77" spans="1:12" ht="15" customHeight="1" x14ac:dyDescent="0.35">
      <c r="A77" s="7" t="s">
        <v>78</v>
      </c>
      <c r="B77" s="7" t="s">
        <v>119</v>
      </c>
      <c r="C77" s="7" t="s">
        <v>120</v>
      </c>
      <c r="D77" s="29">
        <v>1010</v>
      </c>
      <c r="E77" s="29">
        <v>780</v>
      </c>
      <c r="F77" s="35">
        <v>90.106129999999993</v>
      </c>
      <c r="G77" s="35">
        <v>87.926090000000002</v>
      </c>
      <c r="H77" s="35">
        <v>92.286180000000002</v>
      </c>
      <c r="J77" s="8"/>
      <c r="K77" s="10"/>
      <c r="L77" s="10"/>
    </row>
    <row r="78" spans="1:12" ht="15" customHeight="1" x14ac:dyDescent="0.35">
      <c r="A78" s="7" t="s">
        <v>78</v>
      </c>
      <c r="B78" s="7" t="s">
        <v>119</v>
      </c>
      <c r="C78" s="7" t="s">
        <v>121</v>
      </c>
      <c r="D78" s="29">
        <v>40</v>
      </c>
      <c r="E78" s="29">
        <v>40</v>
      </c>
      <c r="F78" s="35">
        <v>4.6411150000000001</v>
      </c>
      <c r="G78" s="35">
        <v>3.042929</v>
      </c>
      <c r="H78" s="35">
        <v>6.2393000000000001</v>
      </c>
      <c r="J78" s="8"/>
      <c r="K78" s="10"/>
      <c r="L78" s="10"/>
    </row>
    <row r="79" spans="1:12" ht="15" customHeight="1" x14ac:dyDescent="0.35">
      <c r="A79" s="7" t="s">
        <v>78</v>
      </c>
      <c r="B79" s="7" t="s">
        <v>119</v>
      </c>
      <c r="C79" s="7" t="s">
        <v>122</v>
      </c>
      <c r="D79" s="29">
        <v>40</v>
      </c>
      <c r="E79" s="29">
        <v>30</v>
      </c>
      <c r="F79" s="35">
        <v>4.0111730000000003</v>
      </c>
      <c r="G79" s="35">
        <v>2.6821440000000001</v>
      </c>
      <c r="H79" s="35">
        <v>5.3402019999999997</v>
      </c>
      <c r="J79" s="8"/>
      <c r="K79" s="10"/>
      <c r="L79" s="10"/>
    </row>
    <row r="80" spans="1:12" ht="15" customHeight="1" x14ac:dyDescent="0.35">
      <c r="A80" s="7" t="s">
        <v>78</v>
      </c>
      <c r="B80" s="7" t="s">
        <v>119</v>
      </c>
      <c r="C80" s="7" t="s">
        <v>123</v>
      </c>
      <c r="D80" s="29">
        <v>10</v>
      </c>
      <c r="E80" s="29">
        <v>10</v>
      </c>
      <c r="F80" s="35">
        <v>1.157135</v>
      </c>
      <c r="G80" s="35">
        <v>0.448737</v>
      </c>
      <c r="H80" s="35">
        <v>1.8655330000000001</v>
      </c>
      <c r="J80" s="8"/>
      <c r="K80" s="10"/>
      <c r="L80" s="10"/>
    </row>
    <row r="81" spans="1:12" ht="15" customHeight="1" x14ac:dyDescent="0.35">
      <c r="A81" s="7" t="s">
        <v>87</v>
      </c>
      <c r="B81" s="7" t="s">
        <v>119</v>
      </c>
      <c r="C81" s="7" t="s">
        <v>120</v>
      </c>
      <c r="D81" s="29">
        <v>1010</v>
      </c>
      <c r="E81" s="29">
        <v>860</v>
      </c>
      <c r="F81" s="35">
        <v>91.709549999999993</v>
      </c>
      <c r="G81" s="35">
        <v>89.755139999999997</v>
      </c>
      <c r="H81" s="35">
        <v>93.663960000000003</v>
      </c>
      <c r="J81" s="8"/>
      <c r="K81" s="10"/>
      <c r="L81" s="10"/>
    </row>
    <row r="82" spans="1:12" ht="15" customHeight="1" x14ac:dyDescent="0.35">
      <c r="A82" s="7" t="s">
        <v>87</v>
      </c>
      <c r="B82" s="7" t="s">
        <v>119</v>
      </c>
      <c r="C82" s="7" t="s">
        <v>121</v>
      </c>
      <c r="D82" s="29">
        <v>20</v>
      </c>
      <c r="E82" s="29">
        <v>20</v>
      </c>
      <c r="F82" s="35">
        <v>2.1178629999999998</v>
      </c>
      <c r="G82" s="35">
        <v>1.1914309999999999</v>
      </c>
      <c r="H82" s="35">
        <v>3.0442960000000001</v>
      </c>
      <c r="J82" s="8"/>
      <c r="K82" s="10"/>
      <c r="L82" s="10"/>
    </row>
    <row r="83" spans="1:12" ht="15" customHeight="1" x14ac:dyDescent="0.35">
      <c r="A83" s="7" t="s">
        <v>87</v>
      </c>
      <c r="B83" s="7" t="s">
        <v>119</v>
      </c>
      <c r="C83" s="7" t="s">
        <v>122</v>
      </c>
      <c r="D83" s="29">
        <v>30</v>
      </c>
      <c r="E83" s="29">
        <v>40</v>
      </c>
      <c r="F83" s="35">
        <v>4.3181229999999999</v>
      </c>
      <c r="G83" s="35">
        <v>2.738629</v>
      </c>
      <c r="H83" s="35">
        <v>5.8976179999999996</v>
      </c>
      <c r="J83" s="8"/>
      <c r="K83" s="10"/>
      <c r="L83" s="10"/>
    </row>
    <row r="84" spans="1:12" ht="15" customHeight="1" x14ac:dyDescent="0.35">
      <c r="A84" s="7" t="s">
        <v>87</v>
      </c>
      <c r="B84" s="7" t="s">
        <v>119</v>
      </c>
      <c r="C84" s="7" t="s">
        <v>123</v>
      </c>
      <c r="D84" s="29">
        <v>20</v>
      </c>
      <c r="E84" s="29">
        <v>20</v>
      </c>
      <c r="F84" s="35">
        <v>1.8544670000000001</v>
      </c>
      <c r="G84" s="35">
        <v>0.98368900000000004</v>
      </c>
      <c r="H84" s="35">
        <v>2.7252450000000001</v>
      </c>
      <c r="J84" s="8"/>
      <c r="K84" s="10"/>
      <c r="L84" s="10"/>
    </row>
    <row r="85" spans="1:12" ht="15" customHeight="1" x14ac:dyDescent="0.35">
      <c r="A85" s="7" t="s">
        <v>78</v>
      </c>
      <c r="B85" s="7" t="s">
        <v>124</v>
      </c>
      <c r="C85" s="7" t="s">
        <v>125</v>
      </c>
      <c r="D85" s="29">
        <v>370</v>
      </c>
      <c r="E85" s="29">
        <v>280</v>
      </c>
      <c r="F85" s="35">
        <v>32.038910000000001</v>
      </c>
      <c r="G85" s="35">
        <v>29.206499999999998</v>
      </c>
      <c r="H85" s="35">
        <v>34.87133</v>
      </c>
      <c r="J85" s="8"/>
      <c r="K85" s="10"/>
      <c r="L85" s="10"/>
    </row>
    <row r="86" spans="1:12" ht="15" customHeight="1" x14ac:dyDescent="0.35">
      <c r="A86" s="7" t="s">
        <v>78</v>
      </c>
      <c r="B86" s="7" t="s">
        <v>124</v>
      </c>
      <c r="C86" s="7" t="s">
        <v>126</v>
      </c>
      <c r="D86" s="29">
        <v>180</v>
      </c>
      <c r="E86" s="29">
        <v>140</v>
      </c>
      <c r="F86" s="35">
        <v>16.187449999999998</v>
      </c>
      <c r="G86" s="35">
        <v>13.88683</v>
      </c>
      <c r="H86" s="35">
        <v>18.48808</v>
      </c>
      <c r="J86" s="8"/>
      <c r="K86" s="10"/>
      <c r="L86" s="10"/>
    </row>
    <row r="87" spans="1:12" ht="15" customHeight="1" x14ac:dyDescent="0.35">
      <c r="A87" s="7" t="s">
        <v>78</v>
      </c>
      <c r="B87" s="7" t="s">
        <v>124</v>
      </c>
      <c r="C87" s="7" t="s">
        <v>127</v>
      </c>
      <c r="D87" s="29">
        <v>90</v>
      </c>
      <c r="E87" s="29">
        <v>70</v>
      </c>
      <c r="F87" s="35">
        <v>7.9413549999999997</v>
      </c>
      <c r="G87" s="35">
        <v>6.2952120000000003</v>
      </c>
      <c r="H87" s="35">
        <v>9.5874970000000008</v>
      </c>
      <c r="J87" s="8"/>
      <c r="K87" s="10"/>
      <c r="L87" s="10"/>
    </row>
    <row r="88" spans="1:12" ht="15" customHeight="1" x14ac:dyDescent="0.35">
      <c r="A88" s="7" t="s">
        <v>78</v>
      </c>
      <c r="B88" s="7" t="s">
        <v>124</v>
      </c>
      <c r="C88" s="7" t="s">
        <v>128</v>
      </c>
      <c r="D88" s="29">
        <v>90</v>
      </c>
      <c r="E88" s="29">
        <v>70</v>
      </c>
      <c r="F88" s="35">
        <v>7.8979990000000004</v>
      </c>
      <c r="G88" s="35">
        <v>6.1952999999999996</v>
      </c>
      <c r="H88" s="35">
        <v>9.6006970000000003</v>
      </c>
      <c r="J88" s="8"/>
      <c r="K88" s="10"/>
      <c r="L88" s="10"/>
    </row>
    <row r="89" spans="1:12" ht="15" customHeight="1" x14ac:dyDescent="0.35">
      <c r="A89" s="7" t="s">
        <v>78</v>
      </c>
      <c r="B89" s="7" t="s">
        <v>124</v>
      </c>
      <c r="C89" s="7" t="s">
        <v>129</v>
      </c>
      <c r="D89" s="29">
        <v>350</v>
      </c>
      <c r="E89" s="29">
        <v>280</v>
      </c>
      <c r="F89" s="35">
        <v>32.504550000000002</v>
      </c>
      <c r="G89" s="35">
        <v>29.500360000000001</v>
      </c>
      <c r="H89" s="35">
        <v>35.50873</v>
      </c>
      <c r="I89" s="7"/>
      <c r="J89" s="7"/>
      <c r="K89" s="7"/>
    </row>
    <row r="90" spans="1:12" ht="15" customHeight="1" x14ac:dyDescent="0.35">
      <c r="A90" s="7" t="s">
        <v>78</v>
      </c>
      <c r="B90" s="7" t="s">
        <v>124</v>
      </c>
      <c r="C90" s="7" t="s">
        <v>130</v>
      </c>
      <c r="D90" s="29">
        <v>30</v>
      </c>
      <c r="E90" s="29">
        <v>30</v>
      </c>
      <c r="F90" s="35">
        <v>3.4297330000000001</v>
      </c>
      <c r="G90" s="35">
        <v>2.1351559999999998</v>
      </c>
      <c r="H90" s="35">
        <v>4.72431</v>
      </c>
    </row>
    <row r="91" spans="1:12" ht="15" customHeight="1" x14ac:dyDescent="0.35">
      <c r="A91" s="7" t="s">
        <v>87</v>
      </c>
      <c r="B91" s="7" t="s">
        <v>124</v>
      </c>
      <c r="C91" s="7" t="s">
        <v>125</v>
      </c>
      <c r="D91" s="29">
        <v>470</v>
      </c>
      <c r="E91" s="29">
        <v>390</v>
      </c>
      <c r="F91" s="35">
        <v>41.47587</v>
      </c>
      <c r="G91" s="35">
        <v>38.374920000000003</v>
      </c>
      <c r="H91" s="35">
        <v>44.576810000000002</v>
      </c>
    </row>
    <row r="92" spans="1:12" ht="15" customHeight="1" x14ac:dyDescent="0.35">
      <c r="A92" s="7" t="s">
        <v>87</v>
      </c>
      <c r="B92" s="7" t="s">
        <v>124</v>
      </c>
      <c r="C92" s="7" t="s">
        <v>126</v>
      </c>
      <c r="D92" s="29">
        <v>80</v>
      </c>
      <c r="E92" s="29">
        <v>70</v>
      </c>
      <c r="F92" s="35">
        <v>7.8577019999999997</v>
      </c>
      <c r="G92" s="35">
        <v>6.0059709999999997</v>
      </c>
      <c r="H92" s="35">
        <v>9.7094330000000006</v>
      </c>
    </row>
    <row r="93" spans="1:12" ht="15" customHeight="1" x14ac:dyDescent="0.35">
      <c r="A93" s="7" t="s">
        <v>87</v>
      </c>
      <c r="B93" s="7" t="s">
        <v>124</v>
      </c>
      <c r="C93" s="7" t="s">
        <v>127</v>
      </c>
      <c r="D93" s="29">
        <v>140</v>
      </c>
      <c r="E93" s="29">
        <v>120</v>
      </c>
      <c r="F93" s="35">
        <v>12.67999</v>
      </c>
      <c r="G93" s="35">
        <v>10.560980000000001</v>
      </c>
      <c r="H93" s="35">
        <v>14.798999999999999</v>
      </c>
    </row>
    <row r="94" spans="1:12" ht="15" customHeight="1" x14ac:dyDescent="0.35">
      <c r="A94" s="7" t="s">
        <v>87</v>
      </c>
      <c r="B94" s="7" t="s">
        <v>124</v>
      </c>
      <c r="C94" s="7" t="s">
        <v>128</v>
      </c>
      <c r="D94" s="29">
        <v>110</v>
      </c>
      <c r="E94" s="29">
        <v>90</v>
      </c>
      <c r="F94" s="35">
        <v>9.6276600000000006</v>
      </c>
      <c r="G94" s="35">
        <v>7.7811370000000002</v>
      </c>
      <c r="H94" s="35">
        <v>11.47418</v>
      </c>
    </row>
    <row r="95" spans="1:12" ht="15" customHeight="1" x14ac:dyDescent="0.35">
      <c r="A95" s="7" t="s">
        <v>87</v>
      </c>
      <c r="B95" s="7" t="s">
        <v>124</v>
      </c>
      <c r="C95" s="7" t="s">
        <v>129</v>
      </c>
      <c r="D95" s="29">
        <v>280</v>
      </c>
      <c r="E95" s="29">
        <v>260</v>
      </c>
      <c r="F95" s="35">
        <v>27.48798</v>
      </c>
      <c r="G95" s="35">
        <v>24.53734</v>
      </c>
      <c r="H95" s="35">
        <v>30.43862</v>
      </c>
    </row>
    <row r="96" spans="1:12" ht="15" customHeight="1" x14ac:dyDescent="0.35">
      <c r="A96" s="7" t="s">
        <v>87</v>
      </c>
      <c r="B96" s="7" t="s">
        <v>124</v>
      </c>
      <c r="C96" s="7" t="s">
        <v>130</v>
      </c>
      <c r="D96" s="29">
        <v>10</v>
      </c>
      <c r="E96" s="29">
        <v>10</v>
      </c>
      <c r="F96" s="35">
        <v>0.870811</v>
      </c>
      <c r="G96" s="35">
        <v>0.23467399999999999</v>
      </c>
      <c r="H96" s="35">
        <v>1.506948</v>
      </c>
    </row>
    <row r="97" spans="1:8" ht="15" customHeight="1" x14ac:dyDescent="0.35">
      <c r="A97" s="7" t="s">
        <v>78</v>
      </c>
      <c r="B97" s="7" t="s">
        <v>131</v>
      </c>
      <c r="C97" s="7" t="s">
        <v>132</v>
      </c>
      <c r="D97" s="29">
        <v>80</v>
      </c>
      <c r="E97" s="29">
        <v>70</v>
      </c>
      <c r="F97" s="35">
        <v>7.5773869999999999</v>
      </c>
      <c r="G97" s="35">
        <v>5.8855680000000001</v>
      </c>
      <c r="H97" s="35">
        <v>9.2692049999999995</v>
      </c>
    </row>
    <row r="98" spans="1:8" ht="15" customHeight="1" x14ac:dyDescent="0.35">
      <c r="A98" s="7" t="s">
        <v>78</v>
      </c>
      <c r="B98" s="7" t="s">
        <v>131</v>
      </c>
      <c r="C98" s="7" t="s">
        <v>133</v>
      </c>
      <c r="D98" s="29">
        <v>370</v>
      </c>
      <c r="E98" s="29">
        <v>280</v>
      </c>
      <c r="F98" s="35">
        <v>31.635639999999999</v>
      </c>
      <c r="G98" s="35">
        <v>28.778110000000002</v>
      </c>
      <c r="H98" s="35">
        <v>34.493169999999999</v>
      </c>
    </row>
    <row r="99" spans="1:8" ht="15" customHeight="1" x14ac:dyDescent="0.35">
      <c r="A99" s="7" t="s">
        <v>78</v>
      </c>
      <c r="B99" s="7" t="s">
        <v>131</v>
      </c>
      <c r="C99" s="7" t="s">
        <v>134</v>
      </c>
      <c r="D99" s="29">
        <v>660</v>
      </c>
      <c r="E99" s="29">
        <v>530</v>
      </c>
      <c r="F99" s="35">
        <v>60.786969999999997</v>
      </c>
      <c r="G99" s="35">
        <v>57.761029999999998</v>
      </c>
      <c r="H99" s="35">
        <v>63.812919999999998</v>
      </c>
    </row>
    <row r="100" spans="1:8" ht="15" customHeight="1" x14ac:dyDescent="0.35">
      <c r="A100" s="7" t="s">
        <v>87</v>
      </c>
      <c r="B100" s="7" t="s">
        <v>131</v>
      </c>
      <c r="C100" s="7" t="s">
        <v>132</v>
      </c>
      <c r="D100" s="29">
        <v>100</v>
      </c>
      <c r="E100" s="29">
        <v>100</v>
      </c>
      <c r="F100" s="35">
        <v>10.815469999999999</v>
      </c>
      <c r="G100" s="35">
        <v>8.6945969999999999</v>
      </c>
      <c r="H100" s="35">
        <v>12.936349999999999</v>
      </c>
    </row>
    <row r="101" spans="1:8" ht="15" customHeight="1" x14ac:dyDescent="0.35">
      <c r="A101" s="7" t="s">
        <v>87</v>
      </c>
      <c r="B101" s="7" t="s">
        <v>131</v>
      </c>
      <c r="C101" s="7" t="s">
        <v>133</v>
      </c>
      <c r="D101" s="29">
        <v>480</v>
      </c>
      <c r="E101" s="29">
        <v>390</v>
      </c>
      <c r="F101" s="35">
        <v>41.756529999999998</v>
      </c>
      <c r="G101" s="35">
        <v>38.522379999999998</v>
      </c>
      <c r="H101" s="35">
        <v>44.990670000000001</v>
      </c>
    </row>
    <row r="102" spans="1:8" ht="15" customHeight="1" x14ac:dyDescent="0.35">
      <c r="A102" s="7" t="s">
        <v>87</v>
      </c>
      <c r="B102" s="7" t="s">
        <v>131</v>
      </c>
      <c r="C102" s="7" t="s">
        <v>134</v>
      </c>
      <c r="D102" s="29">
        <v>500</v>
      </c>
      <c r="E102" s="29">
        <v>440</v>
      </c>
      <c r="F102" s="35">
        <v>47.427999999999997</v>
      </c>
      <c r="G102" s="35">
        <v>44.16818</v>
      </c>
      <c r="H102" s="35">
        <v>50.687820000000002</v>
      </c>
    </row>
    <row r="103" spans="1:8" ht="15" customHeight="1" x14ac:dyDescent="0.35">
      <c r="A103" s="7" t="s">
        <v>78</v>
      </c>
      <c r="B103" s="7" t="s">
        <v>135</v>
      </c>
      <c r="C103" s="7" t="s">
        <v>136</v>
      </c>
      <c r="D103" s="29">
        <v>120</v>
      </c>
      <c r="E103" s="29">
        <v>90</v>
      </c>
      <c r="F103" s="35">
        <v>10.3773</v>
      </c>
      <c r="G103" s="35">
        <v>8.553979</v>
      </c>
      <c r="H103" s="35">
        <v>12.200620000000001</v>
      </c>
    </row>
    <row r="104" spans="1:8" ht="15" customHeight="1" x14ac:dyDescent="0.35">
      <c r="A104" s="7" t="s">
        <v>78</v>
      </c>
      <c r="B104" s="7" t="s">
        <v>135</v>
      </c>
      <c r="C104" s="7" t="s">
        <v>137</v>
      </c>
      <c r="D104" s="29">
        <v>40</v>
      </c>
      <c r="E104" s="29">
        <v>30</v>
      </c>
      <c r="F104" s="35">
        <v>3.533067</v>
      </c>
      <c r="G104" s="35">
        <v>2.3862040000000002</v>
      </c>
      <c r="H104" s="35">
        <v>4.6799299999999997</v>
      </c>
    </row>
    <row r="105" spans="1:8" ht="15" customHeight="1" x14ac:dyDescent="0.35">
      <c r="A105" s="7" t="s">
        <v>78</v>
      </c>
      <c r="B105" s="7" t="s">
        <v>135</v>
      </c>
      <c r="C105" s="7" t="s">
        <v>138</v>
      </c>
      <c r="D105" s="29">
        <v>130</v>
      </c>
      <c r="E105" s="29">
        <v>100</v>
      </c>
      <c r="F105" s="35">
        <v>11.348509999999999</v>
      </c>
      <c r="G105" s="35">
        <v>9.4161750000000008</v>
      </c>
      <c r="H105" s="35">
        <v>13.28084</v>
      </c>
    </row>
    <row r="106" spans="1:8" ht="15" customHeight="1" x14ac:dyDescent="0.35">
      <c r="A106" s="7" t="s">
        <v>78</v>
      </c>
      <c r="B106" s="7" t="s">
        <v>135</v>
      </c>
      <c r="C106" s="7" t="s">
        <v>139</v>
      </c>
      <c r="D106" s="29">
        <v>200</v>
      </c>
      <c r="E106" s="29">
        <v>150</v>
      </c>
      <c r="F106" s="35">
        <v>17.763249999999999</v>
      </c>
      <c r="G106" s="35">
        <v>15.43244</v>
      </c>
      <c r="H106" s="35">
        <v>20.094059999999999</v>
      </c>
    </row>
    <row r="107" spans="1:8" ht="15" customHeight="1" x14ac:dyDescent="0.35">
      <c r="A107" s="7" t="s">
        <v>78</v>
      </c>
      <c r="B107" s="7" t="s">
        <v>135</v>
      </c>
      <c r="C107" s="7" t="s">
        <v>140</v>
      </c>
      <c r="D107" s="29">
        <v>130</v>
      </c>
      <c r="E107" s="29">
        <v>100</v>
      </c>
      <c r="F107" s="35">
        <v>12.013249999999999</v>
      </c>
      <c r="G107" s="35">
        <v>9.9029790000000002</v>
      </c>
      <c r="H107" s="35">
        <v>14.123519999999999</v>
      </c>
    </row>
    <row r="108" spans="1:8" ht="15" customHeight="1" x14ac:dyDescent="0.35">
      <c r="A108" s="7" t="s">
        <v>78</v>
      </c>
      <c r="B108" s="7" t="s">
        <v>135</v>
      </c>
      <c r="C108" s="7" t="s">
        <v>141</v>
      </c>
      <c r="D108" s="29">
        <v>110</v>
      </c>
      <c r="E108" s="29">
        <v>90</v>
      </c>
      <c r="F108" s="35">
        <v>10.18915</v>
      </c>
      <c r="G108" s="35">
        <v>8.3026409999999995</v>
      </c>
      <c r="H108" s="35">
        <v>12.075659999999999</v>
      </c>
    </row>
    <row r="109" spans="1:8" ht="15" customHeight="1" x14ac:dyDescent="0.35">
      <c r="A109" s="7" t="s">
        <v>78</v>
      </c>
      <c r="B109" s="7" t="s">
        <v>135</v>
      </c>
      <c r="C109" s="7" t="s">
        <v>142</v>
      </c>
      <c r="D109" s="29">
        <v>150</v>
      </c>
      <c r="E109" s="29">
        <v>110</v>
      </c>
      <c r="F109" s="35">
        <v>12.895820000000001</v>
      </c>
      <c r="G109" s="35">
        <v>10.837389999999999</v>
      </c>
      <c r="H109" s="35">
        <v>14.95426</v>
      </c>
    </row>
    <row r="110" spans="1:8" ht="15" customHeight="1" x14ac:dyDescent="0.35">
      <c r="A110" s="7" t="s">
        <v>78</v>
      </c>
      <c r="B110" s="7" t="s">
        <v>135</v>
      </c>
      <c r="C110" s="7" t="s">
        <v>143</v>
      </c>
      <c r="D110" s="29">
        <v>230</v>
      </c>
      <c r="E110" s="29">
        <v>190</v>
      </c>
      <c r="F110" s="35">
        <v>21.77383</v>
      </c>
      <c r="G110" s="35">
        <v>19.086600000000001</v>
      </c>
      <c r="H110" s="35">
        <v>24.46105</v>
      </c>
    </row>
    <row r="111" spans="1:8" ht="15" customHeight="1" x14ac:dyDescent="0.35">
      <c r="A111" s="7" t="s">
        <v>87</v>
      </c>
      <c r="B111" s="7" t="s">
        <v>135</v>
      </c>
      <c r="C111" s="7" t="s">
        <v>136</v>
      </c>
      <c r="D111" s="39">
        <v>210</v>
      </c>
      <c r="E111" s="29">
        <v>170</v>
      </c>
      <c r="F111" s="35">
        <v>18.167529999999999</v>
      </c>
      <c r="G111" s="35">
        <v>15.802060000000001</v>
      </c>
      <c r="H111" s="35">
        <v>20.532990000000002</v>
      </c>
    </row>
    <row r="112" spans="1:8" ht="15" customHeight="1" x14ac:dyDescent="0.35">
      <c r="A112" s="7" t="s">
        <v>87</v>
      </c>
      <c r="B112" s="7" t="s">
        <v>135</v>
      </c>
      <c r="C112" s="7" t="s">
        <v>137</v>
      </c>
      <c r="D112" s="29">
        <v>70</v>
      </c>
      <c r="E112" s="29">
        <v>50</v>
      </c>
      <c r="F112" s="35">
        <v>5.8682210000000001</v>
      </c>
      <c r="G112" s="35">
        <v>4.4133769999999997</v>
      </c>
      <c r="H112" s="35">
        <v>7.3230639999999996</v>
      </c>
    </row>
    <row r="113" spans="1:8" ht="15" customHeight="1" x14ac:dyDescent="0.35">
      <c r="A113" s="7" t="s">
        <v>87</v>
      </c>
      <c r="B113" s="7" t="s">
        <v>135</v>
      </c>
      <c r="C113" s="7" t="s">
        <v>138</v>
      </c>
      <c r="D113" s="29">
        <v>210</v>
      </c>
      <c r="E113" s="29">
        <v>180</v>
      </c>
      <c r="F113" s="35">
        <v>19.408200000000001</v>
      </c>
      <c r="G113" s="35">
        <v>16.792549999999999</v>
      </c>
      <c r="H113" s="35">
        <v>22.023849999999999</v>
      </c>
    </row>
    <row r="114" spans="1:8" ht="15" customHeight="1" x14ac:dyDescent="0.35">
      <c r="A114" s="7" t="s">
        <v>87</v>
      </c>
      <c r="B114" s="7" t="s">
        <v>135</v>
      </c>
      <c r="C114" s="7" t="s">
        <v>139</v>
      </c>
      <c r="D114" s="39">
        <v>250</v>
      </c>
      <c r="E114" s="29">
        <v>220</v>
      </c>
      <c r="F114" s="35">
        <v>23.097090000000001</v>
      </c>
      <c r="G114" s="35">
        <v>20.32807</v>
      </c>
      <c r="H114" s="35">
        <v>25.866109999999999</v>
      </c>
    </row>
    <row r="115" spans="1:8" ht="15" customHeight="1" x14ac:dyDescent="0.35">
      <c r="A115" s="7" t="s">
        <v>87</v>
      </c>
      <c r="B115" s="7" t="s">
        <v>135</v>
      </c>
      <c r="C115" s="7" t="s">
        <v>140</v>
      </c>
      <c r="D115" s="29">
        <v>110</v>
      </c>
      <c r="E115" s="29">
        <v>90</v>
      </c>
      <c r="F115" s="35">
        <v>10.13557</v>
      </c>
      <c r="G115" s="35">
        <v>8.2517680000000002</v>
      </c>
      <c r="H115" s="35">
        <v>12.01938</v>
      </c>
    </row>
    <row r="116" spans="1:8" ht="15" customHeight="1" x14ac:dyDescent="0.35">
      <c r="A116" s="7" t="s">
        <v>87</v>
      </c>
      <c r="B116" s="7" t="s">
        <v>135</v>
      </c>
      <c r="C116" s="7" t="s">
        <v>141</v>
      </c>
      <c r="D116" s="29">
        <v>50</v>
      </c>
      <c r="E116" s="29">
        <v>50</v>
      </c>
      <c r="F116" s="35">
        <v>4.8339780000000001</v>
      </c>
      <c r="G116" s="35">
        <v>3.4977399999999998</v>
      </c>
      <c r="H116" s="35">
        <v>6.1702170000000001</v>
      </c>
    </row>
    <row r="117" spans="1:8" ht="15" customHeight="1" x14ac:dyDescent="0.35">
      <c r="A117" s="7" t="s">
        <v>87</v>
      </c>
      <c r="B117" s="7" t="s">
        <v>135</v>
      </c>
      <c r="C117" s="7" t="s">
        <v>142</v>
      </c>
      <c r="D117" s="29">
        <v>60</v>
      </c>
      <c r="E117" s="29">
        <v>60</v>
      </c>
      <c r="F117" s="35">
        <v>5.945811</v>
      </c>
      <c r="G117" s="35">
        <v>4.3232520000000001</v>
      </c>
      <c r="H117" s="35">
        <v>7.5683699999999998</v>
      </c>
    </row>
    <row r="118" spans="1:8" ht="15" customHeight="1" x14ac:dyDescent="0.35">
      <c r="A118" s="7" t="s">
        <v>87</v>
      </c>
      <c r="B118" s="7" t="s">
        <v>135</v>
      </c>
      <c r="C118" s="7" t="s">
        <v>143</v>
      </c>
      <c r="D118" s="29">
        <v>130</v>
      </c>
      <c r="E118" s="29">
        <v>120</v>
      </c>
      <c r="F118" s="35">
        <v>12.5436</v>
      </c>
      <c r="G118" s="35">
        <v>10.25094</v>
      </c>
      <c r="H118" s="35">
        <v>14.836259999999999</v>
      </c>
    </row>
    <row r="119" spans="1:8" ht="15" customHeight="1" x14ac:dyDescent="0.35">
      <c r="A119" s="7" t="s">
        <v>78</v>
      </c>
      <c r="B119" s="7" t="s">
        <v>144</v>
      </c>
      <c r="C119" s="7" t="s">
        <v>145</v>
      </c>
      <c r="D119" s="35">
        <v>320</v>
      </c>
      <c r="E119" s="35">
        <v>250</v>
      </c>
      <c r="F119" s="37">
        <v>28.955960000000001</v>
      </c>
      <c r="G119" s="37">
        <v>26.10126</v>
      </c>
      <c r="H119" s="37">
        <v>31.810659999999999</v>
      </c>
    </row>
    <row r="120" spans="1:8" ht="15" customHeight="1" x14ac:dyDescent="0.35">
      <c r="A120" s="7" t="s">
        <v>78</v>
      </c>
      <c r="B120" s="7" t="s">
        <v>144</v>
      </c>
      <c r="C120" s="7" t="s">
        <v>146</v>
      </c>
      <c r="D120" s="35">
        <v>460</v>
      </c>
      <c r="E120" s="35">
        <v>360</v>
      </c>
      <c r="F120" s="37">
        <v>41.190359999999998</v>
      </c>
      <c r="G120" s="37">
        <v>38.070819999999998</v>
      </c>
      <c r="H120" s="37">
        <v>44.309899999999999</v>
      </c>
    </row>
    <row r="121" spans="1:8" ht="15" customHeight="1" x14ac:dyDescent="0.35">
      <c r="A121" s="7" t="s">
        <v>78</v>
      </c>
      <c r="B121" s="7" t="s">
        <v>144</v>
      </c>
      <c r="C121" s="7" t="s">
        <v>147</v>
      </c>
      <c r="D121" s="35">
        <v>150</v>
      </c>
      <c r="E121" s="35">
        <v>110</v>
      </c>
      <c r="F121" s="37">
        <v>12.960089999999999</v>
      </c>
      <c r="G121" s="37">
        <v>10.980399999999999</v>
      </c>
      <c r="H121" s="37">
        <v>14.939780000000001</v>
      </c>
    </row>
    <row r="122" spans="1:8" ht="15" customHeight="1" x14ac:dyDescent="0.35">
      <c r="A122" s="7" t="s">
        <v>78</v>
      </c>
      <c r="B122" s="7" t="s">
        <v>144</v>
      </c>
      <c r="C122" s="7" t="s">
        <v>148</v>
      </c>
      <c r="D122" s="35">
        <v>130</v>
      </c>
      <c r="E122" s="35">
        <v>110</v>
      </c>
      <c r="F122" s="37">
        <v>12.274290000000001</v>
      </c>
      <c r="G122" s="37">
        <v>10.14176</v>
      </c>
      <c r="H122" s="37">
        <v>14.40681</v>
      </c>
    </row>
    <row r="123" spans="1:8" ht="15" customHeight="1" x14ac:dyDescent="0.35">
      <c r="A123" s="7" t="s">
        <v>78</v>
      </c>
      <c r="B123" s="7" t="s">
        <v>144</v>
      </c>
      <c r="C123" s="7" t="s">
        <v>149</v>
      </c>
      <c r="D123" s="35">
        <v>50</v>
      </c>
      <c r="E123" s="35">
        <v>40</v>
      </c>
      <c r="F123" s="37">
        <v>4.4999089999999997</v>
      </c>
      <c r="G123" s="37">
        <v>3.201587</v>
      </c>
      <c r="H123" s="37">
        <v>5.7982319999999996</v>
      </c>
    </row>
    <row r="124" spans="1:8" ht="15" customHeight="1" x14ac:dyDescent="0.35">
      <c r="A124" s="7" t="s">
        <v>87</v>
      </c>
      <c r="B124" s="7" t="s">
        <v>144</v>
      </c>
      <c r="C124" s="7" t="s">
        <v>145</v>
      </c>
      <c r="D124" s="35">
        <v>360</v>
      </c>
      <c r="E124" s="35">
        <v>300</v>
      </c>
      <c r="F124" s="37">
        <v>32.493659999999998</v>
      </c>
      <c r="G124" s="37">
        <v>29.51069</v>
      </c>
      <c r="H124" s="37">
        <v>35.476619999999997</v>
      </c>
    </row>
    <row r="125" spans="1:8" ht="15" customHeight="1" x14ac:dyDescent="0.35">
      <c r="A125" s="7" t="s">
        <v>87</v>
      </c>
      <c r="B125" s="7" t="s">
        <v>144</v>
      </c>
      <c r="C125" s="7" t="s">
        <v>146</v>
      </c>
      <c r="D125" s="35">
        <v>410</v>
      </c>
      <c r="E125" s="35">
        <v>350</v>
      </c>
      <c r="F125" s="37">
        <v>37.201160000000002</v>
      </c>
      <c r="G125" s="37">
        <v>34.061540000000001</v>
      </c>
      <c r="H125" s="37">
        <v>40.340789999999998</v>
      </c>
    </row>
    <row r="126" spans="1:8" ht="15" customHeight="1" x14ac:dyDescent="0.35">
      <c r="A126" s="7" t="s">
        <v>87</v>
      </c>
      <c r="B126" s="7" t="s">
        <v>144</v>
      </c>
      <c r="C126" s="7" t="s">
        <v>147</v>
      </c>
      <c r="D126" s="35">
        <v>150</v>
      </c>
      <c r="E126" s="35">
        <v>140</v>
      </c>
      <c r="F126" s="37">
        <v>14.879899999999999</v>
      </c>
      <c r="G126" s="37">
        <v>12.475989999999999</v>
      </c>
      <c r="H126" s="37">
        <v>17.283809999999999</v>
      </c>
    </row>
    <row r="127" spans="1:8" ht="15" customHeight="1" x14ac:dyDescent="0.35">
      <c r="A127" s="7" t="s">
        <v>87</v>
      </c>
      <c r="B127" s="7" t="s">
        <v>144</v>
      </c>
      <c r="C127" s="7" t="s">
        <v>148</v>
      </c>
      <c r="D127" s="35">
        <v>120</v>
      </c>
      <c r="E127" s="35">
        <v>100</v>
      </c>
      <c r="F127" s="37">
        <v>10.87077</v>
      </c>
      <c r="G127" s="37">
        <v>8.9163219999999992</v>
      </c>
      <c r="H127" s="37">
        <v>12.82522</v>
      </c>
    </row>
    <row r="128" spans="1:8" ht="15" customHeight="1" x14ac:dyDescent="0.35">
      <c r="A128" s="7" t="s">
        <v>87</v>
      </c>
      <c r="B128" s="7" t="s">
        <v>144</v>
      </c>
      <c r="C128" s="7" t="s">
        <v>149</v>
      </c>
      <c r="D128" s="35">
        <v>40</v>
      </c>
      <c r="E128" s="35">
        <v>40</v>
      </c>
      <c r="F128" s="37">
        <v>4.0878620000000003</v>
      </c>
      <c r="G128" s="37">
        <v>2.7081659999999999</v>
      </c>
      <c r="H128" s="37">
        <v>5.4675580000000004</v>
      </c>
    </row>
  </sheetData>
  <hyperlinks>
    <hyperlink ref="A11" location="Contents" display="Return to table of contents" xr:uid="{3A2F1942-2AFA-4216-B4D0-8D0EFC444A4F}"/>
    <hyperlink ref="A6" location="Notes" display="Notes table" xr:uid="{F40EE118-07F8-4D1C-B35E-B9A1B26C1DBC}"/>
    <hyperlink ref="A9" location="Cover_sheet" display="Return to cover sheet" xr:uid="{542BE1E2-0453-49B0-8132-A5441E920D71}"/>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D4551-ACF1-4F93-91A0-3FEA4B61B9DE}">
  <dimension ref="A1:N128"/>
  <sheetViews>
    <sheetView workbookViewId="0">
      <selection activeCell="E57" sqref="E57:E60"/>
    </sheetView>
  </sheetViews>
  <sheetFormatPr defaultRowHeight="15" customHeight="1" x14ac:dyDescent="0.35"/>
  <cols>
    <col min="1" max="1" width="10.765625" customWidth="1"/>
    <col min="2" max="2" width="36" customWidth="1"/>
    <col min="3" max="3" width="33.765625" style="3" customWidth="1"/>
    <col min="4" max="5" width="11.765625" style="3" customWidth="1"/>
    <col min="6" max="6" width="12.765625" style="3" customWidth="1"/>
    <col min="7" max="7" width="16.23046875" style="3" customWidth="1"/>
    <col min="8" max="8" width="15.84375" style="3" customWidth="1"/>
    <col min="9" max="9" width="13.07421875" bestFit="1" customWidth="1"/>
    <col min="10" max="10" width="13.765625" bestFit="1" customWidth="1"/>
    <col min="11" max="12" width="16.23046875" bestFit="1" customWidth="1"/>
  </cols>
  <sheetData>
    <row r="1" spans="1:13" ht="19" x14ac:dyDescent="0.4">
      <c r="A1" s="6" t="s">
        <v>155</v>
      </c>
      <c r="B1" s="7"/>
      <c r="C1" s="8"/>
      <c r="D1" s="8"/>
      <c r="E1" s="8"/>
      <c r="F1" s="8"/>
      <c r="G1" s="8"/>
      <c r="H1" s="8"/>
      <c r="I1" s="7"/>
      <c r="J1" s="7"/>
      <c r="K1" s="7"/>
      <c r="L1" s="7"/>
      <c r="M1" s="7"/>
    </row>
    <row r="2" spans="1:13" ht="15" customHeight="1" x14ac:dyDescent="0.35">
      <c r="A2" s="7" t="s">
        <v>40</v>
      </c>
      <c r="B2" s="7"/>
      <c r="C2" s="8"/>
      <c r="D2" s="8"/>
      <c r="E2" s="8"/>
      <c r="F2" s="8"/>
      <c r="G2" s="8"/>
      <c r="H2" s="8"/>
      <c r="I2" s="7"/>
      <c r="J2" s="7"/>
      <c r="K2" s="7"/>
      <c r="L2" s="7"/>
      <c r="M2" s="7"/>
    </row>
    <row r="3" spans="1:13" ht="15" customHeight="1" x14ac:dyDescent="0.35">
      <c r="A3" s="7"/>
      <c r="B3" s="7"/>
      <c r="C3" s="8"/>
      <c r="D3" s="8"/>
      <c r="E3" s="8"/>
      <c r="F3" s="8"/>
      <c r="G3" s="8"/>
      <c r="H3" s="8"/>
      <c r="I3" s="7"/>
      <c r="J3" s="7"/>
      <c r="K3" s="7"/>
      <c r="L3" s="7"/>
      <c r="M3" s="7"/>
    </row>
    <row r="4" spans="1:13" ht="15" customHeight="1" x14ac:dyDescent="0.35">
      <c r="A4" s="7" t="s">
        <v>1</v>
      </c>
      <c r="B4" s="7"/>
      <c r="C4" s="8"/>
      <c r="D4" s="8"/>
      <c r="E4" s="8"/>
      <c r="F4" s="8"/>
      <c r="G4" s="8"/>
      <c r="H4" s="8"/>
      <c r="I4" s="7"/>
      <c r="J4" s="7"/>
      <c r="K4" s="7"/>
      <c r="L4" s="7"/>
      <c r="M4" s="7"/>
    </row>
    <row r="5" spans="1:13" ht="15" customHeight="1" x14ac:dyDescent="0.35">
      <c r="A5" s="7" t="s">
        <v>66</v>
      </c>
      <c r="B5" s="7"/>
      <c r="C5" s="8"/>
      <c r="D5" s="8"/>
      <c r="E5" s="8"/>
      <c r="F5" s="8"/>
      <c r="G5" s="8"/>
      <c r="H5" s="8"/>
      <c r="I5" s="7"/>
      <c r="J5" s="7"/>
      <c r="K5" s="7"/>
      <c r="L5" s="7"/>
      <c r="M5" s="7"/>
    </row>
    <row r="6" spans="1:13" ht="15" customHeight="1" x14ac:dyDescent="0.35">
      <c r="A6" s="25" t="s">
        <v>51</v>
      </c>
      <c r="B6" s="7"/>
      <c r="C6" s="8"/>
      <c r="D6" s="8"/>
      <c r="E6" s="8"/>
      <c r="F6" s="8"/>
      <c r="G6" s="8"/>
      <c r="H6" s="8"/>
      <c r="I6" s="7"/>
      <c r="J6" s="7"/>
      <c r="K6" s="7"/>
      <c r="L6" s="7"/>
      <c r="M6" s="7"/>
    </row>
    <row r="7" spans="1:13" ht="15" customHeight="1" x14ac:dyDescent="0.35">
      <c r="A7" s="7" t="s">
        <v>152</v>
      </c>
      <c r="B7" s="7"/>
      <c r="C7" s="8"/>
      <c r="D7" s="8"/>
      <c r="E7" s="8"/>
      <c r="F7" s="8"/>
      <c r="G7" s="8"/>
      <c r="H7" s="8"/>
      <c r="I7" s="7"/>
      <c r="J7" s="7"/>
      <c r="K7" s="7"/>
      <c r="L7" s="7"/>
      <c r="M7" s="7"/>
    </row>
    <row r="8" spans="1:13" ht="15" customHeight="1" x14ac:dyDescent="0.35">
      <c r="A8" s="24" t="s">
        <v>68</v>
      </c>
      <c r="B8" s="7"/>
      <c r="C8" s="8"/>
      <c r="D8" s="8"/>
      <c r="E8" s="8"/>
      <c r="F8" s="8"/>
      <c r="G8" s="8"/>
      <c r="H8" s="8"/>
      <c r="I8" s="7"/>
      <c r="J8" s="7"/>
      <c r="K8" s="7"/>
      <c r="L8" s="7"/>
      <c r="M8" s="7"/>
    </row>
    <row r="9" spans="1:13" ht="15" customHeight="1" x14ac:dyDescent="0.35">
      <c r="A9" s="17" t="s">
        <v>69</v>
      </c>
      <c r="B9" s="7"/>
      <c r="C9" s="8"/>
      <c r="D9" s="8"/>
      <c r="E9" s="8"/>
      <c r="F9" s="8"/>
      <c r="G9" s="8"/>
      <c r="H9" s="8"/>
      <c r="I9" s="7"/>
      <c r="J9" s="7"/>
      <c r="K9" s="7"/>
      <c r="L9" s="7"/>
      <c r="M9" s="7"/>
    </row>
    <row r="10" spans="1:13" ht="15" customHeight="1" x14ac:dyDescent="0.35">
      <c r="A10" s="24" t="s">
        <v>52</v>
      </c>
      <c r="B10" s="7"/>
      <c r="C10" s="8"/>
      <c r="D10" s="8"/>
      <c r="E10" s="8"/>
      <c r="F10" s="8"/>
      <c r="G10" s="8"/>
      <c r="H10" s="8"/>
      <c r="I10" s="7"/>
      <c r="J10" s="7"/>
      <c r="K10" s="7"/>
      <c r="L10" s="7"/>
      <c r="M10" s="7"/>
    </row>
    <row r="11" spans="1:13" s="1" customFormat="1" ht="15" customHeight="1" x14ac:dyDescent="0.3">
      <c r="A11" s="9"/>
      <c r="B11" s="9"/>
      <c r="C11" s="9"/>
      <c r="D11" s="9"/>
      <c r="E11" s="9"/>
      <c r="F11" s="9"/>
      <c r="G11" s="9"/>
      <c r="H11" s="9"/>
      <c r="I11" s="9"/>
      <c r="J11" s="9"/>
      <c r="K11" s="9"/>
      <c r="L11" s="9"/>
      <c r="M11" s="9"/>
    </row>
    <row r="12" spans="1:13" s="2" customFormat="1" ht="60" customHeight="1" x14ac:dyDescent="0.35">
      <c r="A12" s="27" t="s">
        <v>70</v>
      </c>
      <c r="B12" s="15" t="s">
        <v>71</v>
      </c>
      <c r="C12" s="15" t="s">
        <v>72</v>
      </c>
      <c r="D12" s="15" t="s">
        <v>73</v>
      </c>
      <c r="E12" s="15" t="s">
        <v>74</v>
      </c>
      <c r="F12" s="15" t="s">
        <v>75</v>
      </c>
      <c r="G12" s="15" t="s">
        <v>76</v>
      </c>
      <c r="H12" s="15" t="s">
        <v>77</v>
      </c>
      <c r="I12" s="10"/>
      <c r="J12" s="10"/>
      <c r="K12" s="10"/>
      <c r="L12" s="10"/>
      <c r="M12" s="10"/>
    </row>
    <row r="13" spans="1:13" s="3" customFormat="1" ht="15" customHeight="1" x14ac:dyDescent="0.35">
      <c r="A13" s="7" t="s">
        <v>78</v>
      </c>
      <c r="B13" s="7" t="s">
        <v>79</v>
      </c>
      <c r="C13" s="7" t="s">
        <v>80</v>
      </c>
      <c r="D13" s="29">
        <v>780</v>
      </c>
      <c r="E13" s="29">
        <v>1350</v>
      </c>
      <c r="F13" s="35">
        <v>13.48686</v>
      </c>
      <c r="G13" s="35">
        <v>12.450570000000001</v>
      </c>
      <c r="H13" s="35">
        <v>14.523160000000001</v>
      </c>
      <c r="I13" s="10"/>
      <c r="J13" s="8"/>
      <c r="K13" s="10"/>
      <c r="L13" s="10"/>
      <c r="M13" s="8"/>
    </row>
    <row r="14" spans="1:13" s="3" customFormat="1" ht="15" customHeight="1" x14ac:dyDescent="0.35">
      <c r="A14" s="7" t="s">
        <v>78</v>
      </c>
      <c r="B14" s="7" t="s">
        <v>79</v>
      </c>
      <c r="C14" s="7" t="s">
        <v>81</v>
      </c>
      <c r="D14" s="29">
        <v>1570</v>
      </c>
      <c r="E14" s="29">
        <v>1730</v>
      </c>
      <c r="F14" s="35">
        <v>17.215949999999999</v>
      </c>
      <c r="G14" s="35">
        <v>16.326989999999999</v>
      </c>
      <c r="H14" s="35">
        <v>18.10491</v>
      </c>
      <c r="I14" s="10"/>
      <c r="J14" s="8"/>
      <c r="K14" s="10"/>
      <c r="L14" s="10"/>
      <c r="M14" s="8"/>
    </row>
    <row r="15" spans="1:13" s="3" customFormat="1" ht="15" customHeight="1" x14ac:dyDescent="0.35">
      <c r="A15" s="7" t="s">
        <v>78</v>
      </c>
      <c r="B15" s="7" t="s">
        <v>79</v>
      </c>
      <c r="C15" s="7" t="s">
        <v>82</v>
      </c>
      <c r="D15" s="29">
        <v>1850</v>
      </c>
      <c r="E15" s="29">
        <v>1640</v>
      </c>
      <c r="F15" s="35">
        <v>16.321840000000002</v>
      </c>
      <c r="G15" s="35">
        <v>15.59318</v>
      </c>
      <c r="H15" s="35">
        <v>17.05049</v>
      </c>
      <c r="I15" s="10"/>
      <c r="J15" s="8"/>
      <c r="K15" s="10"/>
      <c r="L15" s="10"/>
      <c r="M15" s="8"/>
    </row>
    <row r="16" spans="1:13" s="3" customFormat="1" ht="15" customHeight="1" x14ac:dyDescent="0.35">
      <c r="A16" s="7" t="s">
        <v>78</v>
      </c>
      <c r="B16" s="7" t="s">
        <v>79</v>
      </c>
      <c r="C16" s="7" t="s">
        <v>83</v>
      </c>
      <c r="D16" s="29">
        <v>1990</v>
      </c>
      <c r="E16" s="29">
        <v>1760</v>
      </c>
      <c r="F16" s="35">
        <v>17.529129999999999</v>
      </c>
      <c r="G16" s="35">
        <v>16.795110000000001</v>
      </c>
      <c r="H16" s="35">
        <v>18.26315</v>
      </c>
      <c r="I16" s="10"/>
      <c r="J16" s="8"/>
      <c r="K16" s="10"/>
      <c r="L16" s="10"/>
      <c r="M16" s="8"/>
    </row>
    <row r="17" spans="1:13" s="3" customFormat="1" ht="15" customHeight="1" x14ac:dyDescent="0.35">
      <c r="A17" s="7" t="s">
        <v>78</v>
      </c>
      <c r="B17" s="7" t="s">
        <v>79</v>
      </c>
      <c r="C17" s="7" t="s">
        <v>84</v>
      </c>
      <c r="D17" s="29">
        <v>1840</v>
      </c>
      <c r="E17" s="29">
        <v>1430</v>
      </c>
      <c r="F17" s="35">
        <v>14.24464</v>
      </c>
      <c r="G17" s="35">
        <v>13.58375</v>
      </c>
      <c r="H17" s="35">
        <v>14.905530000000001</v>
      </c>
      <c r="I17" s="10"/>
      <c r="J17" s="8"/>
      <c r="K17" s="10"/>
      <c r="L17" s="10"/>
      <c r="M17" s="8"/>
    </row>
    <row r="18" spans="1:13" s="3" customFormat="1" ht="15" customHeight="1" x14ac:dyDescent="0.35">
      <c r="A18" s="7" t="s">
        <v>78</v>
      </c>
      <c r="B18" s="7" t="s">
        <v>79</v>
      </c>
      <c r="C18" s="7" t="s">
        <v>85</v>
      </c>
      <c r="D18" s="29">
        <v>1730</v>
      </c>
      <c r="E18" s="29">
        <v>1200</v>
      </c>
      <c r="F18" s="35">
        <v>12.011469999999999</v>
      </c>
      <c r="G18" s="35">
        <v>11.408770000000001</v>
      </c>
      <c r="H18" s="35">
        <v>12.61417</v>
      </c>
      <c r="I18" s="10"/>
      <c r="J18" s="8"/>
      <c r="K18" s="10"/>
      <c r="L18" s="10"/>
      <c r="M18" s="8"/>
    </row>
    <row r="19" spans="1:13" s="3" customFormat="1" ht="15" customHeight="1" x14ac:dyDescent="0.35">
      <c r="A19" s="7" t="s">
        <v>78</v>
      </c>
      <c r="B19" s="7" t="s">
        <v>79</v>
      </c>
      <c r="C19" s="7" t="s">
        <v>86</v>
      </c>
      <c r="D19" s="29">
        <v>1130</v>
      </c>
      <c r="E19" s="29">
        <v>920</v>
      </c>
      <c r="F19" s="35">
        <v>9.1901119999999992</v>
      </c>
      <c r="G19" s="35">
        <v>8.6183969999999999</v>
      </c>
      <c r="H19" s="35">
        <v>9.7618259999999992</v>
      </c>
      <c r="I19" s="10"/>
      <c r="J19" s="8"/>
      <c r="K19" s="10"/>
      <c r="L19" s="10"/>
      <c r="M19" s="8"/>
    </row>
    <row r="20" spans="1:13" s="3" customFormat="1" ht="15" customHeight="1" x14ac:dyDescent="0.35">
      <c r="A20" s="7" t="s">
        <v>87</v>
      </c>
      <c r="B20" s="7" t="s">
        <v>79</v>
      </c>
      <c r="C20" s="7" t="s">
        <v>80</v>
      </c>
      <c r="D20" s="29">
        <v>650</v>
      </c>
      <c r="E20" s="29">
        <v>1470</v>
      </c>
      <c r="F20" s="35">
        <v>15.188470000000001</v>
      </c>
      <c r="G20" s="35">
        <v>13.88809</v>
      </c>
      <c r="H20" s="35">
        <v>16.488849999999999</v>
      </c>
      <c r="I20" s="10"/>
      <c r="J20" s="8"/>
      <c r="K20" s="10"/>
      <c r="L20" s="10"/>
      <c r="M20" s="8"/>
    </row>
    <row r="21" spans="1:13" s="3" customFormat="1" ht="15" customHeight="1" x14ac:dyDescent="0.35">
      <c r="A21" s="7" t="s">
        <v>87</v>
      </c>
      <c r="B21" s="7" t="s">
        <v>79</v>
      </c>
      <c r="C21" s="7" t="s">
        <v>81</v>
      </c>
      <c r="D21" s="29">
        <v>1000</v>
      </c>
      <c r="E21" s="29">
        <v>1710</v>
      </c>
      <c r="F21" s="35">
        <v>17.668569999999999</v>
      </c>
      <c r="G21" s="35">
        <v>16.52244</v>
      </c>
      <c r="H21" s="35">
        <v>18.814710000000002</v>
      </c>
      <c r="I21" s="10"/>
      <c r="J21" s="8"/>
      <c r="K21" s="10"/>
      <c r="L21" s="10"/>
      <c r="M21" s="8"/>
    </row>
    <row r="22" spans="1:13" s="3" customFormat="1" ht="15" customHeight="1" x14ac:dyDescent="0.35">
      <c r="A22" s="7" t="s">
        <v>87</v>
      </c>
      <c r="B22" s="7" t="s">
        <v>79</v>
      </c>
      <c r="C22" s="7" t="s">
        <v>82</v>
      </c>
      <c r="D22" s="29">
        <v>1320</v>
      </c>
      <c r="E22" s="29">
        <v>1610</v>
      </c>
      <c r="F22" s="35">
        <v>16.684840000000001</v>
      </c>
      <c r="G22" s="35">
        <v>15.759650000000001</v>
      </c>
      <c r="H22" s="35">
        <v>17.610029999999998</v>
      </c>
      <c r="I22" s="10"/>
      <c r="J22" s="8"/>
      <c r="K22" s="10"/>
      <c r="L22" s="10"/>
      <c r="M22" s="8"/>
    </row>
    <row r="23" spans="1:13" s="3" customFormat="1" ht="15" customHeight="1" x14ac:dyDescent="0.35">
      <c r="A23" s="7" t="s">
        <v>87</v>
      </c>
      <c r="B23" s="7" t="s">
        <v>79</v>
      </c>
      <c r="C23" s="7" t="s">
        <v>83</v>
      </c>
      <c r="D23" s="29">
        <v>1390</v>
      </c>
      <c r="E23" s="29">
        <v>1650</v>
      </c>
      <c r="F23" s="35">
        <v>17.096810000000001</v>
      </c>
      <c r="G23" s="35">
        <v>16.203340000000001</v>
      </c>
      <c r="H23" s="35">
        <v>17.990269999999999</v>
      </c>
      <c r="I23" s="10"/>
      <c r="J23" s="8"/>
      <c r="K23" s="10"/>
      <c r="L23" s="10"/>
      <c r="M23" s="8"/>
    </row>
    <row r="24" spans="1:13" s="3" customFormat="1" ht="15" customHeight="1" x14ac:dyDescent="0.35">
      <c r="A24" s="7" t="s">
        <v>87</v>
      </c>
      <c r="B24" s="7" t="s">
        <v>79</v>
      </c>
      <c r="C24" s="7" t="s">
        <v>84</v>
      </c>
      <c r="D24" s="29">
        <v>1450</v>
      </c>
      <c r="E24" s="29">
        <v>1360</v>
      </c>
      <c r="F24" s="35">
        <v>14.079280000000001</v>
      </c>
      <c r="G24" s="35">
        <v>13.28552</v>
      </c>
      <c r="H24" s="35">
        <v>14.873049999999999</v>
      </c>
      <c r="I24" s="10"/>
      <c r="J24" s="8"/>
      <c r="K24" s="10"/>
      <c r="L24" s="10"/>
      <c r="M24" s="8"/>
    </row>
    <row r="25" spans="1:13" s="3" customFormat="1" ht="15" customHeight="1" x14ac:dyDescent="0.35">
      <c r="A25" s="7" t="s">
        <v>87</v>
      </c>
      <c r="B25" s="7" t="s">
        <v>79</v>
      </c>
      <c r="C25" s="7" t="s">
        <v>85</v>
      </c>
      <c r="D25" s="29">
        <v>1520</v>
      </c>
      <c r="E25" s="29">
        <v>1100</v>
      </c>
      <c r="F25" s="35">
        <v>11.40047</v>
      </c>
      <c r="G25" s="35">
        <v>10.77289</v>
      </c>
      <c r="H25" s="35">
        <v>12.02805</v>
      </c>
      <c r="I25" s="10"/>
      <c r="J25" s="8"/>
      <c r="K25" s="10"/>
      <c r="L25" s="10"/>
      <c r="M25" s="8"/>
    </row>
    <row r="26" spans="1:13" s="3" customFormat="1" ht="15" customHeight="1" x14ac:dyDescent="0.35">
      <c r="A26" s="7" t="s">
        <v>87</v>
      </c>
      <c r="B26" s="7" t="s">
        <v>79</v>
      </c>
      <c r="C26" s="7" t="s">
        <v>86</v>
      </c>
      <c r="D26" s="29">
        <v>1070</v>
      </c>
      <c r="E26" s="29">
        <v>760</v>
      </c>
      <c r="F26" s="35">
        <v>7.8815580000000001</v>
      </c>
      <c r="G26" s="35">
        <v>7.3670869999999997</v>
      </c>
      <c r="H26" s="35">
        <v>8.3960299999999997</v>
      </c>
      <c r="I26" s="10"/>
      <c r="J26" s="8"/>
      <c r="K26" s="10"/>
      <c r="L26" s="10"/>
      <c r="M26" s="8"/>
    </row>
    <row r="27" spans="1:13" s="3" customFormat="1" ht="15" customHeight="1" x14ac:dyDescent="0.35">
      <c r="A27" s="7" t="s">
        <v>78</v>
      </c>
      <c r="B27" s="7" t="s">
        <v>88</v>
      </c>
      <c r="C27" s="7" t="s">
        <v>89</v>
      </c>
      <c r="D27" s="29">
        <v>8200</v>
      </c>
      <c r="E27" s="29">
        <v>7660</v>
      </c>
      <c r="F27" s="35">
        <v>76.39376</v>
      </c>
      <c r="G27" s="35">
        <v>75.508219999999994</v>
      </c>
      <c r="H27" s="35">
        <v>77.279300000000006</v>
      </c>
      <c r="I27" s="10"/>
      <c r="J27" s="8"/>
      <c r="K27" s="10"/>
      <c r="L27" s="10"/>
      <c r="M27" s="8"/>
    </row>
    <row r="28" spans="1:13" s="3" customFormat="1" ht="15" customHeight="1" x14ac:dyDescent="0.35">
      <c r="A28" s="7" t="s">
        <v>78</v>
      </c>
      <c r="B28" s="7" t="s">
        <v>88</v>
      </c>
      <c r="C28" s="7" t="s">
        <v>90</v>
      </c>
      <c r="D28" s="29">
        <v>1890</v>
      </c>
      <c r="E28" s="29">
        <v>1660</v>
      </c>
      <c r="F28" s="35">
        <v>16.514109999999999</v>
      </c>
      <c r="G28" s="35">
        <v>15.769119999999999</v>
      </c>
      <c r="H28" s="35">
        <v>17.25911</v>
      </c>
      <c r="I28" s="10"/>
      <c r="J28" s="8"/>
      <c r="K28" s="10"/>
      <c r="L28" s="10"/>
      <c r="M28" s="8"/>
    </row>
    <row r="29" spans="1:13" s="3" customFormat="1" ht="15" customHeight="1" x14ac:dyDescent="0.35">
      <c r="A29" s="7" t="s">
        <v>78</v>
      </c>
      <c r="B29" s="7" t="s">
        <v>88</v>
      </c>
      <c r="C29" s="7" t="s">
        <v>91</v>
      </c>
      <c r="D29" s="29">
        <v>800</v>
      </c>
      <c r="E29" s="29">
        <v>710</v>
      </c>
      <c r="F29" s="35">
        <v>7.0765459999999996</v>
      </c>
      <c r="G29" s="35">
        <v>6.5377320000000001</v>
      </c>
      <c r="H29" s="35">
        <v>7.6153599999999999</v>
      </c>
      <c r="I29" s="10"/>
      <c r="J29" s="8"/>
      <c r="K29" s="10"/>
      <c r="L29" s="10"/>
      <c r="M29" s="8"/>
    </row>
    <row r="30" spans="1:13" s="3" customFormat="1" ht="15" customHeight="1" x14ac:dyDescent="0.35">
      <c r="A30" s="7" t="s">
        <v>87</v>
      </c>
      <c r="B30" s="7" t="s">
        <v>88</v>
      </c>
      <c r="C30" s="7" t="s">
        <v>89</v>
      </c>
      <c r="D30" s="29">
        <v>6340</v>
      </c>
      <c r="E30" s="29">
        <v>7610</v>
      </c>
      <c r="F30" s="35">
        <v>78.853129999999993</v>
      </c>
      <c r="G30" s="35">
        <v>77.883459999999999</v>
      </c>
      <c r="H30" s="35">
        <v>79.822800000000001</v>
      </c>
      <c r="I30" s="10"/>
      <c r="J30" s="8"/>
      <c r="K30" s="10"/>
      <c r="L30" s="10"/>
      <c r="M30" s="8"/>
    </row>
    <row r="31" spans="1:13" s="3" customFormat="1" ht="15" customHeight="1" x14ac:dyDescent="0.35">
      <c r="A31" s="7" t="s">
        <v>87</v>
      </c>
      <c r="B31" s="7" t="s">
        <v>88</v>
      </c>
      <c r="C31" s="7" t="s">
        <v>90</v>
      </c>
      <c r="D31" s="29">
        <v>1490</v>
      </c>
      <c r="E31" s="29">
        <v>1490</v>
      </c>
      <c r="F31" s="35">
        <v>15.4518</v>
      </c>
      <c r="G31" s="35">
        <v>14.599959999999999</v>
      </c>
      <c r="H31" s="35">
        <v>16.303650000000001</v>
      </c>
      <c r="I31" s="10"/>
      <c r="J31" s="8"/>
      <c r="K31" s="10"/>
      <c r="L31" s="10"/>
      <c r="M31" s="8"/>
    </row>
    <row r="32" spans="1:13" s="3" customFormat="1" ht="15" customHeight="1" x14ac:dyDescent="0.35">
      <c r="A32" s="7" t="s">
        <v>87</v>
      </c>
      <c r="B32" s="7" t="s">
        <v>88</v>
      </c>
      <c r="C32" s="7" t="s">
        <v>91</v>
      </c>
      <c r="D32" s="29">
        <v>570</v>
      </c>
      <c r="E32" s="29">
        <v>550</v>
      </c>
      <c r="F32" s="35">
        <v>5.6644909999999999</v>
      </c>
      <c r="G32" s="35">
        <v>5.1329070000000003</v>
      </c>
      <c r="H32" s="35">
        <v>6.1960750000000004</v>
      </c>
      <c r="I32" s="10"/>
      <c r="J32" s="8"/>
      <c r="K32" s="10"/>
      <c r="L32" s="10"/>
      <c r="M32" s="8"/>
    </row>
    <row r="33" spans="1:13" s="3" customFormat="1" ht="15" customHeight="1" x14ac:dyDescent="0.35">
      <c r="A33" s="7" t="s">
        <v>78</v>
      </c>
      <c r="B33" s="7" t="s">
        <v>92</v>
      </c>
      <c r="C33" s="7" t="s">
        <v>93</v>
      </c>
      <c r="D33" s="29">
        <v>3880</v>
      </c>
      <c r="E33" s="29">
        <v>3840</v>
      </c>
      <c r="F33" s="35">
        <v>38.289209999999997</v>
      </c>
      <c r="G33" s="35">
        <v>37.210279999999997</v>
      </c>
      <c r="H33" s="35">
        <v>39.368139999999997</v>
      </c>
      <c r="I33" s="10"/>
      <c r="J33" s="8"/>
      <c r="K33" s="10"/>
      <c r="L33" s="10"/>
      <c r="M33" s="8"/>
    </row>
    <row r="34" spans="1:13" s="3" customFormat="1" ht="15" customHeight="1" x14ac:dyDescent="0.35">
      <c r="A34" s="7" t="s">
        <v>78</v>
      </c>
      <c r="B34" s="7" t="s">
        <v>92</v>
      </c>
      <c r="C34" s="7" t="s">
        <v>94</v>
      </c>
      <c r="D34" s="29">
        <v>3190</v>
      </c>
      <c r="E34" s="29">
        <v>2830</v>
      </c>
      <c r="F34" s="35">
        <v>28.212199999999999</v>
      </c>
      <c r="G34" s="35">
        <v>27.298089999999998</v>
      </c>
      <c r="H34" s="35">
        <v>29.12631</v>
      </c>
      <c r="I34" s="10"/>
      <c r="J34" s="8"/>
      <c r="K34" s="10"/>
      <c r="L34" s="10"/>
      <c r="M34" s="8"/>
    </row>
    <row r="35" spans="1:13" s="3" customFormat="1" ht="15" customHeight="1" x14ac:dyDescent="0.35">
      <c r="A35" s="7" t="s">
        <v>78</v>
      </c>
      <c r="B35" s="7" t="s">
        <v>92</v>
      </c>
      <c r="C35" s="7" t="s">
        <v>95</v>
      </c>
      <c r="D35" s="29">
        <v>2730</v>
      </c>
      <c r="E35" s="29">
        <v>2400</v>
      </c>
      <c r="F35" s="35">
        <v>23.913160000000001</v>
      </c>
      <c r="G35" s="35">
        <v>22.989789999999999</v>
      </c>
      <c r="H35" s="35">
        <v>24.83653</v>
      </c>
      <c r="I35" s="10"/>
      <c r="J35" s="8"/>
      <c r="K35" s="10"/>
      <c r="L35" s="10"/>
      <c r="M35" s="8"/>
    </row>
    <row r="36" spans="1:13" s="3" customFormat="1" ht="15" customHeight="1" x14ac:dyDescent="0.35">
      <c r="A36" s="7" t="s">
        <v>87</v>
      </c>
      <c r="B36" s="7" t="s">
        <v>92</v>
      </c>
      <c r="C36" s="7" t="s">
        <v>93</v>
      </c>
      <c r="D36" s="29">
        <v>2280</v>
      </c>
      <c r="E36" s="29">
        <v>3040</v>
      </c>
      <c r="F36" s="35">
        <v>31.482399999999998</v>
      </c>
      <c r="G36" s="35">
        <v>30.142530000000001</v>
      </c>
      <c r="H36" s="35">
        <v>32.822279999999999</v>
      </c>
      <c r="I36" s="10"/>
      <c r="J36" s="8"/>
      <c r="K36" s="10"/>
      <c r="L36" s="10"/>
      <c r="M36" s="8"/>
    </row>
    <row r="37" spans="1:13" s="3" customFormat="1" ht="15" customHeight="1" x14ac:dyDescent="0.35">
      <c r="A37" s="7" t="s">
        <v>87</v>
      </c>
      <c r="B37" s="7" t="s">
        <v>92</v>
      </c>
      <c r="C37" s="7" t="s">
        <v>94</v>
      </c>
      <c r="D37" s="29">
        <v>3270</v>
      </c>
      <c r="E37" s="29">
        <v>3590</v>
      </c>
      <c r="F37" s="35">
        <v>37.168430000000001</v>
      </c>
      <c r="G37" s="35">
        <v>35.96405</v>
      </c>
      <c r="H37" s="35">
        <v>38.372799999999998</v>
      </c>
      <c r="I37" s="10"/>
      <c r="J37" s="8"/>
      <c r="K37" s="10"/>
      <c r="L37" s="10"/>
      <c r="M37" s="8"/>
    </row>
    <row r="38" spans="1:13" s="3" customFormat="1" ht="15" customHeight="1" x14ac:dyDescent="0.35">
      <c r="A38" s="7" t="s">
        <v>87</v>
      </c>
      <c r="B38" s="7" t="s">
        <v>92</v>
      </c>
      <c r="C38" s="7" t="s">
        <v>95</v>
      </c>
      <c r="D38" s="29">
        <v>2050</v>
      </c>
      <c r="E38" s="29">
        <v>2200</v>
      </c>
      <c r="F38" s="35">
        <v>22.825890000000001</v>
      </c>
      <c r="G38" s="35">
        <v>21.78829</v>
      </c>
      <c r="H38" s="35">
        <v>23.863479999999999</v>
      </c>
      <c r="I38" s="10"/>
      <c r="J38" s="8"/>
      <c r="K38" s="10"/>
      <c r="L38" s="10"/>
      <c r="M38" s="8"/>
    </row>
    <row r="39" spans="1:13" s="3" customFormat="1" ht="15" customHeight="1" x14ac:dyDescent="0.35">
      <c r="A39" s="7" t="s">
        <v>78</v>
      </c>
      <c r="B39" s="7" t="s">
        <v>96</v>
      </c>
      <c r="C39" s="7" t="s">
        <v>97</v>
      </c>
      <c r="D39" s="29">
        <v>980</v>
      </c>
      <c r="E39" s="29">
        <v>830</v>
      </c>
      <c r="F39" s="35">
        <v>8.2374880000000008</v>
      </c>
      <c r="G39" s="35">
        <v>7.6538769999999996</v>
      </c>
      <c r="H39" s="35">
        <v>8.8210999999999995</v>
      </c>
      <c r="I39" s="10"/>
      <c r="J39" s="8"/>
      <c r="K39" s="10"/>
      <c r="L39" s="10"/>
      <c r="M39" s="8"/>
    </row>
    <row r="40" spans="1:13" s="3" customFormat="1" ht="15" customHeight="1" x14ac:dyDescent="0.35">
      <c r="A40" s="7" t="s">
        <v>78</v>
      </c>
      <c r="B40" s="7" t="s">
        <v>96</v>
      </c>
      <c r="C40" s="7" t="s">
        <v>98</v>
      </c>
      <c r="D40" s="29">
        <v>1280</v>
      </c>
      <c r="E40" s="29">
        <v>1100</v>
      </c>
      <c r="F40" s="35">
        <v>10.959149999999999</v>
      </c>
      <c r="G40" s="35">
        <v>10.298920000000001</v>
      </c>
      <c r="H40" s="35">
        <v>11.61938</v>
      </c>
      <c r="I40" s="10"/>
      <c r="J40" s="8"/>
      <c r="K40" s="10"/>
      <c r="L40" s="10"/>
      <c r="M40" s="8"/>
    </row>
    <row r="41" spans="1:13" s="3" customFormat="1" ht="15" customHeight="1" x14ac:dyDescent="0.35">
      <c r="A41" s="7" t="s">
        <v>78</v>
      </c>
      <c r="B41" s="7" t="s">
        <v>96</v>
      </c>
      <c r="C41" s="7" t="s">
        <v>99</v>
      </c>
      <c r="D41" s="29">
        <v>1200</v>
      </c>
      <c r="E41" s="29">
        <v>1500</v>
      </c>
      <c r="F41" s="35">
        <v>14.993980000000001</v>
      </c>
      <c r="G41" s="35">
        <v>13.960739999999999</v>
      </c>
      <c r="H41" s="35">
        <v>16.02722</v>
      </c>
      <c r="I41" s="10"/>
      <c r="J41" s="8"/>
      <c r="K41" s="10"/>
      <c r="L41" s="10"/>
      <c r="M41" s="8"/>
    </row>
    <row r="42" spans="1:13" s="3" customFormat="1" ht="15" customHeight="1" x14ac:dyDescent="0.35">
      <c r="A42" s="7" t="s">
        <v>78</v>
      </c>
      <c r="B42" s="7" t="s">
        <v>96</v>
      </c>
      <c r="C42" s="7" t="s">
        <v>100</v>
      </c>
      <c r="D42" s="29">
        <v>940</v>
      </c>
      <c r="E42" s="29">
        <v>490</v>
      </c>
      <c r="F42" s="35">
        <v>4.8478240000000001</v>
      </c>
      <c r="G42" s="35">
        <v>4.4749270000000001</v>
      </c>
      <c r="H42" s="35">
        <v>5.2207210000000002</v>
      </c>
      <c r="I42" s="10"/>
      <c r="J42" s="8"/>
      <c r="K42" s="10"/>
      <c r="L42" s="10"/>
      <c r="M42" s="8"/>
    </row>
    <row r="43" spans="1:13" s="3" customFormat="1" ht="15" customHeight="1" x14ac:dyDescent="0.35">
      <c r="A43" s="7" t="s">
        <v>78</v>
      </c>
      <c r="B43" s="7" t="s">
        <v>96</v>
      </c>
      <c r="C43" s="7" t="s">
        <v>101</v>
      </c>
      <c r="D43" s="29">
        <v>1430</v>
      </c>
      <c r="E43" s="29">
        <v>1300</v>
      </c>
      <c r="F43" s="35">
        <v>12.994870000000001</v>
      </c>
      <c r="G43" s="35">
        <v>12.224209999999999</v>
      </c>
      <c r="H43" s="35">
        <v>13.76553</v>
      </c>
      <c r="I43" s="10"/>
      <c r="J43" s="8"/>
      <c r="K43" s="10"/>
      <c r="L43" s="10"/>
      <c r="M43" s="8"/>
    </row>
    <row r="44" spans="1:13" s="3" customFormat="1" ht="15" customHeight="1" x14ac:dyDescent="0.35">
      <c r="A44" s="7" t="s">
        <v>78</v>
      </c>
      <c r="B44" s="7" t="s">
        <v>96</v>
      </c>
      <c r="C44" s="7" t="s">
        <v>102</v>
      </c>
      <c r="D44" s="29">
        <v>1880</v>
      </c>
      <c r="E44" s="29">
        <v>1720</v>
      </c>
      <c r="F44" s="35">
        <v>17.20806</v>
      </c>
      <c r="G44" s="35">
        <v>16.305240000000001</v>
      </c>
      <c r="H44" s="35">
        <v>18.110890000000001</v>
      </c>
      <c r="I44" s="10"/>
      <c r="J44" s="8"/>
      <c r="K44" s="10"/>
      <c r="L44" s="10"/>
      <c r="M44" s="8"/>
    </row>
    <row r="45" spans="1:13" s="3" customFormat="1" ht="15" customHeight="1" x14ac:dyDescent="0.35">
      <c r="A45" s="7" t="s">
        <v>78</v>
      </c>
      <c r="B45" s="7" t="s">
        <v>96</v>
      </c>
      <c r="C45" s="7" t="s">
        <v>103</v>
      </c>
      <c r="D45" s="29">
        <v>1180</v>
      </c>
      <c r="E45" s="29">
        <v>1090</v>
      </c>
      <c r="F45" s="35">
        <v>10.892989999999999</v>
      </c>
      <c r="G45" s="35">
        <v>10.193149999999999</v>
      </c>
      <c r="H45" s="35">
        <v>11.592829999999999</v>
      </c>
      <c r="I45" s="10"/>
      <c r="J45" s="8"/>
      <c r="K45" s="10"/>
      <c r="L45" s="10"/>
      <c r="M45" s="8"/>
    </row>
    <row r="46" spans="1:13" s="3" customFormat="1" ht="15" customHeight="1" x14ac:dyDescent="0.35">
      <c r="A46" s="7" t="s">
        <v>78</v>
      </c>
      <c r="B46" s="7" t="s">
        <v>96</v>
      </c>
      <c r="C46" s="7" t="s">
        <v>104</v>
      </c>
      <c r="D46" s="29">
        <v>1020</v>
      </c>
      <c r="E46" s="29">
        <v>1020</v>
      </c>
      <c r="F46" s="35">
        <v>10.16086</v>
      </c>
      <c r="G46" s="35">
        <v>9.4535269999999993</v>
      </c>
      <c r="H46" s="35">
        <v>10.868180000000001</v>
      </c>
      <c r="I46" s="10"/>
      <c r="J46" s="8"/>
      <c r="K46" s="10"/>
      <c r="L46" s="10"/>
      <c r="M46" s="8"/>
    </row>
    <row r="47" spans="1:13" s="3" customFormat="1" ht="15" customHeight="1" x14ac:dyDescent="0.35">
      <c r="A47" s="7" t="s">
        <v>78</v>
      </c>
      <c r="B47" s="7" t="s">
        <v>96</v>
      </c>
      <c r="C47" s="7" t="s">
        <v>105</v>
      </c>
      <c r="D47" s="29">
        <v>990</v>
      </c>
      <c r="E47" s="29">
        <v>970</v>
      </c>
      <c r="F47" s="35">
        <v>9.7047779999999992</v>
      </c>
      <c r="G47" s="35">
        <v>9.0553279999999994</v>
      </c>
      <c r="H47" s="35">
        <v>10.354229999999999</v>
      </c>
      <c r="I47" s="10"/>
      <c r="J47" s="8"/>
      <c r="K47" s="10"/>
      <c r="L47" s="10"/>
      <c r="M47" s="8"/>
    </row>
    <row r="48" spans="1:13" ht="15" customHeight="1" x14ac:dyDescent="0.35">
      <c r="A48" s="7" t="s">
        <v>87</v>
      </c>
      <c r="B48" s="7" t="s">
        <v>96</v>
      </c>
      <c r="C48" s="7" t="s">
        <v>97</v>
      </c>
      <c r="D48" s="29">
        <v>810</v>
      </c>
      <c r="E48" s="29">
        <v>810</v>
      </c>
      <c r="F48" s="35">
        <v>8.3478469999999998</v>
      </c>
      <c r="G48" s="35">
        <v>7.6319039999999996</v>
      </c>
      <c r="H48" s="35">
        <v>9.0637910000000002</v>
      </c>
      <c r="I48" s="10"/>
      <c r="J48" s="8"/>
      <c r="K48" s="10"/>
      <c r="L48" s="10"/>
      <c r="M48" s="7"/>
    </row>
    <row r="49" spans="1:14" ht="15" customHeight="1" x14ac:dyDescent="0.35">
      <c r="A49" s="7" t="s">
        <v>87</v>
      </c>
      <c r="B49" s="7" t="s">
        <v>96</v>
      </c>
      <c r="C49" s="7" t="s">
        <v>98</v>
      </c>
      <c r="D49" s="29">
        <v>1060</v>
      </c>
      <c r="E49" s="29">
        <v>1130</v>
      </c>
      <c r="F49" s="35">
        <v>11.69852</v>
      </c>
      <c r="G49" s="35">
        <v>10.849159999999999</v>
      </c>
      <c r="H49" s="35">
        <v>12.547879999999999</v>
      </c>
      <c r="I49" s="10"/>
      <c r="J49" s="8"/>
      <c r="K49" s="10"/>
      <c r="L49" s="10"/>
      <c r="M49" s="7"/>
    </row>
    <row r="50" spans="1:14" ht="15" customHeight="1" x14ac:dyDescent="0.35">
      <c r="A50" s="7" t="s">
        <v>87</v>
      </c>
      <c r="B50" s="7" t="s">
        <v>96</v>
      </c>
      <c r="C50" s="7" t="s">
        <v>99</v>
      </c>
      <c r="D50" s="29">
        <v>870</v>
      </c>
      <c r="E50" s="29">
        <v>1470</v>
      </c>
      <c r="F50" s="35">
        <v>15.25046</v>
      </c>
      <c r="G50" s="35">
        <v>14.02474</v>
      </c>
      <c r="H50" s="35">
        <v>16.476179999999999</v>
      </c>
      <c r="I50" s="10"/>
      <c r="J50" s="8"/>
      <c r="K50" s="10"/>
      <c r="L50" s="10"/>
      <c r="M50" s="7"/>
    </row>
    <row r="51" spans="1:14" ht="15" customHeight="1" x14ac:dyDescent="0.35">
      <c r="A51" s="7" t="s">
        <v>87</v>
      </c>
      <c r="B51" s="7" t="s">
        <v>96</v>
      </c>
      <c r="C51" s="7" t="s">
        <v>100</v>
      </c>
      <c r="D51" s="29">
        <v>730</v>
      </c>
      <c r="E51" s="29">
        <v>480</v>
      </c>
      <c r="F51" s="35">
        <v>4.9545599999999999</v>
      </c>
      <c r="G51" s="35">
        <v>4.4912460000000003</v>
      </c>
      <c r="H51" s="35">
        <v>5.4178740000000003</v>
      </c>
      <c r="J51" s="8"/>
      <c r="K51" s="10"/>
      <c r="L51" s="10"/>
      <c r="M51" s="7"/>
      <c r="N51" s="7"/>
    </row>
    <row r="52" spans="1:14" ht="15" customHeight="1" x14ac:dyDescent="0.35">
      <c r="A52" s="7" t="s">
        <v>87</v>
      </c>
      <c r="B52" s="7" t="s">
        <v>96</v>
      </c>
      <c r="C52" s="7" t="s">
        <v>101</v>
      </c>
      <c r="D52" s="29">
        <v>1090</v>
      </c>
      <c r="E52" s="29">
        <v>1220</v>
      </c>
      <c r="F52" s="35">
        <v>12.67205</v>
      </c>
      <c r="G52" s="35">
        <v>11.674910000000001</v>
      </c>
      <c r="H52" s="35">
        <v>13.669180000000001</v>
      </c>
      <c r="J52" s="8"/>
      <c r="K52" s="10"/>
      <c r="L52" s="10"/>
    </row>
    <row r="53" spans="1:14" ht="15" customHeight="1" x14ac:dyDescent="0.35">
      <c r="A53" s="7" t="s">
        <v>87</v>
      </c>
      <c r="B53" s="7" t="s">
        <v>96</v>
      </c>
      <c r="C53" s="7" t="s">
        <v>102</v>
      </c>
      <c r="D53" s="29">
        <v>1410</v>
      </c>
      <c r="E53" s="29">
        <v>1600</v>
      </c>
      <c r="F53" s="35">
        <v>16.616790000000002</v>
      </c>
      <c r="G53" s="35">
        <v>15.613519999999999</v>
      </c>
      <c r="H53" s="35">
        <v>17.620059999999999</v>
      </c>
      <c r="J53" s="8"/>
      <c r="K53" s="10"/>
      <c r="L53" s="10"/>
    </row>
    <row r="54" spans="1:14" ht="15" customHeight="1" x14ac:dyDescent="0.35">
      <c r="A54" s="7" t="s">
        <v>87</v>
      </c>
      <c r="B54" s="7" t="s">
        <v>96</v>
      </c>
      <c r="C54" s="7" t="s">
        <v>103</v>
      </c>
      <c r="D54" s="29">
        <v>880</v>
      </c>
      <c r="E54" s="29">
        <v>990</v>
      </c>
      <c r="F54" s="35">
        <v>10.22176</v>
      </c>
      <c r="G54" s="35">
        <v>9.3828589999999998</v>
      </c>
      <c r="H54" s="35">
        <v>11.06067</v>
      </c>
      <c r="J54" s="8"/>
      <c r="K54" s="10"/>
      <c r="L54" s="10"/>
    </row>
    <row r="55" spans="1:14" ht="15" customHeight="1" x14ac:dyDescent="0.35">
      <c r="A55" s="7" t="s">
        <v>87</v>
      </c>
      <c r="B55" s="7" t="s">
        <v>96</v>
      </c>
      <c r="C55" s="7" t="s">
        <v>104</v>
      </c>
      <c r="D55" s="29">
        <v>820</v>
      </c>
      <c r="E55" s="29">
        <v>1040</v>
      </c>
      <c r="F55" s="35">
        <v>10.775370000000001</v>
      </c>
      <c r="G55" s="35">
        <v>9.7969629999999999</v>
      </c>
      <c r="H55" s="35">
        <v>11.753780000000001</v>
      </c>
      <c r="J55" s="8"/>
      <c r="K55" s="10"/>
      <c r="L55" s="10"/>
    </row>
    <row r="56" spans="1:14" ht="15" customHeight="1" x14ac:dyDescent="0.35">
      <c r="A56" s="7" t="s">
        <v>87</v>
      </c>
      <c r="B56" s="7" t="s">
        <v>96</v>
      </c>
      <c r="C56" s="7" t="s">
        <v>105</v>
      </c>
      <c r="D56" s="29">
        <v>760</v>
      </c>
      <c r="E56" s="29">
        <v>910</v>
      </c>
      <c r="F56" s="35">
        <v>9.4626380000000001</v>
      </c>
      <c r="G56" s="35">
        <v>8.6898780000000002</v>
      </c>
      <c r="H56" s="35">
        <v>10.2354</v>
      </c>
      <c r="J56" s="8"/>
      <c r="K56" s="10"/>
      <c r="L56" s="10"/>
    </row>
    <row r="57" spans="1:14" ht="15" customHeight="1" x14ac:dyDescent="0.35">
      <c r="A57" s="7" t="s">
        <v>78</v>
      </c>
      <c r="B57" s="7" t="s">
        <v>106</v>
      </c>
      <c r="C57" s="7" t="s">
        <v>107</v>
      </c>
      <c r="D57" s="29">
        <v>2300</v>
      </c>
      <c r="E57" s="29">
        <v>1920</v>
      </c>
      <c r="F57" s="35">
        <v>19.19997</v>
      </c>
      <c r="G57" s="35">
        <v>17.60605</v>
      </c>
      <c r="H57" s="35">
        <v>20.793880000000001</v>
      </c>
      <c r="J57" s="8"/>
      <c r="K57" s="10"/>
      <c r="L57" s="10"/>
    </row>
    <row r="58" spans="1:14" ht="15" customHeight="1" x14ac:dyDescent="0.35">
      <c r="A58" s="7" t="s">
        <v>78</v>
      </c>
      <c r="B58" s="7" t="s">
        <v>106</v>
      </c>
      <c r="C58" s="7" t="s">
        <v>108</v>
      </c>
      <c r="D58" s="29">
        <v>8590</v>
      </c>
      <c r="E58" s="29">
        <v>8100</v>
      </c>
      <c r="F58" s="35">
        <v>80.783919999999995</v>
      </c>
      <c r="G58" s="35">
        <v>79.189359999999994</v>
      </c>
      <c r="H58" s="35">
        <v>82.378469999999993</v>
      </c>
      <c r="J58" s="8"/>
      <c r="K58" s="10"/>
      <c r="L58" s="10"/>
    </row>
    <row r="59" spans="1:14" ht="15" customHeight="1" x14ac:dyDescent="0.35">
      <c r="A59" s="7" t="s">
        <v>87</v>
      </c>
      <c r="B59" s="7" t="s">
        <v>106</v>
      </c>
      <c r="C59" s="7" t="s">
        <v>107</v>
      </c>
      <c r="D59" s="29">
        <v>1800</v>
      </c>
      <c r="E59" s="29">
        <v>1820</v>
      </c>
      <c r="F59" s="35">
        <v>18.805060000000001</v>
      </c>
      <c r="G59" s="35">
        <v>17.134250000000002</v>
      </c>
      <c r="H59" s="35">
        <v>20.475860000000001</v>
      </c>
      <c r="J59" s="8"/>
      <c r="K59" s="10"/>
      <c r="L59" s="10"/>
    </row>
    <row r="60" spans="1:14" ht="15" customHeight="1" x14ac:dyDescent="0.35">
      <c r="A60" s="7" t="s">
        <v>87</v>
      </c>
      <c r="B60" s="7" t="s">
        <v>106</v>
      </c>
      <c r="C60" s="7" t="s">
        <v>108</v>
      </c>
      <c r="D60" s="29">
        <v>6590</v>
      </c>
      <c r="E60" s="29">
        <v>7830</v>
      </c>
      <c r="F60" s="35">
        <v>81.155330000000006</v>
      </c>
      <c r="G60" s="35">
        <v>79.483999999999995</v>
      </c>
      <c r="H60" s="35">
        <v>82.826660000000004</v>
      </c>
      <c r="J60" s="8"/>
      <c r="K60" s="10"/>
      <c r="L60" s="10"/>
    </row>
    <row r="61" spans="1:14" ht="15" customHeight="1" x14ac:dyDescent="0.35">
      <c r="A61" s="7" t="s">
        <v>78</v>
      </c>
      <c r="B61" s="7" t="s">
        <v>109</v>
      </c>
      <c r="C61" s="7" t="s">
        <v>110</v>
      </c>
      <c r="D61" s="29">
        <v>1740</v>
      </c>
      <c r="E61" s="29">
        <v>2080</v>
      </c>
      <c r="F61" s="35">
        <v>20.709769999999999</v>
      </c>
      <c r="G61" s="35">
        <v>19.63823</v>
      </c>
      <c r="H61" s="35">
        <v>21.781320000000001</v>
      </c>
      <c r="J61" s="8"/>
      <c r="K61" s="10"/>
      <c r="L61" s="10"/>
    </row>
    <row r="62" spans="1:14" ht="15" customHeight="1" x14ac:dyDescent="0.35">
      <c r="A62" s="7" t="s">
        <v>78</v>
      </c>
      <c r="B62" s="7" t="s">
        <v>109</v>
      </c>
      <c r="C62" s="7" t="s">
        <v>111</v>
      </c>
      <c r="D62" s="29">
        <v>5750</v>
      </c>
      <c r="E62" s="29">
        <v>4970</v>
      </c>
      <c r="F62" s="35">
        <v>49.631270000000001</v>
      </c>
      <c r="G62" s="35">
        <v>48.533450000000002</v>
      </c>
      <c r="H62" s="35">
        <v>50.729089999999999</v>
      </c>
      <c r="J62" s="8"/>
      <c r="K62" s="10"/>
      <c r="L62" s="10"/>
    </row>
    <row r="63" spans="1:14" ht="15" customHeight="1" x14ac:dyDescent="0.35">
      <c r="A63" s="7" t="s">
        <v>78</v>
      </c>
      <c r="B63" s="7" t="s">
        <v>109</v>
      </c>
      <c r="C63" s="7" t="s">
        <v>112</v>
      </c>
      <c r="D63" s="29">
        <v>1280</v>
      </c>
      <c r="E63" s="29">
        <v>1350</v>
      </c>
      <c r="F63" s="35">
        <v>13.438190000000001</v>
      </c>
      <c r="G63" s="35">
        <v>12.63415</v>
      </c>
      <c r="H63" s="35">
        <v>14.24222</v>
      </c>
      <c r="J63" s="8"/>
      <c r="K63" s="10"/>
      <c r="L63" s="10"/>
    </row>
    <row r="64" spans="1:14" ht="15" customHeight="1" x14ac:dyDescent="0.35">
      <c r="A64" s="7" t="s">
        <v>78</v>
      </c>
      <c r="B64" s="7" t="s">
        <v>109</v>
      </c>
      <c r="C64" s="7" t="s">
        <v>113</v>
      </c>
      <c r="D64" s="29">
        <v>1220</v>
      </c>
      <c r="E64" s="29">
        <v>930</v>
      </c>
      <c r="F64" s="35">
        <v>9.2738829999999997</v>
      </c>
      <c r="G64" s="35">
        <v>8.7411580000000004</v>
      </c>
      <c r="H64" s="35">
        <v>9.8066080000000007</v>
      </c>
      <c r="J64" s="8"/>
      <c r="K64" s="10"/>
      <c r="L64" s="10"/>
    </row>
    <row r="65" spans="1:12" ht="15" customHeight="1" x14ac:dyDescent="0.35">
      <c r="A65" s="7" t="s">
        <v>78</v>
      </c>
      <c r="B65" s="7" t="s">
        <v>109</v>
      </c>
      <c r="C65" s="7" t="s">
        <v>114</v>
      </c>
      <c r="D65" s="29">
        <v>900</v>
      </c>
      <c r="E65" s="29">
        <v>700</v>
      </c>
      <c r="F65" s="35">
        <v>6.940315</v>
      </c>
      <c r="G65" s="35">
        <v>6.460782</v>
      </c>
      <c r="H65" s="35">
        <v>7.4198469999999999</v>
      </c>
      <c r="J65" s="8"/>
      <c r="K65" s="10"/>
      <c r="L65" s="10"/>
    </row>
    <row r="66" spans="1:12" ht="15" customHeight="1" x14ac:dyDescent="0.35">
      <c r="A66" s="7" t="s">
        <v>87</v>
      </c>
      <c r="B66" s="7" t="s">
        <v>109</v>
      </c>
      <c r="C66" s="7" t="s">
        <v>110</v>
      </c>
      <c r="D66" s="29">
        <v>1490</v>
      </c>
      <c r="E66" s="29">
        <v>2500</v>
      </c>
      <c r="F66" s="35">
        <v>25.909289999999999</v>
      </c>
      <c r="G66" s="35">
        <v>24.510120000000001</v>
      </c>
      <c r="H66" s="35">
        <v>27.308450000000001</v>
      </c>
      <c r="J66" s="8"/>
      <c r="K66" s="10"/>
      <c r="L66" s="10"/>
    </row>
    <row r="67" spans="1:12" ht="15" customHeight="1" x14ac:dyDescent="0.35">
      <c r="A67" s="7" t="s">
        <v>87</v>
      </c>
      <c r="B67" s="7" t="s">
        <v>109</v>
      </c>
      <c r="C67" s="7" t="s">
        <v>111</v>
      </c>
      <c r="D67" s="29">
        <v>4900</v>
      </c>
      <c r="E67" s="29">
        <v>4970</v>
      </c>
      <c r="F67" s="35">
        <v>51.470460000000003</v>
      </c>
      <c r="G67" s="35">
        <v>50.124679999999998</v>
      </c>
      <c r="H67" s="35">
        <v>52.816240000000001</v>
      </c>
      <c r="J67" s="8"/>
      <c r="K67" s="10"/>
      <c r="L67" s="10"/>
    </row>
    <row r="68" spans="1:12" ht="15" customHeight="1" x14ac:dyDescent="0.35">
      <c r="A68" s="7" t="s">
        <v>87</v>
      </c>
      <c r="B68" s="7" t="s">
        <v>109</v>
      </c>
      <c r="C68" s="7" t="s">
        <v>112</v>
      </c>
      <c r="D68" s="29">
        <v>1040</v>
      </c>
      <c r="E68" s="29">
        <v>1400</v>
      </c>
      <c r="F68" s="35">
        <v>14.46533</v>
      </c>
      <c r="G68" s="35">
        <v>13.493550000000001</v>
      </c>
      <c r="H68" s="35">
        <v>15.43712</v>
      </c>
      <c r="J68" s="8"/>
      <c r="K68" s="10"/>
      <c r="L68" s="10"/>
    </row>
    <row r="69" spans="1:12" ht="15" customHeight="1" x14ac:dyDescent="0.35">
      <c r="A69" s="7" t="s">
        <v>87</v>
      </c>
      <c r="B69" s="7" t="s">
        <v>109</v>
      </c>
      <c r="C69" s="7" t="s">
        <v>113</v>
      </c>
      <c r="D69" s="29">
        <v>600</v>
      </c>
      <c r="E69" s="29">
        <v>530</v>
      </c>
      <c r="F69" s="35">
        <v>5.4699759999999999</v>
      </c>
      <c r="G69" s="35">
        <v>4.9984840000000004</v>
      </c>
      <c r="H69" s="35">
        <v>5.9414689999999997</v>
      </c>
      <c r="J69" s="8"/>
      <c r="K69" s="10"/>
      <c r="L69" s="10"/>
    </row>
    <row r="70" spans="1:12" ht="15" customHeight="1" x14ac:dyDescent="0.35">
      <c r="A70" s="7" t="s">
        <v>87</v>
      </c>
      <c r="B70" s="7" t="s">
        <v>109</v>
      </c>
      <c r="C70" s="7" t="s">
        <v>114</v>
      </c>
      <c r="D70" s="29">
        <v>360</v>
      </c>
      <c r="E70" s="29">
        <v>260</v>
      </c>
      <c r="F70" s="35">
        <v>2.6604670000000001</v>
      </c>
      <c r="G70" s="35">
        <v>2.3635429999999999</v>
      </c>
      <c r="H70" s="35">
        <v>2.9573900000000002</v>
      </c>
      <c r="J70" s="8"/>
      <c r="K70" s="10"/>
      <c r="L70" s="10"/>
    </row>
    <row r="71" spans="1:12" ht="15" customHeight="1" x14ac:dyDescent="0.35">
      <c r="A71" s="7" t="s">
        <v>78</v>
      </c>
      <c r="B71" s="7" t="s">
        <v>115</v>
      </c>
      <c r="C71" s="7" t="s">
        <v>116</v>
      </c>
      <c r="D71" s="29">
        <v>3300</v>
      </c>
      <c r="E71" s="29">
        <v>3080</v>
      </c>
      <c r="F71" s="35">
        <v>30.697019999999998</v>
      </c>
      <c r="G71" s="35">
        <v>29.626919999999998</v>
      </c>
      <c r="H71" s="35">
        <v>31.767119999999998</v>
      </c>
      <c r="J71" s="8"/>
      <c r="K71" s="10"/>
      <c r="L71" s="10"/>
    </row>
    <row r="72" spans="1:12" ht="15" customHeight="1" x14ac:dyDescent="0.35">
      <c r="A72" s="7" t="s">
        <v>78</v>
      </c>
      <c r="B72" s="7" t="s">
        <v>115</v>
      </c>
      <c r="C72" s="7" t="s">
        <v>117</v>
      </c>
      <c r="D72" s="29">
        <v>5540</v>
      </c>
      <c r="E72" s="29">
        <v>5170</v>
      </c>
      <c r="F72" s="35">
        <v>51.561219999999999</v>
      </c>
      <c r="G72" s="35">
        <v>50.443840000000002</v>
      </c>
      <c r="H72" s="35">
        <v>52.678600000000003</v>
      </c>
      <c r="J72" s="8"/>
      <c r="K72" s="10"/>
      <c r="L72" s="10"/>
    </row>
    <row r="73" spans="1:12" ht="15" customHeight="1" x14ac:dyDescent="0.35">
      <c r="A73" s="7" t="s">
        <v>78</v>
      </c>
      <c r="B73" s="7" t="s">
        <v>115</v>
      </c>
      <c r="C73" s="7" t="s">
        <v>118</v>
      </c>
      <c r="D73" s="29">
        <v>2040</v>
      </c>
      <c r="E73" s="29">
        <v>1770</v>
      </c>
      <c r="F73" s="35">
        <v>17.627459999999999</v>
      </c>
      <c r="G73" s="35">
        <v>16.787600000000001</v>
      </c>
      <c r="H73" s="35">
        <v>18.467310000000001</v>
      </c>
      <c r="J73" s="8"/>
      <c r="K73" s="10"/>
      <c r="L73" s="10"/>
    </row>
    <row r="74" spans="1:12" ht="15" customHeight="1" x14ac:dyDescent="0.35">
      <c r="A74" s="7" t="s">
        <v>87</v>
      </c>
      <c r="B74" s="7" t="s">
        <v>115</v>
      </c>
      <c r="C74" s="7" t="s">
        <v>116</v>
      </c>
      <c r="D74" s="29">
        <v>2560</v>
      </c>
      <c r="E74" s="29">
        <v>3020</v>
      </c>
      <c r="F74" s="35">
        <v>31.281669999999998</v>
      </c>
      <c r="G74" s="35">
        <v>29.966349999999998</v>
      </c>
      <c r="H74" s="35">
        <v>32.596989999999998</v>
      </c>
      <c r="J74" s="8"/>
      <c r="K74" s="10"/>
      <c r="L74" s="10"/>
    </row>
    <row r="75" spans="1:12" ht="15" customHeight="1" x14ac:dyDescent="0.35">
      <c r="A75" s="7" t="s">
        <v>87</v>
      </c>
      <c r="B75" s="7" t="s">
        <v>115</v>
      </c>
      <c r="C75" s="7" t="s">
        <v>117</v>
      </c>
      <c r="D75" s="29">
        <v>4270</v>
      </c>
      <c r="E75" s="29">
        <v>5060</v>
      </c>
      <c r="F75" s="35">
        <v>52.452689999999997</v>
      </c>
      <c r="G75" s="35">
        <v>51.108379999999997</v>
      </c>
      <c r="H75" s="35">
        <v>53.796990000000001</v>
      </c>
      <c r="J75" s="8"/>
      <c r="K75" s="10"/>
      <c r="L75" s="10"/>
    </row>
    <row r="76" spans="1:12" ht="15" customHeight="1" x14ac:dyDescent="0.35">
      <c r="A76" s="7" t="s">
        <v>87</v>
      </c>
      <c r="B76" s="7" t="s">
        <v>115</v>
      </c>
      <c r="C76" s="7" t="s">
        <v>118</v>
      </c>
      <c r="D76" s="29">
        <v>1560</v>
      </c>
      <c r="E76" s="29">
        <v>1560</v>
      </c>
      <c r="F76" s="35">
        <v>16.139869999999998</v>
      </c>
      <c r="G76" s="35">
        <v>15.23372</v>
      </c>
      <c r="H76" s="35">
        <v>17.046009999999999</v>
      </c>
      <c r="J76" s="8"/>
      <c r="K76" s="10"/>
      <c r="L76" s="10"/>
    </row>
    <row r="77" spans="1:12" ht="15" customHeight="1" x14ac:dyDescent="0.35">
      <c r="A77" s="7" t="s">
        <v>78</v>
      </c>
      <c r="B77" s="7" t="s">
        <v>119</v>
      </c>
      <c r="C77" s="7" t="s">
        <v>120</v>
      </c>
      <c r="D77" s="29">
        <v>9640</v>
      </c>
      <c r="E77" s="29">
        <v>8610</v>
      </c>
      <c r="F77" s="35">
        <v>85.884590000000003</v>
      </c>
      <c r="G77" s="35">
        <v>84.761089999999996</v>
      </c>
      <c r="H77" s="35">
        <v>87.008080000000007</v>
      </c>
      <c r="J77" s="8"/>
      <c r="K77" s="10"/>
      <c r="L77" s="10"/>
    </row>
    <row r="78" spans="1:12" ht="15" customHeight="1" x14ac:dyDescent="0.35">
      <c r="A78" s="7" t="s">
        <v>78</v>
      </c>
      <c r="B78" s="7" t="s">
        <v>119</v>
      </c>
      <c r="C78" s="7" t="s">
        <v>121</v>
      </c>
      <c r="D78" s="29">
        <v>290</v>
      </c>
      <c r="E78" s="29">
        <v>320</v>
      </c>
      <c r="F78" s="35">
        <v>3.150884</v>
      </c>
      <c r="G78" s="35">
        <v>2.6787480000000001</v>
      </c>
      <c r="H78" s="35">
        <v>3.623021</v>
      </c>
      <c r="J78" s="8"/>
      <c r="K78" s="10"/>
      <c r="L78" s="10"/>
    </row>
    <row r="79" spans="1:12" ht="15" customHeight="1" x14ac:dyDescent="0.35">
      <c r="A79" s="7" t="s">
        <v>78</v>
      </c>
      <c r="B79" s="7" t="s">
        <v>119</v>
      </c>
      <c r="C79" s="7" t="s">
        <v>122</v>
      </c>
      <c r="D79" s="29">
        <v>730</v>
      </c>
      <c r="E79" s="29">
        <v>840</v>
      </c>
      <c r="F79" s="35">
        <v>8.3931529999999999</v>
      </c>
      <c r="G79" s="35">
        <v>7.4455660000000004</v>
      </c>
      <c r="H79" s="35">
        <v>9.3407409999999995</v>
      </c>
      <c r="J79" s="8"/>
      <c r="K79" s="10"/>
      <c r="L79" s="10"/>
    </row>
    <row r="80" spans="1:12" ht="15" customHeight="1" x14ac:dyDescent="0.35">
      <c r="A80" s="7" t="s">
        <v>78</v>
      </c>
      <c r="B80" s="7" t="s">
        <v>119</v>
      </c>
      <c r="C80" s="7" t="s">
        <v>123</v>
      </c>
      <c r="D80" s="29">
        <v>230</v>
      </c>
      <c r="E80" s="29">
        <v>250</v>
      </c>
      <c r="F80" s="35">
        <v>2.5188929999999998</v>
      </c>
      <c r="G80" s="35">
        <v>2.1353909999999998</v>
      </c>
      <c r="H80" s="35">
        <v>2.902396</v>
      </c>
      <c r="J80" s="8"/>
      <c r="K80" s="10"/>
      <c r="L80" s="10"/>
    </row>
    <row r="81" spans="1:12" ht="15" customHeight="1" x14ac:dyDescent="0.35">
      <c r="A81" s="7" t="s">
        <v>87</v>
      </c>
      <c r="B81" s="7" t="s">
        <v>119</v>
      </c>
      <c r="C81" s="7" t="s">
        <v>120</v>
      </c>
      <c r="D81" s="29">
        <v>7500</v>
      </c>
      <c r="E81" s="29">
        <v>8290</v>
      </c>
      <c r="F81" s="35">
        <v>85.857820000000004</v>
      </c>
      <c r="G81" s="35">
        <v>84.578329999999994</v>
      </c>
      <c r="H81" s="35">
        <v>87.137299999999996</v>
      </c>
      <c r="J81" s="8"/>
      <c r="K81" s="10"/>
      <c r="L81" s="10"/>
    </row>
    <row r="82" spans="1:12" ht="15" customHeight="1" x14ac:dyDescent="0.35">
      <c r="A82" s="7" t="s">
        <v>87</v>
      </c>
      <c r="B82" s="7" t="s">
        <v>119</v>
      </c>
      <c r="C82" s="7" t="s">
        <v>121</v>
      </c>
      <c r="D82" s="29">
        <v>170</v>
      </c>
      <c r="E82" s="29">
        <v>250</v>
      </c>
      <c r="F82" s="35">
        <v>2.6049980000000001</v>
      </c>
      <c r="G82" s="35">
        <v>2.0573939999999999</v>
      </c>
      <c r="H82" s="35">
        <v>3.1526010000000002</v>
      </c>
      <c r="J82" s="8"/>
      <c r="K82" s="10"/>
      <c r="L82" s="10"/>
    </row>
    <row r="83" spans="1:12" ht="15" customHeight="1" x14ac:dyDescent="0.35">
      <c r="A83" s="7" t="s">
        <v>87</v>
      </c>
      <c r="B83" s="7" t="s">
        <v>119</v>
      </c>
      <c r="C83" s="7" t="s">
        <v>122</v>
      </c>
      <c r="D83" s="29">
        <v>540</v>
      </c>
      <c r="E83" s="29">
        <v>840</v>
      </c>
      <c r="F83" s="35">
        <v>8.7509739999999994</v>
      </c>
      <c r="G83" s="35">
        <v>7.6557769999999996</v>
      </c>
      <c r="H83" s="35">
        <v>9.8461700000000008</v>
      </c>
      <c r="J83" s="8"/>
      <c r="K83" s="10"/>
      <c r="L83" s="10"/>
    </row>
    <row r="84" spans="1:12" ht="15" customHeight="1" x14ac:dyDescent="0.35">
      <c r="A84" s="7" t="s">
        <v>87</v>
      </c>
      <c r="B84" s="7" t="s">
        <v>119</v>
      </c>
      <c r="C84" s="7" t="s">
        <v>123</v>
      </c>
      <c r="D84" s="29">
        <v>180</v>
      </c>
      <c r="E84" s="29">
        <v>260</v>
      </c>
      <c r="F84" s="35">
        <v>2.69354</v>
      </c>
      <c r="G84" s="35">
        <v>2.191395</v>
      </c>
      <c r="H84" s="35">
        <v>3.195684</v>
      </c>
      <c r="J84" s="8"/>
      <c r="K84" s="10"/>
      <c r="L84" s="10"/>
    </row>
    <row r="85" spans="1:12" ht="15" customHeight="1" x14ac:dyDescent="0.35">
      <c r="A85" s="7" t="s">
        <v>78</v>
      </c>
      <c r="B85" s="7" t="s">
        <v>124</v>
      </c>
      <c r="C85" s="7" t="s">
        <v>125</v>
      </c>
      <c r="D85" s="29">
        <v>4690</v>
      </c>
      <c r="E85" s="29">
        <v>4120</v>
      </c>
      <c r="F85" s="35">
        <v>41.066409999999998</v>
      </c>
      <c r="G85" s="35">
        <v>39.85277</v>
      </c>
      <c r="H85" s="35">
        <v>42.280059999999999</v>
      </c>
      <c r="J85" s="8"/>
      <c r="K85" s="10"/>
      <c r="L85" s="10"/>
    </row>
    <row r="86" spans="1:12" ht="15" customHeight="1" x14ac:dyDescent="0.35">
      <c r="A86" s="7" t="s">
        <v>78</v>
      </c>
      <c r="B86" s="7" t="s">
        <v>124</v>
      </c>
      <c r="C86" s="7" t="s">
        <v>126</v>
      </c>
      <c r="D86" s="29">
        <v>1370</v>
      </c>
      <c r="E86" s="29">
        <v>1200</v>
      </c>
      <c r="F86" s="35">
        <v>11.99891</v>
      </c>
      <c r="G86" s="35">
        <v>11.278090000000001</v>
      </c>
      <c r="H86" s="35">
        <v>12.71973</v>
      </c>
      <c r="J86" s="8"/>
      <c r="K86" s="10"/>
      <c r="L86" s="10"/>
    </row>
    <row r="87" spans="1:12" ht="15" customHeight="1" x14ac:dyDescent="0.35">
      <c r="A87" s="7" t="s">
        <v>78</v>
      </c>
      <c r="B87" s="7" t="s">
        <v>124</v>
      </c>
      <c r="C87" s="7" t="s">
        <v>127</v>
      </c>
      <c r="D87" s="29">
        <v>1130</v>
      </c>
      <c r="E87" s="29">
        <v>1080</v>
      </c>
      <c r="F87" s="35">
        <v>10.81617</v>
      </c>
      <c r="G87" s="35">
        <v>10.07197</v>
      </c>
      <c r="H87" s="35">
        <v>11.560370000000001</v>
      </c>
      <c r="J87" s="8"/>
      <c r="K87" s="10"/>
      <c r="L87" s="10"/>
    </row>
    <row r="88" spans="1:12" ht="15" customHeight="1" x14ac:dyDescent="0.35">
      <c r="A88" s="7" t="s">
        <v>78</v>
      </c>
      <c r="B88" s="7" t="s">
        <v>124</v>
      </c>
      <c r="C88" s="7" t="s">
        <v>128</v>
      </c>
      <c r="D88" s="29">
        <v>790</v>
      </c>
      <c r="E88" s="29">
        <v>740</v>
      </c>
      <c r="F88" s="35">
        <v>7.4164630000000002</v>
      </c>
      <c r="G88" s="35">
        <v>6.8002799999999999</v>
      </c>
      <c r="H88" s="35">
        <v>8.0326459999999997</v>
      </c>
      <c r="J88" s="8"/>
      <c r="K88" s="10"/>
      <c r="L88" s="10"/>
    </row>
    <row r="89" spans="1:12" ht="15" customHeight="1" x14ac:dyDescent="0.35">
      <c r="A89" s="7" t="s">
        <v>78</v>
      </c>
      <c r="B89" s="7" t="s">
        <v>124</v>
      </c>
      <c r="C89" s="7" t="s">
        <v>129</v>
      </c>
      <c r="D89" s="29">
        <v>2650</v>
      </c>
      <c r="E89" s="29">
        <v>2530</v>
      </c>
      <c r="F89" s="35">
        <v>25.260249999999999</v>
      </c>
      <c r="G89" s="35">
        <v>24.211040000000001</v>
      </c>
      <c r="H89" s="35">
        <v>26.309460000000001</v>
      </c>
      <c r="I89" s="7"/>
      <c r="J89" s="7"/>
      <c r="K89" s="7"/>
    </row>
    <row r="90" spans="1:12" ht="15" customHeight="1" x14ac:dyDescent="0.35">
      <c r="A90" s="7" t="s">
        <v>78</v>
      </c>
      <c r="B90" s="7" t="s">
        <v>124</v>
      </c>
      <c r="C90" s="7" t="s">
        <v>130</v>
      </c>
      <c r="D90" s="29">
        <v>260</v>
      </c>
      <c r="E90" s="29">
        <v>330</v>
      </c>
      <c r="F90" s="35">
        <v>3.3317109999999999</v>
      </c>
      <c r="G90" s="35">
        <v>2.723681</v>
      </c>
      <c r="H90" s="35">
        <v>3.9397410000000002</v>
      </c>
    </row>
    <row r="91" spans="1:12" ht="15" customHeight="1" x14ac:dyDescent="0.35">
      <c r="A91" s="7" t="s">
        <v>87</v>
      </c>
      <c r="B91" s="7" t="s">
        <v>124</v>
      </c>
      <c r="C91" s="7" t="s">
        <v>125</v>
      </c>
      <c r="D91" s="29">
        <v>3860</v>
      </c>
      <c r="E91" s="29">
        <v>4200</v>
      </c>
      <c r="F91" s="35">
        <v>43.548630000000003</v>
      </c>
      <c r="G91" s="35">
        <v>42.067189999999997</v>
      </c>
      <c r="H91" s="35">
        <v>45.030079999999998</v>
      </c>
    </row>
    <row r="92" spans="1:12" ht="15" customHeight="1" x14ac:dyDescent="0.35">
      <c r="A92" s="7" t="s">
        <v>87</v>
      </c>
      <c r="B92" s="7" t="s">
        <v>124</v>
      </c>
      <c r="C92" s="7" t="s">
        <v>126</v>
      </c>
      <c r="D92" s="29">
        <v>760</v>
      </c>
      <c r="E92" s="29">
        <v>900</v>
      </c>
      <c r="F92" s="35">
        <v>9.3127110000000002</v>
      </c>
      <c r="G92" s="35">
        <v>8.4732260000000004</v>
      </c>
      <c r="H92" s="35">
        <v>10.152200000000001</v>
      </c>
    </row>
    <row r="93" spans="1:12" ht="15" customHeight="1" x14ac:dyDescent="0.35">
      <c r="A93" s="7" t="s">
        <v>87</v>
      </c>
      <c r="B93" s="7" t="s">
        <v>124</v>
      </c>
      <c r="C93" s="7" t="s">
        <v>127</v>
      </c>
      <c r="D93" s="29">
        <v>1010</v>
      </c>
      <c r="E93" s="29">
        <v>1200</v>
      </c>
      <c r="F93" s="35">
        <v>12.384550000000001</v>
      </c>
      <c r="G93" s="35">
        <v>11.38325</v>
      </c>
      <c r="H93" s="35">
        <v>13.38584</v>
      </c>
    </row>
    <row r="94" spans="1:12" ht="15" customHeight="1" x14ac:dyDescent="0.35">
      <c r="A94" s="7" t="s">
        <v>87</v>
      </c>
      <c r="B94" s="7" t="s">
        <v>124</v>
      </c>
      <c r="C94" s="7" t="s">
        <v>128</v>
      </c>
      <c r="D94" s="29">
        <v>750</v>
      </c>
      <c r="E94" s="29">
        <v>840</v>
      </c>
      <c r="F94" s="35">
        <v>8.6557919999999999</v>
      </c>
      <c r="G94" s="35">
        <v>7.8373910000000002</v>
      </c>
      <c r="H94" s="35">
        <v>9.4741929999999996</v>
      </c>
    </row>
    <row r="95" spans="1:12" ht="15" customHeight="1" x14ac:dyDescent="0.35">
      <c r="A95" s="7" t="s">
        <v>87</v>
      </c>
      <c r="B95" s="7" t="s">
        <v>124</v>
      </c>
      <c r="C95" s="7" t="s">
        <v>129</v>
      </c>
      <c r="D95" s="29">
        <v>1860</v>
      </c>
      <c r="E95" s="29">
        <v>2240</v>
      </c>
      <c r="F95" s="35">
        <v>23.242280000000001</v>
      </c>
      <c r="G95" s="35">
        <v>21.962949999999999</v>
      </c>
      <c r="H95" s="35">
        <v>24.521609999999999</v>
      </c>
    </row>
    <row r="96" spans="1:12" ht="15" customHeight="1" x14ac:dyDescent="0.35">
      <c r="A96" s="7" t="s">
        <v>87</v>
      </c>
      <c r="B96" s="7" t="s">
        <v>124</v>
      </c>
      <c r="C96" s="7" t="s">
        <v>130</v>
      </c>
      <c r="D96" s="29">
        <v>150</v>
      </c>
      <c r="E96" s="29">
        <v>260</v>
      </c>
      <c r="F96" s="35">
        <v>2.7206999999999999</v>
      </c>
      <c r="G96" s="35">
        <v>2.0519780000000001</v>
      </c>
      <c r="H96" s="35">
        <v>3.3894229999999999</v>
      </c>
    </row>
    <row r="97" spans="1:8" ht="15" customHeight="1" x14ac:dyDescent="0.35">
      <c r="A97" s="7" t="s">
        <v>78</v>
      </c>
      <c r="B97" s="7" t="s">
        <v>131</v>
      </c>
      <c r="C97" s="7" t="s">
        <v>132</v>
      </c>
      <c r="D97" s="29">
        <v>1310</v>
      </c>
      <c r="E97" s="29">
        <v>1340</v>
      </c>
      <c r="F97" s="35">
        <v>13.34657</v>
      </c>
      <c r="G97" s="35">
        <v>12.572609999999999</v>
      </c>
      <c r="H97" s="35">
        <v>14.12053</v>
      </c>
    </row>
    <row r="98" spans="1:8" ht="15" customHeight="1" x14ac:dyDescent="0.35">
      <c r="A98" s="7" t="s">
        <v>78</v>
      </c>
      <c r="B98" s="7" t="s">
        <v>131</v>
      </c>
      <c r="C98" s="7" t="s">
        <v>133</v>
      </c>
      <c r="D98" s="29">
        <v>2770</v>
      </c>
      <c r="E98" s="29">
        <v>2280</v>
      </c>
      <c r="F98" s="35">
        <v>22.705259999999999</v>
      </c>
      <c r="G98" s="35">
        <v>21.845369999999999</v>
      </c>
      <c r="H98" s="35">
        <v>23.56514</v>
      </c>
    </row>
    <row r="99" spans="1:8" ht="15" customHeight="1" x14ac:dyDescent="0.35">
      <c r="A99" s="7" t="s">
        <v>78</v>
      </c>
      <c r="B99" s="7" t="s">
        <v>131</v>
      </c>
      <c r="C99" s="7" t="s">
        <v>134</v>
      </c>
      <c r="D99" s="29">
        <v>6790</v>
      </c>
      <c r="E99" s="29">
        <v>6380</v>
      </c>
      <c r="F99" s="35">
        <v>63.656129999999997</v>
      </c>
      <c r="G99" s="35">
        <v>62.606850000000001</v>
      </c>
      <c r="H99" s="35">
        <v>64.705410000000001</v>
      </c>
    </row>
    <row r="100" spans="1:8" ht="15" customHeight="1" x14ac:dyDescent="0.35">
      <c r="A100" s="7" t="s">
        <v>87</v>
      </c>
      <c r="B100" s="7" t="s">
        <v>131</v>
      </c>
      <c r="C100" s="7" t="s">
        <v>132</v>
      </c>
      <c r="D100" s="29">
        <v>1050</v>
      </c>
      <c r="E100" s="29">
        <v>1460</v>
      </c>
      <c r="F100" s="35">
        <v>15.16555</v>
      </c>
      <c r="G100" s="35">
        <v>14.17277</v>
      </c>
      <c r="H100" s="35">
        <v>16.158329999999999</v>
      </c>
    </row>
    <row r="101" spans="1:8" ht="15" customHeight="1" x14ac:dyDescent="0.35">
      <c r="A101" s="7" t="s">
        <v>87</v>
      </c>
      <c r="B101" s="7" t="s">
        <v>131</v>
      </c>
      <c r="C101" s="7" t="s">
        <v>133</v>
      </c>
      <c r="D101" s="29">
        <v>2740</v>
      </c>
      <c r="E101" s="29">
        <v>2570</v>
      </c>
      <c r="F101" s="35">
        <v>26.603739999999998</v>
      </c>
      <c r="G101" s="35">
        <v>25.54034</v>
      </c>
      <c r="H101" s="35">
        <v>27.66714</v>
      </c>
    </row>
    <row r="102" spans="1:8" ht="15" customHeight="1" x14ac:dyDescent="0.35">
      <c r="A102" s="7" t="s">
        <v>87</v>
      </c>
      <c r="B102" s="7" t="s">
        <v>131</v>
      </c>
      <c r="C102" s="7" t="s">
        <v>134</v>
      </c>
      <c r="D102" s="29">
        <v>4590</v>
      </c>
      <c r="E102" s="29">
        <v>5580</v>
      </c>
      <c r="F102" s="35">
        <v>57.793080000000003</v>
      </c>
      <c r="G102" s="35">
        <v>56.505479999999999</v>
      </c>
      <c r="H102" s="35">
        <v>59.080680000000001</v>
      </c>
    </row>
    <row r="103" spans="1:8" ht="15" customHeight="1" x14ac:dyDescent="0.35">
      <c r="A103" s="7" t="s">
        <v>78</v>
      </c>
      <c r="B103" s="7" t="s">
        <v>135</v>
      </c>
      <c r="C103" s="7" t="s">
        <v>136</v>
      </c>
      <c r="D103" s="29">
        <v>630</v>
      </c>
      <c r="E103" s="29">
        <v>510</v>
      </c>
      <c r="F103" s="35">
        <v>5.1319239999999997</v>
      </c>
      <c r="G103" s="35">
        <v>4.6995120000000004</v>
      </c>
      <c r="H103" s="35">
        <v>5.5643359999999999</v>
      </c>
    </row>
    <row r="104" spans="1:8" ht="15" customHeight="1" x14ac:dyDescent="0.35">
      <c r="A104" s="7" t="s">
        <v>78</v>
      </c>
      <c r="B104" s="7" t="s">
        <v>135</v>
      </c>
      <c r="C104" s="7" t="s">
        <v>137</v>
      </c>
      <c r="D104" s="29">
        <v>350</v>
      </c>
      <c r="E104" s="29">
        <v>290</v>
      </c>
      <c r="F104" s="35">
        <v>2.8869280000000002</v>
      </c>
      <c r="G104" s="35">
        <v>2.5558049999999999</v>
      </c>
      <c r="H104" s="35">
        <v>3.2180520000000001</v>
      </c>
    </row>
    <row r="105" spans="1:8" ht="15" customHeight="1" x14ac:dyDescent="0.35">
      <c r="A105" s="7" t="s">
        <v>78</v>
      </c>
      <c r="B105" s="7" t="s">
        <v>135</v>
      </c>
      <c r="C105" s="7" t="s">
        <v>138</v>
      </c>
      <c r="D105" s="29">
        <v>1300</v>
      </c>
      <c r="E105" s="29">
        <v>1120</v>
      </c>
      <c r="F105" s="35">
        <v>11.138439999999999</v>
      </c>
      <c r="G105" s="35">
        <v>10.49004</v>
      </c>
      <c r="H105" s="35">
        <v>11.78683</v>
      </c>
    </row>
    <row r="106" spans="1:8" ht="15" customHeight="1" x14ac:dyDescent="0.35">
      <c r="A106" s="7" t="s">
        <v>78</v>
      </c>
      <c r="B106" s="7" t="s">
        <v>135</v>
      </c>
      <c r="C106" s="7" t="s">
        <v>139</v>
      </c>
      <c r="D106" s="29">
        <v>2690</v>
      </c>
      <c r="E106" s="29">
        <v>2460</v>
      </c>
      <c r="F106" s="35">
        <v>24.501429999999999</v>
      </c>
      <c r="G106" s="35">
        <v>23.573840000000001</v>
      </c>
      <c r="H106" s="35">
        <v>25.429020000000001</v>
      </c>
    </row>
    <row r="107" spans="1:8" ht="15" customHeight="1" x14ac:dyDescent="0.35">
      <c r="A107" s="7" t="s">
        <v>78</v>
      </c>
      <c r="B107" s="7" t="s">
        <v>135</v>
      </c>
      <c r="C107" s="7" t="s">
        <v>140</v>
      </c>
      <c r="D107" s="29">
        <v>1730</v>
      </c>
      <c r="E107" s="29">
        <v>1660</v>
      </c>
      <c r="F107" s="35">
        <v>16.52768</v>
      </c>
      <c r="G107" s="35">
        <v>15.722009999999999</v>
      </c>
      <c r="H107" s="35">
        <v>17.33334</v>
      </c>
    </row>
    <row r="108" spans="1:8" ht="15" customHeight="1" x14ac:dyDescent="0.35">
      <c r="A108" s="7" t="s">
        <v>78</v>
      </c>
      <c r="B108" s="7" t="s">
        <v>135</v>
      </c>
      <c r="C108" s="7" t="s">
        <v>141</v>
      </c>
      <c r="D108" s="29">
        <v>1150</v>
      </c>
      <c r="E108" s="29">
        <v>1100</v>
      </c>
      <c r="F108" s="35">
        <v>10.978479999999999</v>
      </c>
      <c r="G108" s="35">
        <v>10.29879</v>
      </c>
      <c r="H108" s="35">
        <v>11.65817</v>
      </c>
    </row>
    <row r="109" spans="1:8" ht="15" customHeight="1" x14ac:dyDescent="0.35">
      <c r="A109" s="7" t="s">
        <v>78</v>
      </c>
      <c r="B109" s="7" t="s">
        <v>135</v>
      </c>
      <c r="C109" s="7" t="s">
        <v>142</v>
      </c>
      <c r="D109" s="29">
        <v>1020</v>
      </c>
      <c r="E109" s="29">
        <v>930</v>
      </c>
      <c r="F109" s="35">
        <v>9.244942</v>
      </c>
      <c r="G109" s="35">
        <v>8.6389700000000005</v>
      </c>
      <c r="H109" s="35">
        <v>9.8509150000000005</v>
      </c>
    </row>
    <row r="110" spans="1:8" ht="15" customHeight="1" x14ac:dyDescent="0.35">
      <c r="A110" s="7" t="s">
        <v>78</v>
      </c>
      <c r="B110" s="7" t="s">
        <v>135</v>
      </c>
      <c r="C110" s="7" t="s">
        <v>143</v>
      </c>
      <c r="D110" s="29">
        <v>1990</v>
      </c>
      <c r="E110" s="29">
        <v>1920</v>
      </c>
      <c r="F110" s="35">
        <v>19.158000000000001</v>
      </c>
      <c r="G110" s="35">
        <v>18.147410000000001</v>
      </c>
      <c r="H110" s="35">
        <v>20.168600000000001</v>
      </c>
    </row>
    <row r="111" spans="1:8" ht="15" customHeight="1" x14ac:dyDescent="0.35">
      <c r="A111" s="7" t="s">
        <v>87</v>
      </c>
      <c r="B111" s="7" t="s">
        <v>135</v>
      </c>
      <c r="C111" s="7" t="s">
        <v>136</v>
      </c>
      <c r="D111" s="29">
        <v>850</v>
      </c>
      <c r="E111" s="29">
        <v>770</v>
      </c>
      <c r="F111" s="35">
        <v>8.0095632319999996</v>
      </c>
      <c r="G111" s="35">
        <v>7.408580497</v>
      </c>
      <c r="H111" s="35">
        <v>8.6105459680000003</v>
      </c>
    </row>
    <row r="112" spans="1:8" ht="15" customHeight="1" x14ac:dyDescent="0.35">
      <c r="A112" s="7" t="s">
        <v>87</v>
      </c>
      <c r="B112" s="7" t="s">
        <v>135</v>
      </c>
      <c r="C112" s="7" t="s">
        <v>137</v>
      </c>
      <c r="D112" s="29">
        <v>450</v>
      </c>
      <c r="E112" s="29">
        <v>440</v>
      </c>
      <c r="F112" s="35">
        <v>4.5956679999999999</v>
      </c>
      <c r="G112" s="35">
        <v>4.0977540000000001</v>
      </c>
      <c r="H112" s="35">
        <v>5.0935829999999997</v>
      </c>
    </row>
    <row r="113" spans="1:8" ht="15" customHeight="1" x14ac:dyDescent="0.35">
      <c r="A113" s="7" t="s">
        <v>87</v>
      </c>
      <c r="B113" s="7" t="s">
        <v>135</v>
      </c>
      <c r="C113" s="7" t="s">
        <v>138</v>
      </c>
      <c r="D113" s="29">
        <v>1390</v>
      </c>
      <c r="E113" s="29">
        <v>1530</v>
      </c>
      <c r="F113" s="35">
        <v>15.82832</v>
      </c>
      <c r="G113" s="35">
        <v>14.87956</v>
      </c>
      <c r="H113" s="35">
        <v>16.777090000000001</v>
      </c>
    </row>
    <row r="114" spans="1:8" ht="15" customHeight="1" x14ac:dyDescent="0.35">
      <c r="A114" s="7" t="s">
        <v>87</v>
      </c>
      <c r="B114" s="7" t="s">
        <v>135</v>
      </c>
      <c r="C114" s="7" t="s">
        <v>139</v>
      </c>
      <c r="D114" s="29">
        <v>2400</v>
      </c>
      <c r="E114" s="29">
        <v>2800</v>
      </c>
      <c r="F114" s="35">
        <v>28.967829999999999</v>
      </c>
      <c r="G114" s="35">
        <v>27.78509</v>
      </c>
      <c r="H114" s="35">
        <v>30.150569999999998</v>
      </c>
    </row>
    <row r="115" spans="1:8" ht="15" customHeight="1" x14ac:dyDescent="0.35">
      <c r="A115" s="7" t="s">
        <v>87</v>
      </c>
      <c r="B115" s="7" t="s">
        <v>135</v>
      </c>
      <c r="C115" s="7" t="s">
        <v>140</v>
      </c>
      <c r="D115" s="29">
        <v>1100</v>
      </c>
      <c r="E115" s="29">
        <v>1380</v>
      </c>
      <c r="F115" s="35">
        <v>14.278040000000001</v>
      </c>
      <c r="G115" s="35">
        <v>13.38757</v>
      </c>
      <c r="H115" s="35">
        <v>15.168509999999999</v>
      </c>
    </row>
    <row r="116" spans="1:8" ht="15" customHeight="1" x14ac:dyDescent="0.35">
      <c r="A116" s="7" t="s">
        <v>87</v>
      </c>
      <c r="B116" s="7" t="s">
        <v>135</v>
      </c>
      <c r="C116" s="7" t="s">
        <v>141</v>
      </c>
      <c r="D116" s="29">
        <v>600</v>
      </c>
      <c r="E116" s="29">
        <v>720</v>
      </c>
      <c r="F116" s="35">
        <v>7.4705969999999997</v>
      </c>
      <c r="G116" s="35">
        <v>6.8111090000000001</v>
      </c>
      <c r="H116" s="35">
        <v>8.1300849999999993</v>
      </c>
    </row>
    <row r="117" spans="1:8" ht="15" customHeight="1" x14ac:dyDescent="0.35">
      <c r="A117" s="7" t="s">
        <v>87</v>
      </c>
      <c r="B117" s="7" t="s">
        <v>135</v>
      </c>
      <c r="C117" s="7" t="s">
        <v>142</v>
      </c>
      <c r="D117" s="29">
        <v>510</v>
      </c>
      <c r="E117" s="29">
        <v>600</v>
      </c>
      <c r="F117" s="35">
        <v>6.1913859999999996</v>
      </c>
      <c r="G117" s="35">
        <v>5.5750109999999999</v>
      </c>
      <c r="H117" s="35">
        <v>6.80776</v>
      </c>
    </row>
    <row r="118" spans="1:8" ht="15" customHeight="1" x14ac:dyDescent="0.35">
      <c r="A118" s="7" t="s">
        <v>87</v>
      </c>
      <c r="B118" s="7" t="s">
        <v>135</v>
      </c>
      <c r="C118" s="7" t="s">
        <v>143</v>
      </c>
      <c r="D118" s="29">
        <v>1100</v>
      </c>
      <c r="E118" s="29">
        <v>1380</v>
      </c>
      <c r="F118" s="35">
        <v>14.285439999999999</v>
      </c>
      <c r="G118" s="35">
        <v>13.2067</v>
      </c>
      <c r="H118" s="35">
        <v>15.36417</v>
      </c>
    </row>
    <row r="119" spans="1:8" ht="15" customHeight="1" x14ac:dyDescent="0.35">
      <c r="A119" s="7" t="s">
        <v>78</v>
      </c>
      <c r="B119" s="7" t="s">
        <v>144</v>
      </c>
      <c r="C119" s="7" t="s">
        <v>145</v>
      </c>
      <c r="D119" s="35">
        <v>2720</v>
      </c>
      <c r="E119" s="35">
        <v>2430</v>
      </c>
      <c r="F119" s="37">
        <v>24.22437</v>
      </c>
      <c r="G119" s="37">
        <v>23.2591</v>
      </c>
      <c r="H119" s="37">
        <v>25.18965</v>
      </c>
    </row>
    <row r="120" spans="1:8" ht="15" customHeight="1" x14ac:dyDescent="0.35">
      <c r="A120" s="7" t="s">
        <v>78</v>
      </c>
      <c r="B120" s="7" t="s">
        <v>144</v>
      </c>
      <c r="C120" s="7" t="s">
        <v>146</v>
      </c>
      <c r="D120" s="35">
        <v>4760</v>
      </c>
      <c r="E120" s="35">
        <v>4380</v>
      </c>
      <c r="F120" s="37">
        <v>43.656590000000001</v>
      </c>
      <c r="G120" s="37">
        <v>42.530940000000001</v>
      </c>
      <c r="H120" s="37">
        <v>44.782240000000002</v>
      </c>
    </row>
    <row r="121" spans="1:8" ht="15" customHeight="1" x14ac:dyDescent="0.35">
      <c r="A121" s="7" t="s">
        <v>78</v>
      </c>
      <c r="B121" s="7" t="s">
        <v>144</v>
      </c>
      <c r="C121" s="7" t="s">
        <v>147</v>
      </c>
      <c r="D121" s="35">
        <v>1630</v>
      </c>
      <c r="E121" s="35">
        <v>1620</v>
      </c>
      <c r="F121" s="37">
        <v>16.163270000000001</v>
      </c>
      <c r="G121" s="37">
        <v>15.296760000000001</v>
      </c>
      <c r="H121" s="37">
        <v>17.029779999999999</v>
      </c>
    </row>
    <row r="122" spans="1:8" ht="15" customHeight="1" x14ac:dyDescent="0.35">
      <c r="A122" s="7" t="s">
        <v>78</v>
      </c>
      <c r="B122" s="7" t="s">
        <v>144</v>
      </c>
      <c r="C122" s="7" t="s">
        <v>148</v>
      </c>
      <c r="D122" s="35">
        <v>1260</v>
      </c>
      <c r="E122" s="35">
        <v>1140</v>
      </c>
      <c r="F122" s="37">
        <v>11.374790000000001</v>
      </c>
      <c r="G122" s="37">
        <v>10.703099999999999</v>
      </c>
      <c r="H122" s="37">
        <v>12.046480000000001</v>
      </c>
    </row>
    <row r="123" spans="1:8" ht="15" customHeight="1" x14ac:dyDescent="0.35">
      <c r="A123" s="7" t="s">
        <v>78</v>
      </c>
      <c r="B123" s="7" t="s">
        <v>144</v>
      </c>
      <c r="C123" s="7" t="s">
        <v>149</v>
      </c>
      <c r="D123" s="35">
        <v>440</v>
      </c>
      <c r="E123" s="35">
        <v>380</v>
      </c>
      <c r="F123" s="37">
        <v>3.7673809999999999</v>
      </c>
      <c r="G123" s="37">
        <v>3.3633220000000001</v>
      </c>
      <c r="H123" s="37">
        <v>4.1714409999999997</v>
      </c>
    </row>
    <row r="124" spans="1:8" ht="15" customHeight="1" x14ac:dyDescent="0.35">
      <c r="A124" s="7" t="s">
        <v>87</v>
      </c>
      <c r="B124" s="7" t="s">
        <v>144</v>
      </c>
      <c r="C124" s="7" t="s">
        <v>145</v>
      </c>
      <c r="D124" s="35">
        <v>2310</v>
      </c>
      <c r="E124" s="35">
        <v>2500</v>
      </c>
      <c r="F124" s="37">
        <v>25.91835</v>
      </c>
      <c r="G124" s="37">
        <v>24.736339999999998</v>
      </c>
      <c r="H124" s="37">
        <v>27.100359999999998</v>
      </c>
    </row>
    <row r="125" spans="1:8" ht="15" customHeight="1" x14ac:dyDescent="0.35">
      <c r="A125" s="7" t="s">
        <v>87</v>
      </c>
      <c r="B125" s="7" t="s">
        <v>144</v>
      </c>
      <c r="C125" s="7" t="s">
        <v>146</v>
      </c>
      <c r="D125" s="35">
        <v>3500</v>
      </c>
      <c r="E125" s="35">
        <v>4050</v>
      </c>
      <c r="F125" s="37">
        <v>41.90493</v>
      </c>
      <c r="G125" s="37">
        <v>40.545009999999998</v>
      </c>
      <c r="H125" s="37">
        <v>43.26484</v>
      </c>
    </row>
    <row r="126" spans="1:8" ht="15" customHeight="1" x14ac:dyDescent="0.35">
      <c r="A126" s="7" t="s">
        <v>87</v>
      </c>
      <c r="B126" s="7" t="s">
        <v>144</v>
      </c>
      <c r="C126" s="7" t="s">
        <v>147</v>
      </c>
      <c r="D126" s="35">
        <v>1350</v>
      </c>
      <c r="E126" s="35">
        <v>1740</v>
      </c>
      <c r="F126" s="37">
        <v>17.98385</v>
      </c>
      <c r="G126" s="37">
        <v>16.920919999999999</v>
      </c>
      <c r="H126" s="37">
        <v>19.046779999999998</v>
      </c>
    </row>
    <row r="127" spans="1:8" ht="15" customHeight="1" x14ac:dyDescent="0.35">
      <c r="A127" s="7" t="s">
        <v>87</v>
      </c>
      <c r="B127" s="7" t="s">
        <v>144</v>
      </c>
      <c r="C127" s="7" t="s">
        <v>148</v>
      </c>
      <c r="D127" s="35">
        <v>830</v>
      </c>
      <c r="E127" s="35">
        <v>910</v>
      </c>
      <c r="F127" s="37">
        <v>9.3937449999999991</v>
      </c>
      <c r="G127" s="37">
        <v>8.6371680000000008</v>
      </c>
      <c r="H127" s="37">
        <v>10.150320000000001</v>
      </c>
    </row>
    <row r="128" spans="1:8" ht="15" customHeight="1" x14ac:dyDescent="0.35">
      <c r="A128" s="7" t="s">
        <v>87</v>
      </c>
      <c r="B128" s="7" t="s">
        <v>144</v>
      </c>
      <c r="C128" s="7" t="s">
        <v>149</v>
      </c>
      <c r="D128" s="35">
        <v>330</v>
      </c>
      <c r="E128" s="35">
        <v>350</v>
      </c>
      <c r="F128" s="37">
        <v>3.6584620000000001</v>
      </c>
      <c r="G128" s="37">
        <v>3.1907139999999998</v>
      </c>
      <c r="H128" s="37">
        <v>4.1262100000000004</v>
      </c>
    </row>
  </sheetData>
  <hyperlinks>
    <hyperlink ref="A10" location="Contents" display="Return to table of contents" xr:uid="{DDA77A05-002C-409A-946A-860102115234}"/>
    <hyperlink ref="A6" location="Notes" display="Notes table" xr:uid="{39E72C60-3830-48CB-B6B7-7A7B7ABE901A}"/>
    <hyperlink ref="A8" location="Cover_sheet" display="Return to cover sheet" xr:uid="{C9A414C6-C774-4B11-8FEF-96326456929A}"/>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BFE41-AF9F-4F96-8E2C-CA242B2E7925}">
  <dimension ref="A1:N128"/>
  <sheetViews>
    <sheetView workbookViewId="0">
      <selection activeCell="F55" sqref="F55:H55"/>
    </sheetView>
  </sheetViews>
  <sheetFormatPr defaultRowHeight="15" customHeight="1" x14ac:dyDescent="0.35"/>
  <cols>
    <col min="1" max="1" width="10.765625" customWidth="1"/>
    <col min="2" max="2" width="35.23046875" customWidth="1"/>
    <col min="3" max="3" width="33.765625" style="3" customWidth="1"/>
    <col min="4" max="4" width="11.765625" customWidth="1"/>
    <col min="5" max="5" width="11.765625" style="3" customWidth="1"/>
    <col min="6" max="6" width="12.765625" style="3" customWidth="1"/>
    <col min="7" max="7" width="16.23046875" style="3" customWidth="1"/>
    <col min="8" max="8" width="15.84375" style="3" customWidth="1"/>
    <col min="9" max="9" width="13.07421875" bestFit="1" customWidth="1"/>
    <col min="10" max="10" width="13.765625" bestFit="1" customWidth="1"/>
    <col min="11" max="12" width="16.23046875" bestFit="1" customWidth="1"/>
  </cols>
  <sheetData>
    <row r="1" spans="1:13" ht="19" x14ac:dyDescent="0.4">
      <c r="A1" s="6" t="s">
        <v>156</v>
      </c>
      <c r="B1" s="7"/>
      <c r="C1" s="8"/>
      <c r="D1" s="7"/>
      <c r="E1" s="8"/>
      <c r="F1" s="8"/>
      <c r="G1" s="8"/>
      <c r="H1" s="8"/>
      <c r="I1" s="7"/>
      <c r="J1" s="7"/>
      <c r="K1" s="7"/>
      <c r="L1" s="7"/>
      <c r="M1" s="7"/>
    </row>
    <row r="2" spans="1:13" ht="15" customHeight="1" x14ac:dyDescent="0.35">
      <c r="A2" s="7" t="s">
        <v>40</v>
      </c>
      <c r="B2" s="7"/>
      <c r="C2" s="8"/>
      <c r="D2" s="7"/>
      <c r="E2" s="8"/>
      <c r="F2" s="8"/>
      <c r="G2" s="8"/>
      <c r="H2" s="8"/>
      <c r="I2" s="7"/>
      <c r="J2" s="7"/>
      <c r="K2" s="7"/>
      <c r="L2" s="7"/>
      <c r="M2" s="7"/>
    </row>
    <row r="3" spans="1:13" ht="15" customHeight="1" x14ac:dyDescent="0.35">
      <c r="A3" s="7"/>
      <c r="B3" s="7"/>
      <c r="C3" s="8"/>
      <c r="D3" s="7"/>
      <c r="E3" s="8"/>
      <c r="F3" s="8"/>
      <c r="G3" s="8"/>
      <c r="H3" s="8"/>
      <c r="I3" s="7"/>
      <c r="J3" s="7"/>
      <c r="K3" s="7"/>
      <c r="L3" s="7"/>
      <c r="M3" s="7"/>
    </row>
    <row r="4" spans="1:13" ht="15" customHeight="1" x14ac:dyDescent="0.35">
      <c r="A4" s="7" t="s">
        <v>1</v>
      </c>
      <c r="B4" s="7"/>
      <c r="C4" s="8"/>
      <c r="D4" s="7"/>
      <c r="E4" s="8"/>
      <c r="F4" s="8"/>
      <c r="G4" s="8"/>
      <c r="H4" s="8"/>
      <c r="I4" s="7"/>
      <c r="J4" s="7"/>
      <c r="K4" s="7"/>
      <c r="L4" s="7"/>
      <c r="M4" s="7"/>
    </row>
    <row r="5" spans="1:13" ht="15" customHeight="1" x14ac:dyDescent="0.35">
      <c r="A5" s="7" t="s">
        <v>66</v>
      </c>
      <c r="B5" s="7"/>
      <c r="C5" s="8"/>
      <c r="D5" s="7"/>
      <c r="E5" s="8"/>
      <c r="F5" s="8"/>
      <c r="G5" s="8"/>
      <c r="H5" s="8"/>
      <c r="I5" s="7"/>
      <c r="J5" s="7"/>
      <c r="K5" s="7"/>
      <c r="L5" s="7"/>
      <c r="M5" s="7"/>
    </row>
    <row r="6" spans="1:13" ht="15" customHeight="1" x14ac:dyDescent="0.35">
      <c r="A6" s="25" t="s">
        <v>51</v>
      </c>
      <c r="B6" s="7"/>
      <c r="C6" s="8"/>
      <c r="D6" s="7"/>
      <c r="E6" s="8"/>
      <c r="F6" s="8"/>
      <c r="G6" s="8"/>
      <c r="H6" s="8"/>
      <c r="I6" s="7"/>
      <c r="J6" s="7"/>
      <c r="K6" s="7"/>
      <c r="L6" s="7"/>
      <c r="M6" s="7"/>
    </row>
    <row r="7" spans="1:13" ht="15" customHeight="1" x14ac:dyDescent="0.35">
      <c r="A7" s="7"/>
      <c r="B7" s="7"/>
      <c r="C7" s="8"/>
      <c r="D7" s="7"/>
      <c r="E7" s="8"/>
      <c r="F7" s="8"/>
      <c r="G7" s="8"/>
      <c r="H7" s="8"/>
      <c r="I7" s="7"/>
      <c r="J7" s="7"/>
      <c r="K7" s="7"/>
      <c r="L7" s="7"/>
      <c r="M7" s="7"/>
    </row>
    <row r="8" spans="1:13" ht="15" customHeight="1" x14ac:dyDescent="0.35">
      <c r="A8" s="24" t="s">
        <v>68</v>
      </c>
      <c r="B8" s="7"/>
      <c r="C8" s="8"/>
      <c r="D8" s="7"/>
      <c r="E8" s="8"/>
      <c r="F8" s="8"/>
      <c r="G8" s="8"/>
      <c r="H8" s="8"/>
      <c r="I8" s="7"/>
      <c r="J8" s="7"/>
      <c r="K8" s="7"/>
      <c r="L8" s="7"/>
      <c r="M8" s="7"/>
    </row>
    <row r="9" spans="1:13" ht="15" customHeight="1" x14ac:dyDescent="0.35">
      <c r="A9" s="17" t="s">
        <v>69</v>
      </c>
      <c r="B9" s="7"/>
      <c r="C9" s="8"/>
      <c r="D9" s="7"/>
      <c r="E9" s="8"/>
      <c r="F9" s="8"/>
      <c r="G9" s="8"/>
      <c r="H9" s="8"/>
      <c r="I9" s="7"/>
      <c r="J9" s="7"/>
      <c r="K9" s="7"/>
      <c r="L9" s="7"/>
      <c r="M9" s="7"/>
    </row>
    <row r="10" spans="1:13" ht="15" customHeight="1" x14ac:dyDescent="0.35">
      <c r="A10" s="24" t="s">
        <v>52</v>
      </c>
      <c r="B10" s="7"/>
      <c r="C10" s="8"/>
      <c r="D10" s="7"/>
      <c r="E10" s="8"/>
      <c r="F10" s="8"/>
      <c r="G10" s="8"/>
      <c r="H10" s="8"/>
      <c r="I10" s="7"/>
      <c r="J10" s="7"/>
      <c r="K10" s="7"/>
      <c r="L10" s="7"/>
      <c r="M10" s="7"/>
    </row>
    <row r="11" spans="1:13" s="1" customFormat="1" ht="15" customHeight="1" x14ac:dyDescent="0.35">
      <c r="A11" s="9"/>
      <c r="B11" s="9"/>
      <c r="C11" s="9"/>
      <c r="D11" s="11"/>
      <c r="E11" s="9"/>
      <c r="F11" s="9"/>
      <c r="G11" s="9"/>
      <c r="H11" s="9"/>
      <c r="I11" s="9"/>
      <c r="J11" s="9"/>
      <c r="K11" s="9"/>
      <c r="L11" s="9"/>
      <c r="M11" s="9"/>
    </row>
    <row r="12" spans="1:13" s="27" customFormat="1" ht="60" customHeight="1" x14ac:dyDescent="0.35">
      <c r="A12" s="27" t="s">
        <v>70</v>
      </c>
      <c r="B12" s="15" t="s">
        <v>71</v>
      </c>
      <c r="C12" s="15" t="s">
        <v>72</v>
      </c>
      <c r="D12" s="15" t="s">
        <v>73</v>
      </c>
      <c r="E12" s="15" t="s">
        <v>74</v>
      </c>
      <c r="F12" s="15" t="s">
        <v>75</v>
      </c>
      <c r="G12" s="15" t="s">
        <v>76</v>
      </c>
      <c r="H12" s="15" t="s">
        <v>77</v>
      </c>
      <c r="I12" s="15"/>
      <c r="J12" s="15"/>
      <c r="K12" s="15"/>
      <c r="L12" s="15"/>
      <c r="M12" s="15"/>
    </row>
    <row r="13" spans="1:13" s="3" customFormat="1" ht="15" customHeight="1" x14ac:dyDescent="0.35">
      <c r="A13" s="7" t="s">
        <v>78</v>
      </c>
      <c r="B13" s="7" t="s">
        <v>79</v>
      </c>
      <c r="C13" s="7" t="s">
        <v>80</v>
      </c>
      <c r="D13" s="35">
        <v>790</v>
      </c>
      <c r="E13" s="29">
        <v>1350</v>
      </c>
      <c r="F13" s="35">
        <v>12.4344770153807</v>
      </c>
      <c r="G13" s="35">
        <v>11.4683337491735</v>
      </c>
      <c r="H13" s="35">
        <v>13.4006202815879</v>
      </c>
      <c r="I13" s="10"/>
      <c r="J13" s="8"/>
      <c r="K13" s="10"/>
      <c r="L13" s="10"/>
      <c r="M13" s="8"/>
    </row>
    <row r="14" spans="1:13" s="3" customFormat="1" ht="15" customHeight="1" x14ac:dyDescent="0.35">
      <c r="A14" s="7" t="s">
        <v>78</v>
      </c>
      <c r="B14" s="7" t="s">
        <v>79</v>
      </c>
      <c r="C14" s="7" t="s">
        <v>81</v>
      </c>
      <c r="D14" s="35">
        <v>1580</v>
      </c>
      <c r="E14" s="29">
        <v>1740</v>
      </c>
      <c r="F14" s="35">
        <v>15.9817230938975</v>
      </c>
      <c r="G14" s="35">
        <v>15.1536790246222</v>
      </c>
      <c r="H14" s="35">
        <v>16.809767163172701</v>
      </c>
      <c r="I14" s="10"/>
      <c r="J14" s="8"/>
      <c r="K14" s="10"/>
      <c r="L14" s="10"/>
      <c r="M14" s="8"/>
    </row>
    <row r="15" spans="1:13" s="3" customFormat="1" ht="15" customHeight="1" x14ac:dyDescent="0.35">
      <c r="A15" s="7" t="s">
        <v>78</v>
      </c>
      <c r="B15" s="7" t="s">
        <v>79</v>
      </c>
      <c r="C15" s="7" t="s">
        <v>82</v>
      </c>
      <c r="D15" s="35">
        <v>1890</v>
      </c>
      <c r="E15" s="29">
        <v>1670</v>
      </c>
      <c r="F15" s="35">
        <v>15.3682222670408</v>
      </c>
      <c r="G15" s="35">
        <v>14.690376542265801</v>
      </c>
      <c r="H15" s="35">
        <v>16.0460679918158</v>
      </c>
      <c r="I15" s="10"/>
      <c r="J15" s="8"/>
      <c r="K15" s="10"/>
      <c r="L15" s="10"/>
      <c r="M15" s="8"/>
    </row>
    <row r="16" spans="1:13" s="3" customFormat="1" ht="15" customHeight="1" x14ac:dyDescent="0.35">
      <c r="A16" s="7" t="s">
        <v>78</v>
      </c>
      <c r="B16" s="7" t="s">
        <v>79</v>
      </c>
      <c r="C16" s="7" t="s">
        <v>83</v>
      </c>
      <c r="D16" s="35">
        <v>2120</v>
      </c>
      <c r="E16" s="29">
        <v>1880</v>
      </c>
      <c r="F16" s="35">
        <v>17.229442228222201</v>
      </c>
      <c r="G16" s="35">
        <v>16.533548837870999</v>
      </c>
      <c r="H16" s="35">
        <v>17.925335618573399</v>
      </c>
      <c r="I16" s="10"/>
      <c r="J16" s="8"/>
      <c r="K16" s="10"/>
      <c r="L16" s="10"/>
      <c r="M16" s="8"/>
    </row>
    <row r="17" spans="1:13" s="3" customFormat="1" ht="15" customHeight="1" x14ac:dyDescent="0.35">
      <c r="A17" s="7" t="s">
        <v>78</v>
      </c>
      <c r="B17" s="7" t="s">
        <v>79</v>
      </c>
      <c r="C17" s="7" t="s">
        <v>84</v>
      </c>
      <c r="D17" s="35">
        <v>2050</v>
      </c>
      <c r="E17" s="29">
        <v>1600</v>
      </c>
      <c r="F17" s="35">
        <v>14.645109672138</v>
      </c>
      <c r="G17" s="35">
        <v>14.005858087637501</v>
      </c>
      <c r="H17" s="35">
        <v>15.2843612566384</v>
      </c>
      <c r="I17" s="10"/>
      <c r="J17" s="8"/>
      <c r="K17" s="10"/>
      <c r="L17" s="10"/>
      <c r="M17" s="8"/>
    </row>
    <row r="18" spans="1:13" s="3" customFormat="1" ht="15" customHeight="1" x14ac:dyDescent="0.35">
      <c r="A18" s="7" t="s">
        <v>78</v>
      </c>
      <c r="B18" s="7" t="s">
        <v>79</v>
      </c>
      <c r="C18" s="7" t="s">
        <v>85</v>
      </c>
      <c r="D18" s="35">
        <v>2060</v>
      </c>
      <c r="E18" s="29">
        <v>1430</v>
      </c>
      <c r="F18" s="35">
        <v>13.103423281406799</v>
      </c>
      <c r="G18" s="35">
        <v>12.5097992104832</v>
      </c>
      <c r="H18" s="35">
        <v>13.697047352330401</v>
      </c>
      <c r="I18" s="10"/>
      <c r="J18" s="8"/>
      <c r="K18" s="10"/>
      <c r="L18" s="10"/>
      <c r="M18" s="8"/>
    </row>
    <row r="19" spans="1:13" s="3" customFormat="1" ht="15" customHeight="1" x14ac:dyDescent="0.35">
      <c r="A19" s="7" t="s">
        <v>78</v>
      </c>
      <c r="B19" s="7" t="s">
        <v>79</v>
      </c>
      <c r="C19" s="7" t="s">
        <v>86</v>
      </c>
      <c r="D19" s="35">
        <v>1510</v>
      </c>
      <c r="E19" s="29">
        <v>1220</v>
      </c>
      <c r="F19" s="35">
        <v>11.237602441914101</v>
      </c>
      <c r="G19" s="35">
        <v>10.632202589296901</v>
      </c>
      <c r="H19" s="35">
        <v>11.8430022945312</v>
      </c>
      <c r="I19" s="10"/>
      <c r="J19" s="8"/>
      <c r="K19" s="10"/>
      <c r="L19" s="10"/>
      <c r="M19" s="8"/>
    </row>
    <row r="20" spans="1:13" s="3" customFormat="1" ht="15" customHeight="1" x14ac:dyDescent="0.35">
      <c r="A20" s="7" t="s">
        <v>87</v>
      </c>
      <c r="B20" s="7" t="s">
        <v>79</v>
      </c>
      <c r="C20" s="7" t="s">
        <v>80</v>
      </c>
      <c r="D20" s="35">
        <v>650</v>
      </c>
      <c r="E20" s="29">
        <v>1470</v>
      </c>
      <c r="F20" s="35">
        <v>13.8629898056565</v>
      </c>
      <c r="G20" s="35">
        <v>12.6609332064893</v>
      </c>
      <c r="H20" s="35">
        <v>15.0650464048237</v>
      </c>
      <c r="I20" s="10"/>
      <c r="J20" s="8"/>
      <c r="K20" s="10"/>
      <c r="L20" s="10"/>
      <c r="M20" s="8"/>
    </row>
    <row r="21" spans="1:13" s="3" customFormat="1" ht="15" customHeight="1" x14ac:dyDescent="0.35">
      <c r="A21" s="7" t="s">
        <v>87</v>
      </c>
      <c r="B21" s="7" t="s">
        <v>79</v>
      </c>
      <c r="C21" s="7" t="s">
        <v>81</v>
      </c>
      <c r="D21" s="35">
        <v>1020</v>
      </c>
      <c r="E21" s="29">
        <v>1740</v>
      </c>
      <c r="F21" s="35">
        <v>16.398825049071998</v>
      </c>
      <c r="G21" s="35">
        <v>15.340707158296301</v>
      </c>
      <c r="H21" s="35">
        <v>17.4569429398477</v>
      </c>
      <c r="I21" s="10"/>
      <c r="J21" s="8"/>
      <c r="K21" s="10"/>
      <c r="L21" s="10"/>
      <c r="M21" s="8"/>
    </row>
    <row r="22" spans="1:13" s="3" customFormat="1" ht="15" customHeight="1" x14ac:dyDescent="0.35">
      <c r="A22" s="7" t="s">
        <v>87</v>
      </c>
      <c r="B22" s="7" t="s">
        <v>79</v>
      </c>
      <c r="C22" s="7" t="s">
        <v>82</v>
      </c>
      <c r="D22" s="35">
        <v>1380</v>
      </c>
      <c r="E22" s="29">
        <v>1680</v>
      </c>
      <c r="F22" s="35">
        <v>15.909574016335799</v>
      </c>
      <c r="G22" s="35">
        <v>15.0480870647343</v>
      </c>
      <c r="H22" s="35">
        <v>16.771060967937299</v>
      </c>
      <c r="I22" s="10"/>
      <c r="J22" s="8"/>
      <c r="K22" s="10"/>
      <c r="L22" s="10"/>
      <c r="M22" s="8"/>
    </row>
    <row r="23" spans="1:13" s="3" customFormat="1" ht="15" customHeight="1" x14ac:dyDescent="0.35">
      <c r="A23" s="7" t="s">
        <v>87</v>
      </c>
      <c r="B23" s="7" t="s">
        <v>79</v>
      </c>
      <c r="C23" s="7" t="s">
        <v>83</v>
      </c>
      <c r="D23" s="35">
        <v>1520</v>
      </c>
      <c r="E23" s="29">
        <v>1810</v>
      </c>
      <c r="F23" s="35">
        <v>17.088203470245801</v>
      </c>
      <c r="G23" s="35">
        <v>16.2409888700256</v>
      </c>
      <c r="H23" s="35">
        <v>17.9354180704659</v>
      </c>
      <c r="I23" s="10"/>
      <c r="J23" s="8"/>
      <c r="K23" s="10"/>
      <c r="L23" s="10"/>
      <c r="M23" s="8"/>
    </row>
    <row r="24" spans="1:13" s="3" customFormat="1" ht="15" customHeight="1" x14ac:dyDescent="0.35">
      <c r="A24" s="7" t="s">
        <v>87</v>
      </c>
      <c r="B24" s="7" t="s">
        <v>79</v>
      </c>
      <c r="C24" s="7" t="s">
        <v>84</v>
      </c>
      <c r="D24" s="35">
        <v>1730</v>
      </c>
      <c r="E24" s="29">
        <v>1610</v>
      </c>
      <c r="F24" s="35">
        <v>15.170438928808901</v>
      </c>
      <c r="G24" s="35">
        <v>14.396223553604701</v>
      </c>
      <c r="H24" s="35">
        <v>15.9446543040132</v>
      </c>
      <c r="I24" s="10"/>
      <c r="J24" s="8"/>
      <c r="K24" s="10"/>
      <c r="L24" s="10"/>
      <c r="M24" s="8"/>
    </row>
    <row r="25" spans="1:13" s="3" customFormat="1" ht="15" customHeight="1" x14ac:dyDescent="0.35">
      <c r="A25" s="7" t="s">
        <v>87</v>
      </c>
      <c r="B25" s="7" t="s">
        <v>79</v>
      </c>
      <c r="C25" s="7" t="s">
        <v>85</v>
      </c>
      <c r="D25" s="35">
        <v>1840</v>
      </c>
      <c r="E25" s="29">
        <v>1330</v>
      </c>
      <c r="F25" s="35">
        <v>12.5296406746627</v>
      </c>
      <c r="G25" s="35">
        <v>11.901691017409901</v>
      </c>
      <c r="H25" s="35">
        <v>13.1575903319155</v>
      </c>
      <c r="I25" s="10"/>
      <c r="J25" s="8"/>
      <c r="K25" s="10"/>
      <c r="L25" s="10"/>
      <c r="M25" s="8"/>
    </row>
    <row r="26" spans="1:13" s="3" customFormat="1" ht="15" customHeight="1" x14ac:dyDescent="0.35">
      <c r="A26" s="7" t="s">
        <v>87</v>
      </c>
      <c r="B26" s="7" t="s">
        <v>79</v>
      </c>
      <c r="C26" s="7" t="s">
        <v>86</v>
      </c>
      <c r="D26" s="35">
        <v>1350</v>
      </c>
      <c r="E26" s="29">
        <v>960</v>
      </c>
      <c r="F26" s="35">
        <v>9.0403280552182306</v>
      </c>
      <c r="G26" s="35">
        <v>8.5219921960193705</v>
      </c>
      <c r="H26" s="35">
        <v>9.5586639144170995</v>
      </c>
      <c r="I26" s="10"/>
      <c r="J26" s="8"/>
      <c r="K26" s="10"/>
      <c r="L26" s="10"/>
      <c r="M26" s="8"/>
    </row>
    <row r="27" spans="1:13" s="3" customFormat="1" ht="15" customHeight="1" x14ac:dyDescent="0.35">
      <c r="A27" s="7" t="s">
        <v>78</v>
      </c>
      <c r="B27" s="7" t="s">
        <v>88</v>
      </c>
      <c r="C27" s="7" t="s">
        <v>89</v>
      </c>
      <c r="D27" s="29">
        <v>8830</v>
      </c>
      <c r="E27" s="35">
        <v>8150</v>
      </c>
      <c r="F27" s="35">
        <v>74.834312031569596</v>
      </c>
      <c r="G27" s="35">
        <v>73.969809203522104</v>
      </c>
      <c r="H27" s="35">
        <v>75.698814859617102</v>
      </c>
      <c r="I27" s="10"/>
      <c r="J27" s="8"/>
      <c r="K27" s="10"/>
      <c r="L27" s="10"/>
      <c r="M27" s="8"/>
    </row>
    <row r="28" spans="1:13" s="3" customFormat="1" ht="15" customHeight="1" x14ac:dyDescent="0.35">
      <c r="A28" s="7" t="s">
        <v>78</v>
      </c>
      <c r="B28" s="7" t="s">
        <v>88</v>
      </c>
      <c r="C28" s="7" t="s">
        <v>90</v>
      </c>
      <c r="D28" s="29">
        <v>2220</v>
      </c>
      <c r="E28" s="35">
        <v>1910</v>
      </c>
      <c r="F28" s="35">
        <v>17.5774723199108</v>
      </c>
      <c r="G28" s="35">
        <v>16.852319250190501</v>
      </c>
      <c r="H28" s="35">
        <v>18.302625389631</v>
      </c>
      <c r="I28" s="10"/>
      <c r="J28" s="8"/>
      <c r="K28" s="10"/>
      <c r="L28" s="10"/>
      <c r="M28" s="8"/>
    </row>
    <row r="29" spans="1:13" s="3" customFormat="1" ht="15" customHeight="1" x14ac:dyDescent="0.35">
      <c r="A29" s="7" t="s">
        <v>78</v>
      </c>
      <c r="B29" s="7" t="s">
        <v>88</v>
      </c>
      <c r="C29" s="7" t="s">
        <v>91</v>
      </c>
      <c r="D29" s="29">
        <v>940</v>
      </c>
      <c r="E29" s="35">
        <v>830</v>
      </c>
      <c r="F29" s="35">
        <v>7.5738781018550103</v>
      </c>
      <c r="G29" s="35">
        <v>7.0458944353462298</v>
      </c>
      <c r="H29" s="35">
        <v>8.1018617683637899</v>
      </c>
      <c r="I29" s="10"/>
      <c r="J29" s="8"/>
      <c r="K29" s="10"/>
      <c r="L29" s="10"/>
      <c r="M29" s="8"/>
    </row>
    <row r="30" spans="1:13" s="3" customFormat="1" ht="15" customHeight="1" x14ac:dyDescent="0.35">
      <c r="A30" s="7" t="s">
        <v>87</v>
      </c>
      <c r="B30" s="7" t="s">
        <v>88</v>
      </c>
      <c r="C30" s="7" t="s">
        <v>89</v>
      </c>
      <c r="D30" s="29">
        <v>6980</v>
      </c>
      <c r="E30" s="35">
        <v>8160</v>
      </c>
      <c r="F30" s="35">
        <v>77.070386451056095</v>
      </c>
      <c r="G30" s="35">
        <v>76.116567554380296</v>
      </c>
      <c r="H30" s="35">
        <v>78.024205347731794</v>
      </c>
      <c r="I30" s="10"/>
      <c r="J30" s="8"/>
      <c r="K30" s="10"/>
      <c r="L30" s="10"/>
      <c r="M30" s="8"/>
    </row>
    <row r="31" spans="1:13" s="3" customFormat="1" ht="15" customHeight="1" x14ac:dyDescent="0.35">
      <c r="A31" s="7" t="s">
        <v>87</v>
      </c>
      <c r="B31" s="7" t="s">
        <v>88</v>
      </c>
      <c r="C31" s="7" t="s">
        <v>90</v>
      </c>
      <c r="D31" s="29">
        <v>1790</v>
      </c>
      <c r="E31" s="35">
        <v>1750</v>
      </c>
      <c r="F31" s="35">
        <v>16.4880502433539</v>
      </c>
      <c r="G31" s="35">
        <v>15.6601122523222</v>
      </c>
      <c r="H31" s="35">
        <v>17.3159882343856</v>
      </c>
      <c r="I31" s="10"/>
      <c r="J31" s="8"/>
      <c r="K31" s="10"/>
      <c r="L31" s="10"/>
      <c r="M31" s="8"/>
    </row>
    <row r="32" spans="1:13" s="3" customFormat="1" ht="15" customHeight="1" x14ac:dyDescent="0.35">
      <c r="A32" s="7" t="s">
        <v>87</v>
      </c>
      <c r="B32" s="7" t="s">
        <v>88</v>
      </c>
      <c r="C32" s="7" t="s">
        <v>91</v>
      </c>
      <c r="D32" s="29">
        <v>710</v>
      </c>
      <c r="E32" s="35">
        <v>680</v>
      </c>
      <c r="F32" s="35">
        <v>6.4079545275925103</v>
      </c>
      <c r="G32" s="35">
        <v>5.8676310217466696</v>
      </c>
      <c r="H32" s="35">
        <v>6.94827803343835</v>
      </c>
      <c r="I32" s="10"/>
      <c r="J32" s="8"/>
      <c r="K32" s="10"/>
      <c r="L32" s="10"/>
      <c r="M32" s="8"/>
    </row>
    <row r="33" spans="1:13" s="3" customFormat="1" ht="15" customHeight="1" x14ac:dyDescent="0.35">
      <c r="A33" s="7" t="s">
        <v>78</v>
      </c>
      <c r="B33" s="7" t="s">
        <v>92</v>
      </c>
      <c r="C33" s="7" t="s">
        <v>93</v>
      </c>
      <c r="D33" s="29">
        <v>4090</v>
      </c>
      <c r="E33" s="29">
        <v>4000</v>
      </c>
      <c r="F33" s="35">
        <v>36.718170517967202</v>
      </c>
      <c r="G33" s="35">
        <v>35.691745094033102</v>
      </c>
      <c r="H33" s="35">
        <v>37.744595941901402</v>
      </c>
      <c r="I33" s="10"/>
      <c r="J33" s="8"/>
      <c r="K33" s="10"/>
      <c r="L33" s="10"/>
      <c r="M33" s="8"/>
    </row>
    <row r="34" spans="1:13" s="3" customFormat="1" ht="15" customHeight="1" x14ac:dyDescent="0.35">
      <c r="A34" s="7" t="s">
        <v>78</v>
      </c>
      <c r="B34" s="7" t="s">
        <v>92</v>
      </c>
      <c r="C34" s="7" t="s">
        <v>94</v>
      </c>
      <c r="D34" s="29">
        <v>3520</v>
      </c>
      <c r="E34" s="29">
        <v>3090</v>
      </c>
      <c r="F34" s="35">
        <v>28.338852501335701</v>
      </c>
      <c r="G34" s="35">
        <v>27.460463488860501</v>
      </c>
      <c r="H34" s="35">
        <v>29.217241513811</v>
      </c>
      <c r="I34" s="10"/>
      <c r="J34" s="8"/>
      <c r="K34" s="10"/>
      <c r="L34" s="10"/>
      <c r="M34" s="8"/>
    </row>
    <row r="35" spans="1:13" s="3" customFormat="1" ht="15" customHeight="1" x14ac:dyDescent="0.35">
      <c r="A35" s="7" t="s">
        <v>78</v>
      </c>
      <c r="B35" s="7" t="s">
        <v>92</v>
      </c>
      <c r="C35" s="7" t="s">
        <v>95</v>
      </c>
      <c r="D35" s="29">
        <v>3140</v>
      </c>
      <c r="E35" s="29">
        <v>2730</v>
      </c>
      <c r="F35" s="35">
        <v>25.038147289181801</v>
      </c>
      <c r="G35" s="35">
        <v>24.142672848132499</v>
      </c>
      <c r="H35" s="35">
        <v>25.933621730231099</v>
      </c>
      <c r="I35" s="10"/>
      <c r="J35" s="8"/>
      <c r="K35" s="10"/>
      <c r="L35" s="10"/>
      <c r="M35" s="8"/>
    </row>
    <row r="36" spans="1:13" s="3" customFormat="1" ht="15" customHeight="1" x14ac:dyDescent="0.35">
      <c r="A36" s="7" t="s">
        <v>87</v>
      </c>
      <c r="B36" s="7" t="s">
        <v>92</v>
      </c>
      <c r="C36" s="7" t="s">
        <v>93</v>
      </c>
      <c r="D36" s="29">
        <v>2420</v>
      </c>
      <c r="E36" s="29">
        <v>3160</v>
      </c>
      <c r="F36" s="35">
        <v>29.8652193386982</v>
      </c>
      <c r="G36" s="35">
        <v>28.6152554158725</v>
      </c>
      <c r="H36" s="35">
        <v>31.115183261523899</v>
      </c>
      <c r="I36" s="10"/>
      <c r="J36" s="8"/>
      <c r="K36" s="10"/>
      <c r="L36" s="10"/>
      <c r="M36" s="8"/>
    </row>
    <row r="37" spans="1:13" s="3" customFormat="1" ht="15" customHeight="1" x14ac:dyDescent="0.35">
      <c r="A37" s="7" t="s">
        <v>87</v>
      </c>
      <c r="B37" s="7" t="s">
        <v>92</v>
      </c>
      <c r="C37" s="7" t="s">
        <v>94</v>
      </c>
      <c r="D37" s="29">
        <v>3710</v>
      </c>
      <c r="E37" s="29">
        <v>3950</v>
      </c>
      <c r="F37" s="35">
        <v>37.2893231928362</v>
      </c>
      <c r="G37" s="35">
        <v>36.152864514749801</v>
      </c>
      <c r="H37" s="35">
        <v>38.425781870922599</v>
      </c>
      <c r="I37" s="10"/>
      <c r="J37" s="8"/>
      <c r="K37" s="10"/>
      <c r="L37" s="10"/>
      <c r="M37" s="8"/>
    </row>
    <row r="38" spans="1:13" s="3" customFormat="1" ht="15" customHeight="1" x14ac:dyDescent="0.35">
      <c r="A38" s="7" t="s">
        <v>87</v>
      </c>
      <c r="B38" s="7" t="s">
        <v>92</v>
      </c>
      <c r="C38" s="7" t="s">
        <v>95</v>
      </c>
      <c r="D38" s="29">
        <v>2460</v>
      </c>
      <c r="E38" s="29">
        <v>2570</v>
      </c>
      <c r="F38" s="35">
        <v>24.234754633526201</v>
      </c>
      <c r="G38" s="35">
        <v>23.223046092186198</v>
      </c>
      <c r="H38" s="35">
        <v>25.246463174866101</v>
      </c>
      <c r="I38" s="10"/>
      <c r="J38" s="8"/>
      <c r="K38" s="10"/>
      <c r="L38" s="10"/>
      <c r="M38" s="8"/>
    </row>
    <row r="39" spans="1:13" s="3" customFormat="1" ht="15" customHeight="1" x14ac:dyDescent="0.35">
      <c r="A39" s="7" t="s">
        <v>78</v>
      </c>
      <c r="B39" s="7" t="s">
        <v>96</v>
      </c>
      <c r="C39" s="7" t="s">
        <v>97</v>
      </c>
      <c r="D39" s="29">
        <v>1100</v>
      </c>
      <c r="E39" s="29">
        <v>910</v>
      </c>
      <c r="F39" s="35">
        <v>8.3919089585905091</v>
      </c>
      <c r="G39" s="35">
        <v>7.8412044404640397</v>
      </c>
      <c r="H39" s="35">
        <v>8.9426134767169696</v>
      </c>
      <c r="I39" s="10"/>
      <c r="J39" s="8"/>
      <c r="K39" s="10"/>
      <c r="L39" s="10"/>
      <c r="M39" s="8"/>
    </row>
    <row r="40" spans="1:13" s="3" customFormat="1" ht="15" customHeight="1" x14ac:dyDescent="0.35">
      <c r="A40" s="7" t="s">
        <v>78</v>
      </c>
      <c r="B40" s="7" t="s">
        <v>96</v>
      </c>
      <c r="C40" s="7" t="s">
        <v>98</v>
      </c>
      <c r="D40" s="29">
        <v>1410</v>
      </c>
      <c r="E40" s="29">
        <v>1200</v>
      </c>
      <c r="F40" s="35">
        <v>11.0557529349013</v>
      </c>
      <c r="G40" s="35">
        <v>10.4173815815899</v>
      </c>
      <c r="H40" s="35">
        <v>11.6941242882127</v>
      </c>
      <c r="I40" s="10"/>
      <c r="J40" s="8"/>
      <c r="K40" s="10"/>
      <c r="L40" s="10"/>
      <c r="M40" s="8"/>
    </row>
    <row r="41" spans="1:13" s="3" customFormat="1" ht="15" customHeight="1" x14ac:dyDescent="0.35">
      <c r="A41" s="7" t="s">
        <v>78</v>
      </c>
      <c r="B41" s="7" t="s">
        <v>96</v>
      </c>
      <c r="C41" s="7" t="s">
        <v>99</v>
      </c>
      <c r="D41" s="29">
        <v>1290</v>
      </c>
      <c r="E41" s="29">
        <v>1590</v>
      </c>
      <c r="F41" s="35">
        <v>14.5946442780743</v>
      </c>
      <c r="G41" s="35">
        <v>13.615469563632001</v>
      </c>
      <c r="H41" s="35">
        <v>15.5738189925166</v>
      </c>
      <c r="I41" s="10"/>
      <c r="J41" s="8"/>
      <c r="K41" s="10"/>
      <c r="L41" s="10"/>
      <c r="M41" s="8"/>
    </row>
    <row r="42" spans="1:13" s="3" customFormat="1" ht="15" customHeight="1" x14ac:dyDescent="0.35">
      <c r="A42" s="7" t="s">
        <v>78</v>
      </c>
      <c r="B42" s="7" t="s">
        <v>96</v>
      </c>
      <c r="C42" s="7" t="s">
        <v>100</v>
      </c>
      <c r="D42" s="29">
        <v>1050</v>
      </c>
      <c r="E42" s="29">
        <v>530</v>
      </c>
      <c r="F42" s="35">
        <v>4.90334192349248</v>
      </c>
      <c r="G42" s="35">
        <v>4.5396094585281404</v>
      </c>
      <c r="H42" s="35">
        <v>5.2670743884568303</v>
      </c>
      <c r="I42" s="10"/>
      <c r="J42" s="8"/>
      <c r="K42" s="10"/>
      <c r="L42" s="10"/>
      <c r="M42" s="8"/>
    </row>
    <row r="43" spans="1:13" s="3" customFormat="1" ht="15" customHeight="1" x14ac:dyDescent="0.35">
      <c r="A43" s="7" t="s">
        <v>78</v>
      </c>
      <c r="B43" s="7" t="s">
        <v>96</v>
      </c>
      <c r="C43" s="7" t="s">
        <v>101</v>
      </c>
      <c r="D43" s="29">
        <v>1590</v>
      </c>
      <c r="E43" s="29">
        <v>1430</v>
      </c>
      <c r="F43" s="35">
        <v>13.1008380878619</v>
      </c>
      <c r="G43" s="35">
        <v>12.373539635728701</v>
      </c>
      <c r="H43" s="35">
        <v>13.8281365399951</v>
      </c>
      <c r="I43" s="10"/>
      <c r="J43" s="8"/>
      <c r="K43" s="10"/>
      <c r="L43" s="10"/>
      <c r="M43" s="8"/>
    </row>
    <row r="44" spans="1:13" s="3" customFormat="1" ht="15" customHeight="1" x14ac:dyDescent="0.35">
      <c r="A44" s="7" t="s">
        <v>78</v>
      </c>
      <c r="B44" s="7" t="s">
        <v>96</v>
      </c>
      <c r="C44" s="7" t="s">
        <v>102</v>
      </c>
      <c r="D44" s="29">
        <v>2040</v>
      </c>
      <c r="E44" s="29">
        <v>1850</v>
      </c>
      <c r="F44" s="35">
        <v>16.995012759127199</v>
      </c>
      <c r="G44" s="35">
        <v>16.147926026908099</v>
      </c>
      <c r="H44" s="35">
        <v>17.8420994913463</v>
      </c>
      <c r="I44" s="10"/>
      <c r="J44" s="8"/>
      <c r="K44" s="10"/>
      <c r="L44" s="10"/>
      <c r="M44" s="8"/>
    </row>
    <row r="45" spans="1:13" s="3" customFormat="1" ht="15" customHeight="1" x14ac:dyDescent="0.35">
      <c r="A45" s="7" t="s">
        <v>78</v>
      </c>
      <c r="B45" s="7" t="s">
        <v>96</v>
      </c>
      <c r="C45" s="7" t="s">
        <v>103</v>
      </c>
      <c r="D45" s="29">
        <v>1290</v>
      </c>
      <c r="E45" s="29">
        <v>1180</v>
      </c>
      <c r="F45" s="35">
        <v>10.865414763222701</v>
      </c>
      <c r="G45" s="35">
        <v>10.2100504944794</v>
      </c>
      <c r="H45" s="35">
        <v>11.520779031965899</v>
      </c>
      <c r="I45" s="10"/>
      <c r="J45" s="8"/>
      <c r="K45" s="10"/>
      <c r="L45" s="10"/>
      <c r="M45" s="8"/>
    </row>
    <row r="46" spans="1:13" s="3" customFormat="1" ht="15" customHeight="1" x14ac:dyDescent="0.35">
      <c r="A46" s="7" t="s">
        <v>78</v>
      </c>
      <c r="B46" s="7" t="s">
        <v>96</v>
      </c>
      <c r="C46" s="7" t="s">
        <v>104</v>
      </c>
      <c r="D46" s="29">
        <v>1130</v>
      </c>
      <c r="E46" s="29">
        <v>1120</v>
      </c>
      <c r="F46" s="35">
        <v>10.292761021482301</v>
      </c>
      <c r="G46" s="35">
        <v>9.62225735996895</v>
      </c>
      <c r="H46" s="35">
        <v>10.9632646829956</v>
      </c>
      <c r="I46" s="10"/>
      <c r="J46" s="8"/>
      <c r="K46" s="10"/>
      <c r="L46" s="10"/>
      <c r="M46" s="8"/>
    </row>
    <row r="47" spans="1:13" s="3" customFormat="1" ht="15" customHeight="1" x14ac:dyDescent="0.35">
      <c r="A47" s="7" t="s">
        <v>78</v>
      </c>
      <c r="B47" s="7" t="s">
        <v>96</v>
      </c>
      <c r="C47" s="7" t="s">
        <v>105</v>
      </c>
      <c r="D47" s="29">
        <v>1090</v>
      </c>
      <c r="E47" s="29">
        <v>1070</v>
      </c>
      <c r="F47" s="35">
        <v>9.8003252732473598</v>
      </c>
      <c r="G47" s="35">
        <v>9.18903912773016</v>
      </c>
      <c r="H47" s="35">
        <v>10.411611418764601</v>
      </c>
      <c r="I47" s="10"/>
      <c r="J47" s="8"/>
      <c r="K47" s="10"/>
      <c r="L47" s="10"/>
      <c r="M47" s="8"/>
    </row>
    <row r="48" spans="1:13" ht="15" customHeight="1" x14ac:dyDescent="0.35">
      <c r="A48" s="7" t="s">
        <v>87</v>
      </c>
      <c r="B48" s="7" t="s">
        <v>96</v>
      </c>
      <c r="C48" s="7" t="s">
        <v>97</v>
      </c>
      <c r="D48" s="29">
        <v>910</v>
      </c>
      <c r="E48" s="29">
        <v>890</v>
      </c>
      <c r="F48" s="35">
        <v>8.4162552808873805</v>
      </c>
      <c r="G48" s="35">
        <v>7.7287604392940601</v>
      </c>
      <c r="H48" s="35">
        <v>9.1037501224806991</v>
      </c>
      <c r="I48" s="10"/>
      <c r="J48" s="8"/>
      <c r="K48" s="10"/>
      <c r="L48" s="10"/>
      <c r="M48" s="7"/>
    </row>
    <row r="49" spans="1:14" ht="15" customHeight="1" x14ac:dyDescent="0.35">
      <c r="A49" s="7" t="s">
        <v>87</v>
      </c>
      <c r="B49" s="7" t="s">
        <v>96</v>
      </c>
      <c r="C49" s="7" t="s">
        <v>98</v>
      </c>
      <c r="D49" s="29">
        <v>1180</v>
      </c>
      <c r="E49" s="29">
        <v>1230</v>
      </c>
      <c r="F49" s="35">
        <v>11.618034461206801</v>
      </c>
      <c r="G49" s="35">
        <v>10.8132677941277</v>
      </c>
      <c r="H49" s="35">
        <v>12.422801128286</v>
      </c>
      <c r="I49" s="10"/>
      <c r="J49" s="8"/>
      <c r="K49" s="10"/>
      <c r="L49" s="10"/>
      <c r="M49" s="7"/>
    </row>
    <row r="50" spans="1:14" ht="15" customHeight="1" x14ac:dyDescent="0.35">
      <c r="A50" s="7" t="s">
        <v>87</v>
      </c>
      <c r="B50" s="7" t="s">
        <v>96</v>
      </c>
      <c r="C50" s="7" t="s">
        <v>99</v>
      </c>
      <c r="D50" s="29">
        <v>980</v>
      </c>
      <c r="E50" s="29">
        <v>1590</v>
      </c>
      <c r="F50" s="35">
        <v>15.0423928662201</v>
      </c>
      <c r="G50" s="35">
        <v>13.899222854853299</v>
      </c>
      <c r="H50" s="35">
        <v>16.1855628775869</v>
      </c>
      <c r="I50" s="10"/>
      <c r="J50" s="8"/>
      <c r="K50" s="10"/>
      <c r="L50" s="10"/>
      <c r="M50" s="7"/>
    </row>
    <row r="51" spans="1:14" ht="15" customHeight="1" x14ac:dyDescent="0.35">
      <c r="A51" s="7" t="s">
        <v>87</v>
      </c>
      <c r="B51" s="7" t="s">
        <v>96</v>
      </c>
      <c r="C51" s="7" t="s">
        <v>100</v>
      </c>
      <c r="D51" s="29">
        <v>830</v>
      </c>
      <c r="E51" s="29">
        <v>530</v>
      </c>
      <c r="F51" s="35">
        <v>5.0145821338873402</v>
      </c>
      <c r="G51" s="35">
        <v>4.57156026830115</v>
      </c>
      <c r="H51" s="35">
        <v>5.4576039994735304</v>
      </c>
      <c r="J51" s="8"/>
      <c r="K51" s="10"/>
      <c r="L51" s="10"/>
      <c r="M51" s="7"/>
      <c r="N51" s="7"/>
    </row>
    <row r="52" spans="1:14" ht="15" customHeight="1" x14ac:dyDescent="0.35">
      <c r="A52" s="7" t="s">
        <v>87</v>
      </c>
      <c r="B52" s="7" t="s">
        <v>96</v>
      </c>
      <c r="C52" s="7" t="s">
        <v>101</v>
      </c>
      <c r="D52" s="29">
        <v>1240</v>
      </c>
      <c r="E52" s="29">
        <v>1350</v>
      </c>
      <c r="F52" s="35">
        <v>12.7950815606928</v>
      </c>
      <c r="G52" s="35">
        <v>11.863453677933499</v>
      </c>
      <c r="H52" s="35">
        <v>13.726709443452201</v>
      </c>
      <c r="J52" s="8"/>
      <c r="K52" s="10"/>
      <c r="L52" s="10"/>
    </row>
    <row r="53" spans="1:14" ht="15" customHeight="1" x14ac:dyDescent="0.35">
      <c r="A53" s="7" t="s">
        <v>87</v>
      </c>
      <c r="B53" s="7" t="s">
        <v>96</v>
      </c>
      <c r="C53" s="7" t="s">
        <v>102</v>
      </c>
      <c r="D53" s="29">
        <v>1580</v>
      </c>
      <c r="E53" s="29">
        <v>1750</v>
      </c>
      <c r="F53" s="35">
        <v>16.564907835362298</v>
      </c>
      <c r="G53" s="35">
        <v>15.6169663579697</v>
      </c>
      <c r="H53" s="35">
        <v>17.512849312754799</v>
      </c>
      <c r="J53" s="8"/>
      <c r="K53" s="10"/>
      <c r="L53" s="10"/>
    </row>
    <row r="54" spans="1:14" ht="15" customHeight="1" x14ac:dyDescent="0.35">
      <c r="A54" s="7" t="s">
        <v>87</v>
      </c>
      <c r="B54" s="7" t="s">
        <v>96</v>
      </c>
      <c r="C54" s="7" t="s">
        <v>103</v>
      </c>
      <c r="D54" s="29">
        <v>990</v>
      </c>
      <c r="E54" s="29">
        <v>1090</v>
      </c>
      <c r="F54" s="35">
        <v>10.265185374144099</v>
      </c>
      <c r="G54" s="35">
        <v>9.4798192772206793</v>
      </c>
      <c r="H54" s="35">
        <v>11.0505514710675</v>
      </c>
      <c r="J54" s="8"/>
      <c r="K54" s="10"/>
      <c r="L54" s="10"/>
    </row>
    <row r="55" spans="1:14" ht="15" customHeight="1" x14ac:dyDescent="0.35">
      <c r="A55" s="7" t="s">
        <v>87</v>
      </c>
      <c r="B55" s="7" t="s">
        <v>96</v>
      </c>
      <c r="C55" s="7" t="s">
        <v>104</v>
      </c>
      <c r="D55" s="29">
        <v>920</v>
      </c>
      <c r="E55" s="29">
        <v>1140</v>
      </c>
      <c r="F55" s="35">
        <v>10.747702462384099</v>
      </c>
      <c r="G55" s="35">
        <v>9.8371181950544706</v>
      </c>
      <c r="H55" s="35">
        <v>11.6582867297137</v>
      </c>
      <c r="J55" s="8"/>
      <c r="K55" s="10"/>
      <c r="L55" s="10"/>
    </row>
    <row r="56" spans="1:14" ht="15" customHeight="1" x14ac:dyDescent="0.35">
      <c r="A56" s="7" t="s">
        <v>87</v>
      </c>
      <c r="B56" s="7" t="s">
        <v>96</v>
      </c>
      <c r="C56" s="7" t="s">
        <v>105</v>
      </c>
      <c r="D56" s="29">
        <v>860</v>
      </c>
      <c r="E56" s="29">
        <v>1010</v>
      </c>
      <c r="F56" s="35">
        <v>9.5358580252150702</v>
      </c>
      <c r="G56" s="35">
        <v>8.7911886214471799</v>
      </c>
      <c r="H56" s="35">
        <v>10.280527428983</v>
      </c>
      <c r="J56" s="8"/>
      <c r="K56" s="10"/>
      <c r="L56" s="10"/>
    </row>
    <row r="57" spans="1:14" ht="15" customHeight="1" x14ac:dyDescent="0.35">
      <c r="A57" s="7" t="s">
        <v>78</v>
      </c>
      <c r="B57" s="7" t="s">
        <v>106</v>
      </c>
      <c r="C57" s="7" t="s">
        <v>107</v>
      </c>
      <c r="D57" s="29">
        <v>2550</v>
      </c>
      <c r="E57" s="29">
        <v>2110</v>
      </c>
      <c r="F57" s="35">
        <v>19.373539443378501</v>
      </c>
      <c r="G57" s="35">
        <v>17.790719103119699</v>
      </c>
      <c r="H57" s="35">
        <v>20.9563597836373</v>
      </c>
      <c r="J57" s="8"/>
      <c r="K57" s="10"/>
      <c r="L57" s="10"/>
    </row>
    <row r="58" spans="1:14" ht="15" customHeight="1" x14ac:dyDescent="0.35">
      <c r="A58" s="7" t="s">
        <v>78</v>
      </c>
      <c r="B58" s="7" t="s">
        <v>106</v>
      </c>
      <c r="C58" s="7" t="s">
        <v>108</v>
      </c>
      <c r="D58" s="29">
        <v>9440</v>
      </c>
      <c r="E58" s="29">
        <v>8780</v>
      </c>
      <c r="F58" s="35">
        <v>80.611627555591895</v>
      </c>
      <c r="G58" s="35">
        <v>79.028346980345404</v>
      </c>
      <c r="H58" s="35">
        <v>82.1949081308383</v>
      </c>
      <c r="J58" s="8"/>
      <c r="K58" s="10"/>
      <c r="L58" s="10"/>
    </row>
    <row r="59" spans="1:14" ht="15" customHeight="1" x14ac:dyDescent="0.35">
      <c r="A59" s="7" t="s">
        <v>87</v>
      </c>
      <c r="B59" s="7" t="s">
        <v>106</v>
      </c>
      <c r="C59" s="7" t="s">
        <v>107</v>
      </c>
      <c r="D59" s="29">
        <v>2040</v>
      </c>
      <c r="E59" s="29">
        <v>2000</v>
      </c>
      <c r="F59" s="35">
        <v>18.907966084720499</v>
      </c>
      <c r="G59" s="35">
        <v>17.2623451584201</v>
      </c>
      <c r="H59" s="35">
        <v>20.553587011020898</v>
      </c>
      <c r="J59" s="8"/>
      <c r="K59" s="10"/>
      <c r="L59" s="10"/>
    </row>
    <row r="60" spans="1:14" ht="15" customHeight="1" x14ac:dyDescent="0.35">
      <c r="A60" s="7" t="s">
        <v>87</v>
      </c>
      <c r="B60" s="7" t="s">
        <v>106</v>
      </c>
      <c r="C60" s="7" t="s">
        <v>108</v>
      </c>
      <c r="D60" s="29">
        <v>7440</v>
      </c>
      <c r="E60" s="29">
        <v>8580</v>
      </c>
      <c r="F60" s="35">
        <v>81.055907059465099</v>
      </c>
      <c r="G60" s="35">
        <v>79.409834863394593</v>
      </c>
      <c r="H60" s="35">
        <v>82.701979255535605</v>
      </c>
      <c r="J60" s="8"/>
      <c r="K60" s="10"/>
      <c r="L60" s="10"/>
    </row>
    <row r="61" spans="1:14" ht="15" customHeight="1" x14ac:dyDescent="0.35">
      <c r="A61" s="7" t="s">
        <v>78</v>
      </c>
      <c r="B61" s="7" t="s">
        <v>109</v>
      </c>
      <c r="C61" s="7" t="s">
        <v>110</v>
      </c>
      <c r="D61" s="29">
        <v>1820</v>
      </c>
      <c r="E61" s="29">
        <v>2130</v>
      </c>
      <c r="F61" s="35">
        <v>19.589258468212901</v>
      </c>
      <c r="G61" s="35">
        <v>18.583323303709999</v>
      </c>
      <c r="H61" s="35">
        <v>20.595193632715802</v>
      </c>
      <c r="J61" s="8"/>
      <c r="K61" s="10"/>
      <c r="L61" s="10"/>
    </row>
    <row r="62" spans="1:14" ht="15" customHeight="1" x14ac:dyDescent="0.35">
      <c r="A62" s="7" t="s">
        <v>78</v>
      </c>
      <c r="B62" s="7" t="s">
        <v>109</v>
      </c>
      <c r="C62" s="7" t="s">
        <v>111</v>
      </c>
      <c r="D62" s="29">
        <v>6300</v>
      </c>
      <c r="E62" s="29">
        <v>5420</v>
      </c>
      <c r="F62" s="35">
        <v>49.721164873453603</v>
      </c>
      <c r="G62" s="35">
        <v>48.673944063312298</v>
      </c>
      <c r="H62" s="35">
        <v>50.768385683595</v>
      </c>
      <c r="J62" s="8"/>
      <c r="K62" s="10"/>
      <c r="L62" s="10"/>
    </row>
    <row r="63" spans="1:14" ht="15" customHeight="1" x14ac:dyDescent="0.35">
      <c r="A63" s="7" t="s">
        <v>78</v>
      </c>
      <c r="B63" s="7" t="s">
        <v>109</v>
      </c>
      <c r="C63" s="7" t="s">
        <v>112</v>
      </c>
      <c r="D63" s="29">
        <v>1340</v>
      </c>
      <c r="E63" s="29">
        <v>1400</v>
      </c>
      <c r="F63" s="35">
        <v>12.8355259132308</v>
      </c>
      <c r="G63" s="35">
        <v>12.081522396834499</v>
      </c>
      <c r="H63" s="35">
        <v>13.589529429627</v>
      </c>
      <c r="J63" s="8"/>
      <c r="K63" s="10"/>
      <c r="L63" s="10"/>
    </row>
    <row r="64" spans="1:14" ht="15" customHeight="1" x14ac:dyDescent="0.35">
      <c r="A64" s="7" t="s">
        <v>78</v>
      </c>
      <c r="B64" s="7" t="s">
        <v>109</v>
      </c>
      <c r="C64" s="7" t="s">
        <v>113</v>
      </c>
      <c r="D64" s="29">
        <v>1350</v>
      </c>
      <c r="E64" s="29">
        <v>1030</v>
      </c>
      <c r="F64" s="35">
        <v>9.4536755318562697</v>
      </c>
      <c r="G64" s="35">
        <v>8.9408088655730698</v>
      </c>
      <c r="H64" s="35">
        <v>9.9665421981394609</v>
      </c>
      <c r="J64" s="8"/>
      <c r="K64" s="10"/>
      <c r="L64" s="10"/>
    </row>
    <row r="65" spans="1:12" ht="15" customHeight="1" x14ac:dyDescent="0.35">
      <c r="A65" s="7" t="s">
        <v>78</v>
      </c>
      <c r="B65" s="7" t="s">
        <v>109</v>
      </c>
      <c r="C65" s="7" t="s">
        <v>114</v>
      </c>
      <c r="D65" s="29">
        <v>1180</v>
      </c>
      <c r="E65" s="29">
        <v>910</v>
      </c>
      <c r="F65" s="35">
        <v>8.3943259402584207</v>
      </c>
      <c r="G65" s="35">
        <v>7.8891873983857499</v>
      </c>
      <c r="H65" s="35">
        <v>8.8994644821310995</v>
      </c>
      <c r="J65" s="8"/>
      <c r="K65" s="10"/>
      <c r="L65" s="10"/>
    </row>
    <row r="66" spans="1:12" ht="15" customHeight="1" x14ac:dyDescent="0.35">
      <c r="A66" s="7" t="s">
        <v>87</v>
      </c>
      <c r="B66" s="7" t="s">
        <v>109</v>
      </c>
      <c r="C66" s="7" t="s">
        <v>110</v>
      </c>
      <c r="D66" s="29">
        <v>1610</v>
      </c>
      <c r="E66" s="29">
        <v>2610</v>
      </c>
      <c r="F66" s="35">
        <v>24.661506564174601</v>
      </c>
      <c r="G66" s="35">
        <v>23.3524881410255</v>
      </c>
      <c r="H66" s="35">
        <v>25.970524987323799</v>
      </c>
      <c r="J66" s="8"/>
      <c r="K66" s="10"/>
      <c r="L66" s="10"/>
    </row>
    <row r="67" spans="1:12" ht="15" customHeight="1" x14ac:dyDescent="0.35">
      <c r="A67" s="7" t="s">
        <v>87</v>
      </c>
      <c r="B67" s="7" t="s">
        <v>109</v>
      </c>
      <c r="C67" s="7" t="s">
        <v>111</v>
      </c>
      <c r="D67" s="29">
        <v>5600</v>
      </c>
      <c r="E67" s="29">
        <v>5570</v>
      </c>
      <c r="F67" s="35">
        <v>52.61063855562</v>
      </c>
      <c r="G67" s="35">
        <v>51.339296452328597</v>
      </c>
      <c r="H67" s="35">
        <v>53.881980658911502</v>
      </c>
      <c r="J67" s="8"/>
      <c r="K67" s="10"/>
      <c r="L67" s="10"/>
    </row>
    <row r="68" spans="1:12" ht="15" customHeight="1" x14ac:dyDescent="0.35">
      <c r="A68" s="7" t="s">
        <v>87</v>
      </c>
      <c r="B68" s="7" t="s">
        <v>109</v>
      </c>
      <c r="C68" s="7" t="s">
        <v>112</v>
      </c>
      <c r="D68" s="29">
        <v>1110</v>
      </c>
      <c r="E68" s="29">
        <v>1460</v>
      </c>
      <c r="F68" s="35">
        <v>13.8217828267112</v>
      </c>
      <c r="G68" s="35">
        <v>12.9202991376604</v>
      </c>
      <c r="H68" s="35">
        <v>14.723266515762001</v>
      </c>
      <c r="J68" s="8"/>
      <c r="K68" s="10"/>
      <c r="L68" s="10"/>
    </row>
    <row r="69" spans="1:12" ht="15" customHeight="1" x14ac:dyDescent="0.35">
      <c r="A69" s="7" t="s">
        <v>87</v>
      </c>
      <c r="B69" s="7" t="s">
        <v>109</v>
      </c>
      <c r="C69" s="7" t="s">
        <v>113</v>
      </c>
      <c r="D69" s="29">
        <v>710</v>
      </c>
      <c r="E69" s="29">
        <v>610</v>
      </c>
      <c r="F69" s="35">
        <v>5.7833928665735597</v>
      </c>
      <c r="G69" s="35">
        <v>5.3240136913905101</v>
      </c>
      <c r="H69" s="35">
        <v>6.2427720417566199</v>
      </c>
      <c r="J69" s="8"/>
      <c r="K69" s="10"/>
      <c r="L69" s="10"/>
    </row>
    <row r="70" spans="1:12" ht="15" customHeight="1" x14ac:dyDescent="0.35">
      <c r="A70" s="7" t="s">
        <v>87</v>
      </c>
      <c r="B70" s="7" t="s">
        <v>109</v>
      </c>
      <c r="C70" s="7" t="s">
        <v>114</v>
      </c>
      <c r="D70" s="29">
        <v>460</v>
      </c>
      <c r="E70" s="29">
        <v>330</v>
      </c>
      <c r="F70" s="35">
        <v>3.1003583205796201</v>
      </c>
      <c r="G70" s="35">
        <v>2.7997131955220298</v>
      </c>
      <c r="H70" s="35">
        <v>3.40100344563721</v>
      </c>
      <c r="J70" s="8"/>
      <c r="K70" s="10"/>
      <c r="L70" s="10"/>
    </row>
    <row r="71" spans="1:12" ht="15" customHeight="1" x14ac:dyDescent="0.35">
      <c r="A71" s="7" t="s">
        <v>78</v>
      </c>
      <c r="B71" s="7" t="s">
        <v>115</v>
      </c>
      <c r="C71" s="7" t="s">
        <v>116</v>
      </c>
      <c r="D71" s="29">
        <v>3460</v>
      </c>
      <c r="E71" s="29">
        <v>3200</v>
      </c>
      <c r="F71" s="35">
        <v>29.413151805531299</v>
      </c>
      <c r="G71" s="35">
        <v>28.396067105390099</v>
      </c>
      <c r="H71" s="35">
        <v>30.430236505672401</v>
      </c>
      <c r="J71" s="8"/>
      <c r="K71" s="10"/>
      <c r="L71" s="10"/>
    </row>
    <row r="72" spans="1:12" ht="15" customHeight="1" x14ac:dyDescent="0.35">
      <c r="A72" s="7" t="s">
        <v>78</v>
      </c>
      <c r="B72" s="7" t="s">
        <v>115</v>
      </c>
      <c r="C72" s="7" t="s">
        <v>117</v>
      </c>
      <c r="D72" s="29">
        <v>6070</v>
      </c>
      <c r="E72" s="29">
        <v>5580</v>
      </c>
      <c r="F72" s="35">
        <v>51.267475739845402</v>
      </c>
      <c r="G72" s="35">
        <v>50.201839348429701</v>
      </c>
      <c r="H72" s="35">
        <v>52.333112131260997</v>
      </c>
      <c r="J72" s="8"/>
      <c r="K72" s="10"/>
      <c r="L72" s="10"/>
    </row>
    <row r="73" spans="1:12" ht="15" customHeight="1" x14ac:dyDescent="0.35">
      <c r="A73" s="7" t="s">
        <v>78</v>
      </c>
      <c r="B73" s="7" t="s">
        <v>115</v>
      </c>
      <c r="C73" s="7" t="s">
        <v>118</v>
      </c>
      <c r="D73" s="29">
        <v>2450</v>
      </c>
      <c r="E73" s="29">
        <v>2090</v>
      </c>
      <c r="F73" s="35">
        <v>19.198932725066701</v>
      </c>
      <c r="G73" s="35">
        <v>18.370233324523301</v>
      </c>
      <c r="H73" s="35">
        <v>20.027632125610101</v>
      </c>
      <c r="J73" s="8"/>
      <c r="K73" s="10"/>
      <c r="L73" s="10"/>
    </row>
    <row r="74" spans="1:12" ht="15" customHeight="1" x14ac:dyDescent="0.35">
      <c r="A74" s="7" t="s">
        <v>87</v>
      </c>
      <c r="B74" s="7" t="s">
        <v>115</v>
      </c>
      <c r="C74" s="7" t="s">
        <v>116</v>
      </c>
      <c r="D74" s="29">
        <v>2830</v>
      </c>
      <c r="E74" s="29">
        <v>3250</v>
      </c>
      <c r="F74" s="35">
        <v>30.705169778223102</v>
      </c>
      <c r="G74" s="35">
        <v>29.462594283476101</v>
      </c>
      <c r="H74" s="35">
        <v>31.947745272970099</v>
      </c>
      <c r="J74" s="8"/>
      <c r="K74" s="10"/>
      <c r="L74" s="10"/>
    </row>
    <row r="75" spans="1:12" ht="15" customHeight="1" x14ac:dyDescent="0.35">
      <c r="A75" s="7" t="s">
        <v>87</v>
      </c>
      <c r="B75" s="7" t="s">
        <v>115</v>
      </c>
      <c r="C75" s="7" t="s">
        <v>117</v>
      </c>
      <c r="D75" s="29">
        <v>4800</v>
      </c>
      <c r="E75" s="29">
        <v>5520</v>
      </c>
      <c r="F75" s="35">
        <v>52.153028533362502</v>
      </c>
      <c r="G75" s="35">
        <v>50.881466312282903</v>
      </c>
      <c r="H75" s="35">
        <v>53.4245907544422</v>
      </c>
      <c r="J75" s="8"/>
      <c r="K75" s="10"/>
      <c r="L75" s="10"/>
    </row>
    <row r="76" spans="1:12" ht="15" customHeight="1" x14ac:dyDescent="0.35">
      <c r="A76" s="7" t="s">
        <v>87</v>
      </c>
      <c r="B76" s="7" t="s">
        <v>115</v>
      </c>
      <c r="C76" s="7" t="s">
        <v>118</v>
      </c>
      <c r="D76" s="29">
        <v>1850</v>
      </c>
      <c r="E76" s="29">
        <v>1800</v>
      </c>
      <c r="F76" s="35">
        <v>17.014435665407198</v>
      </c>
      <c r="G76" s="35">
        <v>16.133970652728902</v>
      </c>
      <c r="H76" s="35">
        <v>17.894900678085602</v>
      </c>
      <c r="J76" s="8"/>
      <c r="K76" s="10"/>
      <c r="L76" s="10"/>
    </row>
    <row r="77" spans="1:12" ht="15" customHeight="1" x14ac:dyDescent="0.35">
      <c r="A77" s="7" t="s">
        <v>78</v>
      </c>
      <c r="B77" s="7" t="s">
        <v>119</v>
      </c>
      <c r="C77" s="7" t="s">
        <v>120</v>
      </c>
      <c r="D77" s="29">
        <v>10650</v>
      </c>
      <c r="E77" s="29">
        <v>9390</v>
      </c>
      <c r="F77" s="35">
        <v>86.221480695187594</v>
      </c>
      <c r="G77" s="35">
        <v>85.144751132592205</v>
      </c>
      <c r="H77" s="35">
        <v>87.298210257782998</v>
      </c>
      <c r="J77" s="8"/>
      <c r="K77" s="10"/>
      <c r="L77" s="10"/>
    </row>
    <row r="78" spans="1:12" ht="15" customHeight="1" x14ac:dyDescent="0.35">
      <c r="A78" s="7" t="s">
        <v>78</v>
      </c>
      <c r="B78" s="7" t="s">
        <v>119</v>
      </c>
      <c r="C78" s="7" t="s">
        <v>121</v>
      </c>
      <c r="D78" s="29">
        <v>330</v>
      </c>
      <c r="E78" s="29">
        <v>360</v>
      </c>
      <c r="F78" s="35">
        <v>3.2698093034461801</v>
      </c>
      <c r="G78" s="35">
        <v>2.7942718914113001</v>
      </c>
      <c r="H78" s="35">
        <v>3.7453467154810598</v>
      </c>
      <c r="J78" s="8"/>
      <c r="K78" s="10"/>
      <c r="L78" s="10"/>
    </row>
    <row r="79" spans="1:12" ht="15" customHeight="1" x14ac:dyDescent="0.35">
      <c r="A79" s="7" t="s">
        <v>78</v>
      </c>
      <c r="B79" s="7" t="s">
        <v>119</v>
      </c>
      <c r="C79" s="7" t="s">
        <v>122</v>
      </c>
      <c r="D79" s="29">
        <v>760</v>
      </c>
      <c r="E79" s="29">
        <v>880</v>
      </c>
      <c r="F79" s="35">
        <v>8.04345810494776</v>
      </c>
      <c r="G79" s="35">
        <v>7.1485860498582596</v>
      </c>
      <c r="H79" s="35">
        <v>8.9383301600372498</v>
      </c>
      <c r="J79" s="8"/>
      <c r="K79" s="10"/>
      <c r="L79" s="10"/>
    </row>
    <row r="80" spans="1:12" ht="15" customHeight="1" x14ac:dyDescent="0.35">
      <c r="A80" s="7" t="s">
        <v>78</v>
      </c>
      <c r="B80" s="7" t="s">
        <v>119</v>
      </c>
      <c r="C80" s="7" t="s">
        <v>123</v>
      </c>
      <c r="D80" s="29">
        <v>240</v>
      </c>
      <c r="E80" s="29">
        <v>260</v>
      </c>
      <c r="F80" s="35">
        <v>2.4102209560333798</v>
      </c>
      <c r="G80" s="35">
        <v>2.0524082276536499</v>
      </c>
      <c r="H80" s="35">
        <v>2.7680336844130999</v>
      </c>
      <c r="J80" s="8"/>
      <c r="K80" s="10"/>
      <c r="L80" s="10"/>
    </row>
    <row r="81" spans="1:12" ht="15" customHeight="1" x14ac:dyDescent="0.35">
      <c r="A81" s="7" t="s">
        <v>87</v>
      </c>
      <c r="B81" s="7" t="s">
        <v>119</v>
      </c>
      <c r="C81" s="7" t="s">
        <v>120</v>
      </c>
      <c r="D81" s="29">
        <v>8510</v>
      </c>
      <c r="E81" s="29">
        <v>9140</v>
      </c>
      <c r="F81" s="35">
        <v>86.373225178249299</v>
      </c>
      <c r="G81" s="35">
        <v>85.162036378598202</v>
      </c>
      <c r="H81" s="35">
        <v>87.584413977900297</v>
      </c>
      <c r="J81" s="8"/>
      <c r="K81" s="10"/>
      <c r="L81" s="10"/>
    </row>
    <row r="82" spans="1:12" ht="15" customHeight="1" x14ac:dyDescent="0.35">
      <c r="A82" s="7" t="s">
        <v>87</v>
      </c>
      <c r="B82" s="7" t="s">
        <v>119</v>
      </c>
      <c r="C82" s="7" t="s">
        <v>121</v>
      </c>
      <c r="D82" s="29">
        <v>200</v>
      </c>
      <c r="E82" s="29">
        <v>270</v>
      </c>
      <c r="F82" s="35">
        <v>2.5620920098876399</v>
      </c>
      <c r="G82" s="35">
        <v>2.0492909167796798</v>
      </c>
      <c r="H82" s="35">
        <v>3.0748931029955999</v>
      </c>
      <c r="J82" s="8"/>
      <c r="K82" s="10"/>
      <c r="L82" s="10"/>
    </row>
    <row r="83" spans="1:12" ht="15" customHeight="1" x14ac:dyDescent="0.35">
      <c r="A83" s="7" t="s">
        <v>87</v>
      </c>
      <c r="B83" s="7" t="s">
        <v>119</v>
      </c>
      <c r="C83" s="7" t="s">
        <v>122</v>
      </c>
      <c r="D83" s="29">
        <v>580</v>
      </c>
      <c r="E83" s="29">
        <v>880</v>
      </c>
      <c r="F83" s="35">
        <v>8.3605377268413203</v>
      </c>
      <c r="G83" s="35">
        <v>7.3265723157188001</v>
      </c>
      <c r="H83" s="35">
        <v>9.3945031379638504</v>
      </c>
      <c r="J83" s="8"/>
      <c r="K83" s="10"/>
      <c r="L83" s="10"/>
    </row>
    <row r="84" spans="1:12" ht="15" customHeight="1" x14ac:dyDescent="0.35">
      <c r="A84" s="7" t="s">
        <v>87</v>
      </c>
      <c r="B84" s="7" t="s">
        <v>119</v>
      </c>
      <c r="C84" s="7" t="s">
        <v>123</v>
      </c>
      <c r="D84" s="29">
        <v>200</v>
      </c>
      <c r="E84" s="29">
        <v>280</v>
      </c>
      <c r="F84" s="35">
        <v>2.6196357950715101</v>
      </c>
      <c r="G84" s="35">
        <v>2.1541918535042002</v>
      </c>
      <c r="H84" s="35">
        <v>3.0850797366388201</v>
      </c>
      <c r="J84" s="8"/>
      <c r="K84" s="10"/>
      <c r="L84" s="10"/>
    </row>
    <row r="85" spans="1:12" ht="15" customHeight="1" x14ac:dyDescent="0.35">
      <c r="A85" s="7" t="s">
        <v>78</v>
      </c>
      <c r="B85" s="7" t="s">
        <v>124</v>
      </c>
      <c r="C85" s="7" t="s">
        <v>125</v>
      </c>
      <c r="D85" s="29">
        <v>5060</v>
      </c>
      <c r="E85" s="29">
        <v>4390</v>
      </c>
      <c r="F85" s="35">
        <v>40.345992317843198</v>
      </c>
      <c r="G85" s="35">
        <v>39.193986319675098</v>
      </c>
      <c r="H85" s="35">
        <v>41.497998316011198</v>
      </c>
      <c r="J85" s="8"/>
      <c r="K85" s="10"/>
      <c r="L85" s="10"/>
    </row>
    <row r="86" spans="1:12" ht="15" customHeight="1" x14ac:dyDescent="0.35">
      <c r="A86" s="7" t="s">
        <v>78</v>
      </c>
      <c r="B86" s="7" t="s">
        <v>124</v>
      </c>
      <c r="C86" s="7" t="s">
        <v>126</v>
      </c>
      <c r="D86" s="29">
        <v>1550</v>
      </c>
      <c r="E86" s="29">
        <v>1340</v>
      </c>
      <c r="F86" s="35">
        <v>12.333168674643501</v>
      </c>
      <c r="G86" s="35">
        <v>11.647077698854201</v>
      </c>
      <c r="H86" s="35">
        <v>13.0192596504329</v>
      </c>
      <c r="J86" s="8"/>
      <c r="K86" s="10"/>
      <c r="L86" s="10"/>
    </row>
    <row r="87" spans="1:12" ht="15" customHeight="1" x14ac:dyDescent="0.35">
      <c r="A87" s="7" t="s">
        <v>78</v>
      </c>
      <c r="B87" s="7" t="s">
        <v>124</v>
      </c>
      <c r="C87" s="7" t="s">
        <v>127</v>
      </c>
      <c r="D87" s="29">
        <v>1220</v>
      </c>
      <c r="E87" s="29">
        <v>1150</v>
      </c>
      <c r="F87" s="35">
        <v>10.5867530350876</v>
      </c>
      <c r="G87" s="35">
        <v>9.8854229609956406</v>
      </c>
      <c r="H87" s="35">
        <v>11.2880831091795</v>
      </c>
      <c r="J87" s="8"/>
      <c r="K87" s="10"/>
      <c r="L87" s="10"/>
    </row>
    <row r="88" spans="1:12" ht="15" customHeight="1" x14ac:dyDescent="0.35">
      <c r="A88" s="7" t="s">
        <v>78</v>
      </c>
      <c r="B88" s="7" t="s">
        <v>124</v>
      </c>
      <c r="C88" s="7" t="s">
        <v>128</v>
      </c>
      <c r="D88" s="29">
        <v>870</v>
      </c>
      <c r="E88" s="29">
        <v>810</v>
      </c>
      <c r="F88" s="35">
        <v>7.45489123374246</v>
      </c>
      <c r="G88" s="35">
        <v>6.8668556877857698</v>
      </c>
      <c r="H88" s="35">
        <v>8.0429267796991599</v>
      </c>
      <c r="J88" s="8"/>
      <c r="K88" s="10"/>
      <c r="L88" s="10"/>
    </row>
    <row r="89" spans="1:12" ht="15" customHeight="1" x14ac:dyDescent="0.35">
      <c r="A89" s="7" t="s">
        <v>78</v>
      </c>
      <c r="B89" s="7" t="s">
        <v>124</v>
      </c>
      <c r="C89" s="7" t="s">
        <v>129</v>
      </c>
      <c r="D89" s="29">
        <v>3000</v>
      </c>
      <c r="E89" s="29">
        <v>2810</v>
      </c>
      <c r="F89" s="35">
        <v>25.838366423410299</v>
      </c>
      <c r="G89" s="35">
        <v>24.835786852953401</v>
      </c>
      <c r="H89" s="35">
        <v>26.840945993867098</v>
      </c>
      <c r="I89" s="7"/>
      <c r="J89" s="7"/>
      <c r="K89" s="7"/>
    </row>
    <row r="90" spans="1:12" ht="15" customHeight="1" x14ac:dyDescent="0.35">
      <c r="A90" s="7" t="s">
        <v>78</v>
      </c>
      <c r="B90" s="7" t="s">
        <v>124</v>
      </c>
      <c r="C90" s="7" t="s">
        <v>130</v>
      </c>
      <c r="D90" s="29">
        <v>290</v>
      </c>
      <c r="E90" s="29">
        <v>360</v>
      </c>
      <c r="F90" s="35">
        <v>3.3395330904153702</v>
      </c>
      <c r="G90" s="35">
        <v>2.7710806372760901</v>
      </c>
      <c r="H90" s="35">
        <v>3.90798554355464</v>
      </c>
    </row>
    <row r="91" spans="1:12" ht="15" customHeight="1" x14ac:dyDescent="0.35">
      <c r="A91" s="7" t="s">
        <v>87</v>
      </c>
      <c r="B91" s="7" t="s">
        <v>124</v>
      </c>
      <c r="C91" s="7" t="s">
        <v>125</v>
      </c>
      <c r="D91" s="29">
        <v>4330</v>
      </c>
      <c r="E91" s="29">
        <v>4590</v>
      </c>
      <c r="F91" s="35">
        <v>43.366069895248003</v>
      </c>
      <c r="G91" s="35">
        <v>41.970851863226301</v>
      </c>
      <c r="H91" s="35">
        <v>44.761287927269699</v>
      </c>
    </row>
    <row r="92" spans="1:12" ht="15" customHeight="1" x14ac:dyDescent="0.35">
      <c r="A92" s="7" t="s">
        <v>87</v>
      </c>
      <c r="B92" s="7" t="s">
        <v>124</v>
      </c>
      <c r="C92" s="7" t="s">
        <v>126</v>
      </c>
      <c r="D92" s="29">
        <v>840</v>
      </c>
      <c r="E92" s="29">
        <v>970</v>
      </c>
      <c r="F92" s="35">
        <v>9.1845565585751601</v>
      </c>
      <c r="G92" s="35">
        <v>8.3869914001428096</v>
      </c>
      <c r="H92" s="35">
        <v>9.9821217170075194</v>
      </c>
    </row>
    <row r="93" spans="1:12" ht="15" customHeight="1" x14ac:dyDescent="0.35">
      <c r="A93" s="7" t="s">
        <v>87</v>
      </c>
      <c r="B93" s="7" t="s">
        <v>124</v>
      </c>
      <c r="C93" s="7" t="s">
        <v>127</v>
      </c>
      <c r="D93" s="29">
        <v>1150</v>
      </c>
      <c r="E93" s="29">
        <v>1310</v>
      </c>
      <c r="F93" s="35">
        <v>12.4105684271101</v>
      </c>
      <c r="G93" s="35">
        <v>11.473267371678601</v>
      </c>
      <c r="H93" s="35">
        <v>13.347869482541601</v>
      </c>
    </row>
    <row r="94" spans="1:12" ht="15" customHeight="1" x14ac:dyDescent="0.35">
      <c r="A94" s="7" t="s">
        <v>87</v>
      </c>
      <c r="B94" s="7" t="s">
        <v>124</v>
      </c>
      <c r="C94" s="7" t="s">
        <v>128</v>
      </c>
      <c r="D94" s="29">
        <v>870</v>
      </c>
      <c r="E94" s="29">
        <v>930</v>
      </c>
      <c r="F94" s="35">
        <v>8.7413920539346996</v>
      </c>
      <c r="G94" s="35">
        <v>7.9735307392605099</v>
      </c>
      <c r="H94" s="35">
        <v>9.5092533686088991</v>
      </c>
    </row>
    <row r="95" spans="1:12" ht="15" customHeight="1" x14ac:dyDescent="0.35">
      <c r="A95" s="7" t="s">
        <v>87</v>
      </c>
      <c r="B95" s="7" t="s">
        <v>124</v>
      </c>
      <c r="C95" s="7" t="s">
        <v>129</v>
      </c>
      <c r="D95" s="29">
        <v>2140</v>
      </c>
      <c r="E95" s="29">
        <v>2500</v>
      </c>
      <c r="F95" s="35">
        <v>23.616232686066901</v>
      </c>
      <c r="G95" s="35">
        <v>22.399750884679499</v>
      </c>
      <c r="H95" s="35">
        <v>24.832714487454201</v>
      </c>
    </row>
    <row r="96" spans="1:12" ht="15" customHeight="1" x14ac:dyDescent="0.35">
      <c r="A96" s="7" t="s">
        <v>87</v>
      </c>
      <c r="B96" s="7" t="s">
        <v>124</v>
      </c>
      <c r="C96" s="7" t="s">
        <v>130</v>
      </c>
      <c r="D96" s="29">
        <v>160</v>
      </c>
      <c r="E96" s="29">
        <v>270</v>
      </c>
      <c r="F96" s="35">
        <v>2.5577660496903598</v>
      </c>
      <c r="G96" s="35">
        <v>1.9447607758065</v>
      </c>
      <c r="H96" s="35">
        <v>3.1707713235742099</v>
      </c>
    </row>
    <row r="97" spans="1:8" ht="15" customHeight="1" x14ac:dyDescent="0.35">
      <c r="A97" s="7" t="s">
        <v>78</v>
      </c>
      <c r="B97" s="7" t="s">
        <v>131</v>
      </c>
      <c r="C97" s="7" t="s">
        <v>132</v>
      </c>
      <c r="D97" s="29">
        <v>1390</v>
      </c>
      <c r="E97" s="29">
        <v>1400</v>
      </c>
      <c r="F97" s="35">
        <v>12.886170569461401</v>
      </c>
      <c r="G97" s="35">
        <v>12.1573877864864</v>
      </c>
      <c r="H97" s="35">
        <v>13.614953352436499</v>
      </c>
    </row>
    <row r="98" spans="1:8" ht="15" customHeight="1" x14ac:dyDescent="0.35">
      <c r="A98" s="7" t="s">
        <v>78</v>
      </c>
      <c r="B98" s="7" t="s">
        <v>131</v>
      </c>
      <c r="C98" s="7" t="s">
        <v>133</v>
      </c>
      <c r="D98" s="29">
        <v>3140</v>
      </c>
      <c r="E98" s="29">
        <v>2550</v>
      </c>
      <c r="F98" s="35">
        <v>23.4179272455792</v>
      </c>
      <c r="G98" s="35">
        <v>22.587715726526699</v>
      </c>
      <c r="H98" s="35">
        <v>24.248138764631701</v>
      </c>
    </row>
    <row r="99" spans="1:8" ht="15" customHeight="1" x14ac:dyDescent="0.35">
      <c r="A99" s="7" t="s">
        <v>78</v>
      </c>
      <c r="B99" s="7" t="s">
        <v>131</v>
      </c>
      <c r="C99" s="7" t="s">
        <v>134</v>
      </c>
      <c r="D99" s="29">
        <v>7440</v>
      </c>
      <c r="E99" s="29">
        <v>6910</v>
      </c>
      <c r="F99" s="35">
        <v>63.427160428884001</v>
      </c>
      <c r="G99" s="35">
        <v>62.4197314679367</v>
      </c>
      <c r="H99" s="35">
        <v>64.434589389831302</v>
      </c>
    </row>
    <row r="100" spans="1:8" ht="15" customHeight="1" x14ac:dyDescent="0.35">
      <c r="A100" s="7" t="s">
        <v>87</v>
      </c>
      <c r="B100" s="7" t="s">
        <v>131</v>
      </c>
      <c r="C100" s="7" t="s">
        <v>132</v>
      </c>
      <c r="D100" s="29">
        <v>1160</v>
      </c>
      <c r="E100" s="29">
        <v>1560</v>
      </c>
      <c r="F100" s="35">
        <v>14.7824078529537</v>
      </c>
      <c r="G100" s="35">
        <v>13.8556250714818</v>
      </c>
      <c r="H100" s="35">
        <v>15.7091906344256</v>
      </c>
    </row>
    <row r="101" spans="1:8" ht="15" customHeight="1" x14ac:dyDescent="0.35">
      <c r="A101" s="7" t="s">
        <v>87</v>
      </c>
      <c r="B101" s="7" t="s">
        <v>131</v>
      </c>
      <c r="C101" s="7" t="s">
        <v>133</v>
      </c>
      <c r="D101" s="29">
        <v>3220</v>
      </c>
      <c r="E101" s="29">
        <v>2960</v>
      </c>
      <c r="F101" s="35">
        <v>27.9383638059149</v>
      </c>
      <c r="G101" s="35">
        <v>26.913589937190601</v>
      </c>
      <c r="H101" s="35">
        <v>28.963137674639299</v>
      </c>
    </row>
    <row r="102" spans="1:8" ht="15" customHeight="1" x14ac:dyDescent="0.35">
      <c r="A102" s="7" t="s">
        <v>87</v>
      </c>
      <c r="B102" s="7" t="s">
        <v>131</v>
      </c>
      <c r="C102" s="7" t="s">
        <v>134</v>
      </c>
      <c r="D102" s="29">
        <v>5090</v>
      </c>
      <c r="E102" s="29">
        <v>6020</v>
      </c>
      <c r="F102" s="35">
        <v>56.880143759810501</v>
      </c>
      <c r="G102" s="35">
        <v>55.658083620679797</v>
      </c>
      <c r="H102" s="35">
        <v>58.102203898941099</v>
      </c>
    </row>
    <row r="103" spans="1:8" ht="15" customHeight="1" x14ac:dyDescent="0.35">
      <c r="A103" s="7" t="s">
        <v>78</v>
      </c>
      <c r="B103" s="7" t="s">
        <v>135</v>
      </c>
      <c r="C103" s="7" t="s">
        <v>136</v>
      </c>
      <c r="D103" s="29">
        <v>750</v>
      </c>
      <c r="E103" s="29">
        <v>600</v>
      </c>
      <c r="F103" s="35">
        <v>5.5505204109999999</v>
      </c>
      <c r="G103" s="35">
        <v>5.1231575710000001</v>
      </c>
      <c r="H103" s="35">
        <v>5.9778832519999998</v>
      </c>
    </row>
    <row r="104" spans="1:8" ht="15" customHeight="1" x14ac:dyDescent="0.35">
      <c r="A104" s="7" t="s">
        <v>78</v>
      </c>
      <c r="B104" s="7" t="s">
        <v>135</v>
      </c>
      <c r="C104" s="7" t="s">
        <v>137</v>
      </c>
      <c r="D104" s="29">
        <v>390</v>
      </c>
      <c r="E104" s="29">
        <v>320</v>
      </c>
      <c r="F104" s="35">
        <v>2.9384920210000001</v>
      </c>
      <c r="G104" s="35">
        <v>2.6185869679999998</v>
      </c>
      <c r="H104" s="35">
        <v>3.2583970729999998</v>
      </c>
    </row>
    <row r="105" spans="1:8" ht="15" customHeight="1" x14ac:dyDescent="0.35">
      <c r="A105" s="7" t="s">
        <v>78</v>
      </c>
      <c r="B105" s="7" t="s">
        <v>135</v>
      </c>
      <c r="C105" s="7" t="s">
        <v>138</v>
      </c>
      <c r="D105" s="29">
        <v>1430</v>
      </c>
      <c r="E105" s="29">
        <v>1220</v>
      </c>
      <c r="F105" s="35">
        <v>11.15520169</v>
      </c>
      <c r="G105" s="35">
        <v>10.53503484</v>
      </c>
      <c r="H105" s="35">
        <v>11.77536855</v>
      </c>
    </row>
    <row r="106" spans="1:8" ht="15" customHeight="1" x14ac:dyDescent="0.35">
      <c r="A106" s="7" t="s">
        <v>78</v>
      </c>
      <c r="B106" s="7" t="s">
        <v>135</v>
      </c>
      <c r="C106" s="7" t="s">
        <v>139</v>
      </c>
      <c r="D106" s="29">
        <v>2880</v>
      </c>
      <c r="E106" s="29">
        <v>2610</v>
      </c>
      <c r="F106" s="35">
        <v>23.963702319999999</v>
      </c>
      <c r="G106" s="35">
        <v>23.093506860000002</v>
      </c>
      <c r="H106" s="35">
        <v>24.833897790000002</v>
      </c>
    </row>
    <row r="107" spans="1:8" ht="15" customHeight="1" x14ac:dyDescent="0.35">
      <c r="A107" s="7" t="s">
        <v>78</v>
      </c>
      <c r="B107" s="7" t="s">
        <v>135</v>
      </c>
      <c r="C107" s="7" t="s">
        <v>140</v>
      </c>
      <c r="D107" s="29">
        <v>1860</v>
      </c>
      <c r="E107" s="29">
        <v>1760</v>
      </c>
      <c r="F107" s="35">
        <v>16.167411810000001</v>
      </c>
      <c r="G107" s="35">
        <v>15.40925056</v>
      </c>
      <c r="H107" s="35">
        <v>16.925573050000001</v>
      </c>
    </row>
    <row r="108" spans="1:8" ht="15" customHeight="1" x14ac:dyDescent="0.35">
      <c r="A108" s="7" t="s">
        <v>78</v>
      </c>
      <c r="B108" s="7" t="s">
        <v>135</v>
      </c>
      <c r="C108" s="7" t="s">
        <v>141</v>
      </c>
      <c r="D108" s="29">
        <v>1260</v>
      </c>
      <c r="E108" s="29">
        <v>1190</v>
      </c>
      <c r="F108" s="35">
        <v>10.91548557</v>
      </c>
      <c r="G108" s="35">
        <v>10.263488150000001</v>
      </c>
      <c r="H108" s="35">
        <v>11.56748299</v>
      </c>
    </row>
    <row r="109" spans="1:8" ht="15" customHeight="1" x14ac:dyDescent="0.35">
      <c r="A109" s="7" t="s">
        <v>78</v>
      </c>
      <c r="B109" s="7" t="s">
        <v>135</v>
      </c>
      <c r="C109" s="7" t="s">
        <v>142</v>
      </c>
      <c r="D109" s="29">
        <v>1170</v>
      </c>
      <c r="E109" s="29">
        <v>1040</v>
      </c>
      <c r="F109" s="35">
        <v>9.5362936049999991</v>
      </c>
      <c r="G109" s="35">
        <v>8.9505772980000007</v>
      </c>
      <c r="H109" s="35">
        <v>10.122009909999999</v>
      </c>
    </row>
    <row r="110" spans="1:8" ht="15" customHeight="1" x14ac:dyDescent="0.35">
      <c r="A110" s="7" t="s">
        <v>78</v>
      </c>
      <c r="B110" s="7" t="s">
        <v>135</v>
      </c>
      <c r="C110" s="7" t="s">
        <v>143</v>
      </c>
      <c r="D110" s="29">
        <v>2230</v>
      </c>
      <c r="E110" s="29">
        <v>2110</v>
      </c>
      <c r="F110" s="35">
        <v>19.366752949999999</v>
      </c>
      <c r="G110" s="35">
        <v>18.39886855</v>
      </c>
      <c r="H110" s="35">
        <v>20.33463734</v>
      </c>
    </row>
    <row r="111" spans="1:8" ht="15" customHeight="1" x14ac:dyDescent="0.35">
      <c r="A111" s="7" t="s">
        <v>87</v>
      </c>
      <c r="B111" s="7" t="s">
        <v>135</v>
      </c>
      <c r="C111" s="7" t="s">
        <v>136</v>
      </c>
      <c r="D111" s="29">
        <v>1050</v>
      </c>
      <c r="E111" s="29">
        <v>940</v>
      </c>
      <c r="F111" s="35">
        <v>8.9042544340000003</v>
      </c>
      <c r="G111" s="35">
        <v>8.3168460189999998</v>
      </c>
      <c r="H111" s="35">
        <v>9.4916628500000009</v>
      </c>
    </row>
    <row r="112" spans="1:8" ht="15" customHeight="1" x14ac:dyDescent="0.35">
      <c r="A112" s="7" t="s">
        <v>87</v>
      </c>
      <c r="B112" s="7" t="s">
        <v>135</v>
      </c>
      <c r="C112" s="7" t="s">
        <v>137</v>
      </c>
      <c r="D112" s="29">
        <v>520</v>
      </c>
      <c r="E112" s="29">
        <v>500</v>
      </c>
      <c r="F112" s="35">
        <v>4.7077518070000002</v>
      </c>
      <c r="G112" s="35">
        <v>4.2313137110000003</v>
      </c>
      <c r="H112" s="35">
        <v>5.184189902</v>
      </c>
    </row>
    <row r="113" spans="1:8" ht="15" customHeight="1" x14ac:dyDescent="0.35">
      <c r="A113" s="7" t="s">
        <v>87</v>
      </c>
      <c r="B113" s="7" t="s">
        <v>135</v>
      </c>
      <c r="C113" s="7" t="s">
        <v>138</v>
      </c>
      <c r="D113" s="29">
        <v>1600</v>
      </c>
      <c r="E113" s="29">
        <v>1710</v>
      </c>
      <c r="F113" s="35">
        <v>16.14363123</v>
      </c>
      <c r="G113" s="35">
        <v>15.24732094</v>
      </c>
      <c r="H113" s="35">
        <v>17.039941509999998</v>
      </c>
    </row>
    <row r="114" spans="1:8" ht="15" customHeight="1" x14ac:dyDescent="0.35">
      <c r="A114" s="7" t="s">
        <v>87</v>
      </c>
      <c r="B114" s="7" t="s">
        <v>135</v>
      </c>
      <c r="C114" s="7" t="s">
        <v>139</v>
      </c>
      <c r="D114" s="29">
        <v>2650</v>
      </c>
      <c r="E114" s="29">
        <v>3010</v>
      </c>
      <c r="F114" s="35">
        <v>28.45074571</v>
      </c>
      <c r="G114" s="35">
        <v>27.340711160000001</v>
      </c>
      <c r="H114" s="35">
        <v>29.560780269999999</v>
      </c>
    </row>
    <row r="115" spans="1:8" ht="15" customHeight="1" x14ac:dyDescent="0.35">
      <c r="A115" s="7" t="s">
        <v>87</v>
      </c>
      <c r="B115" s="7" t="s">
        <v>135</v>
      </c>
      <c r="C115" s="7" t="s">
        <v>140</v>
      </c>
      <c r="D115" s="29">
        <v>1210</v>
      </c>
      <c r="E115" s="29">
        <v>1470</v>
      </c>
      <c r="F115" s="35">
        <v>13.91317845</v>
      </c>
      <c r="G115" s="35">
        <v>13.085828040000001</v>
      </c>
      <c r="H115" s="35">
        <v>14.74052887</v>
      </c>
    </row>
    <row r="116" spans="1:8" ht="15" customHeight="1" x14ac:dyDescent="0.35">
      <c r="A116" s="7" t="s">
        <v>87</v>
      </c>
      <c r="B116" s="7" t="s">
        <v>135</v>
      </c>
      <c r="C116" s="7" t="s">
        <v>141</v>
      </c>
      <c r="D116" s="29">
        <v>650</v>
      </c>
      <c r="E116" s="29">
        <v>770</v>
      </c>
      <c r="F116" s="35">
        <v>7.2383696970000004</v>
      </c>
      <c r="G116" s="35">
        <v>6.6270729619999997</v>
      </c>
      <c r="H116" s="35">
        <v>7.8496664330000003</v>
      </c>
    </row>
    <row r="117" spans="1:8" ht="15" customHeight="1" x14ac:dyDescent="0.35">
      <c r="A117" s="7" t="s">
        <v>87</v>
      </c>
      <c r="B117" s="7" t="s">
        <v>135</v>
      </c>
      <c r="C117" s="7" t="s">
        <v>142</v>
      </c>
      <c r="D117" s="29">
        <v>570</v>
      </c>
      <c r="E117" s="29">
        <v>650</v>
      </c>
      <c r="F117" s="35">
        <v>6.1697560149999999</v>
      </c>
      <c r="G117" s="35">
        <v>5.5863187910000001</v>
      </c>
      <c r="H117" s="35">
        <v>6.7531932389999998</v>
      </c>
    </row>
    <row r="118" spans="1:8" ht="15" customHeight="1" x14ac:dyDescent="0.35">
      <c r="A118" s="7" t="s">
        <v>87</v>
      </c>
      <c r="B118" s="7" t="s">
        <v>135</v>
      </c>
      <c r="C118" s="7" t="s">
        <v>143</v>
      </c>
      <c r="D118" s="29">
        <v>1230</v>
      </c>
      <c r="E118" s="29">
        <v>1500</v>
      </c>
      <c r="F118" s="35">
        <v>14.132018459999999</v>
      </c>
      <c r="G118" s="35">
        <v>13.109932430000001</v>
      </c>
      <c r="H118" s="35">
        <v>15.15410449</v>
      </c>
    </row>
    <row r="119" spans="1:8" ht="15" customHeight="1" x14ac:dyDescent="0.35">
      <c r="A119" s="7" t="s">
        <v>78</v>
      </c>
      <c r="B119" s="7" t="s">
        <v>144</v>
      </c>
      <c r="C119" s="7" t="s">
        <v>145</v>
      </c>
      <c r="D119" s="35">
        <v>3040</v>
      </c>
      <c r="E119" s="35">
        <v>2680</v>
      </c>
      <c r="F119" s="35">
        <v>24.601970000000001</v>
      </c>
      <c r="G119" s="35">
        <v>23.683050000000001</v>
      </c>
      <c r="H119" s="35">
        <v>25.520879999999998</v>
      </c>
    </row>
    <row r="120" spans="1:8" ht="15" customHeight="1" x14ac:dyDescent="0.35">
      <c r="A120" s="7" t="s">
        <v>78</v>
      </c>
      <c r="B120" s="7" t="s">
        <v>144</v>
      </c>
      <c r="C120" s="7" t="s">
        <v>146</v>
      </c>
      <c r="D120" s="35">
        <v>5220</v>
      </c>
      <c r="E120" s="35">
        <v>4730</v>
      </c>
      <c r="F120" s="35">
        <v>43.459780000000002</v>
      </c>
      <c r="G120" s="35">
        <v>42.386600000000001</v>
      </c>
      <c r="H120" s="35">
        <v>44.532960000000003</v>
      </c>
    </row>
    <row r="121" spans="1:8" ht="15" customHeight="1" x14ac:dyDescent="0.35">
      <c r="A121" s="7" t="s">
        <v>78</v>
      </c>
      <c r="B121" s="7" t="s">
        <v>144</v>
      </c>
      <c r="C121" s="7" t="s">
        <v>147</v>
      </c>
      <c r="D121" s="35">
        <v>1780</v>
      </c>
      <c r="E121" s="35">
        <v>1730</v>
      </c>
      <c r="F121" s="35">
        <v>15.90765</v>
      </c>
      <c r="G121" s="35">
        <v>15.09507</v>
      </c>
      <c r="H121" s="35">
        <v>16.720230000000001</v>
      </c>
    </row>
    <row r="122" spans="1:8" ht="15" customHeight="1" x14ac:dyDescent="0.35">
      <c r="A122" s="7" t="s">
        <v>78</v>
      </c>
      <c r="B122" s="7" t="s">
        <v>144</v>
      </c>
      <c r="C122" s="7" t="s">
        <v>148</v>
      </c>
      <c r="D122" s="35">
        <v>1390</v>
      </c>
      <c r="E122" s="35">
        <v>1250</v>
      </c>
      <c r="F122" s="35">
        <v>11.446569999999999</v>
      </c>
      <c r="G122" s="35">
        <v>10.80303</v>
      </c>
      <c r="H122" s="35">
        <v>12.090109999999999</v>
      </c>
    </row>
    <row r="123" spans="1:8" ht="15" customHeight="1" x14ac:dyDescent="0.35">
      <c r="A123" s="7" t="s">
        <v>78</v>
      </c>
      <c r="B123" s="7" t="s">
        <v>144</v>
      </c>
      <c r="C123" s="7" t="s">
        <v>149</v>
      </c>
      <c r="D123" s="35">
        <v>490</v>
      </c>
      <c r="E123" s="35">
        <v>420</v>
      </c>
      <c r="F123" s="35">
        <v>3.8258390000000002</v>
      </c>
      <c r="G123" s="35">
        <v>3.437856</v>
      </c>
      <c r="H123" s="35">
        <v>4.2138229999999997</v>
      </c>
    </row>
    <row r="124" spans="1:8" ht="15" customHeight="1" x14ac:dyDescent="0.35">
      <c r="A124" s="7" t="s">
        <v>87</v>
      </c>
      <c r="B124" s="7" t="s">
        <v>144</v>
      </c>
      <c r="C124" s="7" t="s">
        <v>145</v>
      </c>
      <c r="D124" s="35">
        <v>2680</v>
      </c>
      <c r="E124" s="35">
        <v>2800</v>
      </c>
      <c r="F124" s="35">
        <v>26.497489999999999</v>
      </c>
      <c r="G124" s="35">
        <v>25.374659999999999</v>
      </c>
      <c r="H124" s="35">
        <v>27.62032</v>
      </c>
    </row>
    <row r="125" spans="1:8" ht="15" customHeight="1" x14ac:dyDescent="0.35">
      <c r="A125" s="7" t="s">
        <v>87</v>
      </c>
      <c r="B125" s="7" t="s">
        <v>144</v>
      </c>
      <c r="C125" s="7" t="s">
        <v>146</v>
      </c>
      <c r="D125" s="35">
        <v>3910</v>
      </c>
      <c r="E125" s="35">
        <v>4390</v>
      </c>
      <c r="F125" s="35">
        <v>41.490630000000003</v>
      </c>
      <c r="G125" s="35">
        <v>40.20984</v>
      </c>
      <c r="H125" s="35">
        <v>42.771419999999999</v>
      </c>
    </row>
    <row r="126" spans="1:8" ht="15" customHeight="1" x14ac:dyDescent="0.35">
      <c r="A126" s="7" t="s">
        <v>87</v>
      </c>
      <c r="B126" s="7" t="s">
        <v>144</v>
      </c>
      <c r="C126" s="7" t="s">
        <v>147</v>
      </c>
      <c r="D126" s="35">
        <v>1500</v>
      </c>
      <c r="E126" s="35">
        <v>1870</v>
      </c>
      <c r="F126" s="35">
        <v>17.710460000000001</v>
      </c>
      <c r="G126" s="35">
        <v>16.717839999999999</v>
      </c>
      <c r="H126" s="35">
        <v>18.70308</v>
      </c>
    </row>
    <row r="127" spans="1:8" ht="15" customHeight="1" x14ac:dyDescent="0.35">
      <c r="A127" s="7" t="s">
        <v>87</v>
      </c>
      <c r="B127" s="7" t="s">
        <v>144</v>
      </c>
      <c r="C127" s="7" t="s">
        <v>148</v>
      </c>
      <c r="D127" s="35">
        <v>950</v>
      </c>
      <c r="E127" s="35">
        <v>1010</v>
      </c>
      <c r="F127" s="35">
        <v>9.5238390000000006</v>
      </c>
      <c r="G127" s="35">
        <v>8.8064440000000008</v>
      </c>
      <c r="H127" s="35">
        <v>10.24123</v>
      </c>
    </row>
    <row r="128" spans="1:8" ht="15" customHeight="1" x14ac:dyDescent="0.35">
      <c r="A128" s="7" t="s">
        <v>87</v>
      </c>
      <c r="B128" s="7" t="s">
        <v>144</v>
      </c>
      <c r="C128" s="7" t="s">
        <v>149</v>
      </c>
      <c r="D128" s="35">
        <v>370</v>
      </c>
      <c r="E128" s="35">
        <v>390</v>
      </c>
      <c r="F128" s="35">
        <v>3.6962820000000001</v>
      </c>
      <c r="G128" s="35">
        <v>3.2417609999999999</v>
      </c>
      <c r="H128" s="35">
        <v>4.1508039999999999</v>
      </c>
    </row>
  </sheetData>
  <hyperlinks>
    <hyperlink ref="A10" location="Contents" display="Return to table of contents" xr:uid="{2D8F6283-8263-4A9C-8654-209D41463998}"/>
    <hyperlink ref="A6" location="Notes" display="Notes table" xr:uid="{ABD56E74-1D7A-4516-8504-D087979F5FDB}"/>
    <hyperlink ref="A8" location="Cover_sheet" display="Return to cover sheet" xr:uid="{F1BF30D8-8B30-41D5-BA5B-1F438CD08DA0}"/>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ferenceNumber xmlns="821702ca-50c6-459c-b2cb-d778f49e6027">URD-1251</ReferenceNumbe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01F7A90B3578848BFD72805B191F602" ma:contentTypeVersion="3" ma:contentTypeDescription="Create a new document." ma:contentTypeScope="" ma:versionID="ac7d3c5b98cef660784479ab6a4d2219">
  <xsd:schema xmlns:xsd="http://www.w3.org/2001/XMLSchema" xmlns:xs="http://www.w3.org/2001/XMLSchema" xmlns:p="http://schemas.microsoft.com/office/2006/metadata/properties" xmlns:ns2="821702ca-50c6-459c-b2cb-d778f49e6027" targetNamespace="http://schemas.microsoft.com/office/2006/metadata/properties" ma:root="true" ma:fieldsID="15733fed861e2754023477b9b33dc8a5" ns2:_="">
    <xsd:import namespace="821702ca-50c6-459c-b2cb-d778f49e6027"/>
    <xsd:element name="properties">
      <xsd:complexType>
        <xsd:sequence>
          <xsd:element name="documentManagement">
            <xsd:complexType>
              <xsd:all>
                <xsd:element ref="ns2:ReferenceNumber"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1702ca-50c6-459c-b2cb-d778f49e6027"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3D6F69-D93E-4F41-8A9B-F3B1FB736AF9}">
  <ds:schemaRefs>
    <ds:schemaRef ds:uri="http://schemas.microsoft.com/sharepoint/v3/contenttype/forms"/>
  </ds:schemaRefs>
</ds:datastoreItem>
</file>

<file path=customXml/itemProps2.xml><?xml version="1.0" encoding="utf-8"?>
<ds:datastoreItem xmlns:ds="http://schemas.openxmlformats.org/officeDocument/2006/customXml" ds:itemID="{B8930251-C9E6-45DA-B123-FC1EAAD67E8E}">
  <ds:schemaRefs>
    <ds:schemaRef ds:uri="http://schemas.microsoft.com/office/2006/metadata/properties"/>
    <ds:schemaRef ds:uri="http://schemas.microsoft.com/office/infopath/2007/PartnerControls"/>
    <ds:schemaRef ds:uri="70a030a1-8315-467a-9cf1-9848e30d5fef"/>
    <ds:schemaRef ds:uri="b3f00aec-78b4-4d47-81bc-95cb0237b0b5"/>
    <ds:schemaRef ds:uri="821702ca-50c6-459c-b2cb-d778f49e6027"/>
  </ds:schemaRefs>
</ds:datastoreItem>
</file>

<file path=customXml/itemProps3.xml><?xml version="1.0" encoding="utf-8"?>
<ds:datastoreItem xmlns:ds="http://schemas.openxmlformats.org/officeDocument/2006/customXml" ds:itemID="{A6898180-B315-431D-8337-E1E115E92B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1702ca-50c6-459c-b2cb-d778f49e60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Cover_sheet</vt:lpstr>
      <vt:lpstr>Table_of_contents</vt:lpstr>
      <vt:lpstr>Notes</vt:lpstr>
      <vt:lpstr>Table 1</vt:lpstr>
      <vt:lpstr>Table 2</vt:lpstr>
      <vt:lpstr>Table 3</vt:lpstr>
      <vt:lpstr>Table 4</vt:lpstr>
      <vt:lpstr>Table 5</vt:lpstr>
      <vt:lpstr>Contents</vt:lpstr>
      <vt:lpstr>Cover_sheet</vt:lpstr>
      <vt:lpstr>Notes</vt:lpstr>
      <vt:lpstr>'Table 2'!Sheet4</vt:lpstr>
      <vt:lpstr>'Table 3'!Sheet4</vt:lpstr>
      <vt:lpstr>'Table 4'!Sheet4</vt:lpstr>
      <vt:lpstr>'Table 5'!Sheet4</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Characteristics_undiagnosed_and_uncontrolled_hypertension_dataset.xlsx</dc:title>
  <dc:subject/>
  <dc:creator>Finning, Katie</dc:creator>
  <cp:keywords/>
  <dc:description/>
  <cp:lastModifiedBy>Bibiana Nakigozi</cp:lastModifiedBy>
  <cp:revision/>
  <dcterms:created xsi:type="dcterms:W3CDTF">2023-04-03T17:11:59Z</dcterms:created>
  <dcterms:modified xsi:type="dcterms:W3CDTF">2024-12-22T21:56:36Z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0x010100401F7A90B3578848BFD72805B191F602</vt:lpwstr>
  </property>
  <property fmtid="{D5CDD505-2E9C-101B-9397-08002B2CF9AE}" pid="3" name="MediaServiceImageTags">
    <vt:lpwstr/>
  </property>
</Properties>
</file>