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B:\projeckt\generator_surat backup\data\"/>
    </mc:Choice>
  </mc:AlternateContent>
  <xr:revisionPtr revIDLastSave="0" documentId="13_ncr:1_{69AB2377-52B1-45A1-8661-AF6CF51BCBCB}" xr6:coauthVersionLast="47" xr6:coauthVersionMax="47" xr10:uidLastSave="{00000000-0000-0000-0000-000000000000}"/>
  <bookViews>
    <workbookView xWindow="-108" yWindow="-108" windowWidth="23256" windowHeight="12456" tabRatio="891" xr2:uid="{CB75BCAC-3FDB-4206-A622-7DB3A0C84BCA}"/>
  </bookViews>
  <sheets>
    <sheet name="Nama Jalan" sheetId="8" r:id="rId1"/>
    <sheet name="LAMPIRAN LBUT" sheetId="7" state="hidden" r:id="rId2"/>
    <sheet name="KCP MOBILE (MKK)" sheetId="3" state="hidden" r:id="rId3"/>
    <sheet name="KCLN" sheetId="4" state="hidden" r:id="rId4"/>
  </sheets>
  <definedNames>
    <definedName name="_xlnm._FilterDatabase" localSheetId="3" hidden="1">KCLN!$A$7:$AD$8</definedName>
    <definedName name="_xlnm._FilterDatabase" localSheetId="2" hidden="1">'KCP MOBILE (MKK)'!$A$7:$M$83</definedName>
    <definedName name="_xlnm._FilterDatabase" localSheetId="1" hidden="1">'LAMPIRAN LBUT'!$A$8:$S$9</definedName>
    <definedName name="data1" localSheetId="1">#REF!</definedName>
    <definedName name="data1">#REF!</definedName>
    <definedName name="data2" localSheetId="1">#REF!</definedName>
    <definedName name="data2">#REF!</definedName>
    <definedName name="FILTER" localSheetId="1">#REF!</definedName>
    <definedName name="FILTER">#REF!</definedName>
    <definedName name="HASIL" localSheetId="1">#REF!</definedName>
    <definedName name="HASIL">#REF!</definedName>
    <definedName name="_xlnm.Print_Area" localSheetId="2">'KCP MOBILE (MKK)'!$A$1:$K$84</definedName>
    <definedName name="_xlnm.Print_Area" localSheetId="1">'LAMPIRAN LBUT'!$A$1:$U$43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l="1"/>
  <c r="A83" i="3" s="1"/>
  <c r="X9" i="4" l="1"/>
  <c r="L9" i="4"/>
  <c r="I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469" authorId="0" shapeId="0" xr:uid="{1DBF15CE-1191-48E0-B5D6-9A759143C80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KCP JAKARTA CEGER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3" authorId="0" shapeId="0" xr:uid="{5EF0ACA3-6624-4BB9-98CA-3D1850087463}">
      <text>
        <r>
          <rPr>
            <sz val="11"/>
            <color theme="1"/>
            <rFont val="Calibri"/>
            <family val="2"/>
            <scheme val="minor"/>
          </rPr>
          <t>======
ID#AAAAeIVMc5o
triadi nugroho    (2022-08-15 08:13:26)
MKK SUDAH PINDAH KE JAMBI, BELUM MASUK RBB 2022, BELUM UBAH KELOLA</t>
        </r>
      </text>
    </comment>
    <comment ref="I32" authorId="0" shapeId="0" xr:uid="{5D7273E4-9FDF-47BF-9267-3B3783229397}">
      <text>
        <r>
          <rPr>
            <sz val="11"/>
            <color theme="1"/>
            <rFont val="Calibri"/>
            <family val="2"/>
            <scheme val="minor"/>
          </rPr>
          <t>======
ID#AAAAfYVAv-c
triadi nugroho    (2022-09-01 10:21:51)
Cek di RO IV Jkt 1 krn Data DBO belum ganti mesin</t>
        </r>
      </text>
    </comment>
  </commentList>
</comments>
</file>

<file path=xl/sharedStrings.xml><?xml version="1.0" encoding="utf-8"?>
<sst xmlns="http://schemas.openxmlformats.org/spreadsheetml/2006/main" count="6018" uniqueCount="3971">
  <si>
    <t>NO</t>
  </si>
  <si>
    <t>STATUS IZIN OJK</t>
  </si>
  <si>
    <t>NAMA OUTLET</t>
  </si>
  <si>
    <t>RO</t>
  </si>
  <si>
    <t>AREA</t>
  </si>
  <si>
    <t>ALAMAT</t>
  </si>
  <si>
    <t>TITIK LOKASI</t>
  </si>
  <si>
    <t>TELEPON</t>
  </si>
  <si>
    <t>FAX</t>
  </si>
  <si>
    <t>OPERASIONAL</t>
  </si>
  <si>
    <t>RELOKASI</t>
  </si>
  <si>
    <t>PERUBAHAN STATUS</t>
  </si>
  <si>
    <t>UMUR OUTLET</t>
  </si>
  <si>
    <t>WILAYAH KERJA OJK</t>
  </si>
  <si>
    <t>ID PELAPORAN APOLO</t>
  </si>
  <si>
    <t>STATUS KANTOR APOLO</t>
  </si>
  <si>
    <t>SANDI KC INDUK</t>
  </si>
  <si>
    <t>ID OUTLET KC INDUK APOLO</t>
  </si>
  <si>
    <t>NAMA OUTLET KC INDUK APOLO</t>
  </si>
  <si>
    <t>JALAN</t>
  </si>
  <si>
    <t>KOTA/KAB</t>
  </si>
  <si>
    <t>KODE POS</t>
  </si>
  <si>
    <t>ALAMAT LENGKAP</t>
  </si>
  <si>
    <t>LATITUDE</t>
  </si>
  <si>
    <t>LONGITUDE</t>
  </si>
  <si>
    <t>KOORDINAT</t>
  </si>
  <si>
    <t>NO. IZIN BI/OJK</t>
  </si>
  <si>
    <t>TGL. IZIN BI/OJK</t>
  </si>
  <si>
    <t>TANGGAL OPS</t>
  </si>
  <si>
    <t>RO ACEH</t>
  </si>
  <si>
    <t>Jl. Tgk. Moh. Daud Beureueh No. 15 H</t>
  </si>
  <si>
    <t>-</t>
  </si>
  <si>
    <t>AREA BANDA ACEH</t>
  </si>
  <si>
    <t>Jl. Ahmad Dahlan No. 111</t>
  </si>
  <si>
    <t>BSM</t>
  </si>
  <si>
    <t>ID0010011</t>
  </si>
  <si>
    <t>KC BANDA ACEH DIPONEGORO</t>
  </si>
  <si>
    <t>Jl. Diponegoro No. 6</t>
  </si>
  <si>
    <t>BNIS</t>
  </si>
  <si>
    <t>ID0018029</t>
  </si>
  <si>
    <t>KC BANDA ACEH AHMAD DAHLAN</t>
  </si>
  <si>
    <t>BRIS</t>
  </si>
  <si>
    <t>KCP BANDA ACEH LAMPRIET</t>
  </si>
  <si>
    <t>Jl. T. Daud Beureuh No.172-174</t>
  </si>
  <si>
    <t>KC BANDA ACEH T. PANGLIMA NYAK MAKAM</t>
  </si>
  <si>
    <t>Jl. T. Panglima Nyak Makam No. 100 A - 100 D</t>
  </si>
  <si>
    <t>KC SIGLI MERDEKA</t>
  </si>
  <si>
    <t>Jalan Merdeka No.6</t>
  </si>
  <si>
    <t>247</t>
  </si>
  <si>
    <t>KC SIGLI MADJID IBRAHIM</t>
  </si>
  <si>
    <t>Jl. Prof. A Majid Ibrahim No. 6</t>
  </si>
  <si>
    <t>KCP BANDA ACEH UIN AR-RANIRY</t>
  </si>
  <si>
    <t>Gd. Registrasi &amp; Unit Bisnis UIN Ar Raniry Banda Aceh Lt. 1 Jl. Syeikh Abdur Rauf</t>
  </si>
  <si>
    <t>KCP ULEE KARENG</t>
  </si>
  <si>
    <t>Jl. T. Iskandar No. 1</t>
  </si>
  <si>
    <t>KCP BANDA ACEH HASAN BATOH</t>
  </si>
  <si>
    <t>Jl. Dr. Mr. Mohd Hasan Batoh</t>
  </si>
  <si>
    <t>KCP MEUREUDU 2</t>
  </si>
  <si>
    <t>Jl. Banda Aceh Medan</t>
  </si>
  <si>
    <t>KCP TEUKU UMAR</t>
  </si>
  <si>
    <t>Jl. Teuku Umar No.256 AB</t>
  </si>
  <si>
    <t>KCP LUENGBATA</t>
  </si>
  <si>
    <t>Jl. Tgk. Imuem Luengbata</t>
  </si>
  <si>
    <t>KCP SABANG PERDAGANGAN</t>
  </si>
  <si>
    <t>Jl. Perdagangan No. 125</t>
  </si>
  <si>
    <t>KCP UNIVERSITAS SYIAH KUALA</t>
  </si>
  <si>
    <t>Jl. Tgk. Syech Abdul Rauf Komplek Kampus Universitas Syiah Kuala</t>
  </si>
  <si>
    <t>KCP SIMPANG SURABAYA</t>
  </si>
  <si>
    <t>Jl. Dr. Mohd Hasan</t>
  </si>
  <si>
    <t>KCP SABANG ATAS</t>
  </si>
  <si>
    <t>Jl. Oentoeng Surapati No. 45</t>
  </si>
  <si>
    <t>KCP JAMBO TAPE</t>
  </si>
  <si>
    <t>Jl. T. Hasan Dek No.09</t>
  </si>
  <si>
    <t>KCP DARUSSALAM</t>
  </si>
  <si>
    <t>Jl. T. Nyak Arief No.354</t>
  </si>
  <si>
    <t>KCP PASAR LAMBARO</t>
  </si>
  <si>
    <t>Jl. Medan - Banda Aceh Km 8.5</t>
  </si>
  <si>
    <t>KCP SUKAMAKMUR</t>
  </si>
  <si>
    <t>Jl. Banda Aceh - Medan Km 14.5</t>
  </si>
  <si>
    <t>KCP LHOKNGA</t>
  </si>
  <si>
    <t>Jl Banda Aceh-Meulaboh Km 14</t>
  </si>
  <si>
    <t>KCP SEULIMUM</t>
  </si>
  <si>
    <t>Jl. Banda Aceh - Medan Km.42</t>
  </si>
  <si>
    <t>KCP JANTHO</t>
  </si>
  <si>
    <t>Jl. Sudirman No. 1</t>
  </si>
  <si>
    <t>KCP LAMNO</t>
  </si>
  <si>
    <t>Jl. Banda Aceh-Calang Km 78</t>
  </si>
  <si>
    <t>KCP KEUTAPANG</t>
  </si>
  <si>
    <t>Jl. Mata Ie Pasar Keutapang</t>
  </si>
  <si>
    <t>KCP SEUTUI</t>
  </si>
  <si>
    <t>Jl. Teuku Umar No.336 338</t>
  </si>
  <si>
    <t>KCP SAREE</t>
  </si>
  <si>
    <t>Jl. B. Aceh-Medan Km 69,5</t>
  </si>
  <si>
    <t>KCP BEUREUNEUN</t>
  </si>
  <si>
    <t>Jl. Banda Aceh - Medan No.02 Pasar Beureuneun</t>
  </si>
  <si>
    <t>KCP SIGLI ISKANDAR MUDA</t>
  </si>
  <si>
    <t>Jl.Iskandar Muda Sigli</t>
  </si>
  <si>
    <t>ID0019324</t>
  </si>
  <si>
    <t>KCP KEMBANG TANJUNG</t>
  </si>
  <si>
    <t>KCP BANDAR DUA</t>
  </si>
  <si>
    <t>Jl. Banda Aceh - Medan, Mutho Khutang</t>
  </si>
  <si>
    <t>KCP TRIENGGADENG</t>
  </si>
  <si>
    <t>Jl. Banda Aceh - Medan</t>
  </si>
  <si>
    <t>KCP GRONG-GRONG</t>
  </si>
  <si>
    <t>Jl. Banda Aceh-Medan</t>
  </si>
  <si>
    <t>KCP PIDIE TANGSE</t>
  </si>
  <si>
    <t>Jl.Tangse Geumpang</t>
  </si>
  <si>
    <t>KCP INDRAJAYA</t>
  </si>
  <si>
    <t>Jl.Pasar Caleu</t>
  </si>
  <si>
    <t>KCP BANDAR BARU</t>
  </si>
  <si>
    <t>Jl. Banda Aceh - Medan Gp. Keude Lueng Putu</t>
  </si>
  <si>
    <t>KCP MEURAH DUA</t>
  </si>
  <si>
    <t>Jl Banda Aceh-Medan, Meunasah Bie Meurah Dua</t>
  </si>
  <si>
    <t>KCP MEUREUDU</t>
  </si>
  <si>
    <t>Jl.Pasar Meurudu</t>
  </si>
  <si>
    <t>KCP SIGLI PADANG TIJI</t>
  </si>
  <si>
    <t>Jl.Sigli B. Aceh Padang Tiji</t>
  </si>
  <si>
    <t>KCP SAKTI</t>
  </si>
  <si>
    <t>Jl.Pasar Kota Bakti</t>
  </si>
  <si>
    <t>KCP PEUNAYONG</t>
  </si>
  <si>
    <t>Jl. Twk Daudsyah No. 134</t>
  </si>
  <si>
    <t>KCP ACEH BESAR LAKSAMANA MALAHAYATI</t>
  </si>
  <si>
    <t>Jl. Laksamana Malahayati</t>
  </si>
  <si>
    <t>KCP BANDA ACEH POLDA</t>
  </si>
  <si>
    <t>Jl. Tgk Nyak Arief, Jeulingke</t>
  </si>
  <si>
    <t>KFF BANDA ACEH TASPEN</t>
  </si>
  <si>
    <t>FE Unsyiah, Kopelma Darussalam Jl. Tgk Abdullah Ujung Rimba</t>
  </si>
  <si>
    <t>KFF BANDA ACEH MAL PELAYANAN PUBLIK</t>
  </si>
  <si>
    <t>Pasar Aceh Lt. 3, Jl. Diponegoro</t>
  </si>
  <si>
    <t>KFF BANDA ACEH RS DR. ZAINOEL ABIDIN</t>
  </si>
  <si>
    <t xml:space="preserve">Jl. Tgk. Daud Beureueh No.108 </t>
  </si>
  <si>
    <t>KFF ACEH BESAR UNIV. ABULYATAMA</t>
  </si>
  <si>
    <t>Komplek Universitas Abulyatama, Jl. Blangbintang Lama</t>
  </si>
  <si>
    <t>KFF BANDA ACEH GEDUNG KEUANGAN</t>
  </si>
  <si>
    <t>Gedung Keuangan Negara Banda Aceh, Jl. Tgk. Chik Ditiro No. 1</t>
  </si>
  <si>
    <t>AREA LHOKSEUMAWE</t>
  </si>
  <si>
    <t>Jl. Merdeka No. 72D</t>
  </si>
  <si>
    <t>KCP LHOKSEUMAWE PRIORITY</t>
  </si>
  <si>
    <t>KCP LANGSA AHMAD YANI</t>
  </si>
  <si>
    <t>KC LANGSA</t>
  </si>
  <si>
    <t>Jl. Ahmad Yani No.20</t>
  </si>
  <si>
    <t>ID0010365</t>
  </si>
  <si>
    <t>KC LHOKSEUMAWE KOTA</t>
  </si>
  <si>
    <t>Jl. Muhammad Malikul Zahir No.135C</t>
  </si>
  <si>
    <t>KC BIREUEN SIMPANG IV</t>
  </si>
  <si>
    <t>JL. Medan - Banda Aceh, Simpang IV</t>
  </si>
  <si>
    <t>KC KUALA SIMPANG</t>
  </si>
  <si>
    <t>Jl. Medan-Banda Aceh</t>
  </si>
  <si>
    <t>Jl. Darussalam No.1</t>
  </si>
  <si>
    <t>KC LHOKSEUMAWE MERDEKA</t>
  </si>
  <si>
    <t>Jl. Merdeka No.1</t>
  </si>
  <si>
    <t>KC TAKENGON</t>
  </si>
  <si>
    <t>Jl. Yos Sudarso No.164, Takengon</t>
  </si>
  <si>
    <t>KCP LANGSA KOTA</t>
  </si>
  <si>
    <t>Jl. Jend. A Yani No. 50</t>
  </si>
  <si>
    <t>KCP BIREUEN CHIK JOHAN</t>
  </si>
  <si>
    <t>Jl. T.H Chik-Johan Alamsyah No. 1</t>
  </si>
  <si>
    <t>KCP BIREUEN 1</t>
  </si>
  <si>
    <t>Jl. Iskandar Muda No. 102 ABC</t>
  </si>
  <si>
    <t>KCP KUALA SIMPANG CUT NYAK DIEN</t>
  </si>
  <si>
    <t>Jl. Cut Nyak Dien No. 21A</t>
  </si>
  <si>
    <t>KCP TAKENGON BEBESEN</t>
  </si>
  <si>
    <t>Jl. Lebe Kader</t>
  </si>
  <si>
    <t>KCP ACEH TAMIANG OPAK</t>
  </si>
  <si>
    <t>Jl. Rantau</t>
  </si>
  <si>
    <t>KCP SEUMADAM</t>
  </si>
  <si>
    <t>Jl. Medan - Banda Aceh, Dusun Karya</t>
  </si>
  <si>
    <t>KCP TAKENGON SENGEDA</t>
  </si>
  <si>
    <t>Jl. Sangeda No. 168-169</t>
  </si>
  <si>
    <t>KCP GANDAPURA</t>
  </si>
  <si>
    <t>Jl.B.Aceh Medan Ganda Pura</t>
  </si>
  <si>
    <t>KCP KUTABLANG</t>
  </si>
  <si>
    <t>Jl.B.Aceh Medan No.06 Km.23</t>
  </si>
  <si>
    <t>KCP JEUMPA PANGLIMA POLIM</t>
  </si>
  <si>
    <t>Jl.T.Panglima Polim No.1</t>
  </si>
  <si>
    <t>KCP MATANG GLUMPANG DUA</t>
  </si>
  <si>
    <t>Jl. Banda Aceh - Medan Mtg. Glumpang Dua</t>
  </si>
  <si>
    <t>KCP SAMALANGA</t>
  </si>
  <si>
    <t>Jl Kereta Api No.01-02</t>
  </si>
  <si>
    <t>KCP PEUDADA</t>
  </si>
  <si>
    <t>Jl Banda Aceh Medan No.05 Peudada</t>
  </si>
  <si>
    <t>KCP KARANG BARU</t>
  </si>
  <si>
    <t>Jl. Ir. H. Juanda No. 44</t>
  </si>
  <si>
    <t>KCP RANTAU PANJANG 1</t>
  </si>
  <si>
    <t>Dusun I Simpang Kiri</t>
  </si>
  <si>
    <t>KCP SUNGAI LIPUT</t>
  </si>
  <si>
    <t>Jl. MedanB.Aceh Desa Peukan No.6 Sungai Liput</t>
  </si>
  <si>
    <t>KCP TUALANG CUT</t>
  </si>
  <si>
    <t>Jl. Medan Banda Aceh, Ds Tualang Baro</t>
  </si>
  <si>
    <t>KCP KEJURUAN MUDA</t>
  </si>
  <si>
    <t>Jl. Rantau Kuala Simpang</t>
  </si>
  <si>
    <t>KCP PULAU TIGA</t>
  </si>
  <si>
    <t>Dusun Simpang Tiga, Desa Kaloy Pulau Tiga</t>
  </si>
  <si>
    <t>KCP IDI RAYEUK SEUNEUBOK RAMBONG</t>
  </si>
  <si>
    <t>Jl. Medan-Banda Aceh KM 375 NO. 37-38</t>
  </si>
  <si>
    <t>KCP KUTA BINJEI</t>
  </si>
  <si>
    <t>Jl.Medan-Banda aceh Ds Blang Pauh Dua</t>
  </si>
  <si>
    <t>KCP PANTE BIDARI</t>
  </si>
  <si>
    <t>Jl. Medan Banda Aceh</t>
  </si>
  <si>
    <t>KCP PEUREULAK</t>
  </si>
  <si>
    <t>Jl. Perdagangan No. 9 - 10</t>
  </si>
  <si>
    <t>KCP LANGSA ISKANDAR MUDA</t>
  </si>
  <si>
    <t>Jl. Sultan Iskandar Muda</t>
  </si>
  <si>
    <t>KCP RANTAU PEUREULAK</t>
  </si>
  <si>
    <t>Jl. Asamera Kota POS Oil IX</t>
  </si>
  <si>
    <t>KCP INDRA MAKMUR</t>
  </si>
  <si>
    <t>Jl. Ptpn I, Alue Ie Mirah</t>
  </si>
  <si>
    <t>KCP GAMPONG JAWA</t>
  </si>
  <si>
    <t>Jl. Ahmad Yani Kp.Jawa</t>
  </si>
  <si>
    <t>KCP LHOKSUKON</t>
  </si>
  <si>
    <t>Jl. Medan – Banda Aceh No. 1 Lhoksukon</t>
  </si>
  <si>
    <t>KCP KRUENG GEUKEUH</t>
  </si>
  <si>
    <t>Jl. Medan - Banda Aceh Sp 4</t>
  </si>
  <si>
    <t>KCP COT GIREK</t>
  </si>
  <si>
    <t>Jl. Cot Girek-Batu XII</t>
  </si>
  <si>
    <t>KCP SIMPANG MULIENG</t>
  </si>
  <si>
    <t>Jl.Medan - Banda Aceh Simpang Mulieng</t>
  </si>
  <si>
    <t>KCP SAWANG</t>
  </si>
  <si>
    <t>Jl.Krueng Mane-Sawang</t>
  </si>
  <si>
    <t>KCP BLANG JREUN</t>
  </si>
  <si>
    <t>Jl. Mesjid An Nur</t>
  </si>
  <si>
    <t>KCP BLANG MANGAT</t>
  </si>
  <si>
    <t>Jl. Medan  - Banda Aceh, Keude Punteut</t>
  </si>
  <si>
    <t>KCP BATUPHAT</t>
  </si>
  <si>
    <t>Jl. Banda Aceh – Medan, Batuphat</t>
  </si>
  <si>
    <t>KCP KRUENG MANE</t>
  </si>
  <si>
    <t>Jl. Medan - Banda Aceh No. 1A</t>
  </si>
  <si>
    <t>KCP LHOKSEUMAWE SIMPANG EMPAT</t>
  </si>
  <si>
    <t>Jl. Merdeka No. 19</t>
  </si>
  <si>
    <t>KCP SIMPANG TIGA</t>
  </si>
  <si>
    <t>Jl. Takengon - Pondok Baru</t>
  </si>
  <si>
    <t>KCP SIMPANG BALIK</t>
  </si>
  <si>
    <t>Jl. Bireuen - Takengon Sp. Balik</t>
  </si>
  <si>
    <t>KCP PONDOK BARU</t>
  </si>
  <si>
    <t>Jl. Syiah Utama No. 415 Pondok Baru</t>
  </si>
  <si>
    <t>KCP JAGONG</t>
  </si>
  <si>
    <t>Jl.Iskandar Muda Desa Jagong</t>
  </si>
  <si>
    <t>KCP ANGKUP</t>
  </si>
  <si>
    <t>Jl. Takengon - Blang Mancung No. 14</t>
  </si>
  <si>
    <t>KCP PUTRI HIJAU</t>
  </si>
  <si>
    <t>Jl.Lebe Kader Takengon Desa Bale Atu</t>
  </si>
  <si>
    <t>AREA MEULABOH</t>
  </si>
  <si>
    <t>Jl. Imam Bonjol</t>
  </si>
  <si>
    <t>KC SIMEULUE</t>
  </si>
  <si>
    <t>Pertokoan Suak Tungkul Kavling 1 No. 5/6, Jl. Tgk. Diujung Sinabang</t>
  </si>
  <si>
    <t>KCP MEULABOH NASIONAL</t>
  </si>
  <si>
    <t>Jl. Nasional No. 112</t>
  </si>
  <si>
    <t>KC BLANGPIDIE</t>
  </si>
  <si>
    <t>Jl. Persada No. 99A</t>
  </si>
  <si>
    <t>KC KUTACANE</t>
  </si>
  <si>
    <t>Jl. Iskandar Muda No.14</t>
  </si>
  <si>
    <t>KC TAPAKTUAN</t>
  </si>
  <si>
    <t>Jl. Nyak Adam Kamil No. 42</t>
  </si>
  <si>
    <t>KCP MEULABOH IMAM BONJOL</t>
  </si>
  <si>
    <t>Jl. Imam Bonjol No. 28</t>
  </si>
  <si>
    <t>KCP TAPAKTUAN</t>
  </si>
  <si>
    <t>Jl. Merdeka</t>
  </si>
  <si>
    <t>KCP SUBULUSSALAM TEUKU UMAR</t>
  </si>
  <si>
    <t>Jl. Teuku Umar</t>
  </si>
  <si>
    <t>KCP ALUE BILIE</t>
  </si>
  <si>
    <t>Jl. Meulaboh Blangpidie</t>
  </si>
  <si>
    <t>KCP MANGGENG</t>
  </si>
  <si>
    <t>Jl.Blang Pidie Tapaktuan</t>
  </si>
  <si>
    <t>KCP BABAHROT</t>
  </si>
  <si>
    <t>Jl. Meulaboh-Tapaktuan</t>
  </si>
  <si>
    <t>KCP PEUKAN KOTA</t>
  </si>
  <si>
    <t>Jl.Pendidikan Blang Pidie</t>
  </si>
  <si>
    <t>KCP SINABANG</t>
  </si>
  <si>
    <t>Jl.T.Diujung No.1 Sinabang</t>
  </si>
  <si>
    <t>KCP BLANGKEJEREN</t>
  </si>
  <si>
    <t>Jl. Blang Kejeren - Kutacane No. 193</t>
  </si>
  <si>
    <t>KCP LAWE SIGALAGALA</t>
  </si>
  <si>
    <t>Jl.Lawe Sigala</t>
  </si>
  <si>
    <t>KCP LAUSER</t>
  </si>
  <si>
    <t>Jln. Kutacane-Blangkejeren Kute Pulo Kemiri</t>
  </si>
  <si>
    <t>KCP SIMPANG PEUT</t>
  </si>
  <si>
    <t xml:space="preserve">Jl. Meulaboh-Tapaktuan Blok A No. 159, Dusun Ingin Jaya Desa </t>
  </si>
  <si>
    <t>KCP KUALA</t>
  </si>
  <si>
    <t>Jl. Meulaboh -Jeuram Gampong Simpang peut</t>
  </si>
  <si>
    <t>KCP CUT NYAK DIEN</t>
  </si>
  <si>
    <t>Jl. Gajah Mada No.330 Meulaboh</t>
  </si>
  <si>
    <t>KCP SEUNAGAN</t>
  </si>
  <si>
    <t>Jl. Nasional  Jeuram</t>
  </si>
  <si>
    <t>KCP CALANG ALI GUNO</t>
  </si>
  <si>
    <t xml:space="preserve">Jl. Ali Guno, desa Dayah Baro </t>
  </si>
  <si>
    <t>KCP JOHAN PAHLAWAN</t>
  </si>
  <si>
    <t>Jl T.Chik Ali Akbar Gampong Ujong Kalak</t>
  </si>
  <si>
    <t>KCP TEUNOM</t>
  </si>
  <si>
    <t>Jl Teuku Umar Km.191, Desa Panton</t>
  </si>
  <si>
    <t>KCP ARONGAN LAMBALEK</t>
  </si>
  <si>
    <t>Jl. Meulaboh - Banda Aceh KM 30</t>
  </si>
  <si>
    <t>KCP PADANG SIKABU</t>
  </si>
  <si>
    <t>Jl. Meulaboh - Tutut Gampong Padang Sikabu</t>
  </si>
  <si>
    <t>KCP SINGKIL ISKANDAR MUDA</t>
  </si>
  <si>
    <t>Jln. Iskandar muda No. 59 A-B</t>
  </si>
  <si>
    <t>KCP SUBULUSSALAM PENANGGALAN</t>
  </si>
  <si>
    <t>Jl. Teuku Umar No.386-388</t>
  </si>
  <si>
    <t>KCP KOTA FAJAR</t>
  </si>
  <si>
    <t>Jl. T. Meurah Adam no. 140,  Kota Fajar</t>
  </si>
  <si>
    <t>KCP SINGKIL BAHARI</t>
  </si>
  <si>
    <t>JL. Bahari</t>
  </si>
  <si>
    <t>KCP BAKONGAN</t>
  </si>
  <si>
    <t>Jl. Teuku Raja Angkasah Desa Keude Bakongan</t>
  </si>
  <si>
    <t>KCP LADANG RIMBA</t>
  </si>
  <si>
    <t>Jl. Tapaktuan-Subulussalam Km 80</t>
  </si>
  <si>
    <t>KCP LIPAT KAJANG</t>
  </si>
  <si>
    <t>Jl. Hamzah Fansuri</t>
  </si>
  <si>
    <t>KCP MEUKEK</t>
  </si>
  <si>
    <t>Jl.Tapakuan Blangpidie, Kuta Buloh II</t>
  </si>
  <si>
    <t>KFF MEULABOH UNIVERSITAS TEUKU UMAR</t>
  </si>
  <si>
    <t>Jl. Alue Peunyareng</t>
  </si>
  <si>
    <t>RO MEDAN</t>
  </si>
  <si>
    <t>02</t>
  </si>
  <si>
    <t>Jl. Kejaksaan No. 3B</t>
  </si>
  <si>
    <t>AREA BATAM</t>
  </si>
  <si>
    <t>Komplek Seruni Indah Blok I No. 6-8 Batam Center</t>
  </si>
  <si>
    <t>KC BATAM WINDSOR CENTRAL</t>
  </si>
  <si>
    <t>Komplek Windsor Central Blok A No. 3-4, Jl. Pembangunan</t>
  </si>
  <si>
    <t>ID0010059</t>
  </si>
  <si>
    <t>KC TANJUNG PINANG</t>
  </si>
  <si>
    <t>Jl. Basuki Rahmat No. 1-3</t>
  </si>
  <si>
    <t>ID0018031</t>
  </si>
  <si>
    <t>KCP BATAM RADEN PATAH</t>
  </si>
  <si>
    <t>Jl. Raden Patah No. 67, 69 dan 71</t>
  </si>
  <si>
    <t>KCP BATAM GRAND NIAGA MAS</t>
  </si>
  <si>
    <t>Komplek Ruko Grand Niaga Mas Blok A No. 25-26</t>
  </si>
  <si>
    <t>KCP TANJUNG BALAI KARIMUN 1</t>
  </si>
  <si>
    <t>Jl. Ahmad Yani No. 3-4</t>
  </si>
  <si>
    <t>KCP BATAMINDO</t>
  </si>
  <si>
    <t>Shophouse Blok F 29 - 30, Kawasan Industri Batamindo</t>
  </si>
  <si>
    <t>KCP TANJUNG UBAN</t>
  </si>
  <si>
    <t>Jl.Indun Suri No. 1</t>
  </si>
  <si>
    <t>KCP BATAM BATU AJI</t>
  </si>
  <si>
    <t>Komplek Ruko Perumnas Fanindo Blok F No. 6</t>
  </si>
  <si>
    <t>KCP NATUNA</t>
  </si>
  <si>
    <t>Jl. Soekarno Hatta</t>
  </si>
  <si>
    <t>KCP BATAM BENGKONG</t>
  </si>
  <si>
    <t xml:space="preserve">Komplek Bengkong City No. 12, </t>
  </si>
  <si>
    <t>KCP BINTAN CENTER</t>
  </si>
  <si>
    <t>Jl. D.I. Panjaitan Km. 9 No. 1-2, Bintan Center</t>
  </si>
  <si>
    <t>KCP ANAMBAS</t>
  </si>
  <si>
    <t>Jl. Imam Bonjol No. 1, Tarempa</t>
  </si>
  <si>
    <t>KCP BATAM BOTANIA GARDEN</t>
  </si>
  <si>
    <t>Komplek Pertokoan Botania Garden Blok 12 No. 5-6</t>
  </si>
  <si>
    <t>ID0018192</t>
  </si>
  <si>
    <t>KCP BATUAJI</t>
  </si>
  <si>
    <t>Jl. Batuaji Komplek Sinar Jaya No. 8 (Depan Pasar Aviari)</t>
  </si>
  <si>
    <t>KCP BATAM SEKUPANG</t>
  </si>
  <si>
    <t>Ruko Gajah Mada Square Blok C No. 10, Jl. Gajah Mada</t>
  </si>
  <si>
    <t>KCP ANAMBAS JEMAJA</t>
  </si>
  <si>
    <t>AREA MEDAN KOTA</t>
  </si>
  <si>
    <t>KCP MEDAN KAMPUNG BARU</t>
  </si>
  <si>
    <t>Jl. Brigjen Katamso No. 795 D</t>
  </si>
  <si>
    <t>ID0018015</t>
  </si>
  <si>
    <t>KCP MEDAN ADAM MALIK</t>
  </si>
  <si>
    <t>KC MEDAN S PARMAN</t>
  </si>
  <si>
    <t>Jl.Adam Malik No.151</t>
  </si>
  <si>
    <t>ID0019009</t>
  </si>
  <si>
    <t>Jl. S. Parman No. 250 E/8</t>
  </si>
  <si>
    <t>KC MEDAN GAJAH MADA</t>
  </si>
  <si>
    <t>Jl. Gajah Mada No. 7</t>
  </si>
  <si>
    <t>KCP MEDAN SIMPANG LIMUN</t>
  </si>
  <si>
    <t>Jl. Sisingamangaraja No. 266</t>
  </si>
  <si>
    <t>KCP MEDAN KRAKATAU</t>
  </si>
  <si>
    <t>Jl. Krakatau No. 142 B-C</t>
  </si>
  <si>
    <t>KCP MEDAN ISKANDAR MUDA 1</t>
  </si>
  <si>
    <t>Jl. Iskandar Muda No. 58</t>
  </si>
  <si>
    <t>KCP MEDAN PULO BRAYAN</t>
  </si>
  <si>
    <t>Jl. Yos Sudarso Komplek Mega Glugur Mas No. 3-4</t>
  </si>
  <si>
    <t>KCP MEDAN SUKARAMAI</t>
  </si>
  <si>
    <t>Jl. AR. Hakim No. 70 C - 70 D</t>
  </si>
  <si>
    <t>KCP MEDAN MUCHTAR BASRI</t>
  </si>
  <si>
    <t>Jl. Kapt. Muchtar Basri No. 114 &amp; 114-A</t>
  </si>
  <si>
    <t>KCP MEDAN JUANDA</t>
  </si>
  <si>
    <t>Jl. Ir. H. Juanda No. 3A</t>
  </si>
  <si>
    <t>KCP MEDAN IMAM BONJOL</t>
  </si>
  <si>
    <t>Jl. Imam Bonjol No. 15</t>
  </si>
  <si>
    <t>KCP MEDAN SUTOMO</t>
  </si>
  <si>
    <t>Jl. Sutomo No. 311 / 101</t>
  </si>
  <si>
    <t>KCP MEDAN GATOT SUBROTO</t>
  </si>
  <si>
    <t>Jl. Gatot Subroto No. 111 &amp; 113</t>
  </si>
  <si>
    <t>KCP MEDAN TOMANG ELOK</t>
  </si>
  <si>
    <t>KCP MEDAN PANCA BUDI</t>
  </si>
  <si>
    <t>Perguruan Panca Budi , d.a. Toserba PADI, Gedung G, Jl. Gatot Subroto Km. 4,5</t>
  </si>
  <si>
    <t>KCP MEDAN USU</t>
  </si>
  <si>
    <t>Rumah Sakit USU, Jalan Dr. T. Mansyur Nomor 66</t>
  </si>
  <si>
    <t>KFF MEDAN KEMENTRIAN AGAMA</t>
  </si>
  <si>
    <t>KCP MEDAN AKSARA</t>
  </si>
  <si>
    <t>Kantor Kementrian Agama Kota Medan, Jl. Sei Batu Gingging</t>
  </si>
  <si>
    <t>AREA MEDAN RAYA</t>
  </si>
  <si>
    <t>Kompl. Perumahan Nice Commercial, Blok B No. 4, Jl. Setia Budi</t>
  </si>
  <si>
    <t>KC LUBUK PAKAM</t>
  </si>
  <si>
    <t>Jl. Dr. Sutomo No.12A-12B</t>
  </si>
  <si>
    <t>KCP KABANJAHE</t>
  </si>
  <si>
    <t>Komplek Raja Lahir Munte Blok E No. 1-2, Jl. Selamat Ketaren</t>
  </si>
  <si>
    <t>KCP TEBING TINGGI</t>
  </si>
  <si>
    <t>KCP STABAT KH ZAINUL ARIFIN</t>
  </si>
  <si>
    <t>Jl. KH. Zainul Arifin No. 17-A</t>
  </si>
  <si>
    <t>KCP PANGKALAN BRANDAN</t>
  </si>
  <si>
    <t>Jl. Thamrin No. 57 A-B</t>
  </si>
  <si>
    <t>KCP MEDAN BELAWAN</t>
  </si>
  <si>
    <t>Jl. Sumatera No. 33</t>
  </si>
  <si>
    <t>KCP MEDAN A.H NASUTION</t>
  </si>
  <si>
    <t>Komplek Pertokoan ATTC No. 23-24, Jl. A.H Nasution</t>
  </si>
  <si>
    <t>KCP MEDAN MARELAN RAYA</t>
  </si>
  <si>
    <t>Jl. Marelan Raya Pasar IV No. 135</t>
  </si>
  <si>
    <t>KCP MEDAN RING ROAD</t>
  </si>
  <si>
    <t>Jl. Ringroad No. A15-A17</t>
  </si>
  <si>
    <t>KCP BINJAI JAMIN GINTING</t>
  </si>
  <si>
    <t>Jl. Letjen Jamin Ginting No. 55 LK IV</t>
  </si>
  <si>
    <t>KCP PERBAUNGAN</t>
  </si>
  <si>
    <t>Jl. Serdang No. 35</t>
  </si>
  <si>
    <t>KCP CEMARA ASRI</t>
  </si>
  <si>
    <t>Jl. Cemara Asri Boulevard, Ruko Golden Gate No. 18 - 18 V</t>
  </si>
  <si>
    <t>AREA PEKANBARU</t>
  </si>
  <si>
    <t>Jl. Jend. Sudirman No. 450</t>
  </si>
  <si>
    <t>ID0010022</t>
  </si>
  <si>
    <t>KC PEKANBARU SUDIRMAN 1</t>
  </si>
  <si>
    <t>KC DUMAI</t>
  </si>
  <si>
    <t>Jl. Jenderal Sudirman No. 162</t>
  </si>
  <si>
    <t>KC PEKANBARU HARAPAN RAYA</t>
  </si>
  <si>
    <t>Jl. Haji Imam Munandar No. 8</t>
  </si>
  <si>
    <t>KC DURI</t>
  </si>
  <si>
    <t>Jl. Hangtuah</t>
  </si>
  <si>
    <t>ID0018019</t>
  </si>
  <si>
    <t>KCP PEKANBARU SUDIRMAN ATAS</t>
  </si>
  <si>
    <t>Jl. Jend.Sudirman  No. 484</t>
  </si>
  <si>
    <t>KCP PANAM RAYA</t>
  </si>
  <si>
    <t>Jl. HR. Subrantas Blok R Kav No.01-02</t>
  </si>
  <si>
    <t>ID0019026</t>
  </si>
  <si>
    <t>KCP PEKANBARU ARIFIN AHMAD</t>
  </si>
  <si>
    <t>Jl.Arifin Ahmad No.7-9</t>
  </si>
  <si>
    <t>KCP PEKANBARU PANAM</t>
  </si>
  <si>
    <t>Jl. HR. Subrantas Km. 9,5 (Depan Ponpes Babussalam)</t>
  </si>
  <si>
    <t>KCP TEMBILAHAN</t>
  </si>
  <si>
    <t>Jl. M. Boya No. 66</t>
  </si>
  <si>
    <t>KCP BAGAN BATU SUDIRMAN 1</t>
  </si>
  <si>
    <t>Jl. Jend. Sudirman No. 649</t>
  </si>
  <si>
    <t>KCP DURI HANG TUAH 1</t>
  </si>
  <si>
    <t>Jl. Hangtuah No 35</t>
  </si>
  <si>
    <t>KCP UJUNG BATU 1</t>
  </si>
  <si>
    <t>Jl. Jend. Sudirman</t>
  </si>
  <si>
    <t>KCP PEKANBARU NANGKA</t>
  </si>
  <si>
    <t>Jl. Tuanku Tambusai No. 320 E-F</t>
  </si>
  <si>
    <t>KCP DUMAI SUKAJADI</t>
  </si>
  <si>
    <t>Jl. Pangeran Diponegoro No. 182</t>
  </si>
  <si>
    <t>KCP PEKANBARU SUDIRMAN</t>
  </si>
  <si>
    <t>Jl. Jend. Sudirman No. 169</t>
  </si>
  <si>
    <t>KCP TELUK KUANTAN</t>
  </si>
  <si>
    <t>Jl. A. Yani, Teluk Kuantan</t>
  </si>
  <si>
    <t>KCP BANGKINANG</t>
  </si>
  <si>
    <t>Jl. Datuk Tabano No. 66-67</t>
  </si>
  <si>
    <t>KCP FLAMBOYAN PETAPAHAN</t>
  </si>
  <si>
    <t>Pasar Flamboyan, Jl. Raya Tapung - Petapahan No. 54</t>
  </si>
  <si>
    <t>KCP SELAT PANJANG</t>
  </si>
  <si>
    <t>Jl. Imam Bonjol No. 88</t>
  </si>
  <si>
    <t>KCP BAGAN SIAPIAPI</t>
  </si>
  <si>
    <t>Jl. Mawar No. 1</t>
  </si>
  <si>
    <t>KCP RENGAT</t>
  </si>
  <si>
    <t>Jl. Sultan No. 50 RT 17 RW 06</t>
  </si>
  <si>
    <t>KCP SIAK</t>
  </si>
  <si>
    <t>Jl. Raja Kecik d/h Balai Kalang (Depan MTsN Siak)</t>
  </si>
  <si>
    <t>KCP PANGKALAN KERINCI MAHARAJA</t>
  </si>
  <si>
    <t>Jl. Maharaja Indra / Lintas Timur RT/RW 001/001</t>
  </si>
  <si>
    <t>KCP GUNUNG RAYA KANDIS</t>
  </si>
  <si>
    <t>Jl. Raya Pekanbaru Duri KM 73</t>
  </si>
  <si>
    <t>KCP PEKANBARU RUMBAI</t>
  </si>
  <si>
    <t>Jl. Yos Sudarso No. 56 B-C</t>
  </si>
  <si>
    <t>KCP DURI HANG TUAH 2</t>
  </si>
  <si>
    <t>Jl. Hang Tuah No. 104</t>
  </si>
  <si>
    <t>KCP ROKAN HULU PASIR PANGARAIAN</t>
  </si>
  <si>
    <t>Jl. Tuanku Tambusai Blok B6</t>
  </si>
  <si>
    <t>KCP PEKANBARU UIR</t>
  </si>
  <si>
    <t>Gedung Fakultas Ekonomi Universitas Islam Riau (UIR), Jl. Kaharudin Nasution No. 113</t>
  </si>
  <si>
    <t>KCP PEKANBARU UIN SUSKA</t>
  </si>
  <si>
    <t>Gedung PKM UIN Suska, Jl. Soebrantas KM. 15</t>
  </si>
  <si>
    <t>AREA PEMATANGSIANTAR</t>
  </si>
  <si>
    <t>Jl. Perintis Kemerdekaan No. 1</t>
  </si>
  <si>
    <t>ID0010049</t>
  </si>
  <si>
    <t>KC PEMATANGSIANTAR PERINTIS</t>
  </si>
  <si>
    <t>KC RANTAUPRAPAT</t>
  </si>
  <si>
    <t>Jl. S.M. Raja No. 88</t>
  </si>
  <si>
    <t>KC PADANGSIDEMPUAN</t>
  </si>
  <si>
    <t>Jl. Sudirman No. 130 A</t>
  </si>
  <si>
    <t>KC SIBOLGA</t>
  </si>
  <si>
    <t>Jl. Sutoyo Siswomiharjo No. 22</t>
  </si>
  <si>
    <t>KCP PANYABUNGAN</t>
  </si>
  <si>
    <t>Jl. Willem Iskandar No. 115 B</t>
  </si>
  <si>
    <t>KCP SIBUHUAN</t>
  </si>
  <si>
    <t>Jl. Ki Hajar Dewantara No. 50, Lingkungan VII</t>
  </si>
  <si>
    <t>KCP KISARAN</t>
  </si>
  <si>
    <t>Jl. Imam Bonjol No. 195</t>
  </si>
  <si>
    <t>KCP TANJUNG BALAI</t>
  </si>
  <si>
    <t>Jl. Jenderal Sudirman KM 1 (dh. Jl. Jamin Ginting No. 1 KM 1)</t>
  </si>
  <si>
    <t>KCP KOTA PINANG</t>
  </si>
  <si>
    <t>Jl. Bukit Kota Pinang No. 73</t>
  </si>
  <si>
    <t>KCP GUNUNG TUA</t>
  </si>
  <si>
    <t>Jl. Sisingamangaraja No. 234</t>
  </si>
  <si>
    <t>KCP SIPIROK</t>
  </si>
  <si>
    <t>Jl. Merdeka No.95</t>
  </si>
  <si>
    <t>KCP INDRAPURA</t>
  </si>
  <si>
    <t>Jl. Jendral Sudirman No. 60A</t>
  </si>
  <si>
    <t>KCP PEMATANGSIANTAR SUTOMO</t>
  </si>
  <si>
    <t>Komplek SBC No. A8-A9, Jl. Sutomo</t>
  </si>
  <si>
    <t>KFO MIKRO PANDAN KOTA</t>
  </si>
  <si>
    <t>Jl. Padangsidempuan, No. 79B</t>
  </si>
  <si>
    <t>KFF PADANGSIDEMPUAN UIN SYUHADA</t>
  </si>
  <si>
    <t>STAIN Padangsidempuan, Jl. Imam Bonjol Km. 4,5</t>
  </si>
  <si>
    <t>KF MIKRO BALIGE</t>
  </si>
  <si>
    <t>Jl. Patuan Nagari No. 104</t>
  </si>
  <si>
    <t>RO PALEMBANG</t>
  </si>
  <si>
    <t>03</t>
  </si>
  <si>
    <t>AREA BANDAR LAMPUNG</t>
  </si>
  <si>
    <t>Jl. Diponegoro No. 189</t>
  </si>
  <si>
    <t>KC BANDAR JAYA</t>
  </si>
  <si>
    <t>Komp. Pertokoan Central Niaga Bandar Jaya No. 1-3, Jl. Proklamator Raya</t>
  </si>
  <si>
    <t>KC METRO A YANI</t>
  </si>
  <si>
    <t>Jalan Ahmad Yani No. 9</t>
  </si>
  <si>
    <t>KCP BANDAR LAMPUNG TANJUNG KARANG</t>
  </si>
  <si>
    <t>Jl. Jend.Sudirman No. 62</t>
  </si>
  <si>
    <t>ID0019028</t>
  </si>
  <si>
    <t>KCP BANDAR LAMPUNG KEDATON 2</t>
  </si>
  <si>
    <t>Jl. Teuku Umar No.17 RT 006 Lk.1</t>
  </si>
  <si>
    <t>KCP PRINGSEWU A YANI 1</t>
  </si>
  <si>
    <t>Jl. Ahmad yani No. 2 RT 001/RW 002</t>
  </si>
  <si>
    <t>KCP TULANG BAWANG UNIT 2</t>
  </si>
  <si>
    <t>Jl. Raya Lintas Timur No. 46 Unit 2</t>
  </si>
  <si>
    <t>KCP BANDAR LAMPUNG TELUK BETUNG</t>
  </si>
  <si>
    <t>Jl. Laksamana Malahayati No. 1 E/F</t>
  </si>
  <si>
    <t>KCP KALIANDA</t>
  </si>
  <si>
    <t>Jl. Raden Intan No. 255 E-F-G</t>
  </si>
  <si>
    <t>KCP KOTABUMI</t>
  </si>
  <si>
    <t>Jl. Jendral Sudirman No. 211</t>
  </si>
  <si>
    <t>KCP LIWA</t>
  </si>
  <si>
    <t>Jl. Raden Intan II No. 92</t>
  </si>
  <si>
    <t>KCP RAJABASA</t>
  </si>
  <si>
    <t>Jl. Zainal Abidin Pagar Alam No. 154</t>
  </si>
  <si>
    <t>KCP BANDAR LAMPUNG ANTASARI</t>
  </si>
  <si>
    <t>Jalan Pangeran Antasari No. 21</t>
  </si>
  <si>
    <t>KCP TANGGAMUS</t>
  </si>
  <si>
    <t xml:space="preserve">Jl. Ir. H. Juanda No. 65 </t>
  </si>
  <si>
    <t>KCP BANDAR LAMPUNG NATAR</t>
  </si>
  <si>
    <t>Jl. Raya Natar No. 19, Km. 21</t>
  </si>
  <si>
    <t>KCP PESAWARAN</t>
  </si>
  <si>
    <t>Jl. Ganjaran</t>
  </si>
  <si>
    <t>KCP SRIBHAWONO</t>
  </si>
  <si>
    <t xml:space="preserve">Jl. Panjang Sribhawono No. 10 </t>
  </si>
  <si>
    <t>KCP TULANG BAWANG BARAT</t>
  </si>
  <si>
    <t>Jl. Jenderal Sudirman No. 207</t>
  </si>
  <si>
    <t>KF FUNDING UIN RADEN INTAN</t>
  </si>
  <si>
    <t>Fakultas Adab, UIN Raden Intan Lampung, Jl. Endro Suratmin</t>
  </si>
  <si>
    <t>KCP LAMPUNG KALIREJO</t>
  </si>
  <si>
    <t>Jl. Jend. Sudirman No. 5</t>
  </si>
  <si>
    <t>AREA BENGKULU</t>
  </si>
  <si>
    <t>Jl. S. Parman No. 15</t>
  </si>
  <si>
    <t>KC BENGKULU ADAM MALIK</t>
  </si>
  <si>
    <t>JI. Adam Malik RT/RW 023/08</t>
  </si>
  <si>
    <t>KCP BENGKULU SUDIRMAN</t>
  </si>
  <si>
    <t xml:space="preserve">Jl. Jenderal Sudirman No. 41-43, RT 09 RW 13, </t>
  </si>
  <si>
    <t>KC LUBUK LINGGAU</t>
  </si>
  <si>
    <t>Jl. Yos Sudarso No. 12 RT 05</t>
  </si>
  <si>
    <t>KCP BENGKULU PANORAMA</t>
  </si>
  <si>
    <t>Jl. Semangka RT.15/RW.05</t>
  </si>
  <si>
    <t>KCP CURUP</t>
  </si>
  <si>
    <t>Jl. Merdeka No. 289</t>
  </si>
  <si>
    <t>KCP LAHAT</t>
  </si>
  <si>
    <t>Jl. May. Ruslan III No. 22</t>
  </si>
  <si>
    <t>KCP MUARA BELITI</t>
  </si>
  <si>
    <t xml:space="preserve">Jl. Lintas Sumatera Komp. Green Residence </t>
  </si>
  <si>
    <t>KCP PAGAR ALAM</t>
  </si>
  <si>
    <t>Jalan Kapten Sanaf No. 35 RT. 09 RW. 03</t>
  </si>
  <si>
    <t>ID0018289</t>
  </si>
  <si>
    <t>KCP MUKOMUKO</t>
  </si>
  <si>
    <t>Jl. Jend Sudirman</t>
  </si>
  <si>
    <t>KCP BENGKULU ARGAMAKMUR</t>
  </si>
  <si>
    <t>Jl. Jendral Sudirman No. 239 RT 004</t>
  </si>
  <si>
    <t>KCP SELUMA</t>
  </si>
  <si>
    <t>Jl. Merdeka No. 84 RT 02 RW 01</t>
  </si>
  <si>
    <t>AREA JAMBI</t>
  </si>
  <si>
    <t>Jl. Jend. Gatot Subroto No. 127 A-B</t>
  </si>
  <si>
    <t>ID0010032</t>
  </si>
  <si>
    <t>KC JAMBI GATOT SUBROTO</t>
  </si>
  <si>
    <t>ID0018040</t>
  </si>
  <si>
    <t>KC JAMBI PATTIMURA</t>
  </si>
  <si>
    <t>Jl. Kapt. Pattimura No. 29-30 RT 21</t>
  </si>
  <si>
    <t>KCP JAMBI HAYAM WURUK</t>
  </si>
  <si>
    <t>Jl. Hayam Wuruk No.32, RT.35</t>
  </si>
  <si>
    <t>KCP MUARA BUNGO M YAMIN</t>
  </si>
  <si>
    <t>Jl. Prof. Muhammad Yamin, SH  No. 21</t>
  </si>
  <si>
    <t>KCP JAMBI SIPIN BAKARUDDIN</t>
  </si>
  <si>
    <t>Jl. Kapt. Bakaruddin No. 72</t>
  </si>
  <si>
    <t>KCP SAROLANGUN 1</t>
  </si>
  <si>
    <t>Jl. Lintas Sumatera No. 34</t>
  </si>
  <si>
    <t>KCP JAMBI DR. SUTOMO</t>
  </si>
  <si>
    <t>Jl. Dr. Sutomo No. 11</t>
  </si>
  <si>
    <t>KCP KUALA TUNGKAL</t>
  </si>
  <si>
    <t>Jl. Jend. Sudirman No. 175</t>
  </si>
  <si>
    <t>KCP MUARA BULIAN</t>
  </si>
  <si>
    <t>Jl. Lintas Muara Bulian-Muara Tembesi Km. 5 No. 17</t>
  </si>
  <si>
    <t>KCP SINGKUT</t>
  </si>
  <si>
    <t xml:space="preserve">Jl. Lintas Sumatera RT 011/RW 005, </t>
  </si>
  <si>
    <t>KCP BANGKO 1</t>
  </si>
  <si>
    <t>Jl. Lintas Sumatera No. 5-7 RT.04</t>
  </si>
  <si>
    <t>KCP KUAMANG KUNING</t>
  </si>
  <si>
    <t xml:space="preserve">Jl. Batanghari RT.08 RW.03 </t>
  </si>
  <si>
    <t>KCP MUARA TEBO</t>
  </si>
  <si>
    <t xml:space="preserve">Jl. Lintas Tebo-Bungo KM 5 </t>
  </si>
  <si>
    <t>KCP JAMBI SUNGAI BAHAR</t>
  </si>
  <si>
    <t>Jl. Jalur 3B No.131, RT.09 Unit 1 Mekarsari</t>
  </si>
  <si>
    <t>KCP SUNGAI PENUH</t>
  </si>
  <si>
    <t>Jl. Pancasila</t>
  </si>
  <si>
    <t>KFO MIKRO MERLUNG</t>
  </si>
  <si>
    <t>Jl. Lintas Timur Sumatera Km 120</t>
  </si>
  <si>
    <t>AREA PADANG</t>
  </si>
  <si>
    <t>Jl. Imam Bonjol No.17</t>
  </si>
  <si>
    <t>ID0010027</t>
  </si>
  <si>
    <t>KC PADANG IMAM BONJOL</t>
  </si>
  <si>
    <t>KC BUKITTINGGI</t>
  </si>
  <si>
    <t>Jl. Perintis Kemerdakaan No. 4-5</t>
  </si>
  <si>
    <t>KCP PAYAKUMBUH</t>
  </si>
  <si>
    <t>Jl. Soekarno Hatta No. 136-138</t>
  </si>
  <si>
    <t>KC PADANG BELAKANG OLO</t>
  </si>
  <si>
    <t>Jl. Belakang Olo No. 45</t>
  </si>
  <si>
    <t>ID0018043</t>
  </si>
  <si>
    <t>KCP BUKITTINGGI SUDIRMAN</t>
  </si>
  <si>
    <t>Jl. Sudirman No.20 A-D</t>
  </si>
  <si>
    <t>KCP SOLOK A DAHLAN 1</t>
  </si>
  <si>
    <t>Jl. Ahmad Dahlan No. 110</t>
  </si>
  <si>
    <t>KCP PADANG ULAK KARANG</t>
  </si>
  <si>
    <t>Jl. S.Parman No. 145 A</t>
  </si>
  <si>
    <t>KCP PADANG BANDAR BUAT</t>
  </si>
  <si>
    <t>Jl. Rimbo Datar No. 16D RT 02 RW 02</t>
  </si>
  <si>
    <t>KCP PADANG PARIAMAN</t>
  </si>
  <si>
    <t>Jl. Hos Cokroaminoto No. 9</t>
  </si>
  <si>
    <t>KCP PADANG PANJANG</t>
  </si>
  <si>
    <t>Jl. Soekarno-Hatta No. 5C - 5D</t>
  </si>
  <si>
    <t>KCP PASAMAN BARAT SUDIRMAN</t>
  </si>
  <si>
    <t>Jl. Sudirman, Simpang Empat</t>
  </si>
  <si>
    <t>KCP PULAU PUNJUNG 1</t>
  </si>
  <si>
    <t>Jl. Lintas Sumatra Km. 2, Nagari IV Koyo</t>
  </si>
  <si>
    <t>KCP LUBUK BASUNG</t>
  </si>
  <si>
    <t>Jl. Gajah Mada, Cubadak</t>
  </si>
  <si>
    <t>KCP BATUSANGKAR</t>
  </si>
  <si>
    <t>Jl. Soekarno-Hatta No. 13</t>
  </si>
  <si>
    <t>KCP PASAMAN LUBUK SIKAPING</t>
  </si>
  <si>
    <t>Jl. Jend. Sudirman No. 131</t>
  </si>
  <si>
    <t>KCP PESISIR SELATAN PAINAN</t>
  </si>
  <si>
    <t>Jl. Ilyas Yacub No. 21 C-D</t>
  </si>
  <si>
    <t>KCP SAWAHLUNTO</t>
  </si>
  <si>
    <t>Ruko Simpang III Blok C 2-3</t>
  </si>
  <si>
    <t>KCP PANGKALAN</t>
  </si>
  <si>
    <t>Jl. Raya Negara Km. 8</t>
  </si>
  <si>
    <t>KCP PADANG BY PASS</t>
  </si>
  <si>
    <t>Jl. By Pass Km 8 No.7 RT 006 RW 005</t>
  </si>
  <si>
    <t>KCP SOLOK SELAYO</t>
  </si>
  <si>
    <t>Jl. Raya Solok Padang</t>
  </si>
  <si>
    <t>KCP PADANG UNIVERSITAS ANDALAS</t>
  </si>
  <si>
    <t>Gedung Bank Centre Universitas Andalas, Jl. Limau Manis,</t>
  </si>
  <si>
    <t>KCP PADANG UPI YPTK</t>
  </si>
  <si>
    <t>Jl. Raya Lubuk Begalung, Komplek Kampus UPI YPTK Padang</t>
  </si>
  <si>
    <t>KCP PADANG UNP</t>
  </si>
  <si>
    <t>Jl. Prof. Dr. Hamka, Kel. Air Tawar Barat</t>
  </si>
  <si>
    <t>AREA PALEMBANG</t>
  </si>
  <si>
    <t>Jl. Jendral Sudirman KM 3,5</t>
  </si>
  <si>
    <t>ID0010019</t>
  </si>
  <si>
    <t>KC PALEMBANG DEMANG</t>
  </si>
  <si>
    <t>Jl. Demang Lebar Daun No. 2311</t>
  </si>
  <si>
    <t>KC PANGKAL PINANG</t>
  </si>
  <si>
    <t>Jl. Masjid Jamik No. 123</t>
  </si>
  <si>
    <t>KC PRABUMULIH SUDIRMAN 1</t>
  </si>
  <si>
    <t>JL. Jend. Sudirman No. 7-8 RT 01/10</t>
  </si>
  <si>
    <t>KCP PALEMBANG PASAR 16 ILIR</t>
  </si>
  <si>
    <t>KC PALEMBANG SUDIRMAN</t>
  </si>
  <si>
    <t>Pasar 16 Ilir, Jl. Masjid Lama No. 30-31</t>
  </si>
  <si>
    <t>KCP PALEMBANG SIMPANG PATAL</t>
  </si>
  <si>
    <t>Jl. R. Soekamto No. 6A</t>
  </si>
  <si>
    <t>ID0018016</t>
  </si>
  <si>
    <t>KC BATURAJA RAHMAN HAMIDI</t>
  </si>
  <si>
    <t xml:space="preserve">Jl. Let. R Hamidi No. 30 A-B RT 03 RW 01 </t>
  </si>
  <si>
    <t>KCP PALEMBANG SUKODADI</t>
  </si>
  <si>
    <t>Jl. Sultan Mahmud Badaruddin II  Km.12 RT 14/03 Simpang Kades</t>
  </si>
  <si>
    <t>KCP PALEMBANG A RIVAI</t>
  </si>
  <si>
    <t>Jl. Kapten A Rivai, Ruko Taman Mandiri Blok A No. 1-2</t>
  </si>
  <si>
    <t>KCP PALI</t>
  </si>
  <si>
    <t>Jl. Merdeka RT/RW 004/002</t>
  </si>
  <si>
    <t>KCP PALEMBANG RADIAL</t>
  </si>
  <si>
    <t>Jl. Brigjend. H. M. Dhanie Effendi No. 2886-2887 (Radial)</t>
  </si>
  <si>
    <t>KCP PALEMBANG KM 6</t>
  </si>
  <si>
    <t>Jl. Kol. H. Burlian No. 1492 KM 6 RT/RW 025/004</t>
  </si>
  <si>
    <t>KCP KAYU AGUNG</t>
  </si>
  <si>
    <t>Jl. Letnan Muchtar Saleh No. 199</t>
  </si>
  <si>
    <t>KCP SUNGAI LILIN 1</t>
  </si>
  <si>
    <t>Jl. Raya Palembang-Jambi Km. 110 No. 001</t>
  </si>
  <si>
    <t>KCP TANJUNG PANDAN</t>
  </si>
  <si>
    <t>Jl. Jend Sudirman No. 23 RT10, RW 4</t>
  </si>
  <si>
    <t>KCP PALEMBANG VETERAN</t>
  </si>
  <si>
    <t>Jl. Dr. M. Isa / Veteran RT/RW. 15/04</t>
  </si>
  <si>
    <t>KCP TANJUNG ENIM</t>
  </si>
  <si>
    <t>Jl. Pasar Bawah Tanjung Enim</t>
  </si>
  <si>
    <t>KCP PALEMBANG JAKABARING</t>
  </si>
  <si>
    <t>Jl. Ahmad Yani No. 5</t>
  </si>
  <si>
    <t>KCP SUNGAI LIAT TOWN SQUARE</t>
  </si>
  <si>
    <t>Ruko Sungai Liat Town Square, Jl. Muhidin Blok A2-A3</t>
  </si>
  <si>
    <t>KCP PALEMBANG CELENTANG</t>
  </si>
  <si>
    <t>Jl. Brigjend Hasan Kasim I A No. 043</t>
  </si>
  <si>
    <t>KCP BELITANG SUDIRMAN</t>
  </si>
  <si>
    <t>Jl. Jendral Sudirman Blok A RT 008</t>
  </si>
  <si>
    <t>KCP KOTA MARTAPURA</t>
  </si>
  <si>
    <t xml:space="preserve">Jl. Merdeka No. 850 </t>
  </si>
  <si>
    <t>KCP TUGU MULYO 1</t>
  </si>
  <si>
    <t>Jl. Lintas Timur Tugumulyo Kp. IV</t>
  </si>
  <si>
    <t>KCP MUARA ENIM</t>
  </si>
  <si>
    <t>Jalan Jendral Sudirman No.60 A-B</t>
  </si>
  <si>
    <t>KCP PANGKALAN BALAI</t>
  </si>
  <si>
    <t>Jl. Merdeka Ruko No.2 RT.22/RW.05 Pangkalan Balai</t>
  </si>
  <si>
    <t>KCP INDRALAYA</t>
  </si>
  <si>
    <t>Jln. Lintas Timur Indralaya Kayu Agung, Ruko Grand Center Yulius No. 22 KM.35</t>
  </si>
  <si>
    <t>KCP PALEMBANG SUDIRMAN</t>
  </si>
  <si>
    <t xml:space="preserve">Jl. Jendral Sudirman no.616 </t>
  </si>
  <si>
    <t>KCP PALEMBANG KENTEN 2</t>
  </si>
  <si>
    <t>Jl. MP Mangkunegara No.5</t>
  </si>
  <si>
    <t>RO JAKARTA 1</t>
  </si>
  <si>
    <t>04</t>
  </si>
  <si>
    <t>Wisma Mandiri 2, Jl. M.H. Thamrin No.5, RT.2/RW.1</t>
  </si>
  <si>
    <t>AREA BEKASI</t>
  </si>
  <si>
    <t>Komplek Ruko Summarecon Bekasi, Rukan Sapphire Commercial Blok SF 11 12, Jl. Bulevar Selatan</t>
  </si>
  <si>
    <t>0198</t>
  </si>
  <si>
    <t>KC BEKASI CIKARANG</t>
  </si>
  <si>
    <t>Ruko Cikarang Central City, Blok G No. 1-2</t>
  </si>
  <si>
    <t>ID0018030</t>
  </si>
  <si>
    <t>KCP BEKASI A YANI</t>
  </si>
  <si>
    <t>Komplek Sentra Niaga Jl. Jend. A. Yani Blok A6 No. 1-2</t>
  </si>
  <si>
    <t>KCP BEKASI SQUARE</t>
  </si>
  <si>
    <t>Jl. Ahmad Yani, Revo Town Mall No. 60-61</t>
  </si>
  <si>
    <t>KCP BEKASI TIMUR</t>
  </si>
  <si>
    <t>Ruko Kalimas Blok C-5-6, Jl. Chairil Anwar</t>
  </si>
  <si>
    <t>KCP BEKASI TAMBUN 1</t>
  </si>
  <si>
    <t>Jl. Sultan Hasanuddin No. 1</t>
  </si>
  <si>
    <t>KCP BEKASI KEMANG PRATAMA</t>
  </si>
  <si>
    <t>Jl. Raya Kemang Pratama Blok A-K No. 3-4</t>
  </si>
  <si>
    <t>KCP CIKARANG METRO BOULEVARD</t>
  </si>
  <si>
    <t>Ruko Metro Boulevard Blok A 1-2, Jl. Niaga Raya Jababeka II</t>
  </si>
  <si>
    <t>KCP BEKASI KALIMALANG</t>
  </si>
  <si>
    <t>KCP BEKASI HARAPAN INDAH</t>
  </si>
  <si>
    <t>Ruko Sentra Niaga Boulevard Hijau Blok B8 No. 19-20, Jalan Boulevard Hijau Raya</t>
  </si>
  <si>
    <t>KCP BEKASI JATIASIH</t>
  </si>
  <si>
    <t>Ruko SBS. No. 27 C-D, Jl. Raya Jatiasih</t>
  </si>
  <si>
    <t>KCP BEKASI JATIBENING</t>
  </si>
  <si>
    <t>Ruko De Minimalis Kav. No. 5-6</t>
  </si>
  <si>
    <t>KCP BEKASI KALIABANG</t>
  </si>
  <si>
    <t>Jl. Kaliabang Tengah Kav. 1-2 RT/RW 01/020</t>
  </si>
  <si>
    <t>KCP CIKARANG KOTA</t>
  </si>
  <si>
    <t>Jl. RE Martadinata No. 6-7</t>
  </si>
  <si>
    <t>KCP BEKASI GRAND WISATA</t>
  </si>
  <si>
    <t>Ruko Boulevard Grand Wisata, Blok AA 11 No.19 dan 20</t>
  </si>
  <si>
    <t>KCP BEKASI WIBAWA MUKTI</t>
  </si>
  <si>
    <t>Jalan Wibawa Mukti II</t>
  </si>
  <si>
    <t>KCP BEKASI GALAXY</t>
  </si>
  <si>
    <t>KCP BEKASI JATIWARINGIN</t>
  </si>
  <si>
    <t>Jl. Taman Galaxy Raya Blok A No. 48-49 RT 003 RW 014</t>
  </si>
  <si>
    <t>Jl. Jatiwaringin Raya No. 110 D-E</t>
  </si>
  <si>
    <t>KCP BEKASI PONDOK GEDE</t>
  </si>
  <si>
    <t>Plaza Pondok Gede Ruko Blok A Nomor 01</t>
  </si>
  <si>
    <t>KCP JAKARTA CAKUNG</t>
  </si>
  <si>
    <t>KC JAKARTA KELAPA GADING 1</t>
  </si>
  <si>
    <t>Kompl. Pusat Perdagangan Ujung Menteng, Jl. Hamengkubuwono IX KM. 25 Blok B No. 15</t>
  </si>
  <si>
    <t>KCP BEKASI KRANJI</t>
  </si>
  <si>
    <t>Jalan Jend. Sudirman No.99 A, RT/RW 002/007</t>
  </si>
  <si>
    <t>KFF BEKASI RS PRIMAYA</t>
  </si>
  <si>
    <t>Jl. K. H. Noer Alie Kav. 17 – 18</t>
  </si>
  <si>
    <t>KFF BEKASI UNISMA</t>
  </si>
  <si>
    <t>Universitas Islam 45, Jl. Cut Meutia No. 83</t>
  </si>
  <si>
    <t>KCP JAKARTA CIPULIR</t>
  </si>
  <si>
    <t>KC TANGERANG CILEDUG</t>
  </si>
  <si>
    <t>Jl. Ciledug Raya Cipulir No. 123E</t>
  </si>
  <si>
    <t>Jl. HOS Cokroaminoto No. 69</t>
  </si>
  <si>
    <t>KCP JAKARTA CENGKARENG</t>
  </si>
  <si>
    <t>Ruko Mutiara Taman Palem Blok A2 No. 9-10, Jl. Kamal Raya Outering Ring Road</t>
  </si>
  <si>
    <t>ID0018032</t>
  </si>
  <si>
    <t>KCP JAKARTA KELAPA DUA</t>
  </si>
  <si>
    <t>Jalan Arteri Kelapa 2 No.40A RT.013 RW.001</t>
  </si>
  <si>
    <t>KCP JAKARTA KEDOYA</t>
  </si>
  <si>
    <t>Rukan Golden Green No. 9, Jl. Panjang Kedoya Utara</t>
  </si>
  <si>
    <t>KCP JAKARTA TANJUNG DUREN 1</t>
  </si>
  <si>
    <t>Jl. Tanjung Duren Raya No. 123</t>
  </si>
  <si>
    <t>KCP JAKARTA DURI KOSAMBI</t>
  </si>
  <si>
    <t>Perumahan Taman Semanan Indah Blok G No. 7, Jl. Darma Kencana, Duri Kosambi</t>
  </si>
  <si>
    <t>KCP JAKARTA KALIDERES</t>
  </si>
  <si>
    <t>Jl. Tampak Siring,Blok KJA No.12A-14</t>
  </si>
  <si>
    <t>KCP JAKARTA TOMANG</t>
  </si>
  <si>
    <t>Jl. Tomang Raya No. 10</t>
  </si>
  <si>
    <t>KCP JAKARTA KEMANGGISAN</t>
  </si>
  <si>
    <t>Jl. Kemanggisan Raya No. B3E</t>
  </si>
  <si>
    <t>KCP JAKARTA JOGLO</t>
  </si>
  <si>
    <t>Rukan Puri Botanical Residen Blok I. 10 No. 26-27</t>
  </si>
  <si>
    <t>KCP JAKARTA SIMPRUG</t>
  </si>
  <si>
    <t>Komp. Grand ITC Permata Hijau Blok Emerald Persil No. 13, Jl. Arteri Permata Hijau</t>
  </si>
  <si>
    <t>KCP TANGERANG KARANG TENGAH</t>
  </si>
  <si>
    <t>Pertokoan Bumi Permata Indah Blok R1/26, Jl. Raden Saleh</t>
  </si>
  <si>
    <t>KCP JAKARTA MERUYA 1</t>
  </si>
  <si>
    <t>Jl. Meruya Ilir No. 5</t>
  </si>
  <si>
    <t>KCP TANGERANG CILEDUG 1</t>
  </si>
  <si>
    <t>Jl. HOS Cokroaminoto, Ruko CBD Ciledug, Blok A2 no. 1</t>
  </si>
  <si>
    <t>KCP JAKARTA PESANGGRAHAN</t>
  </si>
  <si>
    <t>Jl. Cileduk Raya No.25</t>
  </si>
  <si>
    <t>KCP JAKARTA TRISAKTI</t>
  </si>
  <si>
    <t>Universitas Trisakti Kampus A Gedung i, Jl. Kyai Tapa No. 1</t>
  </si>
  <si>
    <t>KCP JAKARTA UNIVERSITAS MERCU BUANA</t>
  </si>
  <si>
    <t>Universitas Mercu Buana, JL. Meruya Barat</t>
  </si>
  <si>
    <t>KCP JAKARTA GD PUSAT KEHUTANAN</t>
  </si>
  <si>
    <t>KC JAKARTA BENDUNGAN HILIR</t>
  </si>
  <si>
    <t>Kantor Cabang Bank Mandiri Wisma Manggala Wanabhakti, Jl. Jend. Gatot Subroto</t>
  </si>
  <si>
    <t>KCP JAKARTA KETAPANG</t>
  </si>
  <si>
    <t>Komplek Ketapang Indah Blok A2 No. 1 – 2, Jalan K.H. Zainul Arifin</t>
  </si>
  <si>
    <t>AREA JAKARTA KELAPA GADING</t>
  </si>
  <si>
    <t>Komplek Graha Bulevar Blok KGC No. A-02 dan A-03, Jl. Boulevard Kelapa Gading</t>
  </si>
  <si>
    <t>ID0010058</t>
  </si>
  <si>
    <t>KC JAKARTA TANJUNG PRIOK 1</t>
  </si>
  <si>
    <t>Jl. Enggano No. 42B - 42</t>
  </si>
  <si>
    <t>KCP JAKARTA HARCO MANGGA DUA</t>
  </si>
  <si>
    <t>Komplek Ruko Harco Blok C No. 11, Jl. Mangga Dua Raya</t>
  </si>
  <si>
    <t>KCP JAKARTA GADING BOULEVARD RAYA</t>
  </si>
  <si>
    <t>Jl. Boulevard Raya QA.I/1 Kelapa Gading Barat</t>
  </si>
  <si>
    <t>KCP JAKARTA TANJUNG PRIOK KEBON BAWANG</t>
  </si>
  <si>
    <t>Jl. Kebon Bawang VII No.22 RT.03 RW.06</t>
  </si>
  <si>
    <t>KCP JAKARTA CEMPAKA PUTIH</t>
  </si>
  <si>
    <t>Komplek Perkantoran Cempaka Putih Permai Blok A No. 24, Jl. Letjend. R. Soeprapto Kav. 10</t>
  </si>
  <si>
    <t>KCP JAKARTA KOJA 1</t>
  </si>
  <si>
    <t>Jl. Kramat Jaya No. 42 B</t>
  </si>
  <si>
    <t>KCP JAKARTA SUNTER 1</t>
  </si>
  <si>
    <t>Jl. Danau Sunter Blok F. 21, Kaveling No. 5</t>
  </si>
  <si>
    <t>KCP JAKARTA MUARA KARANG</t>
  </si>
  <si>
    <t>Jl. Muara Karang No. 145 Blok A-7-U Kavling No. 28</t>
  </si>
  <si>
    <t>KCP JAKARTA PELINDO TOWER</t>
  </si>
  <si>
    <t>Gedung Maritim Tower Lt.2 Unit A, Jl. Yos Sudarso No.9</t>
  </si>
  <si>
    <t>KCP JAKARTA KEMAYORAN</t>
  </si>
  <si>
    <t>Gedung Data Scrip, Jl. Selaparang Blok B-15 Kav 9</t>
  </si>
  <si>
    <t>KCP JAKARTA PULO GADUNG</t>
  </si>
  <si>
    <t>Ruko Pulo Gadung Trade Center, Jl. Bekasi Raya Blok 8-I Kaveling No. 7</t>
  </si>
  <si>
    <t>KCP JAKARTA LETJEND SUPRAPTO</t>
  </si>
  <si>
    <t>Jalan Letjend Suprapto No. 102, RT 01/RW 03</t>
  </si>
  <si>
    <t>KCP JAKARTA PLUMPANG</t>
  </si>
  <si>
    <t>Jl. Plumpang Semper Raya No. 14 RT 001 RW 002</t>
  </si>
  <si>
    <t>KCP JAKARTA BPJS KESEHATAN</t>
  </si>
  <si>
    <t>Gd. BPJS Kesehatan, Jl. Letjen Suprapto</t>
  </si>
  <si>
    <t>ID0010669</t>
  </si>
  <si>
    <t>KCP JAKARTA PADEMANGAN</t>
  </si>
  <si>
    <t>Jl. Pangeran Tubagus Angke, Perum Taman Duta Mas Blok D/9 B, Kav. No. 1</t>
  </si>
  <si>
    <t>KCP JAKARTA RSIJ CEMPAKA PUTIH</t>
  </si>
  <si>
    <t>Komplek. RSIJ. Cempaka Putih,  Jl. Cempaka Putih Tengah I/1</t>
  </si>
  <si>
    <t>KCP JAKARTA RS PELABUHAN</t>
  </si>
  <si>
    <t>RS. Pelabuhan Jakarta, Jl. Kramat Jaya no 1 Tanjung Priok</t>
  </si>
  <si>
    <t>KCP JAKARTA GADING RIVIERA</t>
  </si>
  <si>
    <t>Jl. Raya Kelapa Hybrida Blok PF 21 No.6</t>
  </si>
  <si>
    <t>AREA JAKARTA RAWAMANGUN</t>
  </si>
  <si>
    <t>Komplek Graha Mas Pemuda, Blok AB1 dan AB2 Jl. Pemuda, Rawamangun</t>
  </si>
  <si>
    <t>ID0018010</t>
  </si>
  <si>
    <t>KC JAKARTA PEMUDA</t>
  </si>
  <si>
    <t>ID0010035</t>
  </si>
  <si>
    <t>KCP JAKARTA RAWAMANGUN</t>
  </si>
  <si>
    <t>Jl. Paus Raya No. 86</t>
  </si>
  <si>
    <t>KC JAKARTA PONDOK KELAPA</t>
  </si>
  <si>
    <t>Ruko Komplek Billy &amp; Moon Blok E No. 5A-5B, Jl. Raya Kalimalang</t>
  </si>
  <si>
    <t>KC JAKARTA JATINEGARA</t>
  </si>
  <si>
    <t>Perkantoran Mitra Matraman Blok A1 No. 8-9, Jl. Matraman Raya No. 148</t>
  </si>
  <si>
    <t>KCP JAKARTA CILILITAN</t>
  </si>
  <si>
    <t>Jl. Raya Bogor No. 1</t>
  </si>
  <si>
    <t>KCP JAKARTA PONDOK BAMBU</t>
  </si>
  <si>
    <t>Jl. Pahlawan Revolusi No. 17C</t>
  </si>
  <si>
    <t>KCP JAKARTA KLENDER</t>
  </si>
  <si>
    <t>Jl. Teratai Putih Raya No. 26 Blok 28</t>
  </si>
  <si>
    <t>KCP JAKARTA UTAN KAYU</t>
  </si>
  <si>
    <t>Jl. Utan Kayu No. 79 &amp; 79A</t>
  </si>
  <si>
    <t>KCP JAKARTA JATINEGARA TIMUR</t>
  </si>
  <si>
    <t>Jl. Jatinegara Timur No. 38</t>
  </si>
  <si>
    <t>KCP JAKARTA D.I PANJAITAN</t>
  </si>
  <si>
    <t>Gedung Wika Tower I, Jl. D.I Panjaitan Kav. 9 RT 01/RW 11</t>
  </si>
  <si>
    <t>KCP JAKARTA PASAR REBO</t>
  </si>
  <si>
    <t>Komplek Mutiara Faza, Jl. Raya Condet, RT 007/01</t>
  </si>
  <si>
    <t>KCP JAKARTA CIPINANG JAYA</t>
  </si>
  <si>
    <t>Jl. Cipinang Jaya No. 11B-11C</t>
  </si>
  <si>
    <t>KCP JAKARTA BUARAN</t>
  </si>
  <si>
    <t>Jl. Buaran Raya Blok A No. 99</t>
  </si>
  <si>
    <t>KCP JAKARTA LUBANG BUAYA</t>
  </si>
  <si>
    <t>Jl. Raya Pondok Gede No. 43D, RT/RW 01/07</t>
  </si>
  <si>
    <t>KCP JAKARTA PASAR INDUK</t>
  </si>
  <si>
    <t>Ruko Uniko Blok D1 No.19 Pasar Induk Kramat Jati</t>
  </si>
  <si>
    <t>KCP JAKARTA BALAI PUSTAKA</t>
  </si>
  <si>
    <t>Jalan Balai Pustaka Timur No.04</t>
  </si>
  <si>
    <t>KCP JAKARTA MT HARYONO</t>
  </si>
  <si>
    <t>Gd. MTH 27 Office Suites GF Unit 101, Jl. Letjen M.T. Haryono Kav. 27</t>
  </si>
  <si>
    <t>KCP JAKARTA RAWASARI</t>
  </si>
  <si>
    <t>Jl. Rawasari Selatan No. 18 Blok C1</t>
  </si>
  <si>
    <t>KCP SEKRETARIAT MAHKAMAH AGUNG</t>
  </si>
  <si>
    <t>Jl. Jend. A. Yani Kav. 58</t>
  </si>
  <si>
    <t>KCP JAKARTA SALEMBA</t>
  </si>
  <si>
    <t>KC JAKARTA THAMRIN</t>
  </si>
  <si>
    <t>Jl. Salemba Raya No.19,</t>
  </si>
  <si>
    <t>KCP JAKARTA PANGKALAN JATI 2</t>
  </si>
  <si>
    <t>Jl. Raya Kalimalang Perkavlingan A2/4 C-D</t>
  </si>
  <si>
    <t>KCP JAKARTA CIPAYUNG</t>
  </si>
  <si>
    <t>Jalan Bina Marga No.96A-97A</t>
  </si>
  <si>
    <t>KFF JAKARTA DITJEN BEA CUKAI</t>
  </si>
  <si>
    <t>Kantor Payment Point Jakarta Ditjen Bea Cukai, Jl. Jendral A. Yani</t>
  </si>
  <si>
    <t>KFF JAKARTA DEWAN MASJID INDONESIA</t>
  </si>
  <si>
    <t>Gedung DMI Lantai 1, Jl. Matraman Raya</t>
  </si>
  <si>
    <t>AREA JAKARTA THAMRIN</t>
  </si>
  <si>
    <t>Jl. M. H. Thamrin No. 5</t>
  </si>
  <si>
    <t>ID0010002</t>
  </si>
  <si>
    <t>KCP JAKARTA SUDIRMAN</t>
  </si>
  <si>
    <t>KC JAKARTA THE TOWER</t>
  </si>
  <si>
    <t>Mayapada Tower II Lantai GF, Jl. Jend. Sudirman Kav. 27</t>
  </si>
  <si>
    <t>ID0018017</t>
  </si>
  <si>
    <t>BENDUNGAN HILIR</t>
  </si>
  <si>
    <t>Jl. Bendungan Hilir Raya No. 84 A - B</t>
  </si>
  <si>
    <t>KCP JAKARTA BSI TOWER</t>
  </si>
  <si>
    <t>Gedung BSI Tower, Jl. Merdeka Selatan No.17</t>
  </si>
  <si>
    <t>KCP JAKARTA WAHID HASYIM</t>
  </si>
  <si>
    <t>Jl. Wahid Hasyim No.228</t>
  </si>
  <si>
    <t>KCP JAKARTA BURSA EFEK INDONESIA</t>
  </si>
  <si>
    <t>Gd. Bursa Efek Indonesia - Tower II GF Suites G-12, Jl. Jenderal Sudirman Kav. 52-53</t>
  </si>
  <si>
    <t>KCP JAKARTA TANAH ABANG</t>
  </si>
  <si>
    <t>Komplek Tanah Abang Bukit, Jl. H. Fachrudin Komplek AURI Blok B No.1</t>
  </si>
  <si>
    <t>KCP JAKARTA PASAR BARU</t>
  </si>
  <si>
    <t>KCP JAKARTA CIKINI</t>
  </si>
  <si>
    <t>Jl. Cikini No. 53</t>
  </si>
  <si>
    <t>KCP JAKARTA GAJAH MADA</t>
  </si>
  <si>
    <t>Jl. Gajah Mada No. 16</t>
  </si>
  <si>
    <t>KCP JAKARTA WISMA DANANTARA</t>
  </si>
  <si>
    <t>Gedung Wisma Danantara Indonesia - L 1, Jl. Jend. Gatot Subroto Kav 36-38</t>
  </si>
  <si>
    <t>KCP JAKARTA MENTENG</t>
  </si>
  <si>
    <t>Plaza Menteng GF 9-10 Jl. HOS. Cokroaminoto No. 79 RT. 03 RW. 05</t>
  </si>
  <si>
    <t>KCP JAKARTA PECENONGAN</t>
  </si>
  <si>
    <t>Jl. Pecenongan Raya No. 3-A RT/RW. 001/03</t>
  </si>
  <si>
    <t>KCP JAKARTA KRAMAT RAYA</t>
  </si>
  <si>
    <t>Jl. Kramat Raya No. 23 C</t>
  </si>
  <si>
    <t>KCP JAKARTA KEMENTERIAN AGAMA</t>
  </si>
  <si>
    <t>Gedung Kementerian Agama Jl. Lapangan Banteng Barat No. 3-4</t>
  </si>
  <si>
    <t>KCP JAKARTA MAHKAMAH AGUNG</t>
  </si>
  <si>
    <t>Gedung Mahkamah Agung Jl. Medan Merdeka Utara No.9-13</t>
  </si>
  <si>
    <t>KCP JAKARTA MENARA BIDAKARA</t>
  </si>
  <si>
    <t>Gedung Bidakara I, Jl. Jendral Gatot Subroto Kav 71-73
71-73</t>
  </si>
  <si>
    <t>KCP JAKARTA WISMA 46</t>
  </si>
  <si>
    <t>Wisma 46, Jl. Jend. Sudirman Kav. 1</t>
  </si>
  <si>
    <t>KCP JAKARTA GRHA PERTAMINA</t>
  </si>
  <si>
    <t>Grha Pertamina, Jl. Medan Merdeka Timur No.10 RT 02 RW 01</t>
  </si>
  <si>
    <t>Gedung The Tower, Jalan Gatot Subroto No.27 Kav.12</t>
  </si>
  <si>
    <t>KCP JAKARTA TELKOM GATOT SUBROTO</t>
  </si>
  <si>
    <t>Telkom Landmark Tower II, The Telkom Hub, Jl. Gatot Subroto No. 52 Lt. 8</t>
  </si>
  <si>
    <t>KCP JAKARTA GRAHA MANDIRI</t>
  </si>
  <si>
    <t>Gedung Graha Mandiri Lantai 1, Jl. Imam Bonjol No. 61</t>
  </si>
  <si>
    <t>KFF JAKARTA KEMENKEU RI GD. SLAMET SUTIKNO</t>
  </si>
  <si>
    <t>Gedung Slamet Sutikno, Jalan Doktor Wahidin No.1</t>
  </si>
  <si>
    <t>KFF JAKARTA DIRJEN PAJAK</t>
  </si>
  <si>
    <t>Gedung Mar’ie Muhammad, Jl. Gatot Subroto No.7, RT.7/RW.1, Senayan, Kec. Kebayoran Baru, Kota Jakarta Selatan</t>
  </si>
  <si>
    <t>KFF JAKARTA DIRJEN PERBENDAHARAAN KEMENKEU</t>
  </si>
  <si>
    <t>Direktorat Perbendaharaan Kemenkeu, Jl. Lap. Banteng Timur No. 2-4</t>
  </si>
  <si>
    <t>KF FUNDING JAKARTA PASAR TANAH ABANG BLOK B</t>
  </si>
  <si>
    <t>Pasar Tanah Abang Blok B Lt. 5 Los Eks No. 31,32,131,132,133,135, Jl. K.H Facrudin</t>
  </si>
  <si>
    <t>AREA BANTEN</t>
  </si>
  <si>
    <t>Jl. KH. Hasyim Ashari 8 A-C</t>
  </si>
  <si>
    <t>KC TANGERANG HASYIM ASHARI</t>
  </si>
  <si>
    <t>KC CILEGON TIRTAYASA 1</t>
  </si>
  <si>
    <t>Jl. Sultan Ageng Tirtayasa No. 115 A</t>
  </si>
  <si>
    <t>KC SERANG</t>
  </si>
  <si>
    <t>Jl. Ahmad Yani No. 175 C-D</t>
  </si>
  <si>
    <t>KCP CILEGON A YANI</t>
  </si>
  <si>
    <t>Jl. Jend. Ahmad Yani No. 12 A-C</t>
  </si>
  <si>
    <t>ID0018034</t>
  </si>
  <si>
    <t>KCP TANGERANG CITY</t>
  </si>
  <si>
    <t>ID0019014</t>
  </si>
  <si>
    <t>KCP TANGERANG DAAN MOGOT</t>
  </si>
  <si>
    <t>Jl. Daan Mogot No.39</t>
  </si>
  <si>
    <t>KCP TANGERANG MALABAR</t>
  </si>
  <si>
    <t>Jl. Borobudur Raya M 16-17</t>
  </si>
  <si>
    <t>KCP TANGERANG CIKUPA 1</t>
  </si>
  <si>
    <t>Jl. Raya Serang Km. 14,8, Blok B No. 7</t>
  </si>
  <si>
    <t>KCP RANGKASBITUNG 1</t>
  </si>
  <si>
    <t>Jl. Alun-Alun Barat No. 1</t>
  </si>
  <si>
    <t>KCP TANGERANG CIMONE 1</t>
  </si>
  <si>
    <t>Jl. Merdeka No. 308</t>
  </si>
  <si>
    <t>KCP LABUAN</t>
  </si>
  <si>
    <t>Jalan Jendral Sudirman No. 90 A</t>
  </si>
  <si>
    <t>KCP SERANG CIKANDE 1</t>
  </si>
  <si>
    <t>Komplek Rumah Toko Modern Blok C No. 6A-B</t>
  </si>
  <si>
    <t>KCP PANDEGLANG 1</t>
  </si>
  <si>
    <t>Jl. A. Yani No. 41</t>
  </si>
  <si>
    <t>KCP SERANG CIRUAS</t>
  </si>
  <si>
    <t>Jl. Raya Serang Jakarta Km 9 No. 56 Kp. Kuaron RT/RW 01/05</t>
  </si>
  <si>
    <t>KCP CILEGON PCI</t>
  </si>
  <si>
    <t>Cilegon City Square Blok A7</t>
  </si>
  <si>
    <t>KCP SERANG A YANI 1</t>
  </si>
  <si>
    <t>Jl. Ahmad Yani  No.34</t>
  </si>
  <si>
    <t>KCP TANGERANG BALARAJA 3</t>
  </si>
  <si>
    <t>Jl. Raya Serang KM 22</t>
  </si>
  <si>
    <t>KCP TANGERANG JATIUWUNG</t>
  </si>
  <si>
    <t>Ruko Boulevard Business Center (BBC) Jatake Blok A No. 15 – 16 Jl. Gatot Subroto</t>
  </si>
  <si>
    <t>KCP TANGERANG CIPONDOH</t>
  </si>
  <si>
    <t>Jl. KH. Hasyim Ashari No. 90G &amp; 90H</t>
  </si>
  <si>
    <t>KCP SERANG KRAGILAN</t>
  </si>
  <si>
    <t>Jalan Raya Jakarta – Serang KM 74</t>
  </si>
  <si>
    <t>KCP CILEGON RS KRAKATAU MEDIKA</t>
  </si>
  <si>
    <t>RS Krakatau Medika, Jl. Semang Raya No. 1</t>
  </si>
  <si>
    <t>KCP TANGERANG GRAND BATAVIA</t>
  </si>
  <si>
    <t>Grand Batavia Blok D29 - 10</t>
  </si>
  <si>
    <t>RO JAKARTA 2</t>
  </si>
  <si>
    <t>05</t>
  </si>
  <si>
    <t>Gedung BSI, Jl. Sultan Hasanudin No.57 RT/RW 6/3</t>
  </si>
  <si>
    <t>AREA BOGOR</t>
  </si>
  <si>
    <t>ID0010017</t>
  </si>
  <si>
    <t>KC BOGOR CIBINONG</t>
  </si>
  <si>
    <t>Ruko Graha Cibinong Blok D No. 2, Jl. Raya Bogor KM 43</t>
  </si>
  <si>
    <t>KC BOGOR PAJAJARAN BANTARJATI</t>
  </si>
  <si>
    <t>Jl. Pajajaran Raya No. 63</t>
  </si>
  <si>
    <t>KCP BOGOR TANAH SAREAL</t>
  </si>
  <si>
    <t>Jalan Raya Sholeh Iskandar Ruko Permata No. 1 - 2</t>
  </si>
  <si>
    <t>KCP BOGOR AHMAD YANI</t>
  </si>
  <si>
    <t>Jl. Ahmad Yani No 19</t>
  </si>
  <si>
    <t>ID0010128</t>
  </si>
  <si>
    <t>KCP BOGOR TAJUR 1</t>
  </si>
  <si>
    <t>Jl. Raya Tajur No. 77A</t>
  </si>
  <si>
    <t>KCP BOGOR DRAMAGA PERWIRA</t>
  </si>
  <si>
    <t>Jl. Perwira No. 151</t>
  </si>
  <si>
    <t>KCP BOGOR MERDEKA</t>
  </si>
  <si>
    <t>Jl. Merdeka No. 63</t>
  </si>
  <si>
    <t>KCP BOGOR JALAN BARU</t>
  </si>
  <si>
    <t>ID0010132</t>
  </si>
  <si>
    <t>KCP BOGOR CITEUREUP 1</t>
  </si>
  <si>
    <t>Jl. Mayor Oking No. 5 D</t>
  </si>
  <si>
    <t>KCP BOGOR CILUAR</t>
  </si>
  <si>
    <t>Jl. Cibuluh No. 264 RT 01 /RW 04</t>
  </si>
  <si>
    <t>KCP BOGOR SUDIRMAN</t>
  </si>
  <si>
    <t>Jl. Jend. Sudirman No.1</t>
  </si>
  <si>
    <t>KCP BOGOR KOTA WISATA</t>
  </si>
  <si>
    <t>Komplek Ruko Downton Madison, Jl. Boulevard Kota Wisata, Blok SHC 6 No. 11-12</t>
  </si>
  <si>
    <t>KCP BOGOR SENTUL</t>
  </si>
  <si>
    <t>Bellanova Country Mall Ruko Blok RK 8 No. 12-15, Jl. MH. Thamrin</t>
  </si>
  <si>
    <t>KCP BOGOR CIAWI</t>
  </si>
  <si>
    <t>Jl. Raya Puncak Kp. Seuseupan, RT 03 RW 08</t>
  </si>
  <si>
    <t>KCP BOGOR CIBINONG PRATAMA</t>
  </si>
  <si>
    <t>Perum Graha Kartika Pratama,Ruko F No.10</t>
  </si>
  <si>
    <t>KCP BOGOR CISARUA</t>
  </si>
  <si>
    <t>Jl. Raya Puncak KM 79 RT.005 RW.001</t>
  </si>
  <si>
    <t>KCP BOGOR CILEUNGSI RAYA</t>
  </si>
  <si>
    <t>Jl. Raya Cileungsi RT 007 RW 005</t>
  </si>
  <si>
    <t>ID0018234</t>
  </si>
  <si>
    <t>KCP BOGOR CITEUREUP 3</t>
  </si>
  <si>
    <t xml:space="preserve">Jl. Mayor Oking Jayaatmaja Ruko Erema No.158 </t>
  </si>
  <si>
    <t>KCP BOGOR CIOMAS</t>
  </si>
  <si>
    <t>Jl.Raya Ciomas, Ruko Harapan  R17</t>
  </si>
  <si>
    <t>KF FUNDING BOGOR IPB DRAMAGA</t>
  </si>
  <si>
    <t>Kawasan IPB Dramaga Masjid Al-Hurriyah IPB, Jl. Agatis No. 1</t>
  </si>
  <si>
    <t>AREA DEPOK</t>
  </si>
  <si>
    <t>Jl. Margonda Raya No. 209</t>
  </si>
  <si>
    <t>ID0018035</t>
  </si>
  <si>
    <t>KC DEPOK MARGONDA 2</t>
  </si>
  <si>
    <t>292</t>
  </si>
  <si>
    <t>ID0010046</t>
  </si>
  <si>
    <t>KC DEPOK MARGONDA 1</t>
  </si>
  <si>
    <t>Ruko Depok Mas Blok A1-2, Jl. Margonda Raya No. 42</t>
  </si>
  <si>
    <t>ID0010072</t>
  </si>
  <si>
    <t>KC JAKARTA CIBUBUR CITRA GRAN</t>
  </si>
  <si>
    <t>Ruko Citra Gran Blok R-2 No. 8-9</t>
  </si>
  <si>
    <t>ID0010198</t>
  </si>
  <si>
    <t>KCP DEPOK MARGONDA</t>
  </si>
  <si>
    <t>Jl. Margonda Raya No. 499, RT/RW 004/07</t>
  </si>
  <si>
    <t>KCP DEPOK CIMANGGIS</t>
  </si>
  <si>
    <t>Jl. Raya Bogor KM 31 No. 52</t>
  </si>
  <si>
    <t>KCP DEPOK SAWANGAN RAYA</t>
  </si>
  <si>
    <t>Jl. Raya Ciputat Parung, RT 001 RW 010</t>
  </si>
  <si>
    <t>ID0010201</t>
  </si>
  <si>
    <t>KCP DEPOK DUA</t>
  </si>
  <si>
    <t>Jl. Raya Tole Iskandar No. 29E</t>
  </si>
  <si>
    <t>KCP JAKARTA CIRACAS</t>
  </si>
  <si>
    <t>Jl. Lapangan Tembak No. 1 RT. 005/02</t>
  </si>
  <si>
    <t>KCP DEPOK KELAPA DUA</t>
  </si>
  <si>
    <t>Komplek Ruko Depok, Jl. Raya Akses UI No. 9B &amp; 9C</t>
  </si>
  <si>
    <t>KCP DEPOK NUSANTARA</t>
  </si>
  <si>
    <t>KCP DEPOK FMIPA - UI</t>
  </si>
  <si>
    <t>Komplek Fakultas MIPA Universitas Indonesia</t>
  </si>
  <si>
    <t>KCP JAKARTA GANDARIA</t>
  </si>
  <si>
    <t>Jl. Raya Bogor Km. 28 No. 30, RT. 004/07</t>
  </si>
  <si>
    <t>ID0018090</t>
  </si>
  <si>
    <t>KCP JAKARTA CIBUBUR JAMBORE</t>
  </si>
  <si>
    <t>Jl. Jambore Cibubur Indah Blok C</t>
  </si>
  <si>
    <t>KCP DEPOK SAWANGAN SARI PLAZA</t>
  </si>
  <si>
    <t>Ruko Sari Plaza No. 6, Jl. Bojongsari No. 1,</t>
  </si>
  <si>
    <t>KCP DEPOK PROKLAMASI</t>
  </si>
  <si>
    <t>Jl. Proklamasi RT 004/21</t>
  </si>
  <si>
    <t>KCP DEPOK PANCORAN MAS</t>
  </si>
  <si>
    <t>Jl. Raya Sawangan No. 4A-B</t>
  </si>
  <si>
    <t>KCP DEPOK CIBUBUR POINT</t>
  </si>
  <si>
    <t>Jl. Alternatif Cibubur Blok A No. 1</t>
  </si>
  <si>
    <t>KCP DEPOK MERUYUNG</t>
  </si>
  <si>
    <t>Jl. Meruyung Raya</t>
  </si>
  <si>
    <t>AREA JAKARTA FATMAWATI</t>
  </si>
  <si>
    <t>Jl. RS Fatmawati No. 12</t>
  </si>
  <si>
    <t>ID0018011</t>
  </si>
  <si>
    <t>KC JAKARTA FATMAWATI 2</t>
  </si>
  <si>
    <t>ID0010003</t>
  </si>
  <si>
    <t>KC JAKARTA HASANUDIN</t>
  </si>
  <si>
    <t>Jl. S. Hasanudin No. 57</t>
  </si>
  <si>
    <t>KC JAKARTA MAYESTIK</t>
  </si>
  <si>
    <t>Jl. Kyai Maja Blok D/1 Persil No. 6-6A</t>
  </si>
  <si>
    <t>KCP JAKARTA MAMPANG PRAPATAN</t>
  </si>
  <si>
    <t>Mampang Square Blok A5-6, Jl. Mampang Prapatan No. A6</t>
  </si>
  <si>
    <t>KCP JAKARTA FATMAWATI</t>
  </si>
  <si>
    <t>Jl. RS Fatmawati No. 160 A-B</t>
  </si>
  <si>
    <t>KCP JAKARTA WOLTER MONGINSIDI</t>
  </si>
  <si>
    <t>Jl. Woltermonginsidi No. 56D</t>
  </si>
  <si>
    <t>ID0010229</t>
  </si>
  <si>
    <t>KCP JAKARTA PANGLIMA POLIM 1</t>
  </si>
  <si>
    <t>Komplek Ruko Grand Panglima Polim No. 32-33, Jl. Panglima Polim Raya</t>
  </si>
  <si>
    <t>KCP JAKARTA KEMANG</t>
  </si>
  <si>
    <t>Jl. Kemang Raya No. 23</t>
  </si>
  <si>
    <t>KCP JAKARTA KEBAYORAN LAMA</t>
  </si>
  <si>
    <t>Jl. Raya Kebayoran Lama No. 220</t>
  </si>
  <si>
    <t>KCP JAKARTA PEJATEN RAYA</t>
  </si>
  <si>
    <t>Gedung Buncit 36, Jl. Warung Buncit Raya No. 36</t>
  </si>
  <si>
    <t>KCP JAKARTA AMPERA RAYA</t>
  </si>
  <si>
    <t>Jl. Ampera Raya No. 59 RT.1/RW.6</t>
  </si>
  <si>
    <t>KCP JAKARTA ANTAM</t>
  </si>
  <si>
    <t>Antam Building Tower B LantaGF, Jl. TB Simatupang No.1</t>
  </si>
  <si>
    <t>KCP JAKARTA AL AZHAR KEBAYORAN</t>
  </si>
  <si>
    <t>Komplek Masjid Agung Al Azhar, Jl. Sisingamaraja</t>
  </si>
  <si>
    <t>KCP JAKARTA UHAMKA</t>
  </si>
  <si>
    <t>Jl. Limau 2 No. 20 RT 002 RW 003</t>
  </si>
  <si>
    <t>KCP JAKARTA KEMENTERIAN PEKERJAAN UMUM</t>
  </si>
  <si>
    <t>Jl. Pattimura No. 20 RT 002/RW 001</t>
  </si>
  <si>
    <t>KCP JAKARTA KEMENTRIAN PERTANIAN</t>
  </si>
  <si>
    <t>Kantor Pusat Departemen Pertanian Gedung B, lantai Dasar, Jl. Harsono RM. No. 3</t>
  </si>
  <si>
    <t>KFF RS THT JAKARTA</t>
  </si>
  <si>
    <t>Jalan Proklamasi No.43</t>
  </si>
  <si>
    <t>KFF JAKARTA PGN</t>
  </si>
  <si>
    <t>Gedung C Kantor PGN Jl. K.H Zainul Arifin No. 20</t>
  </si>
  <si>
    <t>AREA JAKARTA PONDOK INDAH</t>
  </si>
  <si>
    <t>Komplek Ruko Pondok lndah Plaza 1 Kav. II, Blok UA No. 6</t>
  </si>
  <si>
    <t>0394</t>
  </si>
  <si>
    <t>ID0010006</t>
  </si>
  <si>
    <t>KC JAKARTA PONDOK INDAH</t>
  </si>
  <si>
    <t>KC TANGERANG CIPUTAT</t>
  </si>
  <si>
    <t>Jl. Ir. H. Juanda No. 111, RT 006/001</t>
  </si>
  <si>
    <t>KCP JAKARTA PONDOK LABU</t>
  </si>
  <si>
    <t>Soho Emerald Botany Hills No. 21 &amp; 23, Jl. RS Fatmawati</t>
  </si>
  <si>
    <t>KCP DEPOK CINERE</t>
  </si>
  <si>
    <t>Jl. Cinere Raya Blok A No. A6 &amp; A5</t>
  </si>
  <si>
    <t>ID0010080</t>
  </si>
  <si>
    <t>KCP JAKARTA CILANDAK 2</t>
  </si>
  <si>
    <t>Komplek Ruko Haji Madali Jl. Cilandak KKO No. 5E</t>
  </si>
  <si>
    <t>KCP TANGERANG CIRENDEU</t>
  </si>
  <si>
    <t>Jl. Cirendeu Raya No. 29 E</t>
  </si>
  <si>
    <t>KCP TANGERANG BINTARO SEKTOR III</t>
  </si>
  <si>
    <t>Bintaro Jaya Sektor IIIA, Blok DD 10/1, Jl. Mandar XX</t>
  </si>
  <si>
    <t>KCP JAKARTA PONDOK PINANG</t>
  </si>
  <si>
    <t>KCP JAKARTA RADIO DALAM</t>
  </si>
  <si>
    <t>Jl. Radio Dalam Raya No. 33</t>
  </si>
  <si>
    <t>KCP JAKARTA PIOT 6</t>
  </si>
  <si>
    <t>Pondok Indah Office Tower 6 Lt. G/Unit G02, Jl. Iskandar Muda Kav. V-TA</t>
  </si>
  <si>
    <t>KCP TANGERANG CIPUTAT DEWI SARTIKA</t>
  </si>
  <si>
    <t>Jl Dewi Sartika</t>
  </si>
  <si>
    <t>KCP JAKARTA 18 OFFICE PARK</t>
  </si>
  <si>
    <t>Gedung 18 Office Park, Jl. TB Simatupang No.18 RT.02/RW.01</t>
  </si>
  <si>
    <t>KCP JAKARTA BINTARO VETERAN</t>
  </si>
  <si>
    <t>Jl. RC Veteran Raya No.29 A&amp;B</t>
  </si>
  <si>
    <t>KCP JAKARTA ARTERI PONDOK INDAH</t>
  </si>
  <si>
    <t>Jl. Sultan Iskandar Muda Kav.77-78 No. 7</t>
  </si>
  <si>
    <t>KCP JAKARTA BONA INDAH</t>
  </si>
  <si>
    <t>Jl. Karang Tengah, Ruko Plaza Bona Indah No.9A-9B</t>
  </si>
  <si>
    <t>KCP TANGERANG SOUTH CITY</t>
  </si>
  <si>
    <t>Jl. Raya Southcity Barat Blok B1 No. 5</t>
  </si>
  <si>
    <t>KCP JAKARTA MASJID JAMI BINTARO JAYA</t>
  </si>
  <si>
    <t>Jl. Merpati V Blok P.3 No. 9</t>
  </si>
  <si>
    <t>KCP JAKARTA MENARA 165</t>
  </si>
  <si>
    <t>Jl. TB Simatupang Kavling No. 1</t>
  </si>
  <si>
    <t>KCP TANGERANG CIPUTAT</t>
  </si>
  <si>
    <t xml:space="preserve">Jl. Ir. H. Juanda RT 004 RW 08 No. 75 AA </t>
  </si>
  <si>
    <t>AREA JAKARTA SAHARJO</t>
  </si>
  <si>
    <t>Jalan Saharjo No.204A RT. 04/05</t>
  </si>
  <si>
    <t>ID0010033</t>
  </si>
  <si>
    <t>KC JAKARTA SAHARJO</t>
  </si>
  <si>
    <t>KC JAKARTA KALIBATA</t>
  </si>
  <si>
    <t>Jl. Raya Pasar Minggu No. 75</t>
  </si>
  <si>
    <t>KCP JAKARTA PASAR MINGGU</t>
  </si>
  <si>
    <t>KCP JAKARTA RASUNA SAID</t>
  </si>
  <si>
    <t>Plaza Kuningan, Menara Selatan Lantai GF, Jl. HR Rasuna Said Kav. C 11-14</t>
  </si>
  <si>
    <t>KCP JAKARTA TEBET BARAT</t>
  </si>
  <si>
    <t>Jl. Tebet Barat IX No. 31</t>
  </si>
  <si>
    <t>KCP JAKARTA GD. ASABRI</t>
  </si>
  <si>
    <t>Jl. Mayjen Sutoyo No.11 RT 03 RW 09</t>
  </si>
  <si>
    <t>KCP JAKARTA MEGA KUNINGAN</t>
  </si>
  <si>
    <t>KCP JAKARTA DEWI SARTIKA 2</t>
  </si>
  <si>
    <t>Jl. Dewi Sartika No. 349</t>
  </si>
  <si>
    <t>KCP JAKARTA OTISTA</t>
  </si>
  <si>
    <t>KCP JAKARTA GRAHA SUCOFINDO</t>
  </si>
  <si>
    <t>Gedung Graha Sucofindo, Jl.Raya Pasar Minggu Kav.34 RT.02/RW.01</t>
  </si>
  <si>
    <t>KCP JAKARTA TEBET TIMUR</t>
  </si>
  <si>
    <t>Jl. Tebet Timur Dalam Raya No. 79 RT/RW 11/7</t>
  </si>
  <si>
    <t>ID0018124</t>
  </si>
  <si>
    <t>KCP JAKARTA TEMPO PAVILION 2</t>
  </si>
  <si>
    <t>Gedung Tempo Pavilion 2 Jl. HR. Rasuna Said Kav. 10</t>
  </si>
  <si>
    <t>KCP JAKARTA CONDET</t>
  </si>
  <si>
    <t>Jl. Raya Condet No.33</t>
  </si>
  <si>
    <t>KFF JAKARTA KANWIL KEMENAG</t>
  </si>
  <si>
    <t>Jl. DI. Panjaitan No. 10, Jakarta Timur</t>
  </si>
  <si>
    <t>KFF JAKARTA LIPIA</t>
  </si>
  <si>
    <t>JL. Buncit Raya No.5A Ragunan Pasar Minggu</t>
  </si>
  <si>
    <t>AREA TANGERANG SELATAN</t>
  </si>
  <si>
    <t>Jl. Pahlawan Seribu ITC BSD No. 21-23A</t>
  </si>
  <si>
    <t>KCP BSD PAHLAWAN SERIBU</t>
  </si>
  <si>
    <t>KC TANGERANG BSD ITC</t>
  </si>
  <si>
    <t>Ruko Tol Boulevard Blok D, No.20-21 Jl Pahlawan Seribu</t>
  </si>
  <si>
    <t>KC TANGERANG BINTARO</t>
  </si>
  <si>
    <t>Bintaro Trade Center, Jl. Jend. Sudirman Blok A1 No. 7 - 8, Bintaro Sektor 7</t>
  </si>
  <si>
    <t>KCP BSD PASAR MODERN</t>
  </si>
  <si>
    <t>Pasar Modern Timur BSD Blok A No. 19-21 BSD, Jl. Letnan Sutopo</t>
  </si>
  <si>
    <t>ID0018025</t>
  </si>
  <si>
    <t>KCP PAMULANG</t>
  </si>
  <si>
    <t>JI. Raya Siliwangi, Pamulang Permai Blok SH-15</t>
  </si>
  <si>
    <t>KCP TANGERANG VILLA MELATI MAS</t>
  </si>
  <si>
    <t>Ruko Villa Melati Mas Blok SR1 No.39 &amp; 40, Jalan Raya Serpong</t>
  </si>
  <si>
    <t>KCP TANGERANG GRAHA RAYA</t>
  </si>
  <si>
    <t>Ruko Venice Blok JF No. 1-2, Jl. Ruko Venice</t>
  </si>
  <si>
    <t>KCP TANGERANG KARAWACI KELAPA DUA</t>
  </si>
  <si>
    <t>Jl. Dayung Raya No. 35 A &amp; B</t>
  </si>
  <si>
    <t>KCP TANGERANG GADING SERPONG 2</t>
  </si>
  <si>
    <t>Jl. Boulevard Gading Serpong Blok BA-2 No. 23 Ruko Financial Centre Gading Serpong</t>
  </si>
  <si>
    <t>KCP TANGERANG PARAMITA II BINTARO</t>
  </si>
  <si>
    <t>Gedung Graha Paramita II, Jl. Boulevard Bintaro Jaya</t>
  </si>
  <si>
    <t>KCP TANGERANG PALEM SEMI</t>
  </si>
  <si>
    <t>Jl. Parasel Ruko Madrid No. 12 &amp; 15</t>
  </si>
  <si>
    <t>KFF TANGERANG AL AZHAR BSD</t>
  </si>
  <si>
    <t>Jl. Puspita Raya No.2, Lengkong Gudang</t>
  </si>
  <si>
    <t>RO BANDUNG</t>
  </si>
  <si>
    <t>06</t>
  </si>
  <si>
    <t>Jl. Asia Afrika No.174</t>
  </si>
  <si>
    <t>AREA BANDUNG KOTA</t>
  </si>
  <si>
    <t>Jl. Suniaraja No.82</t>
  </si>
  <si>
    <t>KC BANDUNG JUANDA</t>
  </si>
  <si>
    <t>Jl. Ir. H. Juanda No. 24</t>
  </si>
  <si>
    <t>KC GARUT</t>
  </si>
  <si>
    <t>Jl. Ciledug No. 148-149</t>
  </si>
  <si>
    <t>ID0018012</t>
  </si>
  <si>
    <t>KC BANDUNG ASIA AFRIKA</t>
  </si>
  <si>
    <t>Jalan Asia Afrika No. 174 RT 009 RW 004</t>
  </si>
  <si>
    <t>KCP BANDUNG ASTANA ANYAR</t>
  </si>
  <si>
    <t>Jl. Kopo No.61 A</t>
  </si>
  <si>
    <t>KCP BANDUNG CITARUM</t>
  </si>
  <si>
    <t>Jl. Taman Citarum No.4</t>
  </si>
  <si>
    <t>ID0019017</t>
  </si>
  <si>
    <t>KC BANDUNG SUNIARAJA</t>
  </si>
  <si>
    <t>KCP BANDUNG SETIABUDI</t>
  </si>
  <si>
    <t>Jl. Dr Setiabudi No. 166</t>
  </si>
  <si>
    <t>KCP SUMEDANG PANGERAN</t>
  </si>
  <si>
    <t>Jl. Pang. Geusan Ulun No. 115</t>
  </si>
  <si>
    <t>KCP BANDUNG PAJAJARAN</t>
  </si>
  <si>
    <t>Jl. Pajajaran No. 89</t>
  </si>
  <si>
    <t>KCP BANDUNG METRO MARGAHAYU</t>
  </si>
  <si>
    <t>KCP BANDUNG UJUNG BERUNG 2</t>
  </si>
  <si>
    <t>Pertokoan Cyber Plaza Ruko Blok A No. 12-15, Jl. AH. Nasution No. 46A</t>
  </si>
  <si>
    <t>KCP BANDUNG RANCAEKEK 1</t>
  </si>
  <si>
    <t>Jl. Rancaekek Raya No. 28</t>
  </si>
  <si>
    <t>KCP BANDUNG MOH TOHA</t>
  </si>
  <si>
    <t>Jl. Moh. Toha No. 184</t>
  </si>
  <si>
    <t>KCP BANDUNG ANTAPANI</t>
  </si>
  <si>
    <t>Jl. Terusan Jakarta No. 138</t>
  </si>
  <si>
    <t>KCP JATINANGOR UNPAD</t>
  </si>
  <si>
    <t>Gd. Komunitas UNPAD Jatinangor, Jl. Raya Bandung-Sumedang</t>
  </si>
  <si>
    <t>KCP BANDUNG BALEENDAH</t>
  </si>
  <si>
    <t>Komplek Ruko Matahari Square, Jl. Siliwangi No. 8c</t>
  </si>
  <si>
    <t>KCP BANDUNG DAGO</t>
  </si>
  <si>
    <t>Jl. Ir. H. Djuanda No. 298</t>
  </si>
  <si>
    <t>KCP SUROPATICORE</t>
  </si>
  <si>
    <t>Komplek Perkantoran Suropaticore Blok B No. 8 Jl. PHH Mustofa No. 39</t>
  </si>
  <si>
    <t>KCP BANDUNG SETRASARI</t>
  </si>
  <si>
    <t>Jl.Surya Sumantri No 7B</t>
  </si>
  <si>
    <t>KCP CINUNUK</t>
  </si>
  <si>
    <t>Jl. Raya Cinunuk No.105</t>
  </si>
  <si>
    <t>KCP BANDUNG KOPO</t>
  </si>
  <si>
    <t>Jl. Raya Kopo No. 468</t>
  </si>
  <si>
    <t>KCP BANDUNG CIJERAH</t>
  </si>
  <si>
    <t>Jl. Melong Asih No.66, Kav. F, Komplek Melong Nirwana Regency</t>
  </si>
  <si>
    <t>KCP BANDUNG MAJALAYA</t>
  </si>
  <si>
    <t>Jl. Babakan No. 91 B</t>
  </si>
  <si>
    <t>KCP BANDUNG LEMBANG</t>
  </si>
  <si>
    <t>Jl. Grand Hotel Lembang No. 33</t>
  </si>
  <si>
    <t>KCP BANDUNG BUAH BATU 2</t>
  </si>
  <si>
    <t>Jl. Raya Buah Batu No.242</t>
  </si>
  <si>
    <t>KCP BANDUNG ARCAMANIK</t>
  </si>
  <si>
    <t>Jl. AH. Nasution KM 7 No. 70</t>
  </si>
  <si>
    <t>KCP SUMEDANG TANJUNGSARI</t>
  </si>
  <si>
    <t>Jl. Raya Tanjungsari No. 49</t>
  </si>
  <si>
    <t>KCP BANDUNG KIARACONDONG</t>
  </si>
  <si>
    <t>Jl. Kiara Condong No.435</t>
  </si>
  <si>
    <t>KCP BANDUNG JAPATI</t>
  </si>
  <si>
    <t>Gd. Kantor Pusat PT. Telkom Indonesia, Jl. Japati No. 1</t>
  </si>
  <si>
    <t>KCP BANDUNG RS AL ISLAM</t>
  </si>
  <si>
    <t>Jl. Soekarno Hatta No. 644</t>
  </si>
  <si>
    <t>ID0019394</t>
  </si>
  <si>
    <t>KCP BANDUNG UPI</t>
  </si>
  <si>
    <t>Universitas Pendidikan Indonesia, Jl. Dr. Setiabudi No.229</t>
  </si>
  <si>
    <t>KCP BANDUNG UNISBA 2</t>
  </si>
  <si>
    <t>Fakultas Kedokteran UNISBA Jl. Hariangbanga 2 RT.001 RW.002</t>
  </si>
  <si>
    <t>KCP BANDUNG BATUNUNGGAL</t>
  </si>
  <si>
    <t>Jalan Raya Batununggal, Batununggal Kav. 2 - 3</t>
  </si>
  <si>
    <t>KCP BANDUNG GATOT SUBROTO</t>
  </si>
  <si>
    <t>Jl. Gatot Subroto No. 175</t>
  </si>
  <si>
    <t>AREA BANDUNG RAYA</t>
  </si>
  <si>
    <t>KCP SUKABUMI SUDIRMAN</t>
  </si>
  <si>
    <t>KC SUKABUMI A YANI</t>
  </si>
  <si>
    <t>Jl. Jend. Sudirman Blok 112 RT 05 RW 001</t>
  </si>
  <si>
    <t>Jl. A.Yani no. 29</t>
  </si>
  <si>
    <t>KC KARAWANG</t>
  </si>
  <si>
    <t>Jl. Panatayuda I No 68</t>
  </si>
  <si>
    <t>KCP KARAWANG KERTABUMI</t>
  </si>
  <si>
    <t>Jl. Kertabumi, Ruko Kertabumi No. A1</t>
  </si>
  <si>
    <t>KCP KARAWANG KOSAMBI</t>
  </si>
  <si>
    <t>Jl. Raya Kosambi No. 7</t>
  </si>
  <si>
    <t>KCP CIKAMPEK A YANI</t>
  </si>
  <si>
    <t>Jl. A Yani No. 5</t>
  </si>
  <si>
    <t>Jl. L. L. R.E. Martadinata No. 158</t>
  </si>
  <si>
    <t>KC PURWAKARTA RE MARTADINATA</t>
  </si>
  <si>
    <t>Jl. R.E Martadinata No. 5, RT 25 RW 05</t>
  </si>
  <si>
    <t>ID0010091</t>
  </si>
  <si>
    <t>KC CIMAHI</t>
  </si>
  <si>
    <t>Jl. Jend. Amir Machmud No. 118</t>
  </si>
  <si>
    <t>KC CIANJUR SILIWANGI</t>
  </si>
  <si>
    <t>Jl. Siliwangi No. 6</t>
  </si>
  <si>
    <t>KCP PURWAKARTA VETERAN</t>
  </si>
  <si>
    <t>Jl. Veteran No.144</t>
  </si>
  <si>
    <t>ID0019016</t>
  </si>
  <si>
    <t>KCP CIANJUR ABDULLAH BIN NUH 1</t>
  </si>
  <si>
    <t>Jl. KH.Abdullah Bin Nuh No.40 RT 05 RW 08</t>
  </si>
  <si>
    <t>KCP CIANJUR CIPANAS 2</t>
  </si>
  <si>
    <t>Komplek Ruko No. 11 , Jl. Raya Cipanas</t>
  </si>
  <si>
    <t>KCP SUKABUMI CICURUG SETIA BUDI</t>
  </si>
  <si>
    <t>Ruko Graha Setia Budi No. 54B-54C, Jl. Raya Siliwangi</t>
  </si>
  <si>
    <t>KCP SUKABUMI CIBADAK</t>
  </si>
  <si>
    <t>Jl. Siliwangi</t>
  </si>
  <si>
    <t>KCP SUKABUMI PELABUHAN RATU</t>
  </si>
  <si>
    <t>Jl. Siliwangi No. 57</t>
  </si>
  <si>
    <t>KCP SUBANG OTISTA 1</t>
  </si>
  <si>
    <t>Jl. Otto Iskandardinata No. 98A &amp; 98B</t>
  </si>
  <si>
    <t>KCP SUBANG PAMANUKAN</t>
  </si>
  <si>
    <t>Jl. Ion Martasasmita No. 32</t>
  </si>
  <si>
    <t>KCP CIMAHI BAROS</t>
  </si>
  <si>
    <t>Jl. Baros No. 49</t>
  </si>
  <si>
    <t>KCP CIANJUR ABDULLAH BIN NUH</t>
  </si>
  <si>
    <t>Jl. Kyai Haji Abdullah bin Nuh Ruko No. 1-2</t>
  </si>
  <si>
    <t>KCP CIMAHI AMIR MAHMUD</t>
  </si>
  <si>
    <t>Jl. Jend Amir Mahmud No.815 B RT 03 RW 01</t>
  </si>
  <si>
    <t>KCP SUBANG OTISTA 2</t>
  </si>
  <si>
    <t xml:space="preserve">Jl. Otista No. 60 RT 43 RW 11 </t>
  </si>
  <si>
    <t>KCP PADALARANG</t>
  </si>
  <si>
    <t>Jl. Raya Padalarang No. 463</t>
  </si>
  <si>
    <t>KCP CIANJUR CIRANJANG</t>
  </si>
  <si>
    <t>Ruko Andir, Jl. Raya Bandung KM 14</t>
  </si>
  <si>
    <t>KCP CIANJUR SUKANAGARA</t>
  </si>
  <si>
    <t>Jl. Raya Sukanagara No. 42</t>
  </si>
  <si>
    <t>AREA CIREBON</t>
  </si>
  <si>
    <t>Jl. Dr. Cipto Mangunkusumo No. 79</t>
  </si>
  <si>
    <t>ID0010024</t>
  </si>
  <si>
    <t>KC CIREBON DR CIPTO</t>
  </si>
  <si>
    <t>KC TASIKMALAYA</t>
  </si>
  <si>
    <t>ID0018020</t>
  </si>
  <si>
    <t>KCP CIREBON SISINGAMANGARAJA</t>
  </si>
  <si>
    <t>Jl. Sisingamangaraja No. 28</t>
  </si>
  <si>
    <t>ID0018046</t>
  </si>
  <si>
    <t>KCP TASIKMALAYA MASJID AGUNG</t>
  </si>
  <si>
    <t>Jl. Mesjid Agung No. 26, Blok Kaum Kaler</t>
  </si>
  <si>
    <t>KCP TASIKMALAYA HZ MUSTOFA</t>
  </si>
  <si>
    <t>Jl. KHZ Mustofa No. 374</t>
  </si>
  <si>
    <t>KCP KUNINGAN A YANI 1</t>
  </si>
  <si>
    <t>Jl. Jenderal Ahmad Yani No. 19 Blok Cipicung</t>
  </si>
  <si>
    <t>KCP INDRAMAYU JATIBARANG</t>
  </si>
  <si>
    <t>Jl. Mayor Dasuki No. 56</t>
  </si>
  <si>
    <t>KCP MAJALENGKA ABD HALIM 1</t>
  </si>
  <si>
    <t>Jl. Raya K.H. Abdul Halim Ruko 4 dan 5 Ruko Eks Pasar Balong</t>
  </si>
  <si>
    <t>KCP CIAMIS JUANDA</t>
  </si>
  <si>
    <t>Jl. Ir. H. Juanda, No. 191</t>
  </si>
  <si>
    <t>KCP CIREBON PLERED 1</t>
  </si>
  <si>
    <t>Jl. Raya Cirebon Bandung No. 30 Blok E &amp; F</t>
  </si>
  <si>
    <t>KCP BANJAR</t>
  </si>
  <si>
    <t>Jl. Jend. Pol. Hoegeng Imam Santos</t>
  </si>
  <si>
    <t>KCP INDRAMAYU SUDIRMAN</t>
  </si>
  <si>
    <t>Jl. Jend. Sudirman No. 29</t>
  </si>
  <si>
    <t>KCP CIREBON CILEDUG</t>
  </si>
  <si>
    <t>Jl. Letjen S. Parman No. 13, Blok Wage RT/RW 06/04</t>
  </si>
  <si>
    <t>KCP CIAWI</t>
  </si>
  <si>
    <t>Jl. Raya Timur Ciawi No. 178</t>
  </si>
  <si>
    <t>ID0010421</t>
  </si>
  <si>
    <t>KCP CIREBON SILIWANGI</t>
  </si>
  <si>
    <t>Jl. Siliwangi No. 102</t>
  </si>
  <si>
    <t>KCP INDRAMAYU PATROL</t>
  </si>
  <si>
    <t>Jl. Raya Patrol RT 09/RW 04</t>
  </si>
  <si>
    <t>KCP TASIKMALAYA SINGAPARNA</t>
  </si>
  <si>
    <t>Jl. Raya Timur No. 47</t>
  </si>
  <si>
    <t>KCP CIREBON PLERED 2</t>
  </si>
  <si>
    <t>Jl. Ir. Juanda No.36</t>
  </si>
  <si>
    <t>KCP PANGANDARAN</t>
  </si>
  <si>
    <t>Jl. Merdeka No. 395</t>
  </si>
  <si>
    <t>KCP CIREBON ARJAWINANGUN</t>
  </si>
  <si>
    <t>Jl. Kihajar Dewantara RT 002/ RW 03</t>
  </si>
  <si>
    <t>KCP MAJALENGKA JATIWANGI</t>
  </si>
  <si>
    <t>Jl. Ahmad Yani No. 125 RT 001 RW 009</t>
  </si>
  <si>
    <t>KCP MAJALENGKA KADIPATEN</t>
  </si>
  <si>
    <t>Jl. Siliwangi, Ruko Surya Kadipaten Trade Center No. 7-8</t>
  </si>
  <si>
    <t>RO SEMARANG</t>
  </si>
  <si>
    <t>07</t>
  </si>
  <si>
    <t>Jl. Pandanaran No.127</t>
  </si>
  <si>
    <t>AREA PURWOKERTO</t>
  </si>
  <si>
    <t>Jl. Jend. Sudirman No. 433</t>
  </si>
  <si>
    <t>KCP PURWOKERTO KARANGKOBAR</t>
  </si>
  <si>
    <t>KC PURWOKERTO SUDIRMAN 1</t>
  </si>
  <si>
    <t>Jl. Karangkobar RT.03 RW.08</t>
  </si>
  <si>
    <t>ID0010057</t>
  </si>
  <si>
    <t>KC CILACAP A YANI</t>
  </si>
  <si>
    <t>Jl. A. Yani No. 97</t>
  </si>
  <si>
    <t>KCP PURWOKERTO UNSOED</t>
  </si>
  <si>
    <t>Jl. Prof. DR. HR. Boenyamin No. 133</t>
  </si>
  <si>
    <t>KCP PURBALINGGA SUDIRMAN</t>
  </si>
  <si>
    <t>Jl. Jend. Sudirman No. 95</t>
  </si>
  <si>
    <t>KCP GOMBONG</t>
  </si>
  <si>
    <t>KC SEMARANG PANDANARAN</t>
  </si>
  <si>
    <t>Jl. Yos Sudarso RT 02 RW 02</t>
  </si>
  <si>
    <t>KCP BANJARNEGARA S PARMAN</t>
  </si>
  <si>
    <t>Jl. Letnan Jend. Suwondo Parman No. 31</t>
  </si>
  <si>
    <t>KCP CILACAP DIPONEGORO</t>
  </si>
  <si>
    <t xml:space="preserve">Jl. Diponegoro No. 60, </t>
  </si>
  <si>
    <t>ID0010594</t>
  </si>
  <si>
    <t>KCP AJIBARANG PANCASAN 1</t>
  </si>
  <si>
    <t>Jl. Raya Pancasan Blok F-7</t>
  </si>
  <si>
    <t>KCP CILACAP KROYA</t>
  </si>
  <si>
    <t>Jl. A Yani No.11</t>
  </si>
  <si>
    <t>KCP BANYUMAS SOKARAJA</t>
  </si>
  <si>
    <t xml:space="preserve">Jl. Jendral Sudirman No.69 RT 002 RW 003 </t>
  </si>
  <si>
    <t>KCP CILACAP GATOT SUBROTO</t>
  </si>
  <si>
    <t>KCP PURBALINGGA SOEKARNO HATTA</t>
  </si>
  <si>
    <t xml:space="preserve">Jl. Soekarno Hatta No.16 KM 22 </t>
  </si>
  <si>
    <t>KCP KEBUMEN</t>
  </si>
  <si>
    <t>Jl. HM Sarbini No.201 A RT. 06 RW. 01</t>
  </si>
  <si>
    <t>KCP BREBES BUMIAYU</t>
  </si>
  <si>
    <t>KC TEGAL KH MANSYUR</t>
  </si>
  <si>
    <t>Jl. Pangeran Diponegoro No.595</t>
  </si>
  <si>
    <t>KCP WONOSOBO</t>
  </si>
  <si>
    <t>Jl. Jend. Soedirman No. 18</t>
  </si>
  <si>
    <t>KFF KEBUMEN RS PKU MUHAMMADIYAH</t>
  </si>
  <si>
    <t>RSU PKU Muhammadiyah Gombong, Jl. Yos Sudarso No. 461</t>
  </si>
  <si>
    <t>KFF PURWOKERTO AL IRSYAD AL ISLAMIYAH</t>
  </si>
  <si>
    <t>Yayasan Al Irsyad Al Islamiyah  Purwokerto, Jl. Ragasemangsang No. 24</t>
  </si>
  <si>
    <t>AREA SEMARANG KOTA</t>
  </si>
  <si>
    <t>Jl. MT. Haryono No. 655 A RT. 01 RW. 12.</t>
  </si>
  <si>
    <t>ID0018007</t>
  </si>
  <si>
    <t>KC SEMARANG A YANI</t>
  </si>
  <si>
    <t>Jl. Jend. Ahmad Yani No.172-174</t>
  </si>
  <si>
    <t>ID0010040</t>
  </si>
  <si>
    <t>Jl. Pandanaran No. 90</t>
  </si>
  <si>
    <t>ID0010187</t>
  </si>
  <si>
    <t>KC KUDUS A YANI 1</t>
  </si>
  <si>
    <t>Ruko Ahmad Yani No. 9, Jl. Ahmad Yani</t>
  </si>
  <si>
    <t>KC PATI SUDIRMAN</t>
  </si>
  <si>
    <t>Jl. P. Sudirman No. 207, Plaza Pati Blok A1-A2</t>
  </si>
  <si>
    <t>KC SALATIGA</t>
  </si>
  <si>
    <t>Jl. Diponegoro Ruko Salatiga Square No. 77-A6 dan 77-A7</t>
  </si>
  <si>
    <t>KCP KUDUS A YANI</t>
  </si>
  <si>
    <t xml:space="preserve">Jl. A.Yani No .23 A-B, </t>
  </si>
  <si>
    <t>ID0010188</t>
  </si>
  <si>
    <t>KCP UNGARAN DIPONEGORO 1</t>
  </si>
  <si>
    <t>Jl. Diponegoro No. 205 Blok C dan D</t>
  </si>
  <si>
    <t>KCP SEMARANG KARANGAYU</t>
  </si>
  <si>
    <t>Ruko Siliwangi Square No. 4, Jl. Jend Sudirman 322</t>
  </si>
  <si>
    <t>KCP SEMARANG MAJAPAHIT</t>
  </si>
  <si>
    <t>Jl. Majapahit No. 339 Kav. A</t>
  </si>
  <si>
    <t>KCP PURWODADI SUPRAPTO</t>
  </si>
  <si>
    <t>Jl. R. Suprapto No. 90</t>
  </si>
  <si>
    <t>KCP SEMARANG TENTARA PELAJAR</t>
  </si>
  <si>
    <t>Jl Tentara Pelajar Blk No.9</t>
  </si>
  <si>
    <t>ID0010558</t>
  </si>
  <si>
    <t>KCP JEPARA PEMUDA 1</t>
  </si>
  <si>
    <t>Jl. Pemuda No. 12 A-B</t>
  </si>
  <si>
    <t>KCP SEMARANG NGALIYAN</t>
  </si>
  <si>
    <t>Citadel Square Blok G-H Jl. Prof. Dr. Hamka No. 105</t>
  </si>
  <si>
    <t>KCP SEMARANG BANYUMANIK</t>
  </si>
  <si>
    <t>Jl. Setiabudi No. 152 Kav. 3 dan 5</t>
  </si>
  <si>
    <t>KCP GUBUG</t>
  </si>
  <si>
    <t>Jl. Bhayangkara No. 33</t>
  </si>
  <si>
    <t>KCP SEMARANG PANDANARAN</t>
  </si>
  <si>
    <t>Jl. Pandanaran No. 127</t>
  </si>
  <si>
    <t>KCP SEMARANG UNISSULA</t>
  </si>
  <si>
    <t>Komplek Kampus UNISSULA, Jl. Raya Kaligawe Km. 4</t>
  </si>
  <si>
    <t>KCP SEMARANG MANYARAN</t>
  </si>
  <si>
    <t>Jl. Untung Surapati No. 6 C-D</t>
  </si>
  <si>
    <t>KCP SEMARANG DURIAN SELATAN</t>
  </si>
  <si>
    <t>Jl. Durian Selatan 1 No. 17</t>
  </si>
  <si>
    <t>KCP DEMAK SULTAN FATTAH</t>
  </si>
  <si>
    <t xml:space="preserve">Jl. Sultan Fattah No. 37 </t>
  </si>
  <si>
    <t>KCP BLORA</t>
  </si>
  <si>
    <t>Jl. Alun-Alun Selatan No. 5</t>
  </si>
  <si>
    <t>KCP PATI KUTOHARJO</t>
  </si>
  <si>
    <t>Jl. DR. Susanto No. 143 RT 01 RW 01</t>
  </si>
  <si>
    <t>KCP SEMARANG SUDIARTO</t>
  </si>
  <si>
    <t>Jl. Brigjend Sudiarto No.234</t>
  </si>
  <si>
    <t>KCP REMBANG SUDIRMAN</t>
  </si>
  <si>
    <t>Jl. Sudirman No. 38 Ruko A4</t>
  </si>
  <si>
    <t>KCP AMBARAWA</t>
  </si>
  <si>
    <t>Jalan Jenderal Sudirman No.101</t>
  </si>
  <si>
    <t>KCP SEMARANG ABDULRAHMAN SALEH</t>
  </si>
  <si>
    <t>Jl. Abdulrahman Saleh No. 83 RT 003 RW 005</t>
  </si>
  <si>
    <t>KFF SEMARANG RRUP DOKTER KARIADI</t>
  </si>
  <si>
    <t>RSUP Dr. Kariadi, Jl. Dokter Sutomo No. 16</t>
  </si>
  <si>
    <t>KFF SEMARANG UNDIP</t>
  </si>
  <si>
    <t>Gedung Serba Guna Muladi Dome Blok I UNDIP, Jl. Banyu Putih Raya</t>
  </si>
  <si>
    <t>KFF SEMARANG UNIVERSITAS MUHAMMADIYAH</t>
  </si>
  <si>
    <t>Jl. Kedungmundu Raya No. 18</t>
  </si>
  <si>
    <t>KFF SEMARANG UIN WALISONGO</t>
  </si>
  <si>
    <t>Kampus 3 UIN Walisongo Semarang, Jl. Prof. Dr. Hamka</t>
  </si>
  <si>
    <t>AREA PEKALONGAN</t>
  </si>
  <si>
    <t>Masjid Syuhada, Jl.Pemuda No.52-54</t>
  </si>
  <si>
    <t>KCP PEKALONGAN WAHID HASYIM</t>
  </si>
  <si>
    <t>Jl. KH. Wahid Hasyim No. 11A</t>
  </si>
  <si>
    <t>Jl. KH. Mansyur No.4</t>
  </si>
  <si>
    <t>KC KENDAL SOETTA</t>
  </si>
  <si>
    <t>Jl. Raya Soekarno Hatta No. 325</t>
  </si>
  <si>
    <t>ID0019032</t>
  </si>
  <si>
    <t>KCP TEGAL KS TUBUN</t>
  </si>
  <si>
    <t>Jl. KS Tubun</t>
  </si>
  <si>
    <t>KCP BATANG</t>
  </si>
  <si>
    <t>Ruko Exis Sampurna, Jl Ahmad Yani No.6-7</t>
  </si>
  <si>
    <t>ID0010113</t>
  </si>
  <si>
    <t>KCP PEMALANG SUDIRMAN 1</t>
  </si>
  <si>
    <t>Jl. Jend. Sudirman No. 1 RT 01 RW 04</t>
  </si>
  <si>
    <t>KCP PEMALANG COMAL</t>
  </si>
  <si>
    <t>Ruko Grand Comal Residence EA Blok D No. 6-7, Jl. Jend. A Yani</t>
  </si>
  <si>
    <t>KCP TEMANGGUNG SUDIRMAN</t>
  </si>
  <si>
    <t>Jl. Jendral Sudirman No. 11</t>
  </si>
  <si>
    <t>ID0010349</t>
  </si>
  <si>
    <t>KCP BREBES A YANI 1</t>
  </si>
  <si>
    <t>Jl. Ahmad Yani No. 21</t>
  </si>
  <si>
    <t>KCP TEGAL SLAWI</t>
  </si>
  <si>
    <t>Jl. Ahmad Yani No.71-73 RT 05 RW 02</t>
  </si>
  <si>
    <t>KCP PEKALONGAN KAJEN</t>
  </si>
  <si>
    <t>Jl. Mandurejo No. 59</t>
  </si>
  <si>
    <t>KCP TEGAL SUTOYO</t>
  </si>
  <si>
    <t>Jl. Mayjend. Sutoyo No. 22</t>
  </si>
  <si>
    <t>KCP KENDAL WELERI</t>
  </si>
  <si>
    <t>Jl. Raya Utama Timur No. 59 RT 01 RW 04</t>
  </si>
  <si>
    <t>KCP BREBES JATIBARANG</t>
  </si>
  <si>
    <t>Jl. Raya Barat Jatibarang No.80, RT.006/RW.005</t>
  </si>
  <si>
    <t>KCP BATANG KAWASAN INDUSTRI</t>
  </si>
  <si>
    <t>KITB Grand Batang City, Jl. Toll Semarang-Batang KM 371 +800</t>
  </si>
  <si>
    <t>KCP PEKALONGAN AMBOKEMBANG</t>
  </si>
  <si>
    <t>Jalan Raya Ambokembang No.10</t>
  </si>
  <si>
    <t>AREA SOLO</t>
  </si>
  <si>
    <t>Jl. Slamet Riyadi No. 294</t>
  </si>
  <si>
    <t>ID0010013</t>
  </si>
  <si>
    <t>KC SOLO SLAMET RIYADI 1</t>
  </si>
  <si>
    <t>KC SOLO SLAMET RIYADI 2</t>
  </si>
  <si>
    <t>Jl. Slamet Riyadi No. 318</t>
  </si>
  <si>
    <t>ID0010114</t>
  </si>
  <si>
    <t>KCP KLATEN PEMUDA 1</t>
  </si>
  <si>
    <t>Komplek Ruko Royal Pemuda 58, Jl. Pemuda No. 292</t>
  </si>
  <si>
    <t>KCP SUKOHARJO SOLO BARU</t>
  </si>
  <si>
    <t>Jl. Raya Solo Permai Blok CA-61</t>
  </si>
  <si>
    <t>KCP SRAGEN SUKOWATI</t>
  </si>
  <si>
    <t>Jl. Raya Sukowati No. 140</t>
  </si>
  <si>
    <t>ID0010234</t>
  </si>
  <si>
    <t>KCP BOYOLALI PANDANARAN 1</t>
  </si>
  <si>
    <t>Jl. Pandanaran No. 157</t>
  </si>
  <si>
    <t>ID0010235</t>
  </si>
  <si>
    <t>KCP KARANGANYAR PALUR 1</t>
  </si>
  <si>
    <t>Jl. Raya Palur No. 32A</t>
  </si>
  <si>
    <t>KCP SOLO PASAR KLIWON</t>
  </si>
  <si>
    <t>Jl. Kapten Mulyadi No. 229 B-C</t>
  </si>
  <si>
    <t>KCP SUKOHARJO KARTASURA</t>
  </si>
  <si>
    <t>Jl A Yani</t>
  </si>
  <si>
    <t>KCP SOLO URIP SUMOHARJO</t>
  </si>
  <si>
    <t>Jl. Urip Sumoharjo No. 71</t>
  </si>
  <si>
    <t>KCP SOLO TENDEAN</t>
  </si>
  <si>
    <t>Ruko Harlin Blok A5-A6, Jl. Kapten Piere Tendean No. 17 RT 06 RW 11</t>
  </si>
  <si>
    <t>KCP SRAGEN ADIPURA</t>
  </si>
  <si>
    <t>Jl Raya Sukowati No. 420</t>
  </si>
  <si>
    <t>KCP KLATEN DELANGGU</t>
  </si>
  <si>
    <t>Jl. Raya Delanggu Utara No.53</t>
  </si>
  <si>
    <t>KCP SUKOHARJO SLAMET RIYADI</t>
  </si>
  <si>
    <t>Jl. Slamet Riyadi No.22 E RT.001/005</t>
  </si>
  <si>
    <t>KCP KARANGANYAR</t>
  </si>
  <si>
    <t xml:space="preserve">Jl. Lawu No.448 RT01 RW10 </t>
  </si>
  <si>
    <t>KCP SRAGEN MASARAN</t>
  </si>
  <si>
    <t>Jl. Raya Sragen-Solo Km.11 Dukuh Tegalrejo</t>
  </si>
  <si>
    <t>KCP SUKOHARJO PABELAN</t>
  </si>
  <si>
    <t>Jl. Garuda Mas No.4</t>
  </si>
  <si>
    <t>KCP SOLO MANAHAN</t>
  </si>
  <si>
    <t>Ruko Manahan Blok B, Jl. Adi Sucipto</t>
  </si>
  <si>
    <t>KF FUNDING SUKOHARJO ASSALAM</t>
  </si>
  <si>
    <t>Jl. Garuda Mas</t>
  </si>
  <si>
    <t>AREA YOGYAKARTA</t>
  </si>
  <si>
    <t>Jl. Jend. Sudirman No. 42</t>
  </si>
  <si>
    <t>ID0018005</t>
  </si>
  <si>
    <t>KCP YOGYAKARTA KUSUMANEGARA</t>
  </si>
  <si>
    <t>Jl. Kusumanegara No. 112</t>
  </si>
  <si>
    <t>ID0019019</t>
  </si>
  <si>
    <t>KCP YOGYAKARTA KOLONEL SUGIYONO</t>
  </si>
  <si>
    <t>Jl. Kolonel Sugiono No. 104</t>
  </si>
  <si>
    <t>KCP YOGYAKARTA KALIURANG</t>
  </si>
  <si>
    <t>Jl. Kaliurang Km. 6,4</t>
  </si>
  <si>
    <t>KCP WONOSARI</t>
  </si>
  <si>
    <t>Jl. Sumarwi No. 30</t>
  </si>
  <si>
    <t>KCP MAGELANG GATOT SOEBROTO</t>
  </si>
  <si>
    <t>Jl. Jend. Gatot Soebroto No.58</t>
  </si>
  <si>
    <t>KCP YOGYAKARTA KATAMSO</t>
  </si>
  <si>
    <t>Jl. Brigjen Katamso No. 160</t>
  </si>
  <si>
    <t>KCP AMBARUKMO</t>
  </si>
  <si>
    <t>Jl. Laksda Adi Sucipto No. 167</t>
  </si>
  <si>
    <t>KCP GODEAN 1</t>
  </si>
  <si>
    <t>Rukan Gading Mas No. 1B-2B, Jl. Godean Km. 4,4</t>
  </si>
  <si>
    <t>KCP YOGYAKARTA KOTAGEDE</t>
  </si>
  <si>
    <t>Jl. Gedong Kuning Selatan No. 5</t>
  </si>
  <si>
    <t>KCP YOGYAKARTA HOS COKROAMINOTO</t>
  </si>
  <si>
    <t>Jl. HOS Cokroaminoto No. 33A</t>
  </si>
  <si>
    <t>KCP BANTUL MELIKAN LOR</t>
  </si>
  <si>
    <t>Jl. Bantul Km. 10 No. 29</t>
  </si>
  <si>
    <t>KCP MAGELANG MUNTILAN</t>
  </si>
  <si>
    <t>Jl. Pemuda Barat No. 17</t>
  </si>
  <si>
    <t>KCP PURWOREJO</t>
  </si>
  <si>
    <t>Jl. Jend. Sudirman No. 79</t>
  </si>
  <si>
    <t>KCP GODEAN 2</t>
  </si>
  <si>
    <t>Ruko Pasar Tlogorejo, Jl. Godean Km 4,5 Modinan</t>
  </si>
  <si>
    <t>KCP SLEMAN</t>
  </si>
  <si>
    <t>Jl. Parasamya</t>
  </si>
  <si>
    <t>KCP YOGYAKARTA MLATI</t>
  </si>
  <si>
    <t xml:space="preserve">Jl. Magelang Km 4 RT 003 RW 011 </t>
  </si>
  <si>
    <t>KCP YOGYAKARTA FE UII</t>
  </si>
  <si>
    <t xml:space="preserve">Jl Pawiro Kuat No. 146 </t>
  </si>
  <si>
    <t>KCP MAGELANG SUDIRMAN</t>
  </si>
  <si>
    <t>Jl. Jenderal Sudirman No.91 RT.01 RW.01</t>
  </si>
  <si>
    <t>KCP SLEMAN AFFANDI</t>
  </si>
  <si>
    <t>Jl. Affandi No.57, Mrican</t>
  </si>
  <si>
    <t>KCP SLEMAN KALASAN</t>
  </si>
  <si>
    <t>Jl. Raya Jogjakarta - Solo No.3, Krajan</t>
  </si>
  <si>
    <t>KCP YOGYAKARTA A DAHLAN</t>
  </si>
  <si>
    <t>Jl. KH. Ahmad Dahlan No.89</t>
  </si>
  <si>
    <t>KCP KULON PROGO</t>
  </si>
  <si>
    <t>Jl. Brigjen Katamso No. 124</t>
  </si>
  <si>
    <t>KCP YOGYAKARTA UGM</t>
  </si>
  <si>
    <t>JL. Colombo Yogyakarta A No.3 (Rumah UGM Komplek Bulaksumur Blok A12)</t>
  </si>
  <si>
    <t>KCP YOGYAKARTA FTS UII</t>
  </si>
  <si>
    <t>Universitas Islam Indonesia, Ruang PPKF Lt. I, Fakultas Teknik Sipil</t>
  </si>
  <si>
    <t>KCP YOGYAKARTA UMY</t>
  </si>
  <si>
    <t>KFF YOGYAKARTA RS JIH</t>
  </si>
  <si>
    <t>Jogja International Hospital (JIH), Jl. Ring Road Utara, No. 160, Depok, Sleman, Yogyakarta.</t>
  </si>
  <si>
    <t>KFF YOGYAKARTA UNIVERSITAS AHMAD DAHLAN KAMPUS 1</t>
  </si>
  <si>
    <t>Universitas Ahmad Dahlan, Jl. Kapas No. 9, Semaki, Yogyakarta.</t>
  </si>
  <si>
    <t>KFF YOGYAKARTA UNIVERSITAS 'AISYIYAH</t>
  </si>
  <si>
    <t>Universitas Aisyiah Yogyakarta, Jl. Siliwangi (Ringroad Barat) No. 63</t>
  </si>
  <si>
    <t>KFF MAGELANG RSI</t>
  </si>
  <si>
    <t>Jl. Jeruk No.4A Sanden</t>
  </si>
  <si>
    <t>RO SURABAYA</t>
  </si>
  <si>
    <t>08</t>
  </si>
  <si>
    <t>Jl. Basuki Rahmat No.17-19</t>
  </si>
  <si>
    <t>AREA DENPASAR</t>
  </si>
  <si>
    <t>Jl. By Pass Ngurah Rai No. 27 A</t>
  </si>
  <si>
    <t>KC MATARAM HASANUDIN</t>
  </si>
  <si>
    <t>Jl. Hasanudin No. 40</t>
  </si>
  <si>
    <t>KC KUPANG</t>
  </si>
  <si>
    <t>Jl. Mohammad Hatta No.56</t>
  </si>
  <si>
    <t>KCP DENPASAR GATOT SUBROTO</t>
  </si>
  <si>
    <t>KC DENPASAR</t>
  </si>
  <si>
    <t>Jl. Gatot Subroto No. 288 A - 288 B</t>
  </si>
  <si>
    <t>ID0018042</t>
  </si>
  <si>
    <t>KCP MATARAM MAJAPAHIT</t>
  </si>
  <si>
    <t>Jl. Majapahit No. 81 B</t>
  </si>
  <si>
    <t>KCP BIMA SOETTA</t>
  </si>
  <si>
    <t>Jl. Soekarno Hatta No 53 - 55</t>
  </si>
  <si>
    <t>ID0019023</t>
  </si>
  <si>
    <t>KCP MATARAM PEJANGGIK 2</t>
  </si>
  <si>
    <t>Jl. Pejanggik No.103</t>
  </si>
  <si>
    <t>KC BIMA GAJAH MADA</t>
  </si>
  <si>
    <t>Jl. Gajah Mada No. 9 RT/RW 014/005</t>
  </si>
  <si>
    <t>ID0019042</t>
  </si>
  <si>
    <t>KCP DENPASAR MAHENDRADATTA</t>
  </si>
  <si>
    <t xml:space="preserve">Jl. Mahendradatta No. 100x </t>
  </si>
  <si>
    <t>KCP SUMBAWA</t>
  </si>
  <si>
    <t>KCP PANCOR</t>
  </si>
  <si>
    <t>Jl. TGKH. M. Zainuddin Abd Madjid No. 14</t>
  </si>
  <si>
    <t>KCP BULELENG</t>
  </si>
  <si>
    <t>Jl. Erlangga No. 14</t>
  </si>
  <si>
    <t>KCP PRAYA SUDIRMAN 1</t>
  </si>
  <si>
    <t>Jl. Jenderal Sudirman No. 1</t>
  </si>
  <si>
    <t>KCP BIMA KARTINI</t>
  </si>
  <si>
    <t>Jl. Kartini No. 1, RT 007 RW 002</t>
  </si>
  <si>
    <t>Jl. Raya Puputan No.114</t>
  </si>
  <si>
    <t>KCP KUTA</t>
  </si>
  <si>
    <t>Jl. Raya Kuta No. 129</t>
  </si>
  <si>
    <t>KCP JEMBRANA</t>
  </si>
  <si>
    <t>Jl. Ngurah Rai No.70 A</t>
  </si>
  <si>
    <t>KCP DOMPU</t>
  </si>
  <si>
    <t>Jl. Nusantara No.20</t>
  </si>
  <si>
    <t>KCP LOMBOK AIKMEL</t>
  </si>
  <si>
    <t>Jl. Pendidikan No. 61A</t>
  </si>
  <si>
    <t>KCP LOMBOK PRAYA</t>
  </si>
  <si>
    <t>Jl. Mandalika Komplek Pertokoan No. 24 D&amp;E</t>
  </si>
  <si>
    <t>KCP LOMBOK SELONG</t>
  </si>
  <si>
    <t>Jl. TGKH. M. Zainul Majdi</t>
  </si>
  <si>
    <t>KCP BERTAIS MANDALIKA</t>
  </si>
  <si>
    <t>Jl. Sandubaya Mandalika Komplek Pertokoan Phoenix No.2&amp;3</t>
  </si>
  <si>
    <t>KCP LABUAN BAJO</t>
  </si>
  <si>
    <t>Jl. Ishaka RT/RW 002/001</t>
  </si>
  <si>
    <t>KFO POS RENON</t>
  </si>
  <si>
    <t>KPRK Pos Renon, Jl. Raya Puputan Renon</t>
  </si>
  <si>
    <t>KFO POS SEMPIDI</t>
  </si>
  <si>
    <t>Kantor Bank Sinar Harapan Bali, Jl. Gunung Agung No. 21, Kel. Pemecutan Kaja, Kec. Denpasar Barat, Kota Denpasar, Bali.</t>
  </si>
  <si>
    <t>KFO POS SEMARAPURA</t>
  </si>
  <si>
    <t>Jl. Gajah Mada No. 56, Semarapura Kangin, Kecamatan Klungkung, Kabupaten Klungkung, Bali</t>
  </si>
  <si>
    <t>KFO POS TABANAN</t>
  </si>
  <si>
    <t>KPRK Pos Tabanan, Jl. Pahlawan No. 4</t>
  </si>
  <si>
    <t>KFO POS SESETAN</t>
  </si>
  <si>
    <t>Jl. Raya Sesetan No. 142 Kel. Sesetan, Kec. Denpasar Selatan, Kota Denpasar</t>
  </si>
  <si>
    <t>KFO POS KUPANG</t>
  </si>
  <si>
    <t>Jl. Palapa No. 1, Oebobo, Kota Kupang, Nusa Tenggara Timur.</t>
  </si>
  <si>
    <t>KFO POS MATARAM</t>
  </si>
  <si>
    <t>Kantor Pos Mataram, Jl. Sriwijaya, Mataram, Nusa Tenggara Barat.</t>
  </si>
  <si>
    <t>KFO POS DOMPU</t>
  </si>
  <si>
    <t>Jl. Bhayangkara No. 8, Kel. Bada, Kec. Dompu, Bada, Dompu, Kab. Dompu, Nusa Tenggara Barat.</t>
  </si>
  <si>
    <t>KFO POS NARMADA</t>
  </si>
  <si>
    <t>Jl. Suranadi, Lembuak, Narmada, Kab. Lombok Barat, Nusa Tenggara Barat.</t>
  </si>
  <si>
    <t>KFO POS AMPENAN</t>
  </si>
  <si>
    <t>KF GADAI LOMBOK PRINGGABAYA</t>
  </si>
  <si>
    <t>Jl. Pringgabaya-Labuan Lombok, Dusun Seimbang RT/RW 001/001</t>
  </si>
  <si>
    <t>KF GADAI BIMA SILA</t>
  </si>
  <si>
    <t>Pasar Sila, Jl. Lintas Sumbawa</t>
  </si>
  <si>
    <t>AREA JEMBER</t>
  </si>
  <si>
    <t>Jl. P. B. Sudirman No. 41-43</t>
  </si>
  <si>
    <t>ID0010051</t>
  </si>
  <si>
    <t>KC JEMBER SUDIRMAN</t>
  </si>
  <si>
    <t>KC BANYUWANGI BASUKI RAHMAT</t>
  </si>
  <si>
    <t>Jl. Basuki Rakhmat No. 30</t>
  </si>
  <si>
    <t>KCP JEMBER GAJAH MADA</t>
  </si>
  <si>
    <t>Jl. Gajah Mada</t>
  </si>
  <si>
    <t>KCP BANYUWANGI A YANI</t>
  </si>
  <si>
    <t>Jl. A. Yani No. 95</t>
  </si>
  <si>
    <t>KCP JEMBER UNIVERSITAS JEMBER</t>
  </si>
  <si>
    <t>Jl. Kalimantan No.37</t>
  </si>
  <si>
    <t>KCP LUMAJANG S PARMAN</t>
  </si>
  <si>
    <t>Jl. S. Parman No. 16</t>
  </si>
  <si>
    <t>KCP BONDOWOSO SUDIRMAN</t>
  </si>
  <si>
    <t>Jl. P. B. Sudirman No. 1</t>
  </si>
  <si>
    <t>KCP SITUBONDO BASUKI RAHMAT</t>
  </si>
  <si>
    <t>Jl. Basuki Rahmat No.160A, RT.02, RW.03</t>
  </si>
  <si>
    <t>KCP JEMBER BALUNG</t>
  </si>
  <si>
    <t>Jl. Ambulu No. 30</t>
  </si>
  <si>
    <t>KCP GENTENG GAJAH MADA</t>
  </si>
  <si>
    <t>Jl. Gajah Mada no. 159 (d.h. Jl. D.P.U)</t>
  </si>
  <si>
    <t>KCP BANYUWANGI ROGOJAMPI</t>
  </si>
  <si>
    <t>Jl. Raya Rogojampi, Ruko Sentra Niaga Blok A3-AA3</t>
  </si>
  <si>
    <t>KCP BANYUWANGI S PARMAN</t>
  </si>
  <si>
    <t>Ruko Gardenia No. 2-3 Jl. Letjen S Parman</t>
  </si>
  <si>
    <t>KCP JEMBER KARIMATA</t>
  </si>
  <si>
    <t>Jl. Karimata No.58</t>
  </si>
  <si>
    <t>KCP BANYUWANGI PURWOHARJO</t>
  </si>
  <si>
    <t>Jl. Raya Grajagan No.61</t>
  </si>
  <si>
    <t>KCP LUMAJANG IMAM BONJOL</t>
  </si>
  <si>
    <t>Komplek Ruko Jl. Imam Bonjol No. 50-A</t>
  </si>
  <si>
    <t>KFF SITUBONDO PONPES SALAFIYAH SYAFI'IYAH SUKOREJO</t>
  </si>
  <si>
    <t>Jl. KHR. Syamsul Arifin RT/RW 001/016 (Depan Pondok Nurul Qoni') Sukorejo, Dusun Sumberrejo, Kec. Banyuputih, Kab. Situbondo, Jawa Timur.</t>
  </si>
  <si>
    <t>KFF LUMAJANG STAIM</t>
  </si>
  <si>
    <t>PP Miftahul Ulum, Desa Banyuputih, Kec. Randuagung, Kab. Lumajang, Jawa Timur.</t>
  </si>
  <si>
    <t>KFF JEMBER POLITEKNIK NEGERI</t>
  </si>
  <si>
    <t>Politeknik Negeri Jember Jl. Mastrip</t>
  </si>
  <si>
    <t>AREA KEDIRI</t>
  </si>
  <si>
    <t>Ruko Hassanuddin Bussines Center Jl. Hasanuddin No. 21</t>
  </si>
  <si>
    <t>ID0019022</t>
  </si>
  <si>
    <t>KC KEDIRI HASSANUDIN</t>
  </si>
  <si>
    <t xml:space="preserve">Ruko Hassanuddin Bussines Center Jl. Hasanuddin No. 21 </t>
  </si>
  <si>
    <t>KCP KEDIRI HAYAM WURUK</t>
  </si>
  <si>
    <t>Jl. Hayam Wuruk No. 49</t>
  </si>
  <si>
    <t>KC MADIUN AGUS SALIM</t>
  </si>
  <si>
    <t>JL. Agus Salim No. 120</t>
  </si>
  <si>
    <t>KC BLITAR</t>
  </si>
  <si>
    <t>Jl. Cokroaminoto No. 10 RT.01 RW. 02</t>
  </si>
  <si>
    <t>KCP MADIUN KARTOHARJO</t>
  </si>
  <si>
    <t>Jl. Auri Blok A/1A</t>
  </si>
  <si>
    <t>KCP TULUNGAGUNG SUDIRMAN</t>
  </si>
  <si>
    <t>Jl. Panglima Sudirman No. 94</t>
  </si>
  <si>
    <t>KCP KEDIRI PARE SUPRATMAN</t>
  </si>
  <si>
    <t>Jl. W. R. Supratman No. 11 A</t>
  </si>
  <si>
    <t>KCP NGANJUK A YANI</t>
  </si>
  <si>
    <t>Jl. Ahmad Yani No. 199</t>
  </si>
  <si>
    <t>KCP PONOROGO SOETTA</t>
  </si>
  <si>
    <t>Jl. Soekarno Hatta No. 216</t>
  </si>
  <si>
    <t>KCP NGAWI SUDIRMAN 1</t>
  </si>
  <si>
    <t>Jl. PB. Sudirman No. 70</t>
  </si>
  <si>
    <t>KCP TRENGGALEK SUDIRMAN 1</t>
  </si>
  <si>
    <t>Jl. Panglima Sudirman No. 36</t>
  </si>
  <si>
    <t>KCP MAGETAN MT HARYONO 1</t>
  </si>
  <si>
    <t>Jl. M. T. Haryono No. 5</t>
  </si>
  <si>
    <t>KCP PACITAN</t>
  </si>
  <si>
    <t>Jl. Ahmad Yani No. 90</t>
  </si>
  <si>
    <t>KCP MADIUN CARUBAN</t>
  </si>
  <si>
    <t>Jl. A Yani No. 13 RT/RW 011/003</t>
  </si>
  <si>
    <t>KCP KEDIRI GUDANG GARAM</t>
  </si>
  <si>
    <t>Jl. Mataram No.180 Kopkar MEKAR Gudang Garam</t>
  </si>
  <si>
    <t>KCP BLITAR TANJUNG</t>
  </si>
  <si>
    <t>Jl. Tanjung No.114</t>
  </si>
  <si>
    <t>KCP BLITAR WLINGI</t>
  </si>
  <si>
    <t>Jl. Bromo No. 2 RT/RW 002/001</t>
  </si>
  <si>
    <t>KCP NGANJUK YOS SUDARSO</t>
  </si>
  <si>
    <t>Jl. Yos Sudarso 15C</t>
  </si>
  <si>
    <t>KCP KEDIRI BANDAR</t>
  </si>
  <si>
    <t>Jl. Kyai Wachid Hasyim RT/RW 10/02</t>
  </si>
  <si>
    <t>KCP TULUNGAGUNG TRADE CENTER</t>
  </si>
  <si>
    <t>Jl. Hasanuddin, Ruko Pangl.Sudirman Trade Center A.1</t>
  </si>
  <si>
    <t>KFF KEDIRI PG, TK &amp; SD PLUS RAHMAT</t>
  </si>
  <si>
    <t>PG, TK dan SD Plus Rahmat, Jl. Slamet Riyadi No. 32 A</t>
  </si>
  <si>
    <t>KFF KEDIRI UNIVERSITAS KADIRI</t>
  </si>
  <si>
    <t>Kampus Universitas Kadiri JL. Selomangleng No.1 Kediri</t>
  </si>
  <si>
    <t>KFF KEDIRI PONDOK PESANTREN AL-MAHRUSIYAH</t>
  </si>
  <si>
    <t>Yayasan Al Mahrusiyah, JL. KH Abdul Karim RT.001 RW.001</t>
  </si>
  <si>
    <t>AREA MALANG</t>
  </si>
  <si>
    <t>Jl. Letjen Sutoyo No. 77B</t>
  </si>
  <si>
    <t>KC MALANG SUPRAPTO</t>
  </si>
  <si>
    <t>Jl. Jaksa Agung Suprapto No. 48</t>
  </si>
  <si>
    <t>KCP PROBOLINGGO</t>
  </si>
  <si>
    <t>KC PASURUAN SUDIRMAN</t>
  </si>
  <si>
    <t>Jl. Soekarno Hatta, Ruko Grand Soetta Kav. 12C &amp; 12D</t>
  </si>
  <si>
    <t>ID0019021</t>
  </si>
  <si>
    <t>KCP MALANG SOETTA</t>
  </si>
  <si>
    <t>Jl. Soekarno Hatta Malang, Ruko Taman Niaga Kav. 12, 15 - 17</t>
  </si>
  <si>
    <t>Jl. Jend. Sudirman No.77</t>
  </si>
  <si>
    <t>KCP BANGIL</t>
  </si>
  <si>
    <t>Jl. Pattimura 442 No. 2-3</t>
  </si>
  <si>
    <t>KCP PROBOLINGGO KRAKSAAN</t>
  </si>
  <si>
    <t>Jl. Panglima Sudirman No. 173</t>
  </si>
  <si>
    <t>KCP BATU DIPONEGORO</t>
  </si>
  <si>
    <t>Jl. Diponegoro 8</t>
  </si>
  <si>
    <t>KCP MALANG KEPANJEN 1</t>
  </si>
  <si>
    <t>Jl. Ahmad Yani No. 103 B</t>
  </si>
  <si>
    <t>KCP PANDAAN A YANI</t>
  </si>
  <si>
    <t>Ruko Sentra Niaga No.2-3, Jl. A Yani No.321</t>
  </si>
  <si>
    <t>KCP MALANG LAWANG</t>
  </si>
  <si>
    <t>Perumahan Lawang VIIew, Ruko 3-4 Kavling III, Jl. Raya Lawang VIIew</t>
  </si>
  <si>
    <t>KCP MALANG KAWI</t>
  </si>
  <si>
    <t>Jl. Borobudur No.33</t>
  </si>
  <si>
    <t>KCP MALANG TUREN 1</t>
  </si>
  <si>
    <t>Jl. Panglima Sudirman No. 8</t>
  </si>
  <si>
    <t>KCP MALANG PASAR BESAR</t>
  </si>
  <si>
    <t>Jl. Pasar Besar No. 138, RT. 004 RW. 003</t>
  </si>
  <si>
    <t>KCP PASURUAN BALAIKOTA</t>
  </si>
  <si>
    <t xml:space="preserve">Jl. Balaikota No. 25 </t>
  </si>
  <si>
    <t>KCP MALANG SENGKALING</t>
  </si>
  <si>
    <t>Jl. Raya Jetis No. 12</t>
  </si>
  <si>
    <t>KCP MALANG SINGOSARI 1</t>
  </si>
  <si>
    <t>Jl. Raya Singosari No. 39 RT 001 RW 001</t>
  </si>
  <si>
    <t>KCP MALANG SAWOJAJAR</t>
  </si>
  <si>
    <t>Ruko Sawojajar Mas Blok A Kav. 23 &amp; 25 Jl. Raya Sawojajar</t>
  </si>
  <si>
    <t>KCP MALANG GONDANGLEGI</t>
  </si>
  <si>
    <t>Jl. Diponegoro No. 25 RT 19 RW 2</t>
  </si>
  <si>
    <t>KCP MALANG PAKIS KEMBAR</t>
  </si>
  <si>
    <t>Jl. Pakis Kembar No.78 C</t>
  </si>
  <si>
    <t>KCP MALANG UB</t>
  </si>
  <si>
    <t>Gd A Ruang Fakultas Ilmu Administrasi Univ. Brawijaya, Jl. MT Haryono No.163</t>
  </si>
  <si>
    <t>KFF MALANG UNISMA</t>
  </si>
  <si>
    <t>Jl. Mayjen Haryono No. 193</t>
  </si>
  <si>
    <t>AREA SURABAYA KOTA</t>
  </si>
  <si>
    <t>Jl. Raya Darmo No. 15</t>
  </si>
  <si>
    <t>ID0010010</t>
  </si>
  <si>
    <t>KC SURABAYA DARMO</t>
  </si>
  <si>
    <t>KC SIDOARJO JENGGOLO</t>
  </si>
  <si>
    <t>Komplek Ruko Sentral Jenggolo A3, Jl. Jenggolo No. 9</t>
  </si>
  <si>
    <t>ID0018018</t>
  </si>
  <si>
    <t>KC SURABAYA BASUKI RAHMAT</t>
  </si>
  <si>
    <t>Jl. Basuki Rachmat No. 17-19</t>
  </si>
  <si>
    <t>KC SURABAYA DHARMAWANGSA</t>
  </si>
  <si>
    <t>Jl. Dharmawangsa No. 115 A</t>
  </si>
  <si>
    <t>KCP SURABAYA MERR 1</t>
  </si>
  <si>
    <t>Ruko Business Park Kav.10 Jl. Dr. Ir. Soekarno No.6 (Dahulu Jl. Semolowaru II C/10)</t>
  </si>
  <si>
    <t>KCP SURABAYA KLAMPIS</t>
  </si>
  <si>
    <t>Jl. Klampis Jaya No. 10A Blok B-1</t>
  </si>
  <si>
    <t>ID0019056</t>
  </si>
  <si>
    <t>KCP SIDOARJO AHMAD YANI</t>
  </si>
  <si>
    <t>Jl. A.Yani No.41 A-B</t>
  </si>
  <si>
    <t>KCP SURABAYA AMPEL MAS MANSYUR</t>
  </si>
  <si>
    <t>KCP SURABAYA WIYUNG 1</t>
  </si>
  <si>
    <t>Ruko Taman Pondok Indah, Jl. Raya Wiyung No. A-24</t>
  </si>
  <si>
    <t>KCP SURABAYA DHARMAHUSADA</t>
  </si>
  <si>
    <t>Jl. Dharmahusada No. 68</t>
  </si>
  <si>
    <t>KCP SIDOARJO KRIAN</t>
  </si>
  <si>
    <t>Jl. Imam Bonjol No. 108</t>
  </si>
  <si>
    <t>KCP SURABAYA JEMBATAN MERAH</t>
  </si>
  <si>
    <t>Jl. Rajawali No. 70 C</t>
  </si>
  <si>
    <t>KCP SURABAYA KEDUNGDORO</t>
  </si>
  <si>
    <t>Ruko Golden, Jl. Kedungdoro No. 92 B</t>
  </si>
  <si>
    <t>KCP SIDOARJO WARU JUANDA</t>
  </si>
  <si>
    <t>Komplek Ruko Juanda Bussiness Centre B-01, Jl Raya Juanda</t>
  </si>
  <si>
    <t>KCP SURABAYA UNIVERSITAS AIRLANGGA</t>
  </si>
  <si>
    <t>Gedung DPKKA Kampus C Universitas Airlangga, Jl. Mulyorejo</t>
  </si>
  <si>
    <t>KCP SURABAYA ITS</t>
  </si>
  <si>
    <t>Jl. Teknik Mesin</t>
  </si>
  <si>
    <t>KCP SURABAYA PASAR ATOM</t>
  </si>
  <si>
    <t>Komplek Pertokoan Bunguran Indah, Jl. Bunguran No. 35 B</t>
  </si>
  <si>
    <t>KCP SIDOARJO SEPANJANG WONOCOLO</t>
  </si>
  <si>
    <t>Jl. Raya Wonocolo No. 51</t>
  </si>
  <si>
    <t>KCP SURABAYA MANUKAN</t>
  </si>
  <si>
    <t>Jl. Manukan Tama No.175</t>
  </si>
  <si>
    <t>KCP SIDOARJO CEMENGKALANG</t>
  </si>
  <si>
    <t>Jl. Raya Cemeng Kalang No.15-17</t>
  </si>
  <si>
    <t>KCP SURABAYA DIPONEGORO</t>
  </si>
  <si>
    <t>Jl. Raya Diponegoro No. 54 C</t>
  </si>
  <si>
    <t>KCP SIDOARJO PONDOK CANDRA</t>
  </si>
  <si>
    <t>Ruko Palem Square Kav. TF2-TF3, Jl. Raya Taman Asri</t>
  </si>
  <si>
    <t>ID0019086</t>
  </si>
  <si>
    <t>KCP SIDOARJO GATEWAY</t>
  </si>
  <si>
    <t>Jl. Raya S. Parman, Ruko Waru Gateway A-20</t>
  </si>
  <si>
    <t>KCP SURABAYA LIDAH WETAN</t>
  </si>
  <si>
    <t>Jl. Raya Menganti No. 888</t>
  </si>
  <si>
    <t>KCP SURABAYA MULYOSARI</t>
  </si>
  <si>
    <t>Jl. Mulyosari No. 121L (AA-12)</t>
  </si>
  <si>
    <t>KCP SURABAYA MANYAR KERTOARJO</t>
  </si>
  <si>
    <t>Jalan Manyar Kertoarjo No.74</t>
  </si>
  <si>
    <t>KCP SURABAYA KUSUMA BANGSA</t>
  </si>
  <si>
    <t>Jl. Kusuma Bangsa</t>
  </si>
  <si>
    <t>KCP SURABAYA GWALK CITRALAND</t>
  </si>
  <si>
    <t>G-Walk Shop House Blok W1 No.30-31 Citraland</t>
  </si>
  <si>
    <t>KCP SURABAYA KENJERAN</t>
  </si>
  <si>
    <t>Jl. Kenjeran 560-562</t>
  </si>
  <si>
    <t>KFO MANDIRI KEMBANG JEPUN</t>
  </si>
  <si>
    <t>Gedung Bank Mandiri Kantor Cabang Pembantu Kembang Jepun, Jl. Kembang Jepun No. 168-170</t>
  </si>
  <si>
    <t>KCP SURABAYA PASAR GROSIR</t>
  </si>
  <si>
    <t>Pusat Grosi Surabaya, Pintu Utara Lt. Dasar Blok F No. 5-6</t>
  </si>
  <si>
    <t>KFF PROBOLINGGO PESANTREN ZAINUL HASAN GENGGONG</t>
  </si>
  <si>
    <t>Pondok Pesantren Zainul Hasan Genggong</t>
  </si>
  <si>
    <t>AREA SURABAYA RAYA</t>
  </si>
  <si>
    <t>Jl. Jemur Handayani No. 3</t>
  </si>
  <si>
    <t>KC PAMEKASAN</t>
  </si>
  <si>
    <t>KC GRESIK KARTINI</t>
  </si>
  <si>
    <t>JL. RA. Kartini No. 180</t>
  </si>
  <si>
    <t>KC BOJONEGORO</t>
  </si>
  <si>
    <t>Jl. Panglima Sudirman No. 99A</t>
  </si>
  <si>
    <t>KCP GRESIK KOTA BARU</t>
  </si>
  <si>
    <t>JL. Kalimantan Blok 76 A Blok RV 55A</t>
  </si>
  <si>
    <t>KCP JOMBANG WAHID HASYIM</t>
  </si>
  <si>
    <t>KC JOMBANG</t>
  </si>
  <si>
    <t>Jl. Wahid Hasyim No.9A 1-2</t>
  </si>
  <si>
    <t>KCP MOJOKERTO GAJAH MADA</t>
  </si>
  <si>
    <t>Jl. Gajah Mada No. 60</t>
  </si>
  <si>
    <t>KCP TUBAN</t>
  </si>
  <si>
    <t>Ruko Cempaka Mas Blok A/9, Jl. Soekarno-Hatta No. 1</t>
  </si>
  <si>
    <t>KCP BANGKALAN</t>
  </si>
  <si>
    <t>Jl. Sultan Abd Kadirun No. 4</t>
  </si>
  <si>
    <t>KCP SUMENEP TRUNOJOYO 1</t>
  </si>
  <si>
    <t>Jl. Trunojoyo No. 214, Komplek Pertokoan Raden Arya Wiraraja Blok H</t>
  </si>
  <si>
    <t>KCP SAMPANG</t>
  </si>
  <si>
    <t>Jl. KH. Wahid Hasyim No. 24</t>
  </si>
  <si>
    <t>KCP LAMONGAN</t>
  </si>
  <si>
    <t>Jl. Lamongrejo No.85</t>
  </si>
  <si>
    <t>ID0019006</t>
  </si>
  <si>
    <t>KCP SURABAYA MERR 2</t>
  </si>
  <si>
    <t>Jl. Dr. Ir. Soekarno No.370, 370A &amp; 370B</t>
  </si>
  <si>
    <t>KCP BOJONEGORO SUMBERREJO</t>
  </si>
  <si>
    <t>KCP SURABAYA RUNGKUT 1</t>
  </si>
  <si>
    <t>Jl. Raya Rungkut Kidul Industri No. 36</t>
  </si>
  <si>
    <t>KCP MOJOKERTO SURODINAWAN</t>
  </si>
  <si>
    <t>Ruko Surodinawan Square No.6 G Jalan Surodinawan</t>
  </si>
  <si>
    <t>KCP SURABAYA SAMATOR</t>
  </si>
  <si>
    <t>Gedung PT Samator Surabaya Lt. 1 Unit 01-09, Jl. Kedung Baruk No. 25-28</t>
  </si>
  <si>
    <t>KCP GRESIK MENGANTI</t>
  </si>
  <si>
    <t>KCP MOJOKERTO MOJOSARI</t>
  </si>
  <si>
    <t>KCP JOMBANG MOJOAGUNG</t>
  </si>
  <si>
    <t xml:space="preserve">Jl Raya Gambiran No. 177 </t>
  </si>
  <si>
    <t>KCP SURABAYA UINSA</t>
  </si>
  <si>
    <t>Universitas Islam Negeri Sunan Ampel Surabaya, Jl. A Yani No. 117</t>
  </si>
  <si>
    <t>KCP LAMONGAN BRONDONG</t>
  </si>
  <si>
    <t>Jl. Raya Brondong RT 006 RW 006</t>
  </si>
  <si>
    <t>KCP SURABAYA KETINTANG</t>
  </si>
  <si>
    <t>Jalan Ketintang No.185-187</t>
  </si>
  <si>
    <t>KFF JOMBANG PESANTREN BAHRUL ULUM TAMBAKBERAS</t>
  </si>
  <si>
    <t>Jl. KH. Abdul Wahab Chasbulloh, Dusun Tambakberas, Desa Tambakrejo, Kec. Jombang, Kab. Jombang, Jawa Timur.</t>
  </si>
  <si>
    <t>KFF TUBAN SEKOLAH BINA ANAK SHOLEH</t>
  </si>
  <si>
    <t>SD Bina Anak Sholeh Tuban, Jl. Dr. Wahidin Sudiro Husodo No. 45,</t>
  </si>
  <si>
    <t>KFF SURABAYA ITATS</t>
  </si>
  <si>
    <t>Kampus ITATS, Jl. Arif Rachman Hakim No. 100</t>
  </si>
  <si>
    <t>KF FUNDING JOMBANG DARUL ULUM</t>
  </si>
  <si>
    <t>Univ. Darul Ulum Jl. Rejoso-Peterongan</t>
  </si>
  <si>
    <t>KF FUNDING SURABAYA SIER</t>
  </si>
  <si>
    <t>Jl. Rungkut Industri Raya No. 10</t>
  </si>
  <si>
    <t>RO KALIMANTAN</t>
  </si>
  <si>
    <t>09</t>
  </si>
  <si>
    <t>Jl. Lambung Mangkurat No. 16</t>
  </si>
  <si>
    <t>AREA BALIKPAPAN</t>
  </si>
  <si>
    <t>Jl. Jend. Sudirman No. 330</t>
  </si>
  <si>
    <t>ID0010023</t>
  </si>
  <si>
    <t>KC BALIKPAPAN SUDIRMAN 1</t>
  </si>
  <si>
    <t>KC SAMARINDA ANTASARI</t>
  </si>
  <si>
    <t>Jl. Antasari No. 33 RT 02</t>
  </si>
  <si>
    <t>KC KUTAI KARTANEGARA</t>
  </si>
  <si>
    <t>Jl. KH. Akhmad Muksin RT. 01</t>
  </si>
  <si>
    <t>KC BONTANG</t>
  </si>
  <si>
    <t>Jl. MT. Haryono No. 53</t>
  </si>
  <si>
    <t>ID0018023</t>
  </si>
  <si>
    <t>KCP BALIKPAPAN SUDIRMAN 1</t>
  </si>
  <si>
    <t>Jl. Jend. Sudirman No. 30</t>
  </si>
  <si>
    <t>KCP SAMARINDA JUANDA</t>
  </si>
  <si>
    <t>Jl. Ir. H. Juanda No. 63</t>
  </si>
  <si>
    <t>KCP BALIKPAPAN SOEKARNO HATTA</t>
  </si>
  <si>
    <t>Jl. Soekarno Hatta KM 4</t>
  </si>
  <si>
    <t>KCP NUSANTARA</t>
  </si>
  <si>
    <t>Jl. Negara RT 12</t>
  </si>
  <si>
    <t>KC TARAKAN</t>
  </si>
  <si>
    <t>Jl. Mulawarman</t>
  </si>
  <si>
    <t>KCP BALIKPAPAN SEPINGGAN</t>
  </si>
  <si>
    <t>Jl. Mulawarman No. 122 A-B</t>
  </si>
  <si>
    <t>ID0010296</t>
  </si>
  <si>
    <t>KCP BALIKPAPAN BARU 1</t>
  </si>
  <si>
    <t>Ruko Balikpapan Baru Blok C No. 1 A-B, Jl. M.T. Haryono, Balikpapan</t>
  </si>
  <si>
    <t>KCP SAMARINDA PAHLAWAN</t>
  </si>
  <si>
    <t>Jl. Pahlawan Blok F No. 5 B</t>
  </si>
  <si>
    <t>ID0010326</t>
  </si>
  <si>
    <t>KCP SANGATTA 1</t>
  </si>
  <si>
    <t>Jl. Yos Sudarso II No. 103</t>
  </si>
  <si>
    <t>KCP BALIKPAPAN KEBUN SAYUR</t>
  </si>
  <si>
    <t>Komplek Plaza Kebun Sayur Balikpapan No. T40-T41, Jl. Letjend. Suprapto Blok T40-T41</t>
  </si>
  <si>
    <t>KCP SAMARINDA DI PANJAITAN</t>
  </si>
  <si>
    <t>Jl. DI Panjaitan No. 28 Blok A-B</t>
  </si>
  <si>
    <t>KCP KUTAI SENDAWAR</t>
  </si>
  <si>
    <t>KCP PENAJAM</t>
  </si>
  <si>
    <t>Jl. Provinsi KM 18,5</t>
  </si>
  <si>
    <t>KCP SAMARINDA SUDIRMAN</t>
  </si>
  <si>
    <t>Jl. Jenderal Sudirman No. 24</t>
  </si>
  <si>
    <t>KCP KUTAI TENGGARONG SEBERANG</t>
  </si>
  <si>
    <t>Jl. Mulawarman RT. 011</t>
  </si>
  <si>
    <t>KCP NUNUKAN</t>
  </si>
  <si>
    <t>Jl. Yos Sudarso No. 10 RT. 03</t>
  </si>
  <si>
    <t>KCP BULUNGAN</t>
  </si>
  <si>
    <t xml:space="preserve">Jl. Sengkawit No.45 </t>
  </si>
  <si>
    <t>ID0018205</t>
  </si>
  <si>
    <t>KCP BONTANG</t>
  </si>
  <si>
    <t>Jalan Raden Suprapto No.56</t>
  </si>
  <si>
    <t>KCP PASER TANAH GROGOT</t>
  </si>
  <si>
    <t>Jl. Anden Oko RT.007</t>
  </si>
  <si>
    <t>KCP SAMARINDA BUNG TOMO</t>
  </si>
  <si>
    <t xml:space="preserve">Jl. Bung Tomo No. 12 </t>
  </si>
  <si>
    <t>KCP BERAU</t>
  </si>
  <si>
    <t>Jl. Mangga II No.39</t>
  </si>
  <si>
    <t>AREA BANJARMASIN</t>
  </si>
  <si>
    <t>Jl. Brigjen H. Hasan Basri No. 3-5</t>
  </si>
  <si>
    <t>ID0010016</t>
  </si>
  <si>
    <t>KC BANJARMASIN LAMBUNG MANGKURAT</t>
  </si>
  <si>
    <t>ID0010066</t>
  </si>
  <si>
    <t>KCP PALANGKARAYA 1</t>
  </si>
  <si>
    <t>KC PALANGKARAYA DIPONEGORO</t>
  </si>
  <si>
    <t>Jl. Ahmad Yani No. 75</t>
  </si>
  <si>
    <t>KC MARTAPURA</t>
  </si>
  <si>
    <t>Jl. A. Yani No. 20 Km. 37,4</t>
  </si>
  <si>
    <t>KC PANGKALAN BUN</t>
  </si>
  <si>
    <t>Jl. Sukma Arianingrat No. 14</t>
  </si>
  <si>
    <t>KC TANJUNG</t>
  </si>
  <si>
    <t>Jl. Ir. Pangeran Haji Muhammad Noor No. 12</t>
  </si>
  <si>
    <t>KC SAMPIT</t>
  </si>
  <si>
    <t>Jl. M. T. Haryono No. 6</t>
  </si>
  <si>
    <t>ID0018009</t>
  </si>
  <si>
    <t>KCP BANJARMASIN A YANI 1</t>
  </si>
  <si>
    <t>Jl. Jend. Ahmad Yani Km. 4 No. 385</t>
  </si>
  <si>
    <t>Jl. Diponegoro No.10</t>
  </si>
  <si>
    <t>KC BANJARBARU</t>
  </si>
  <si>
    <t xml:space="preserve">Jl. A.Yani Km 35,5 </t>
  </si>
  <si>
    <t>ID0019007</t>
  </si>
  <si>
    <t>KCP BANJAR KERTAK HANYAR</t>
  </si>
  <si>
    <t>Jl. A. Yani KM 7,6</t>
  </si>
  <si>
    <t>KCP BANJARMASIN GATOT SUBROTO</t>
  </si>
  <si>
    <t>Jl. Gatot Subroto Ruko No.1-2</t>
  </si>
  <si>
    <t>KCP BATULICIN JHONLIN</t>
  </si>
  <si>
    <t>Ruko Jhonlin Blok B No. 7, Jl. Kodeco Km. 2,5</t>
  </si>
  <si>
    <t>KCP BARABAI</t>
  </si>
  <si>
    <t xml:space="preserve">Jalan Murakata RT 6 RW 8 </t>
  </si>
  <si>
    <t>KCP BANJARMASIN SENTRA ANTASARI</t>
  </si>
  <si>
    <t>Jl. P. Antasari No. 23</t>
  </si>
  <si>
    <t>KCP PELAIHARI</t>
  </si>
  <si>
    <t>Jl. Haji Boejasin RT. 21 RK. VII</t>
  </si>
  <si>
    <t>KCP KOTABARU</t>
  </si>
  <si>
    <t>KCP KAPUAS</t>
  </si>
  <si>
    <t>Jl. Ahmad Yani No. 52</t>
  </si>
  <si>
    <t>KCP AMUNTAI</t>
  </si>
  <si>
    <t>Jl. Norman Umar Ruko No. 5 RT 007</t>
  </si>
  <si>
    <t>KCP MUARA TEWEH</t>
  </si>
  <si>
    <t>Jl. Ahmad Yani No. 87</t>
  </si>
  <si>
    <t>KCP SUNGAI DANAU</t>
  </si>
  <si>
    <t>Jl. Propinsi Km 166 No. 162</t>
  </si>
  <si>
    <t>KCP TAPIN</t>
  </si>
  <si>
    <t>Jl. Brigjend H Hasan Basri No. 6 RT.001 RW.001</t>
  </si>
  <si>
    <t>KCP BARITO KUALA</t>
  </si>
  <si>
    <t>Komplek Ruko Handil Bakti No. 3-4, Jl. Trans Kalimantan</t>
  </si>
  <si>
    <t>KCP KANDANGAN</t>
  </si>
  <si>
    <t>AREA PONTIANAK</t>
  </si>
  <si>
    <t>Jl. Sultan Abdurrachman No. 23</t>
  </si>
  <si>
    <t>ID0010026</t>
  </si>
  <si>
    <t>KC PONTIANAK ABDURRACHMAN</t>
  </si>
  <si>
    <t>KC KETAPANG</t>
  </si>
  <si>
    <t>Jl. R. Soeprapto No. 88</t>
  </si>
  <si>
    <t>KC SAMBAS</t>
  </si>
  <si>
    <t>Jl. Gusti Hamzah No. 41</t>
  </si>
  <si>
    <t>KC SINGKAWANG</t>
  </si>
  <si>
    <t>Jl. Alianyang No. 16 C-D</t>
  </si>
  <si>
    <t>KCP PONTIANAK A YANI 3</t>
  </si>
  <si>
    <t>Jl. Jend. Ahmad Yani No. 34 C-D</t>
  </si>
  <si>
    <t>KCP SINTANG LINTAS MELAWI</t>
  </si>
  <si>
    <t>Jl. Lintas Melawi</t>
  </si>
  <si>
    <t>KCP NANGA PINOH</t>
  </si>
  <si>
    <t>Jl. Juang Blok C No. 03</t>
  </si>
  <si>
    <t>KCP PONTIANAK DIPONEGORO</t>
  </si>
  <si>
    <t>Jl. Diponegoro No. 95</t>
  </si>
  <si>
    <t>KCP PONTIANAK A YANI 1</t>
  </si>
  <si>
    <t>Jl. Ahmad Yani No. 61 E &amp; F</t>
  </si>
  <si>
    <t>KCP PONTIANAK SUNGAI JAWI</t>
  </si>
  <si>
    <t>Jl. H. Rais A Rahman No. 2B</t>
  </si>
  <si>
    <t>KCP KETAPANG MANIS MATA</t>
  </si>
  <si>
    <t>Jl. Pontianak No. 3</t>
  </si>
  <si>
    <t>KCP SANGGAU SUDIRMAN</t>
  </si>
  <si>
    <t xml:space="preserve">Jl. Sudirman No. 3
</t>
  </si>
  <si>
    <t>KCP PUTUSSIBAU</t>
  </si>
  <si>
    <t>Jl. Kom. Yos Sudarso No.5A-5B RT/RW 001/003</t>
  </si>
  <si>
    <t>KCP KUBU RAYA</t>
  </si>
  <si>
    <t>Jl. Arteri Supadio No. 21-22</t>
  </si>
  <si>
    <t>KCP PONTIANAK SIANTAN</t>
  </si>
  <si>
    <t>Jl. Gusti Situt Mahmud No. 45-46</t>
  </si>
  <si>
    <t>KCP MEMPAWAH</t>
  </si>
  <si>
    <t>Jl. Raden Kusno 11</t>
  </si>
  <si>
    <t>RO MAKASSAR</t>
  </si>
  <si>
    <t>Jl. Dr. Ratulangi No. 79</t>
  </si>
  <si>
    <t>AREA MAKASSAR</t>
  </si>
  <si>
    <t>Jl. Dr. Ratulangi No.79</t>
  </si>
  <si>
    <t>ID0010015</t>
  </si>
  <si>
    <t>KC MAKASSAR 1</t>
  </si>
  <si>
    <t>KC MAMUJU</t>
  </si>
  <si>
    <t>Jl. Urip Sumoharjo No. 44</t>
  </si>
  <si>
    <t>KC BONE</t>
  </si>
  <si>
    <t>Jl. Jend. Ahmad Yani No. 48</t>
  </si>
  <si>
    <t>167</t>
  </si>
  <si>
    <t>ID0018014</t>
  </si>
  <si>
    <t>KC MAKASSAR 2</t>
  </si>
  <si>
    <t>Jl. Dr. Sam Ratulangi No. 140</t>
  </si>
  <si>
    <t>KCP MAKASSAR VETERAN</t>
  </si>
  <si>
    <t xml:space="preserve">Jl. Veteran Selatan No. 295 B, </t>
  </si>
  <si>
    <t>KC PALOPO</t>
  </si>
  <si>
    <t>Jl. Andi Jemma No.150</t>
  </si>
  <si>
    <t>KC PAREPARE</t>
  </si>
  <si>
    <t>KCP MAKASSAR PETTARANI</t>
  </si>
  <si>
    <t>Jl. Andi Pangeran Pettarani No.70</t>
  </si>
  <si>
    <t>KCP MAKASSAR PANAKUKKANG</t>
  </si>
  <si>
    <t>Jl. Boulevard kav. Edelweys A3 No. 2</t>
  </si>
  <si>
    <t>KCP BULUKUMBA L DAENG PASEWANG</t>
  </si>
  <si>
    <t>Jl. Lanto Daeng Pasewang No. 88</t>
  </si>
  <si>
    <t>KCP BARRU</t>
  </si>
  <si>
    <t>Perum. Griya UBM Blok A.5, Jl. A.A Bau Massepe Ling</t>
  </si>
  <si>
    <t>KCP PALOPO RATULANGI</t>
  </si>
  <si>
    <t>Jl. Ratulangi No. 62 A-B</t>
  </si>
  <si>
    <t>ID0010284</t>
  </si>
  <si>
    <t>KCP SENGKANG SUDIRMAN</t>
  </si>
  <si>
    <t>KCP MAKASSAR TAMALANREA 1</t>
  </si>
  <si>
    <t>Jl. Perintis Kemerdekaan Km. 10 No. 10-11</t>
  </si>
  <si>
    <t>KCP MAKASSAR ALAUDDIN</t>
  </si>
  <si>
    <t>Jl. Sultan Alauddin No. 69</t>
  </si>
  <si>
    <t>KCP MAROS 1</t>
  </si>
  <si>
    <t>Jl. Jend. Sudirman No. 1-2</t>
  </si>
  <si>
    <t>KCP POLEWALI</t>
  </si>
  <si>
    <t>Jl. Muh. Yamin No. 73</t>
  </si>
  <si>
    <t>KCP GOWA HASANUDDIN</t>
  </si>
  <si>
    <t>Jl. Sultan Hasanuddin No. 34</t>
  </si>
  <si>
    <t>KCP PANGKEP</t>
  </si>
  <si>
    <t>Jalan Sultan Hasanuddin</t>
  </si>
  <si>
    <t>KCP MAKASSAR KIMA</t>
  </si>
  <si>
    <t>Ruko Kima Square A9-A10, Jl. Perintis Kemerdekaan</t>
  </si>
  <si>
    <t>KCP BANTAENG</t>
  </si>
  <si>
    <t>Jl. Raya Lanto</t>
  </si>
  <si>
    <t>KCP TAKALAR</t>
  </si>
  <si>
    <t>ID0018305</t>
  </si>
  <si>
    <t>KCP BELOPA</t>
  </si>
  <si>
    <t>KCP MASAMBA</t>
  </si>
  <si>
    <t>Komp. Ruko Pasar Sentral Masamba No.A13-A14</t>
  </si>
  <si>
    <t>KCP TOMONI</t>
  </si>
  <si>
    <t>Jl. Trans Sulawesi</t>
  </si>
  <si>
    <t>KCP MAJENE</t>
  </si>
  <si>
    <t>Jl. Jenderal Sudirman No. 89</t>
  </si>
  <si>
    <t>KCP SIDRAP</t>
  </si>
  <si>
    <t>Jl. Jenderal Sudirman No. 131</t>
  </si>
  <si>
    <t>KCP ENREKANG</t>
  </si>
  <si>
    <t xml:space="preserve">Jl. A.R Hakim No.8F </t>
  </si>
  <si>
    <t>KCP WATANSOPPENG</t>
  </si>
  <si>
    <t>JL. Kemakmuran No. 22</t>
  </si>
  <si>
    <t>KCP SINJAI</t>
  </si>
  <si>
    <t>Jl.Persatuan Raya No.192</t>
  </si>
  <si>
    <t>KCP JENEPONTO</t>
  </si>
  <si>
    <t>Jl. Pahlawan Persimpangan 1V</t>
  </si>
  <si>
    <t>KCP MAKASSAR PANNAMPU</t>
  </si>
  <si>
    <t>Jl, Pannampu No. 7</t>
  </si>
  <si>
    <t>KCP PINRANG</t>
  </si>
  <si>
    <t>Jl. Sultan Hasanuddin No.34</t>
  </si>
  <si>
    <t>KCP MAKASSAR CPI</t>
  </si>
  <si>
    <t>Ruko Business Commercial Park CPI, Jl. Citra Boulevard Blok A1 No.5-6</t>
  </si>
  <si>
    <t>KFO GADAI MAKASSAR NUSANTARA</t>
  </si>
  <si>
    <t>Jl. Nusantara No. 328</t>
  </si>
  <si>
    <t>KFO POS MAKASSAR</t>
  </si>
  <si>
    <t>Kantor Pos Makassar, Jl. Slamet Riyadi No. 10</t>
  </si>
  <si>
    <t>KFO GADAI BONE</t>
  </si>
  <si>
    <t>Jl. H. Agus Salim No. 27</t>
  </si>
  <si>
    <t>KFO POS ANTANG</t>
  </si>
  <si>
    <t>Jl. Antang Raya No. 10/12</t>
  </si>
  <si>
    <t>KFO GADAI LIMBUNG</t>
  </si>
  <si>
    <t>Jl. Poros Sungguminasa - Takalar No. 32</t>
  </si>
  <si>
    <t>ID0010903</t>
  </si>
  <si>
    <t>KFO POS BELOPA</t>
  </si>
  <si>
    <t>KFO GADAI SIDRAP</t>
  </si>
  <si>
    <t>Jl. Jend. Sudirman No. 45 E</t>
  </si>
  <si>
    <t>KFO GADAI PANGKEP</t>
  </si>
  <si>
    <t>Jl. Kemakmuran No. 58</t>
  </si>
  <si>
    <t>KF GADAI PINRANG</t>
  </si>
  <si>
    <t>Jl. Jend. Sudirman No. 120</t>
  </si>
  <si>
    <t>KFO GADAI MAKASSAR DAYA</t>
  </si>
  <si>
    <t>Komplek Bukit Khatulistiwa Blok A/ 17, Jl. Perintis Kemerdekaan</t>
  </si>
  <si>
    <t>KF FUNDING MAKASSAR RS IBNU SINA</t>
  </si>
  <si>
    <t>RS Ibnu Sina, Jl. Urip Sumoharjo No.264 KM 5</t>
  </si>
  <si>
    <t>AREA MANADO</t>
  </si>
  <si>
    <t>KC MANADO MANTOS</t>
  </si>
  <si>
    <t>KC JAYAPURA</t>
  </si>
  <si>
    <t>Komplek Perniagaan Kelapa Dua - Entrop Jl. Raya Kelapa Dua No. 1-2</t>
  </si>
  <si>
    <t>KC TERNATE JATILAND</t>
  </si>
  <si>
    <t>Ruko Jatiland Business Center No. 19-20</t>
  </si>
  <si>
    <t>KC SORONG</t>
  </si>
  <si>
    <t>Jl. Basuki Rahmat KM 8</t>
  </si>
  <si>
    <t>KC AMBON</t>
  </si>
  <si>
    <t>ID0019043</t>
  </si>
  <si>
    <t>Jl. Tendean (Boulevard) Ruko Mantos No.11-12</t>
  </si>
  <si>
    <t>KCP BITUNG</t>
  </si>
  <si>
    <t>Kompleks Pertokoan, Jl. Dr. SamRatulangi No. 2</t>
  </si>
  <si>
    <t>KCP JAYAPURA ABEPURA</t>
  </si>
  <si>
    <t>Jl. Gerilyawan No. 16</t>
  </si>
  <si>
    <t>KCP JAYAPURA SENTANI</t>
  </si>
  <si>
    <t>Jl. Kemiri Sentani No. 334</t>
  </si>
  <si>
    <t>KCP MANADO KAIRAGI</t>
  </si>
  <si>
    <t>Jl. Mr. AA. Maramis No. 21 Lingkungan III</t>
  </si>
  <si>
    <t>KCP KOTAMOBAGU</t>
  </si>
  <si>
    <t>Jl. Adampe Dolot Ruko No. 15 B</t>
  </si>
  <si>
    <t>KCP BACAN</t>
  </si>
  <si>
    <t>Jl. Poros Tomori</t>
  </si>
  <si>
    <t>KCP BULA</t>
  </si>
  <si>
    <t>Jl. Wailola</t>
  </si>
  <si>
    <t>KCP JAILOLO</t>
  </si>
  <si>
    <t>Jl. Mohammad Hatta</t>
  </si>
  <si>
    <t>KCP TOBELO</t>
  </si>
  <si>
    <t>Jl. Bhayangkara Dusun IV RT 003</t>
  </si>
  <si>
    <t>KCP MOROTAI</t>
  </si>
  <si>
    <t>Jl. Kampung Cina</t>
  </si>
  <si>
    <t>KCP MERAUKE</t>
  </si>
  <si>
    <t>Jl. Raya Mandala No. 221 RT.003/RW.001</t>
  </si>
  <si>
    <t>KFO POS MANADO</t>
  </si>
  <si>
    <t>Jl. Sam Ratulangi No. 23</t>
  </si>
  <si>
    <t>KFO GADAI TERNATE BASTIONG</t>
  </si>
  <si>
    <t>Jl. Raya Bastiong RT. 006 / RW. 002</t>
  </si>
  <si>
    <t>KFO POS JAYAPURA</t>
  </si>
  <si>
    <t>Jl. Koti No. 3</t>
  </si>
  <si>
    <t>KF GADAI TOMOHON</t>
  </si>
  <si>
    <t>Jl. Sam Ratulangi Lingkungan II</t>
  </si>
  <si>
    <t>AREA PALU</t>
  </si>
  <si>
    <t>Jl. Gajah Mada No.77</t>
  </si>
  <si>
    <t>ID0010038</t>
  </si>
  <si>
    <t>KC PALU GAJAH MADA</t>
  </si>
  <si>
    <t>Jl. Gajah Mada No. 77</t>
  </si>
  <si>
    <t>KC GORONTALO</t>
  </si>
  <si>
    <t>Jl. Ahmad Yani No. 127</t>
  </si>
  <si>
    <t>KC LUWUK</t>
  </si>
  <si>
    <t>Jl. Urip Sumoharjo No. 18C dan 18D</t>
  </si>
  <si>
    <t>KC KENDARI A SILONDAE 1</t>
  </si>
  <si>
    <t>Jl. Abdullah Silondae No. 137</t>
  </si>
  <si>
    <t>KCP PALU M YAMIN</t>
  </si>
  <si>
    <t>Komplek Paluta Building Kav. 8 -10  Jl. Mohammad Yamin</t>
  </si>
  <si>
    <t>KCP KENDARI MT HARYONO</t>
  </si>
  <si>
    <t>Jl. MT Haryono No. 155</t>
  </si>
  <si>
    <t>KCP KENDARI LEPO-LEPO</t>
  </si>
  <si>
    <t>Jl. DI Panjaitan</t>
  </si>
  <si>
    <t>KCP PARIGI MOUTONG</t>
  </si>
  <si>
    <t>Jl. Trans Sulawesi No. 207</t>
  </si>
  <si>
    <t>KCP PALU PLAZA</t>
  </si>
  <si>
    <t>Komplek Palu Plaza Blok IV, Jl. Sis Al Jufri</t>
  </si>
  <si>
    <t>KCP PALU RE MARTADINATA</t>
  </si>
  <si>
    <t>Jl. RE Martadinata No. 58</t>
  </si>
  <si>
    <t>KCP TOLITOLI</t>
  </si>
  <si>
    <t>Jl. Usman Binol No. 87</t>
  </si>
  <si>
    <t>KCP PALU BASUKI RAHMAT</t>
  </si>
  <si>
    <t>JI. Basuki Rahmat</t>
  </si>
  <si>
    <t>KCP AMPANA</t>
  </si>
  <si>
    <t>Jl. Moh Hatta No. 9 A-B</t>
  </si>
  <si>
    <t>KCP POSO PULAU IRIAN</t>
  </si>
  <si>
    <t>Jl. Pulau Irian No. 1</t>
  </si>
  <si>
    <t>KCP BAUBAU YOS SUDARSO</t>
  </si>
  <si>
    <t>Jl. Yos Sudarso No. 33</t>
  </si>
  <si>
    <t>KCP MUNA</t>
  </si>
  <si>
    <t>Jl. Sukowati</t>
  </si>
  <si>
    <t>KCP KOLAKA</t>
  </si>
  <si>
    <t>Pramuka</t>
  </si>
  <si>
    <t>KFO POS GORONTALO</t>
  </si>
  <si>
    <t>Kantor Pos Gorontalo, Jl. Nani Wartabone No. 15</t>
  </si>
  <si>
    <t>KFO POS KENDARI</t>
  </si>
  <si>
    <t>Kantor Pos Kendari, Jl. Dr. Sam Ratulangi No. 79</t>
  </si>
  <si>
    <t>KF GADAI LIMBOTO</t>
  </si>
  <si>
    <t>Jl. Mayor Dullah</t>
  </si>
  <si>
    <t>MKK</t>
  </si>
  <si>
    <t>BANK</t>
  </si>
  <si>
    <t>KODE MESIN</t>
  </si>
  <si>
    <t>ID OJK</t>
  </si>
  <si>
    <t xml:space="preserve">REGION </t>
  </si>
  <si>
    <t>KODE OUTLET</t>
  </si>
  <si>
    <t>CABANG PENGELOLA</t>
  </si>
  <si>
    <t>LOKASI PENEMPATAN</t>
  </si>
  <si>
    <t>DETAIL LOKASI</t>
  </si>
  <si>
    <t>JENIS LOKASI</t>
  </si>
  <si>
    <t>NOPOL</t>
  </si>
  <si>
    <t>TYPE KENDARAAN</t>
  </si>
  <si>
    <t>ATM01057</t>
  </si>
  <si>
    <t>MKK000001</t>
  </si>
  <si>
    <t>ATM MOBIL KAS KELILING ACEH</t>
  </si>
  <si>
    <t>MOBIL ATM</t>
  </si>
  <si>
    <t>BL 8186 AN</t>
  </si>
  <si>
    <t>Hino Dutro SDBL 110 PS</t>
  </si>
  <si>
    <t>AT803103</t>
  </si>
  <si>
    <t>MKK000002</t>
  </si>
  <si>
    <t>BP 9530 EY</t>
  </si>
  <si>
    <t>MKK000003</t>
  </si>
  <si>
    <t>B 9620 PCG</t>
  </si>
  <si>
    <t>Daihatsu Gran Max</t>
  </si>
  <si>
    <t>AT801502</t>
  </si>
  <si>
    <t>MKK000004</t>
  </si>
  <si>
    <t>MEDAN (BK 9270 XA)</t>
  </si>
  <si>
    <t>BK 9270 XA</t>
  </si>
  <si>
    <t>AT900910</t>
  </si>
  <si>
    <t>MKK000005</t>
  </si>
  <si>
    <t>MOBIL MINI ATM 10 MEDAN (BK 9803 XA)</t>
  </si>
  <si>
    <t>BK 9803 XA</t>
  </si>
  <si>
    <t>AT801901</t>
  </si>
  <si>
    <t>MKK000006</t>
  </si>
  <si>
    <t>BM 8934 LN</t>
  </si>
  <si>
    <t>AT902607</t>
  </si>
  <si>
    <t>MKK000007</t>
  </si>
  <si>
    <t>MOBIL ATM 4 PEKANBARU (BM 9443 LN)</t>
  </si>
  <si>
    <t>BM 9443 LN</t>
  </si>
  <si>
    <t>ATM07110</t>
  </si>
  <si>
    <t>MKK000008</t>
  </si>
  <si>
    <t>ATM MOBIL KAS KELILING (B 9116 PCD)</t>
  </si>
  <si>
    <t>B 9116 PCD</t>
  </si>
  <si>
    <t>AT902807</t>
  </si>
  <si>
    <t>MKK000009</t>
  </si>
  <si>
    <t>MOBIL MINI ATM 14 TANJUNG KARANG</t>
  </si>
  <si>
    <t>B 9801 PCG</t>
  </si>
  <si>
    <t>AT804001</t>
  </si>
  <si>
    <t>MKK000010</t>
  </si>
  <si>
    <t>ATM MKK JAMBI</t>
  </si>
  <si>
    <t>BH 8936 NL</t>
  </si>
  <si>
    <t>MKK000011</t>
  </si>
  <si>
    <t>ATM MOBIL KAS KELILING</t>
  </si>
  <si>
    <t>B 9562 PCF</t>
  </si>
  <si>
    <t>AT804302</t>
  </si>
  <si>
    <t>MKK000012</t>
  </si>
  <si>
    <t>BA 9133 RA</t>
  </si>
  <si>
    <t>MKK000013</t>
  </si>
  <si>
    <t>ATM MOBIL MINI ATM 15 PADANG</t>
  </si>
  <si>
    <t>BA 9103 AE</t>
  </si>
  <si>
    <t>ATM01805</t>
  </si>
  <si>
    <t>MKK000014</t>
  </si>
  <si>
    <t>ATM MOBIL KAS KELILING KANWIL 3</t>
  </si>
  <si>
    <t>BG 8898 LQ</t>
  </si>
  <si>
    <t>AT801601</t>
  </si>
  <si>
    <t>MKK000015</t>
  </si>
  <si>
    <t>ATM MKK PALEMBANG</t>
  </si>
  <si>
    <t>BG 8767 LQ</t>
  </si>
  <si>
    <t>ATM03502</t>
  </si>
  <si>
    <t>MKK000016</t>
  </si>
  <si>
    <t>BG 8851 LR</t>
  </si>
  <si>
    <t>AT803402</t>
  </si>
  <si>
    <t>MKK000017</t>
  </si>
  <si>
    <t>B 9878 CRW</t>
  </si>
  <si>
    <t>AT901403</t>
  </si>
  <si>
    <t>MKK000018</t>
  </si>
  <si>
    <t>MOBIL MINI ATM 18 TANGERANG</t>
  </si>
  <si>
    <t>B 9622 PCG</t>
  </si>
  <si>
    <t>AT803002</t>
  </si>
  <si>
    <t>MKK000019</t>
  </si>
  <si>
    <t>ATM MKK BEKASI</t>
  </si>
  <si>
    <t>B 9277 PCE</t>
  </si>
  <si>
    <t>AT803202</t>
  </si>
  <si>
    <t>MKK000020</t>
  </si>
  <si>
    <t>B 9281 PCE</t>
  </si>
  <si>
    <t>ATM18002</t>
  </si>
  <si>
    <t>MKK000021</t>
  </si>
  <si>
    <t>MKK JAKARTA UTARA</t>
  </si>
  <si>
    <t>B 9282 PCE</t>
  </si>
  <si>
    <t>AT801002</t>
  </si>
  <si>
    <t>MKK000022</t>
  </si>
  <si>
    <t>ATM MKK JAKARTA TIMUR</t>
  </si>
  <si>
    <t>B 9283 PCE</t>
  </si>
  <si>
    <t>ATM00910</t>
  </si>
  <si>
    <t>B 9118 PCD</t>
  </si>
  <si>
    <t>ATM00915</t>
  </si>
  <si>
    <t>MKK000024</t>
  </si>
  <si>
    <t>ATM MOBIL KAS KELILING KANWIL 2</t>
  </si>
  <si>
    <t>B 9564 PCF</t>
  </si>
  <si>
    <t>AT801702</t>
  </si>
  <si>
    <t>MKK000025</t>
  </si>
  <si>
    <t>B 8998 PCB</t>
  </si>
  <si>
    <t>MKK000026</t>
  </si>
  <si>
    <t>B 9696 PCI</t>
  </si>
  <si>
    <t>AT801102</t>
  </si>
  <si>
    <t>MKK000027</t>
  </si>
  <si>
    <t>ATM MKK FATMAWATI</t>
  </si>
  <si>
    <t>B 9890 PCB</t>
  </si>
  <si>
    <t>ATM03602</t>
  </si>
  <si>
    <t>MKK000028</t>
  </si>
  <si>
    <t>MKK KC JAKARTA SAHARJO</t>
  </si>
  <si>
    <t>B 9130 SCK</t>
  </si>
  <si>
    <t>AT804604</t>
  </si>
  <si>
    <t>B 9117 PCD</t>
  </si>
  <si>
    <t>AT801201</t>
  </si>
  <si>
    <t>MKK000030</t>
  </si>
  <si>
    <t>ATM MKK BANDUNG</t>
  </si>
  <si>
    <t>D 8255 OD</t>
  </si>
  <si>
    <t>AT901702</t>
  </si>
  <si>
    <t>MKK000031</t>
  </si>
  <si>
    <t>MOBIL ATM 3 KC BANDUNG SUNIARAJA</t>
  </si>
  <si>
    <t>D 8215 OF</t>
  </si>
  <si>
    <t>HINO D110SDL</t>
  </si>
  <si>
    <t>AT901622</t>
  </si>
  <si>
    <t>MKK000032</t>
  </si>
  <si>
    <t>MOBIL ATM 2 CIANJUR</t>
  </si>
  <si>
    <t>F 8700 YJ</t>
  </si>
  <si>
    <t>Isuzu Elf Delvan</t>
  </si>
  <si>
    <t>AT802004</t>
  </si>
  <si>
    <t>MKK000033</t>
  </si>
  <si>
    <t>ATM MKK CIREBON</t>
  </si>
  <si>
    <t>E 8093 BA</t>
  </si>
  <si>
    <t>MKK000034</t>
  </si>
  <si>
    <t>ATM MOBIL MINI ATM 06 CIREBON</t>
  </si>
  <si>
    <t>E 8342 BA</t>
  </si>
  <si>
    <t>AT800701</t>
  </si>
  <si>
    <t>MKK000035</t>
  </si>
  <si>
    <t>H 1679 PH</t>
  </si>
  <si>
    <t>MKK000036</t>
  </si>
  <si>
    <t>H 1656 UG</t>
  </si>
  <si>
    <t>AT903203</t>
  </si>
  <si>
    <t>MKK000037</t>
  </si>
  <si>
    <t>MBIL MINI ATM 19 TEGAL</t>
  </si>
  <si>
    <t>G 1662 ZE</t>
  </si>
  <si>
    <t>MKK000038</t>
  </si>
  <si>
    <t>ATM MKK SURAKARTA</t>
  </si>
  <si>
    <t>AD 1473 DH</t>
  </si>
  <si>
    <t>MKK000039</t>
  </si>
  <si>
    <t>B 9805 PCG</t>
  </si>
  <si>
    <t>AT800503</t>
  </si>
  <si>
    <t>MKK000040</t>
  </si>
  <si>
    <t>ATM MKK YOGYAKARTA</t>
  </si>
  <si>
    <t>AB 8459 IS</t>
  </si>
  <si>
    <t>AT901904</t>
  </si>
  <si>
    <t>MKK000041</t>
  </si>
  <si>
    <t>MOBIL ATM 1 YOGYAKARTA</t>
  </si>
  <si>
    <t>AB 8926 IS</t>
  </si>
  <si>
    <t>AT804201</t>
  </si>
  <si>
    <t>MKK000042</t>
  </si>
  <si>
    <t>ATM MKK MATARAM</t>
  </si>
  <si>
    <t>DR 8320 CZ</t>
  </si>
  <si>
    <t>AT902310</t>
  </si>
  <si>
    <t>MKK000043</t>
  </si>
  <si>
    <t>MOBIL MINI ATM 13 MATARAM (DR 8064 AU)</t>
  </si>
  <si>
    <t>DR 8064 AU</t>
  </si>
  <si>
    <t>AT904203</t>
  </si>
  <si>
    <t>MKK000044</t>
  </si>
  <si>
    <t>MOBIL MINI ATM 17 DENPASAR</t>
  </si>
  <si>
    <t>DK 8388 JA</t>
  </si>
  <si>
    <t>AT902207</t>
  </si>
  <si>
    <t>MKK000045</t>
  </si>
  <si>
    <t>MOBIL MINI ATM 08 KEDIRI</t>
  </si>
  <si>
    <t>AG 9903 AI</t>
  </si>
  <si>
    <t>MKK000046</t>
  </si>
  <si>
    <t>ATM MOBIL KAS KELILING KANWIL 4</t>
  </si>
  <si>
    <t>B 9563 PCF</t>
  </si>
  <si>
    <t>AT902107</t>
  </si>
  <si>
    <t>MKK000047</t>
  </si>
  <si>
    <t>MOBIL MINI ATM 04 MALANG</t>
  </si>
  <si>
    <t>N 9565 AB</t>
  </si>
  <si>
    <t>ATM00810</t>
  </si>
  <si>
    <t>B 9121 PCD</t>
  </si>
  <si>
    <t>AT801801</t>
  </si>
  <si>
    <t>MKK000049</t>
  </si>
  <si>
    <t>ATM MKK SURABAYA</t>
  </si>
  <si>
    <t>L 9145 BG</t>
  </si>
  <si>
    <t>AT900604</t>
  </si>
  <si>
    <t>MKK000050</t>
  </si>
  <si>
    <t>MOBIL MINI ATM 01 SBY MERR</t>
  </si>
  <si>
    <t>L 9394 BX</t>
  </si>
  <si>
    <t>AT905605</t>
  </si>
  <si>
    <t>MKK000051</t>
  </si>
  <si>
    <t>MOBIL MINI ATM 07 SIDOARJO</t>
  </si>
  <si>
    <t>W 8557 PA</t>
  </si>
  <si>
    <t>ATM02203</t>
  </si>
  <si>
    <t>MKK000052</t>
  </si>
  <si>
    <t>ATM MKK BALIKPAPAN</t>
  </si>
  <si>
    <t>KT 8262 KN</t>
  </si>
  <si>
    <t>ATM01505</t>
  </si>
  <si>
    <t>B 9565 PCF</t>
  </si>
  <si>
    <t>AT800902</t>
  </si>
  <si>
    <t>MKK000054</t>
  </si>
  <si>
    <t>MKK BANJARMASIN</t>
  </si>
  <si>
    <t>DA 8105 TAI</t>
  </si>
  <si>
    <t>AT900706</t>
  </si>
  <si>
    <t>MKK000055</t>
  </si>
  <si>
    <t>MOBIL MINI ATM 12 BANJARMASIN (B 9263 PCG)</t>
  </si>
  <si>
    <t>B 9263 PCG</t>
  </si>
  <si>
    <t>ATM02504</t>
  </si>
  <si>
    <t>MKK000056</t>
  </si>
  <si>
    <t>MOBIL MINI ATM 16 PONTIANAK</t>
  </si>
  <si>
    <t>KB 8005 AL</t>
  </si>
  <si>
    <t>ATM01404</t>
  </si>
  <si>
    <t>B 9120 PCD</t>
  </si>
  <si>
    <t>AT801403</t>
  </si>
  <si>
    <t>MKK000058</t>
  </si>
  <si>
    <t>MKK MAKASSAR 2</t>
  </si>
  <si>
    <t>DD 8322 RV</t>
  </si>
  <si>
    <t>MKK000059</t>
  </si>
  <si>
    <t>DD 8170 ST</t>
  </si>
  <si>
    <t>AT904302</t>
  </si>
  <si>
    <t>MKK000060</t>
  </si>
  <si>
    <t>MOBIL MINI ATM 20 MANADO</t>
  </si>
  <si>
    <t>DB 8968 QL</t>
  </si>
  <si>
    <t>OUTLET CODE</t>
  </si>
  <si>
    <t>NEGARA</t>
  </si>
  <si>
    <t>ID0017033</t>
  </si>
  <si>
    <t>KCLN</t>
  </si>
  <si>
    <t>KC DUBAI</t>
  </si>
  <si>
    <t>DIFC Unit 509 Gate Precinct Building 3, Sheikh Zayed Road</t>
  </si>
  <si>
    <t>Dubai</t>
  </si>
  <si>
    <t>Uni Arab Emirates</t>
  </si>
  <si>
    <t>S-38/PB.1/2022</t>
  </si>
  <si>
    <t>ATM09102</t>
  </si>
  <si>
    <t>MKK TANJUNG PINANG</t>
  </si>
  <si>
    <t>MKK KCP PEKANBARU SUDIRMAN ATAS</t>
  </si>
  <si>
    <t>BSI</t>
  </si>
  <si>
    <t>A8289004</t>
  </si>
  <si>
    <t>MKK KCP MUKOMUKO</t>
  </si>
  <si>
    <t>MKK KCP BUKITTINGGI SUDIRMAN</t>
  </si>
  <si>
    <t>ATM02708</t>
  </si>
  <si>
    <t>MOBIL MINI ATM KC JAMBI GATOT SUBROTO</t>
  </si>
  <si>
    <t>0108</t>
  </si>
  <si>
    <t>0395</t>
  </si>
  <si>
    <t>0393</t>
  </si>
  <si>
    <t>ATM MKK KCP JAKARTA KELAPA DUA</t>
  </si>
  <si>
    <t>MKK RO IV JAKARTA 1</t>
  </si>
  <si>
    <t>0192</t>
  </si>
  <si>
    <t>0197</t>
  </si>
  <si>
    <t>KCP JAKARTA TEMPO PAVILION</t>
  </si>
  <si>
    <t>ATM22805</t>
  </si>
  <si>
    <t>0910</t>
  </si>
  <si>
    <t>0914</t>
  </si>
  <si>
    <t>0909</t>
  </si>
  <si>
    <t>0901</t>
  </si>
  <si>
    <t>0911</t>
  </si>
  <si>
    <t>ATM17702</t>
  </si>
  <si>
    <t>MKK PURWOKERTO SUDIRMAN</t>
  </si>
  <si>
    <t>0907</t>
  </si>
  <si>
    <t>0924</t>
  </si>
  <si>
    <t>0923</t>
  </si>
  <si>
    <t>0927</t>
  </si>
  <si>
    <t>ATM01206</t>
  </si>
  <si>
    <t>ATM01207</t>
  </si>
  <si>
    <t>MKK KC SOLO SLAMET RIYADI 1</t>
  </si>
  <si>
    <t>ATM08104</t>
  </si>
  <si>
    <t>MKK KC SURABAYA DARMO</t>
  </si>
  <si>
    <t>ATM04504</t>
  </si>
  <si>
    <t>MKK KC PALU GAJAH MADA</t>
  </si>
  <si>
    <t>C9017003</t>
  </si>
  <si>
    <t>C0365003</t>
  </si>
  <si>
    <t>C0058004</t>
  </si>
  <si>
    <t>C0040002</t>
  </si>
  <si>
    <t>C0035001</t>
  </si>
  <si>
    <t>C0022001</t>
  </si>
  <si>
    <t>C0003002</t>
  </si>
  <si>
    <t>C0006008</t>
  </si>
  <si>
    <t>C8025009</t>
  </si>
  <si>
    <t>C0024005</t>
  </si>
  <si>
    <t>058</t>
  </si>
  <si>
    <t>261</t>
  </si>
  <si>
    <t>034</t>
  </si>
  <si>
    <t>042</t>
  </si>
  <si>
    <t>043</t>
  </si>
  <si>
    <t>055</t>
  </si>
  <si>
    <t>059</t>
  </si>
  <si>
    <t>065</t>
  </si>
  <si>
    <t>068</t>
  </si>
  <si>
    <t>080</t>
  </si>
  <si>
    <t>096</t>
  </si>
  <si>
    <t>109</t>
  </si>
  <si>
    <t>112</t>
  </si>
  <si>
    <t>114</t>
  </si>
  <si>
    <t>121</t>
  </si>
  <si>
    <t>125</t>
  </si>
  <si>
    <t>152</t>
  </si>
  <si>
    <t>168</t>
  </si>
  <si>
    <t>269</t>
  </si>
  <si>
    <t>280</t>
  </si>
  <si>
    <t>309</t>
  </si>
  <si>
    <t>327</t>
  </si>
  <si>
    <t>035</t>
  </si>
  <si>
    <t>KCP JEUNIEB</t>
  </si>
  <si>
    <t>KCP TANAH JAMBO AYE</t>
  </si>
  <si>
    <t>KCP TIMANG GAJAH</t>
  </si>
  <si>
    <t>KCP JAKARTA ARJUNA</t>
  </si>
  <si>
    <t>KCP JAKARTA TAMAN SOLO</t>
  </si>
  <si>
    <t>KCP TANGERANG BATUCEPER</t>
  </si>
  <si>
    <t>KCP TANGERANG CITRA RAYA</t>
  </si>
  <si>
    <t>KCP BOGOR KARADENAN</t>
  </si>
  <si>
    <t>KCP BINTARO JAYA XCHANGE</t>
  </si>
  <si>
    <t>KF FUNDING PLAZA AMBARUKMO</t>
  </si>
  <si>
    <t>KCP MALANG SUKUN</t>
  </si>
  <si>
    <t>Jl Banda Aceh Medan</t>
  </si>
  <si>
    <t>Jl. Medan - Banda Aceh</t>
  </si>
  <si>
    <t>Jl. Bireuen - Takengon</t>
  </si>
  <si>
    <t>Paviliun BSI Palembang, Jl. Jend. Sudirman No.774</t>
  </si>
  <si>
    <t>Jl. Arjuna Utara No.8 A-B</t>
  </si>
  <si>
    <t>Jl. Cempaka Putih Raya No.129 RT/RW 006/007</t>
  </si>
  <si>
    <t>Jl. Samanhudi Raya No.14/1-2</t>
  </si>
  <si>
    <t>Komplek Pergudangan Terpadu Blok A8-G, Jalan Daan Mogot Km. 19.6</t>
  </si>
  <si>
    <t>Ruko Grand Boulevard Blok E-1 No.266 dan 268, Jalan Citra Raya Boulevard</t>
  </si>
  <si>
    <t>Komplek Ruko 24, Jl. K.H. Sholeh Iskandar No.19-20</t>
  </si>
  <si>
    <t>Jl. Raya Karadenan No.3</t>
  </si>
  <si>
    <t>Jl. Ciputat Raya No.5 RT/RW 006/002</t>
  </si>
  <si>
    <t>Bintaro Jaya Xchange Lt. GF S-22, Jl. CBD Bintaro Jaya</t>
  </si>
  <si>
    <t>Plaza Ambarukmo Level 2 Unit A24, Jl. Laksda Adi Sucipto No.80</t>
  </si>
  <si>
    <t>Jl. S. Supriadi No.30</t>
  </si>
  <si>
    <t>Jl. Topoka No.87</t>
  </si>
  <si>
    <t>Jl. Gatot Subroto No.124 BA &amp; 126 C</t>
  </si>
  <si>
    <t>Jalan Dr. Sutomo No.20</t>
  </si>
  <si>
    <t>Jl. Letda Sujono No.99-101</t>
  </si>
  <si>
    <t>KCP JAKARTA RS PELNI</t>
  </si>
  <si>
    <t>Merial Tower RS Pelni Lt.2, Jl. K.S Tubun No.92-94</t>
  </si>
  <si>
    <t>KCP JAKARTA DUREN SAWIT</t>
  </si>
  <si>
    <t>Jl. Kolonel Sugiono Blok Z No.24</t>
  </si>
  <si>
    <t>KF FUNDING JAKARTA MPR</t>
  </si>
  <si>
    <t>Komplek DPR-MPR RI, Gedung Nusantara V, Jl. Gatot Subroto No.6</t>
  </si>
  <si>
    <t>Paviliun BSI Bogor Jl. Pajajaran No.23</t>
  </si>
  <si>
    <t>KC BOGOR PAJAJARAN</t>
  </si>
  <si>
    <t>KCP TANGERANG SERUA INDAH</t>
  </si>
  <si>
    <t>Ruko Bukit Aria Pesona, Jl. Bukit Indah Ruko No.2-3</t>
  </si>
  <si>
    <t>Jl. Soekarno Hatta No.620</t>
  </si>
  <si>
    <t>KCP BANDUNG BANJARAN</t>
  </si>
  <si>
    <t>Jl. Raya Kamasan, No.1</t>
  </si>
  <si>
    <t>Gedung BSI Tasikmalaya, Jl. Otto Iskandar Dinata</t>
  </si>
  <si>
    <t>Ruko Gatsula, Jl. Gatot Subroto No.2-3</t>
  </si>
  <si>
    <t>KCP CILACAP SIDAREJA</t>
  </si>
  <si>
    <t>Jl. Jend. Sudirman No.60</t>
  </si>
  <si>
    <t>KCP SUKOHARJO GENTAN</t>
  </si>
  <si>
    <t>Jl. Raya Songgolangit No.B445</t>
  </si>
  <si>
    <t>KCP JEMBER TANGGUL</t>
  </si>
  <si>
    <t>Jl. PB Sudirman No.25</t>
  </si>
  <si>
    <t>KCP MALANG SUMBERPUCUNG</t>
  </si>
  <si>
    <t>Jl. Jend. Sudirman No.189</t>
  </si>
  <si>
    <t>KCP MALANG KARANGPLOSO</t>
  </si>
  <si>
    <t>Jl. Raya Karangploso 010/005, No.IA-IIB</t>
  </si>
  <si>
    <t>KCP SURABAYA PELINDO PLACE</t>
  </si>
  <si>
    <t>Gedung Pelindo Tower Unit I1 – I2, Jalan Perak Timur N0.478</t>
  </si>
  <si>
    <t>Ruko Bani Ressidence A&amp;B, Jl. Jokotole Lombang</t>
  </si>
  <si>
    <t>Jl. Basuki Rahmat No.96</t>
  </si>
  <si>
    <t>Jl. Hayam Wuruk No.78</t>
  </si>
  <si>
    <t>Jalan Brigjend Hasan Basri No.33</t>
  </si>
  <si>
    <t>KCP BANJARBARU LANDASAN ULIN</t>
  </si>
  <si>
    <t>Jalan A. Yani KM 25 RT/RW 001/007</t>
  </si>
  <si>
    <t>Jl. Jend. Sudirman No.01</t>
  </si>
  <si>
    <t>C8029012</t>
  </si>
  <si>
    <t>MKK AREA BANDA ACEH (MKK CAFE)</t>
  </si>
  <si>
    <t>KCP JEMBER KENCONG</t>
  </si>
  <si>
    <t>MKK AREA BANDUNG KOTA (MKK CAFE)</t>
  </si>
  <si>
    <t>MKK AREA LHOKSEUMAWE (MKK 4X4)</t>
  </si>
  <si>
    <t>C0002007</t>
  </si>
  <si>
    <t>MKK AREA JAKARTA THAMRIN (MKK CAFE)</t>
  </si>
  <si>
    <t>MKK AREA JAKARTA KELAPA GADING (MKK 4X4)</t>
  </si>
  <si>
    <t>C0057005</t>
  </si>
  <si>
    <t>MKK AREA PURWOKERTO (MKK 4X4)</t>
  </si>
  <si>
    <t>C0017012</t>
  </si>
  <si>
    <t>MKK AREA BOGOR (MKK 4X4)</t>
  </si>
  <si>
    <t>MKK AREA SEMARANG KOTA (MKK CAFE)</t>
  </si>
  <si>
    <t>MKK AREA JAKARTA RAWAMANGUN (MKK 4X4)</t>
  </si>
  <si>
    <t>MKK AREA PEKANBARU (MKK 4X4)</t>
  </si>
  <si>
    <t>C0091004</t>
  </si>
  <si>
    <t>MKK AREA BANDUNG RAYA (MKK 4X4)</t>
  </si>
  <si>
    <t>MKK AREA CIREBON (MKK 4X4)</t>
  </si>
  <si>
    <t>C0051004</t>
  </si>
  <si>
    <t>MKK AREA JEMBER (MKK 4X4)</t>
  </si>
  <si>
    <t>C9086004</t>
  </si>
  <si>
    <t>MKK AREA SURABAYA KOTA (MKK CAFE)</t>
  </si>
  <si>
    <t>KF FUNDING BENGKALIS PHR</t>
  </si>
  <si>
    <t>KCP JAMBI TELANAIPURA</t>
  </si>
  <si>
    <t>AREA JAKARTA BARAT</t>
  </si>
  <si>
    <t>KCP TANGERANG GREEN LAKE</t>
  </si>
  <si>
    <t>KCP TANGERANG CISOKA</t>
  </si>
  <si>
    <t>KCP BOGOR PAJAJARAN SUKASARI</t>
  </si>
  <si>
    <t>KCP BOGOR LEUWILIANG</t>
  </si>
  <si>
    <t>KF FUNDING JAKARTA PLN</t>
  </si>
  <si>
    <t>KCP LAMONGAN BABAT</t>
  </si>
  <si>
    <t>KCP MARTAPURA A. YANI</t>
  </si>
  <si>
    <t>KCP NGABANG</t>
  </si>
  <si>
    <t>KCP MASOHI</t>
  </si>
  <si>
    <t>Komplek PT Pertamina Hulu Rokan</t>
  </si>
  <si>
    <t>Jl. Arif Rahman Hakim</t>
  </si>
  <si>
    <t>Ruko Duta Permai, Jl. Raya Kalimalang Blok B1 No.18-19, RT/RW 010/06</t>
  </si>
  <si>
    <t>Paviliun BSI Jakarta Barat, Gedung Mayora Lt. 1 – 3 Jl. Tomang Raya No. 21 -31</t>
  </si>
  <si>
    <t>Komplek Ruko Skandinavia Tangerang City Mall Blok H 01-02, Jalan Jend. Sudirman No.1</t>
  </si>
  <si>
    <t>Ruko Corodoba Blok D No.28-29, Jl. Green Lake City Boulevard</t>
  </si>
  <si>
    <t>Jalan Raya Cisoka – Tigaraksa RT/RW 03/01</t>
  </si>
  <si>
    <t>Jl. Pajajaran No.68 &amp; 68A</t>
  </si>
  <si>
    <t>Jl. Raya Leuwiliang No. 23</t>
  </si>
  <si>
    <t>Jl. Nusantara Raya No. 25 A-B</t>
  </si>
  <si>
    <t>Kantor Pusat PLN, Jl. Trunojoyo Blok M-I No. 135</t>
  </si>
  <si>
    <t>Jl. Otista Raya No. 41</t>
  </si>
  <si>
    <t>UMY Student Dormitory lt. GL, Jl. Lingkar Barat</t>
  </si>
  <si>
    <t>Jalan Diponegoro No.11</t>
  </si>
  <si>
    <t>Jalan KH Mas Mansyur No.125</t>
  </si>
  <si>
    <t>Jalan Raya Sumberrejo RT/RW 25/08</t>
  </si>
  <si>
    <t>Jalan Raya Menganti Sidomulyo No 35</t>
  </si>
  <si>
    <t>Jl. Raya Babat No. 158</t>
  </si>
  <si>
    <t>Jl. Ki Hajar Dewantara</t>
  </si>
  <si>
    <t>Jl. Ahmad Yani KM 39</t>
  </si>
  <si>
    <t>Jl. Jend. Sudirman No. 11</t>
  </si>
  <si>
    <t>Jl. Pemuda Dusun Tungkul</t>
  </si>
  <si>
    <t>Jl. Andi Makkasau No. 38</t>
  </si>
  <si>
    <t>Jl. Sam Ratulangi No. 11</t>
  </si>
  <si>
    <t>Jl. Abdullah Soulissa</t>
  </si>
  <si>
    <t>ATM MKK TANGERANG ( HINO DUTRO SDBL 110 PS B 9878 CRW )</t>
  </si>
  <si>
    <t>MKK KC JAKARTA HASANUDIN (MKK CAFE)</t>
  </si>
  <si>
    <t>MKK KC PONDOK INDAH (MKK 4x4)</t>
  </si>
  <si>
    <t>MKK AREA TANGERANG SELATAN (MKK 4x4)</t>
  </si>
  <si>
    <t>KCP SIDOARJO LARANGAN</t>
  </si>
  <si>
    <t>KCP JAKARTA PONDOK INDAH MALL</t>
  </si>
  <si>
    <t>KCP SURABAYA MARGOMULYO</t>
  </si>
  <si>
    <t>Pondok Indah Mall 1 Lantai GF No. 031 B, Jl. Metro Pondok Indah Kav. 4</t>
  </si>
  <si>
    <t>Jalan Yos Sudarso</t>
  </si>
  <si>
    <t>Jalan Margomulyo Blok AA-2 -AA-3 No.9</t>
  </si>
  <si>
    <t>Jalan Sunandar Priyo Sudarmo No.138</t>
  </si>
  <si>
    <t>Jl. Raya Pasar Minggu No. 26 G-H</t>
  </si>
  <si>
    <t>Jalan Diponegoro No.29</t>
  </si>
  <si>
    <t>KCP JAKARTA JAGAKARSA</t>
  </si>
  <si>
    <t>Jl. Moh. Kahfi 1 No. 9A-9B</t>
  </si>
  <si>
    <t>RO JAKARTA 3</t>
  </si>
  <si>
    <t>Gedung BSI Tower Jl. Merdeka Selatan No.17</t>
  </si>
  <si>
    <t>RO SURABAYA BALI NUSRA</t>
  </si>
  <si>
    <t>Jl. HR Muhammad No. 175</t>
  </si>
  <si>
    <t>KF FUNDING SEUNUDDON</t>
  </si>
  <si>
    <t>Keude Simpang Jalan</t>
  </si>
  <si>
    <t>No</t>
  </si>
  <si>
    <t>Tanggal Efektif</t>
  </si>
  <si>
    <t>Jenis RBB</t>
  </si>
  <si>
    <t>Ket Migrasi Portofolio</t>
  </si>
  <si>
    <t>Sandi BI</t>
  </si>
  <si>
    <t>Area</t>
  </si>
  <si>
    <t>Kode Dati II</t>
  </si>
  <si>
    <t>KCP SOREANG</t>
  </si>
  <si>
    <t>Kantor Pos Ampenan, Jl. Langko No. 21</t>
  </si>
  <si>
    <t>Jl. Merdeka No.011</t>
  </si>
  <si>
    <t>KCP TANGERANG PONDOK BENDA</t>
  </si>
  <si>
    <t>Jl. Benda Permai Raya B7 No.13</t>
  </si>
  <si>
    <t>KCP WONOGIRI</t>
  </si>
  <si>
    <t>Jl. Ahmad Yani</t>
  </si>
  <si>
    <t>Jl. Raya Soreang - Banjaran No.437 A</t>
  </si>
  <si>
    <t>Jl.Dr.Ide Anak Gede Agung Lot.8-9</t>
  </si>
  <si>
    <t>RO II Medan</t>
  </si>
  <si>
    <t>Area Batam</t>
  </si>
  <si>
    <t>Relokasi</t>
  </si>
  <si>
    <t>RO IV Jakarta 1</t>
  </si>
  <si>
    <t>RO VII Semarang</t>
  </si>
  <si>
    <t>Area Solo</t>
  </si>
  <si>
    <t>Data Juni 2026</t>
  </si>
  <si>
    <t>KCP BATAM AVIARI</t>
  </si>
  <si>
    <t>KCP JAKARTA TUBAGUS ANGKE</t>
  </si>
  <si>
    <t>KCP BOGOR TAJUR</t>
  </si>
  <si>
    <t>KCP BOGOR CITEUREUP</t>
  </si>
  <si>
    <t>KCP BOGOR MAYOR OKING</t>
  </si>
  <si>
    <t>KC DEPOK MARGONDA RAYA</t>
  </si>
  <si>
    <t>KC DEPOK KOTA</t>
  </si>
  <si>
    <t>KC CIBUBUR CITRA GRAN</t>
  </si>
  <si>
    <t>KCP DEPOK PONDOK CINA</t>
  </si>
  <si>
    <t>KCP DEPOK TOLE ISKANDAR</t>
  </si>
  <si>
    <t>KCP CIBUBUR JAMBORE</t>
  </si>
  <si>
    <t>KC JAKARTA FATMAWATI RAYA</t>
  </si>
  <si>
    <t>KCP JAKARTA PANGLIMA POLIM</t>
  </si>
  <si>
    <t>KCP JAKARTA CILANDAK</t>
  </si>
  <si>
    <t>KC PURWOKERTO</t>
  </si>
  <si>
    <t>KCP AJIBARANG</t>
  </si>
  <si>
    <t>KC KUDUS</t>
  </si>
  <si>
    <t>KCP UNGARAN</t>
  </si>
  <si>
    <t>KCP JEPARA</t>
  </si>
  <si>
    <t>KCP PEMALANG SUDIRMAN</t>
  </si>
  <si>
    <t>KCP BREBES A YANI</t>
  </si>
  <si>
    <t>KCP KLATEN PEMUDA</t>
  </si>
  <si>
    <t>KCP BOYOLALI</t>
  </si>
  <si>
    <t>KCP KARANGANYAR PALUR</t>
  </si>
  <si>
    <t>KC BALIKPAPAN</t>
  </si>
  <si>
    <t>KCP BALIKPAPAN SUDIRMAN</t>
  </si>
  <si>
    <t>KCP BALIKPAPAN BARU</t>
  </si>
  <si>
    <t>KCP SANGATTA</t>
  </si>
  <si>
    <t>KCP BONTANG SUPRAPTO</t>
  </si>
  <si>
    <t>KCP PALANGKARAYA AHMAD YANI</t>
  </si>
  <si>
    <t>KCP BANJARMASIN A YANI</t>
  </si>
  <si>
    <t>KF GADAI AMBON</t>
  </si>
  <si>
    <t>Jl. Pala No. 2</t>
  </si>
  <si>
    <t>Jl Kembang Tanjung - Teupin Raya</t>
  </si>
  <si>
    <t>Jl. Bau Mahmud No.113</t>
  </si>
  <si>
    <t>KCP SENGKANG</t>
  </si>
  <si>
    <t>Jl. Pasar Kembang Tanjong-Teupin, Kel. Aron Asan Kumbang, Kec. Kembang Tanjung Kab. Pidie</t>
  </si>
  <si>
    <t>RO I Aceh</t>
  </si>
  <si>
    <t>Area Banda Aceh</t>
  </si>
  <si>
    <t>Jl Kembang Tanjung - Teupin Raya, Aron Asann Kumbang, Kec. Kembang Tanjung, Kab. Pidie</t>
  </si>
  <si>
    <t>Jl. Jenderal Sudirman No. 12, Kel. Lapongkoda, Kec. Tempe Kab. Wajo</t>
  </si>
  <si>
    <t>RO X Makassar</t>
  </si>
  <si>
    <t>Area Makassar</t>
  </si>
  <si>
    <t>Jl. Bau Mahmud No.113, Kel. Teddaopu, Kec. Tempe, Kab. Wajo</t>
  </si>
  <si>
    <t>Kantor Pos Belopa, Jl Sungai Paremang No. 60, Kel. Sabe, Kec. Belopa Utara Kab. Luwu</t>
  </si>
  <si>
    <t>Jl. Pala No.02, Kel. Uritetu, Kec. Sirimau, Kota Ambon</t>
  </si>
  <si>
    <t>Area Manado</t>
  </si>
  <si>
    <t>Migrasi</t>
  </si>
  <si>
    <t>KCP Belopa</t>
  </si>
  <si>
    <t>Jl. Batuaji Komplek Sinar Jaya No. 8 (Depan Pasar Aviari), Kel. Bukit Tempayan, Kec. Batu Aji Kota Batam</t>
  </si>
  <si>
    <t>Perubahan Nama Cabang</t>
  </si>
  <si>
    <t>Jl. Pangeran Tubagus Angke, Perum Taman Duta Mas Blok D/9 B, Kav. No. 1, Kel. Jelambar Baru, Kec. Grogol Petamburan Wil. Kota Jakarta Barat</t>
  </si>
  <si>
    <t>Area Jakarta Thamrin</t>
  </si>
  <si>
    <t>Jl. Raya Tajur No. 77A, Kel. Pakuan, Kec. Bogor Selatan Kota Bogor</t>
  </si>
  <si>
    <t>RO V Jakarta 2</t>
  </si>
  <si>
    <t>Area Bogor</t>
  </si>
  <si>
    <t>Jl. Mayor Oking No. 5 D, Kel. Citeureup, Kec. Citeureup Kab. Bogor</t>
  </si>
  <si>
    <t>Jl. Mayor Oking Jayaatmaja Ruko Erema No.158 , Kel. Cirimekar, Kec. Cibinong Kab. Bogor</t>
  </si>
  <si>
    <t>Ruko Depok Mas Blok A1-2, Jl. Margonda Raya No. 42, Kel. Pancoran Mas, Kec. Pancoran Mas Kota Depok</t>
  </si>
  <si>
    <t>Area Depok</t>
  </si>
  <si>
    <t>Jl. Margonda Raya No. 209, Kel. Kemirimuka, Kec. Beji Kota Depok</t>
  </si>
  <si>
    <t>Ruko Citra Gran Blok R-2 No. 8-9, Kel. Jatikarya, Kec. Jatisampurna Kota Bekasi</t>
  </si>
  <si>
    <t>Jl. Margonda Raya No. 499, RT/RW 004/07, Kel. Pondok Cina, Kec. Beji Kota Depok</t>
  </si>
  <si>
    <t>Jl. Raya Tole Iskandar No. 29E, Kel. Tirtajaya, Kec. Sukmajaya Kota Depok</t>
  </si>
  <si>
    <t>Jl. Jambore Cibubur Indah Blok C, Kel. Cibubur, Kec. Ciracas Wil. Kota Jakarta Timur</t>
  </si>
  <si>
    <t>Gedung Tempo Pavilion 2 Jl. HR. Rasuna Said Kav. 10, Kel. Kuningan Timur, Kec. Setiabudi Wil. Kota Jakarta Selatan</t>
  </si>
  <si>
    <t>Area Jakarta Fatmawati</t>
  </si>
  <si>
    <t>Komplek Ruko Grand Panglima Polim No. 32-33, Jl. Panglima Polim Raya, Kel. Pulo, Kec. Kebayoran Baru Wil. Kota Jakarta Selatan</t>
  </si>
  <si>
    <t>Jl. RS Fatmawati No. 12, Kel. Gandaria Utara, Kec. Kebayoran Baru Wil. Kota Jakarta Selatan</t>
  </si>
  <si>
    <t>Komplek Ruko Haji Madali Jl. Cilandak KKO No. 5E, Kel. Ragunan, Kec. Pasar Minggu Wil. Kota Jakarta Selatan</t>
  </si>
  <si>
    <t>Area Jakarta Pondok Indah</t>
  </si>
  <si>
    <t>Ruko Ahmad Yani No. 9, Jl. Ahmad Yani, Kel. Gondang Manis, Kec. Kota Kudus Kab. Kudus</t>
  </si>
  <si>
    <t>Area Semarang Kota</t>
  </si>
  <si>
    <t>Komplek Ruko Royal Pemuda 58, Jl. Pemuda No. 292, Kel. Tonggalan, Kec. Klaten Tengah Kab. Klaten</t>
  </si>
  <si>
    <t>Jl. Jend. Sudirman No. 433, Kel. Kranji, Kec. Purwokerto Timur Kab. Banyumas</t>
  </si>
  <si>
    <t>Area Purwokerto</t>
  </si>
  <si>
    <t>Jl. Raya Pancasan Blok F-7, Kel. Ajibarang Wetan, Kec. Ajibarang Kab. Banyumas</t>
  </si>
  <si>
    <t>Jl. Diponegoro No. 205 Blok C dan D, Kel. Genuk, Kec. Ungaran Barat Kab. Semarang</t>
  </si>
  <si>
    <t>Jl. Pemuda No. 12 A-B, Kel. Panggang, Kec. Jepara Kab. Jepara</t>
  </si>
  <si>
    <t>Jl. Jend. Sudirman No. 1 RT 01 RW 04, Kel. Mulyohatjo, Kec. Pemalang Kab. Pemalang</t>
  </si>
  <si>
    <t>Area Pekalongan</t>
  </si>
  <si>
    <t>Jl. Ahmad Yani No. 21, Kel. Brebes, Kec. Brebes Kab. Brebes</t>
  </si>
  <si>
    <t>Jl. Pandanaran No. 157, Kel. Pulisen, Kec. Boyolali Kab. Boyolali</t>
  </si>
  <si>
    <t>Jl. Raya Palur No. 32A, Kel. Ngringo, Kec. Jaten Kab. Karanganyar</t>
  </si>
  <si>
    <t>Jl. Jend. Sudirman No. 330, Kel. Klandasan Ilir, Kec. Balikpapan Kota Kota Balikpapan</t>
  </si>
  <si>
    <t>RO IX Kalimantan</t>
  </si>
  <si>
    <t>Area Balikpapan</t>
  </si>
  <si>
    <t>Jl. Jend. Sudirman No. 30, Kel. Klandasan Ilir, Kec. Balikpapan Kota Kota Balikpapan</t>
  </si>
  <si>
    <t>Ruko Balikpapan Baru Blok C No. 1 A-B, Jl. M.T. Haryono, Balikpapan, Kel. Gunung Samarinda, Kec. Balikpapan Utara Kota Balikpapan</t>
  </si>
  <si>
    <t>Jl. Yos Sudarso II No. 103, Kel. Sangatta Utara, Kec. Sangatta Utara Kab. Kutai Timur</t>
  </si>
  <si>
    <t>Jalan Raden Suprapto No.56, Kel. Api-Api, Kec. Bontang Utara Kota Bontang</t>
  </si>
  <si>
    <t>Jl. Ahmad Yani No. 75, Kel. Langkai, Kec. Pahandut Kota Palangka Raya</t>
  </si>
  <si>
    <t>Area Banjarmasiin</t>
  </si>
  <si>
    <t>Jl. Jend. Ahmad Yani Km. 4 No. 385, Kel. Kebun Bunga, Kec. Banjarmasin Timur Kota Banjarmasin</t>
  </si>
  <si>
    <t>Data Juli 2026</t>
  </si>
  <si>
    <t>ID Cabang 
Penampung Portofolio</t>
  </si>
  <si>
    <t>Cabang 
Penampung Portofolio</t>
  </si>
  <si>
    <t>ID Cabang</t>
  </si>
  <si>
    <t>Nama Cabang</t>
  </si>
  <si>
    <t xml:space="preserve">Alamat Cabang </t>
  </si>
  <si>
    <t>Alamat Cabang</t>
  </si>
  <si>
    <t>NAMA CABANG</t>
  </si>
  <si>
    <t>NAMA JALAN</t>
  </si>
  <si>
    <t>Jl. Tgk. Moh. Daud Beureueh No. 15 H, Kel. Keuramat, Kec. Kuta Alam Kota Banda Aceh</t>
  </si>
  <si>
    <t>Jl. Ahmad Dahlan No. 111, Kel. Merduati, Kec. Kuta Raja Kota Banda Aceh</t>
  </si>
  <si>
    <t>Jl. Diponegoro No. 6, Kel. Kp. Baru, Kec. Baiturrahman Kota Banda Aceh</t>
  </si>
  <si>
    <t>Jl. T. Daud Beureuh No.172-174, Kel. Bandar Baru, Kec. Kuta Alam Kota Banda Aceh</t>
  </si>
  <si>
    <t>Jl. T. Panglima Nyak Makam No. 100 A - 100 D, Kel. Desa Doy, Kec. Kuta Alam Kota Banda Aceh</t>
  </si>
  <si>
    <t>Jalan Merdeka No.6, Kel. Blok Bengkel, Kec. Kota Sigli Kab. Pidie</t>
  </si>
  <si>
    <t>Jl. Prof. A Majid Ibrahim No. 6, Kel. Blang Asan, Kec. Kota Sigli Kab. Pidie</t>
  </si>
  <si>
    <t>Gd. Registrasi &amp; Unit Bisnis UIN Ar Raniry Banda Aceh Lt. 1 Jl. Syeikh Abdur Rauf, Kel. Kopelma Darussalam, Kec. Syiah Kuala Kota Banda Aceh</t>
  </si>
  <si>
    <t>Jl. T. Iskandar No. 1, Kel. Lamglumpang, Kec. Ulee Kareng Kota Banda Aceh</t>
  </si>
  <si>
    <t>Jl. Dr. Mr. Mohd Hasan Batoh, Kel. Batoh, Kec. Luengbata Kota Banda Aceh</t>
  </si>
  <si>
    <t>Jl. Banda Aceh Medan, Kel. Dayah Timu, Kec. Meureudu Kab. Pidie Jaya</t>
  </si>
  <si>
    <t>Jl. Teuku Umar No.256 AB, Kel. Teuku Umar, Kec. Baiturrahman Kota Banda Aceh</t>
  </si>
  <si>
    <t>Jl. Tgk. Imuem Luengbata, Kel. Blang Cut, Kec. Lueng Bata Kota Banda Aceh</t>
  </si>
  <si>
    <t>Jl. Perdagangan No. 125, Kel. Kota Bawah Timur, Kec. Sukakarya Kota Sabang</t>
  </si>
  <si>
    <t>Jl. Tgk. Syech Abdul Rauf Komplek Kampus Universitas Syiah Kuala, Kel. Desa Darussalam, Kec. Kodya Banda Aceh Kota Banda Aceh</t>
  </si>
  <si>
    <t>Jl. Dr. Mohd Hasan, Kel. Sukadamai, Kec. Lueng Bata Kota Banda Aceh</t>
  </si>
  <si>
    <t>Jl. Oentoeng Surapati No. 45, Kel. Kota Atas, Kec. Suka Karya Kota Sabang</t>
  </si>
  <si>
    <t>Jl. T. Hasan Dek No.09, Kel. Beurawe, Kec. Kuta Alam Kota Banda Aceh</t>
  </si>
  <si>
    <t>Jl. T. Nyak Arief No.354, Kel. Rukoh, Kec. Syiah Kuala Kota Banda Aceh</t>
  </si>
  <si>
    <t>Jl. Medan - Banda Aceh Km 8.5, Kel. Lambaro, Kec. Ingin Jaya Kab. Aceh Besar</t>
  </si>
  <si>
    <t>Jl. Banda Aceh - Medan Km 14.5, Kel. Aneuk Galong, Kec. Sukamakmur Kab. Aceh Besar</t>
  </si>
  <si>
    <t>Jl Banda Aceh-Meulaboh Km 14, Kel. Weu Raya, Kec. Lhoknga Kab. Aceh Besar</t>
  </si>
  <si>
    <t>Jl. Banda Aceh - Medan Km.42, Kel. Pasar Seulimum, Kec. Seulimum Kab. Aceh Besar</t>
  </si>
  <si>
    <t>Jl. Sudirman No. 1, Kel. Jantho Makmur, Kec. Kota Jantho Kab. Aceh Besar</t>
  </si>
  <si>
    <t>Jl. Banda Aceh-Calang Km 78, Kel. Meunasah Weh, Kec. Jaya Kab. Aceh Jaya</t>
  </si>
  <si>
    <t>Jl. Mata Ie Pasar Keutapang, Kel. Lam Bheu, Kec. Darul Imarah Kab. Aceh Besar</t>
  </si>
  <si>
    <t>Jl. Teuku Umar No.336 338, Kel. Seutui, Kec. Baiturrahman Kota Banda Aceh</t>
  </si>
  <si>
    <t>Jl. B. Aceh-Medan Km 69,5, Kel. Suka Damai, Kec. Lembah Seulawah Kab. Aceh Besar</t>
  </si>
  <si>
    <t>Jl. Banda Aceh - Medan No.02 Pasar Beureuneun, Kel. Baroh Yaman, Kec. Mutiara Timur Kab. Pidie</t>
  </si>
  <si>
    <t>Jl.Iskandar Muda Sigli, Kel. Blang Asan, Kec. Kota Sigli Kab. Pidie</t>
  </si>
  <si>
    <t>Jl Kembang Tanjung - Teupin Raya, Kel. Aron Asan Kumbang, Kec. Kembang Tanjung Kab. Pidie</t>
  </si>
  <si>
    <t>Jl. Banda Aceh - Medan, Mutho Khutang, Kel. Ule Glee, Kec. Bandar Dua Kab. Pidie Jaya</t>
  </si>
  <si>
    <t>Jl. Banda Aceh - Medan, Kel. Gampong Sagoe, Kec. Trienggadeng Kab. Pidie Jaya</t>
  </si>
  <si>
    <t>Jl. Banda Aceh-Medan, Kel. Grong Grong, Kec. Grong Grong Kab. Pidie</t>
  </si>
  <si>
    <t>Jl.Tangse Geumpang, Kel. Keude Tangse, Kec. Tangse Kab. Pidie</t>
  </si>
  <si>
    <t>Jl.Pasar Caleu, Kel. Dayah Caleue, Kec. Indrajaya  Kab. Pidie</t>
  </si>
  <si>
    <t>Jl. Banda Aceh - Medan Gp. Keude Lueng Putu, Kel. Meunasah Keude, Kec. Bandar Baru Kab. Pidie Jaya</t>
  </si>
  <si>
    <t>Jl Banda Aceh-Medan, Meunasah Bie Meurah Dua, Kel. Meunasah Bie, Kec. Meurah Dua Kab. Pidie Jaya</t>
  </si>
  <si>
    <t>Jl.Pasar Meurudu, Kel. Kota Meureudu, Kec. Meureudu Kab. Pidie Jaya</t>
  </si>
  <si>
    <t>Jl.Sigli B. Aceh Padang Tiji, Kel. Pasar Paloh, Kec. Padang Tiji Kab. Pidie</t>
  </si>
  <si>
    <t>Jl.Pasar Kota Bakti, Kel. Balee, Kec. Sakti Kab. Pidie</t>
  </si>
  <si>
    <t>Jl. Twk Daudsyah No. 134, Kel. Peunayong, Kec. Kuta Alam Kota Banda Aceh</t>
  </si>
  <si>
    <t>Jl. Laksamana Malahayati, Kel. Baet, Kec. Baitussalam Kab. Aceh Besar</t>
  </si>
  <si>
    <t>Jl. Tgk Nyak Arief, Jeulingke, Kel. Jeulingke, Kec. Syiah Kuala Kota Banda Aceh</t>
  </si>
  <si>
    <t>FE Unsyiah, Kopelma Darussalam Jl. Tgk Abdullah Ujung Rimba, Kel. Kampung Baru, Kec. Baiturrahman Kota Banda Aceh</t>
  </si>
  <si>
    <t>Pasar Aceh Lt. 3, Jl. Diponegoro, Kel. Kp. Baru, Kec. Baiturrahman Kota Banda Aceh</t>
  </si>
  <si>
    <t>Jl. Tgk. Daud Beureueh No.108 , Kel. Bandar Baru, Kec. Kuta Alam Kota Banda Aceh</t>
  </si>
  <si>
    <t>Komplek Universitas Abulyatama, Jl. Blangbintang Lama, Kel. Lampoh Keude, Kec. Kuta Baro Kab. Aceh Besar</t>
  </si>
  <si>
    <t>Gedung Keuangan Negara Banda Aceh, Jl. Tgk. Chik Ditiro No. 1, Kel. Ateuk Pahlawan, Kec. Baiturrahman Kota Banda Aceh</t>
  </si>
  <si>
    <t>Jl. Muhammad Malikul Zahir No.135C, Kel. Kuta Blang, Kec. Banda Sakti Kota Lhokseumawe</t>
  </si>
  <si>
    <t>Jl. Merdeka No. 72D, Kel. Kuta Blang, Kec. Banda Sakti Kota Lhokseumawe</t>
  </si>
  <si>
    <t>Jl. Ahmad Yani No.20, Kel. Gampong Jawa, Kec. Langsa Kota Kota Langsa</t>
  </si>
  <si>
    <t>JL. Medan - Banda Aceh, Simpang IV, Kel. Bireuen Meunasah Capa, Kec. Kota Juang Kab. Bireuen</t>
  </si>
  <si>
    <t>Jl. Medan-Banda Aceh, Kel. Gampong Bundar, Kec. Karang Baru Kab. Aceh Tamiang</t>
  </si>
  <si>
    <t>Jl. Darussalam No.1, Kel. Gampong Jawa, Kec. Langsa Kota Kota Langsa</t>
  </si>
  <si>
    <t>Jl. Merdeka No.1, Kel. Kota Lhokseumawe, Kec. Banda Sakti Kota Lhokseumawe</t>
  </si>
  <si>
    <t>Jl. Yos Sudarso No.164, Takengon, Kel. Kuteni Reje, Kec. Lut Tawar Kab. Aceh Tengah</t>
  </si>
  <si>
    <t>Jl. Jend. A Yani No. 50, Kel. Gampong Teungoh, Kec. Langsa Kota Kota Langsa</t>
  </si>
  <si>
    <t>Jl. T.H Chik-Johan Alamsyah No. 1, Kel. Kota Bireueun, Kec. Kota Juang Kab. Bireuen</t>
  </si>
  <si>
    <t>Jl. Iskandar Muda No. 102 ABC, Kel. Bireuen  Meunasah Capa, Kec. Kota Juang Kab. Bireuen</t>
  </si>
  <si>
    <t>Jl. Cut Nyak Dien No. 21A, Kel. Kota Kuala Simpang, Kec. Kota Kuala Simpang Kab. Aceh Tamiang</t>
  </si>
  <si>
    <t>Jl. Lebe Kader, Kel. Blang Kolak I, Kec. Bebesen Kab. Aceh Tengah</t>
  </si>
  <si>
    <t>Jl. Rantau, Kel. Upah, Kec. Bendahara Kab. Aceh Tamiang</t>
  </si>
  <si>
    <t>Jl. Medan - Banda Aceh, Dusun Karya, Kel. Seumadam, Kec. Kejuruan Muda Kab. Aceh Tamiang</t>
  </si>
  <si>
    <t>Jl. Sangeda No. 168-169, Kel. Takengon Timur, Kec. Lut Tawar Kab. Aceh Tengah</t>
  </si>
  <si>
    <t>Jl.B.Aceh Medan Ganda Pura, Kel. Keude Lapang, Kec. Gandapura Kab. Bireuen</t>
  </si>
  <si>
    <t>Jl.B.Aceh Medan No.06 Km.23, Kel. Tingkeum Manyang , Kec. Kuta Blang Kab. Bireuen</t>
  </si>
  <si>
    <t>Jl.T.Panglima Polim No.1, Kel. Bandar Bireun, Kec. Kota Juang Kab. Bireuen</t>
  </si>
  <si>
    <t>Jl. Banda Aceh - Medan Mtg. Glumpang Dua, Kel. Meunasah Dayah, Kec. Peusangan Kab. Bireuen</t>
  </si>
  <si>
    <t>Jl Kereta Api No.01-02, Kel. Sangso, Kec. Samalanga Kab. Bireuen</t>
  </si>
  <si>
    <t>Jl Banda Aceh Medan, Kel. Meunasah Kota, Kec. Jeunieb Kab. Bireuen</t>
  </si>
  <si>
    <t>Jl Banda Aceh Medan No.05 Peudada, Kel. Meunasah Baroh, Kec. Peudada Kab. Bireuen</t>
  </si>
  <si>
    <t>Jl. Ir. H. Juanda No. 44, Kel. Gampong Bundar, Kec. Karang Baru Kab. Aceh Tamiang</t>
  </si>
  <si>
    <t>Dusun I Simpang Kiri, Kel. Simpang Kiri, Kec. Tenggulun Kab. Aceh Tamiang</t>
  </si>
  <si>
    <t>Jl. MedanB.Aceh Desa Peukan No.6 Sungai Liput, Kel. Sungai Liput, Kec. Kejuruan Muda Kab. Aceh Tamiang</t>
  </si>
  <si>
    <t>Jl. Medan Banda Aceh, Ds Tualang Baro, Kel. Tualang Cut, Kec. Manyak Payed Kab. Aceh Tamiang</t>
  </si>
  <si>
    <t>Jl. Rantau Kuala Simpang, Kel. Rantau Pauh, Kec. Rantau Kab. Aceh Tamiang</t>
  </si>
  <si>
    <t>Dusun Simpang Tiga, Desa Kaloy Pulau Tiga, Kel. Pulau Tiga, Kec. Tamiang Hulu Kab. Aceh Tamiang</t>
  </si>
  <si>
    <t>Jl. Medan-Banda Aceh KM 375 NO. 37-38, Kel. Seuneubok Rambong, Kec. Idi Rayeuk Kab. Aceh Timur</t>
  </si>
  <si>
    <t>Jl.Medan-Banda aceh Ds Blang Pauh Dua, Kel. Blang Pauh Dua, Kec. Julok Kab. Aceh Timur</t>
  </si>
  <si>
    <t>Jl. Medan Banda Aceh, Kel. Keude Baro, Kec. Pante Bidari Kab. Aceh Timur</t>
  </si>
  <si>
    <t>Jl. Perdagangan No. 9 - 10, Kel. Pasar Peureulak, Kec. Peureulak Kab. Aceh Timur</t>
  </si>
  <si>
    <t>Jl. Sultan Iskandar Muda, Kel. Peukan Langsa, Kec. Langsa Kota Kota Langsa</t>
  </si>
  <si>
    <t>Jl. Asamera Kota POS Oil IX, Kel. Buket Pala, Kec. Rantau Peureulak Kab. Aceh Timur</t>
  </si>
  <si>
    <t>Jl. Ptpn I, Alue Ie Mirah, Kel. Alue Ie Mirah, Kec. Indra Makmu Kab. Aceh Timur</t>
  </si>
  <si>
    <t>Jl. Ahmad Yani Kp.Jawa, Kel. Gampong Jawa, Kec. Langsa Kota Kota Langsa</t>
  </si>
  <si>
    <t>Jl. Medan – Banda Aceh No. 1 Lhoksukon, Kel. Meunasah Ceubrek, Kec. Lhoksukon Kab. Aceh Utara</t>
  </si>
  <si>
    <t>Jl. Medan - Banda Aceh Sp 4, Kel. Uteun Geulinggang , Kec. Dewantara Kab. Aceh Utara</t>
  </si>
  <si>
    <t>Jl. Medan - Banda Aceh, Kel. Rawang Itik, Kec. Tanah Jambo Aye Kab. Aceh Utara</t>
  </si>
  <si>
    <t>Jl. Cot Girek-Batu XII, Kel. Cot Girek, Kec. Cot Girek Kab. Aceh Utara</t>
  </si>
  <si>
    <t>Jl.Medan - Banda Aceh Simpang Mulieng, Kel. Dayah Teungku, Kec. Syamtalira Aron Kab. Aceh Utara</t>
  </si>
  <si>
    <t>Jl.Krueng Mane-Sawang, Kel. Sawang, Kec. Sawang Kab. Aceh Utara</t>
  </si>
  <si>
    <t>Jl. Mesjid An Nur, Kel. Keude Blang Jruen, Kec. Tanah Luas Kab. Aceh Utara</t>
  </si>
  <si>
    <t>Jl. Medan  - Banda Aceh, Keude Punteut, Kel. Ule Blang Mane, Kec. Blang Mangat Kota Lhokseumawe</t>
  </si>
  <si>
    <t>Jl. Banda Aceh – Medan, Batuphat, Kel. Batuphat Timur, Kec. Muara Satu Kota Lhokseumawe</t>
  </si>
  <si>
    <t>Jl. Medan - Banda Aceh No. 1A, Kel. Mane Tunong Krueng Mane, Kec. Muara Batu Kab. Aceh Utara</t>
  </si>
  <si>
    <t>Jl. Merdeka No. 19, Kel. Simpang Empat, Kec. Banda Sakti Kota Lhokseumawe</t>
  </si>
  <si>
    <t>Jl. Takengon - Pondok Baru, Kel. Blang Sentang, Kec. Bukit Kab. Bener Meriah</t>
  </si>
  <si>
    <t>Jl. Bireuen - Takengon Sp. Balik, Kel. Simpang Balik, Kec. Wih Pesam Kab. Bener Meriah</t>
  </si>
  <si>
    <t>Jl. Syiah Utama No. 415 Pondok Baru, Kel. Pondok Baru, Kec. Bandar Kab. Bener Meriah</t>
  </si>
  <si>
    <t>Jl.Iskandar Muda Desa Jagong, Kel. Jagong, Kec. Jagong Jeget Kab. Aceh Tengah</t>
  </si>
  <si>
    <t>Jl. Takengon - Blang Mancung No. 14, Kel. Pepayungen Angkup, Kec. Silih Nara Kab. Aceh Tengah</t>
  </si>
  <si>
    <t>Jl.Lebe Kader Takengon Desa Bale Atu, Kel. Tansaril, Kec. Bebesen Kab. Aceh Tengah</t>
  </si>
  <si>
    <t>Jl. Bireuen - Takengon, Kel. Mekar Ayu, Kec. Timang Gajah Kab. Bener Meriah</t>
  </si>
  <si>
    <t>Keude Simpang Jalan, Kel. Keude Simpang Jalan, Kec. Seunuddon Kab. Aceh Utara</t>
  </si>
  <si>
    <t>Jl. Imam Bonjol, Kel. Drien Rampak, Kec. Johan Pahlawan Kab. Aceh Barat</t>
  </si>
  <si>
    <t>Pertokoan Suak Tungkul Kavling 1 No. 5/6, Jl. Tgk. Diujung Sinabang, Kel. Amiria Bahagia, Kec. Simeulue Timur Kab. Simeulue</t>
  </si>
  <si>
    <t>Jl. Nasional No. 112, Kel. Ujong Baroh, Kec. Johan Pahlawan Kab. Aceh Barat</t>
  </si>
  <si>
    <t>Jl. Persada No. 99A, Kel. Keudee Siblah, Kec. Blangpidie Kab. Aceh Barat Daya</t>
  </si>
  <si>
    <t>Jl. Iskandar Muda No.14, Kel. Perapat Hilir, Kec. Babussalam Kab. Aceh Tenggara</t>
  </si>
  <si>
    <t>Jl. Nyak Adam Kamil No. 42, Kel. Hulu, Kec. Tapaktuan Kab. Aceh Selatan</t>
  </si>
  <si>
    <t>Jl. Imam Bonjol No. 28, Kel. Drien Rampak, Kec. Johan Pahlawan Kab. Aceh Barat</t>
  </si>
  <si>
    <t>Jl. Merdeka, Kel. Desa Pasar, Kec. Tapaktuan Kab. Aceh Selatan</t>
  </si>
  <si>
    <t>Jl. Teuku Umar, Kel. Subulussalam, Kec. Simpang Kiri Kota Subulussalam</t>
  </si>
  <si>
    <t>Jl. Meulaboh Blangpidie, Kel. Alue Bilie, Kec. Darul Makmur Kab. Nagan Raya</t>
  </si>
  <si>
    <t>Jl.Blang Pidie Tapaktuan, Kel. Kedai Manggeng, Kec. Manggeng Kab. Aceh Barat Daya</t>
  </si>
  <si>
    <t>Jl. Meulaboh-Tapaktuan, Kel. Pantee Rakyat, Kec. Babhrot Kab. Aceh Barat Daya</t>
  </si>
  <si>
    <t>Jl.Pendidikan Blang Pidie, Kel. Meudang Ara, Kec. Blangpidie Kab. Aceh Barat Daya</t>
  </si>
  <si>
    <t>Jl.T.Diujung No.1 Sinabang, Kel. Sinabang, Kec. Simeulue Timur Kab. Simeulue</t>
  </si>
  <si>
    <t>Jl. Blang Kejeren - Kutacane No. 193, Kel. Penampaan Uken, Kec. Blangkejeren Kab. Gayo Lues</t>
  </si>
  <si>
    <t>Jl.Lawe Sigala, Kel. Lawe Sigalagala Timur, Kec. Lawe Sigalagala Kab. Aceh Tenggara</t>
  </si>
  <si>
    <t>Jln. Kutacane-Blangkejeren Kute Pulo Kemiri, Kel. Batu Mbulan Asli, Kec. Babussalam Kab. Aceh Tenggara</t>
  </si>
  <si>
    <t>Jl. Meulaboh-Tapaktuan Blok A No. 159, Dusun Ingin Jaya Desa , Kel. Simpang Peut, Kec. Kuala Kab. Nagan Raya</t>
  </si>
  <si>
    <t>Jl. Meulaboh -Jeuram Gampong Simpang peut, Kel. Simpang Peut, Kec. Kuala Kab. Nagan Raya</t>
  </si>
  <si>
    <t>Jl. Gajah Mada No.330 Meulaboh, Kel. Drien Rampak, Kec. Johan Pahlawan Kab. Aceh Barat</t>
  </si>
  <si>
    <t>Jl. Nasional  Jeuram, Kel. Jeuram, Kec. Seunagan Kab. Nagan Raya</t>
  </si>
  <si>
    <t>Jl. Ali Guno, desa Dayah Baro , Kel. Dayah Baro, Kec. Krueng Sabee Kab. Aceh Jaya</t>
  </si>
  <si>
    <t>Jl T.Chik Ali Akbar Gampong Ujong Kalak, Kel. Ujung Kalak, Kec. Johan Pahlawan Kab. Aceh Barat</t>
  </si>
  <si>
    <t>Jl Teuku Umar Km.191, Desa Panton, Kel. Teunom, Kec. Teunom Kab. Aceh Jaya</t>
  </si>
  <si>
    <t>Jl. Meulaboh - Banda Aceh KM 30, Kel. Taupin Peuraho, Kec. Arongan Lambalek Kab. Aceh Barat</t>
  </si>
  <si>
    <t>Jl. Meulaboh - Tutut Gampong Padang Sikabu, Kel. Padang Sikabu, Kec. Kaway Xvi Kab. Aceh Barat</t>
  </si>
  <si>
    <t>Jln. Iskandar muda No. 59 A-B, Kel. Rimo, Kec. Gunung Meriah Kab. Aceh Singkil</t>
  </si>
  <si>
    <t>Jl. Teuku Umar No.386-388, Kel. Penanggalan, Kec. Penanggalan Kota Subulussalam</t>
  </si>
  <si>
    <t>Jl. T. Meurah Adam no. 140,  Kota Fajar, Kel. Kota Fajar, Kec. Kluet Utara Kab. Aceh Selatan</t>
  </si>
  <si>
    <t>JL. Bahari, Kel. Pulo Sarok, Kec. Singkil Kab. Aceh Singkil</t>
  </si>
  <si>
    <t>Jl. Teuku Raja Angkasah Desa Keude Bakongan, Kel. Keude Bakongan, Kec. Bakongan Kab. Aceh Selatan</t>
  </si>
  <si>
    <t>Jl. Tapaktuan-Subulussalam Km 80, Kel. Ladang Rimba, Kec. Trumon Tengah Kab. Aceh Selatan</t>
  </si>
  <si>
    <t>Jl. Hamzah Fansuri, Kel. Lipat Kajang, Kec. Simpang Kanan Kab. Aceh Singkil</t>
  </si>
  <si>
    <t>Jl.Tapakuan Blangpidie, Kuta Buloh II, Kel. Kuta Buloh , Kec. Meukek Kab. Aceh Selatan</t>
  </si>
  <si>
    <t>Jl. Alue Peunyareng, Kel. Ujong Tanoh Darat, Kec. Meurebo Kab. Aceh Barat</t>
  </si>
  <si>
    <t>Jl. Kejaksaan No. 3B, Kel. Petisah Tengah, Kec. Medan Petisah Kota Medan</t>
  </si>
  <si>
    <t>Komplek Seruni Indah Blok I No. 6-8 Batam Center, Kel. Teluk Tering, Kec. Batam Kota Kota Batam</t>
  </si>
  <si>
    <t>Komplek Windsor Central Blok A No. 3-4, Jl. Pembangunan, Kel. Lubuk Baja Kota, Kec. Lubuk Baja Kota Batam</t>
  </si>
  <si>
    <t>Jl. Basuki Rahmat No. 1-3, Kel. Tanjung Ayun Sakti, Kec. Bukit Bestari Kota Tanjungpinang</t>
  </si>
  <si>
    <t>Jl. Raden Patah No. 67, 69 dan 71, Kel. Kampung Pelita, Kec. Lubuk Baja Kota Batam</t>
  </si>
  <si>
    <t>Komplek Ruko Grand Niaga Mas Blok A No. 25-26, Kel. Belian, Kec. Batam Kota Kota Batam</t>
  </si>
  <si>
    <t>Jl. Ahmad Yani No. 3-4, Kel. Tanjung Balai, Kec. Karimun Kab. Karimun</t>
  </si>
  <si>
    <t>Shophouse Blok F 29 - 30, Kawasan Industri Batamindo, Kel. Muka Kuning, Kec. Sei Beduk Kota Batam</t>
  </si>
  <si>
    <t>Jl.Indun Suri No. 1, Kel. Tanjung Uban Selatan, Kec. Bintan Utara Kab. Bintan</t>
  </si>
  <si>
    <t>Komplek Ruko Perumnas Fanindo Blok F No. 6, Kel. Tanjung Uncang, Kec. Batu Aji Kota Batam</t>
  </si>
  <si>
    <t>Jl. Soekarno Hatta, Kel. Ranai, Kec. Bunguran Timur Kab. Natuna</t>
  </si>
  <si>
    <t>Komplek Bengkong City No. 12, , Kel. Bengkong Laut, Kec. Bengkong Kota Batam</t>
  </si>
  <si>
    <t>Jl. D.I. Panjaitan Km. 9 No. 1-2, Bintan Center, Kel. Air Raja, Kec. Tanjungpinang Timur Kota Tanjungpinang</t>
  </si>
  <si>
    <t>Jl. Imam Bonjol No. 1, Tarempa, Kel. Tarempa, Kec. Siantan Kab. Kepulauan Anambas</t>
  </si>
  <si>
    <t>Komplek Pertokoan Botania Garden Blok 12 No. 5-6, Kel. Belian, Kec. Batam Kota Kota Batam</t>
  </si>
  <si>
    <t>Ruko Gajah Mada Square Blok C No. 10, Jl. Gajah Mada, Kel. Sungai Harapan, Kec. Sekupang Kota Batam</t>
  </si>
  <si>
    <t>Jl. Merdeka No.011, Kel. Letung, Kec. Jemaja Kab. Kepulauan Anambas</t>
  </si>
  <si>
    <t>Jl. S. Parman No. 250 E/8, Kel. Petisah Hulu , Kec. Medan Baru Kota Medan</t>
  </si>
  <si>
    <t>Jl. Brigjen Katamso No. 795 D, Kel. Kp. Baru, Kec. Medan Maimun Kota Medan</t>
  </si>
  <si>
    <t>Jl.Adam Malik No.151, Kel. Silalas, Kec. Medan Barat Kota Medan</t>
  </si>
  <si>
    <t>Jl. Gajah Mada No. 7, Kel. Petisah Hulu, Kec. Medan Baru Kota Medan</t>
  </si>
  <si>
    <t>Jl. Sisingamangaraja No. 266, Kel. Harjosari, Kec. Medan Kota Kota Medan</t>
  </si>
  <si>
    <t>Jl. Krakatau No. 142 B-C, Kel. Glugur Darat I, Kec. Medan Timur Kota Medan</t>
  </si>
  <si>
    <t>Jl. Iskandar Muda No. 58, Kel. Petisah Hulu, Kec. Medan Baru Kota Medan</t>
  </si>
  <si>
    <t>Jl. Yos Sudarso Komplek Mega Glugur Mas No. 3-4, Kel. Glugur Kota, Kec. Medan Barat Kota Medan</t>
  </si>
  <si>
    <t>Jl. AR. Hakim No. 70 C - 70 D, Kel. Sukaramai I, Kec. Medan Area Selatan Kota Medan</t>
  </si>
  <si>
    <t>Jl. Kapt. Muchtar Basri No. 114 &amp; 114-A, Kel. Glugur Darat, Kec. Medan Timur Kota Medan</t>
  </si>
  <si>
    <t>Jl. Ir. H. Juanda No. 3A, Kel. Pasar Merah, Kec. Medan Kota Kota Medan</t>
  </si>
  <si>
    <t>Jl. Imam Bonjol No. 15, Kel. Petisah Tengah, Kec. Medan Petisah Kota Medan</t>
  </si>
  <si>
    <t>Jl. Sutomo No. 311 / 101, Kel. Pusat Pasar, Kec. Medan Kota Kota Medan</t>
  </si>
  <si>
    <t>Jl. Gatot Subroto No. 111 &amp; 113, Kel. Petisah Tengah, Kec. Medan Petisah Kota Medan</t>
  </si>
  <si>
    <t>Jl. Gatot Subroto No.124 BA &amp; 126 C, Kel. Sei Sikambing C.II, Kec. Medan Helvetia Kota Medan</t>
  </si>
  <si>
    <t>Perguruan Panca Budi , d.a. Toserba PADI, Gedung G, Jl. Gatot Subroto Km. 4,5, Kel. Simpang Tanjung, Kec. Medan Sunggal Kota Medan</t>
  </si>
  <si>
    <t>Rumah Sakit USU, Jalan Dr. T. Mansyur Nomor 66, Kel. Padang Bulan, Kec. Medan Selayang Kota Medan</t>
  </si>
  <si>
    <t>Kantor Kementrian Agama Kota Medan, Jl. Sei Batu Gingging, Kel. Merdeka, Kec. Medan Baru Kota Medan</t>
  </si>
  <si>
    <t>Kompl. Perumahan Nice Commercial, Blok B No. 4, Jl. Setia Budi, Kel. Tanjung Rejo, Kec. Medan Sunggal Kota Medan</t>
  </si>
  <si>
    <t>Jl. Dr. Sutomo No.12A-12B, Kel. Lubuk Pakam I - II, Kec. Lubuk Pakam Kab. Deli Serdang</t>
  </si>
  <si>
    <t>Komplek Raja Lahir Munte Blok E No. 1-2, Jl. Selamat Ketaren, Kel. Gung Leto, Kec. Kabanjahe Kab. Karo</t>
  </si>
  <si>
    <t>Jalan Dr. Sutomo No.20, Kel. Tebing Tinggi Lama, Kec. Tebing Tinggi Kota Kota Tebing Tinggi</t>
  </si>
  <si>
    <t>Jl. KH. Zainul Arifin No. 17-A, Kel. Stabat Baru, Kec. Stabat Kab. Langkat</t>
  </si>
  <si>
    <t>Jl. Thamrin No. 57 A-B, Kel. Brandan Timur Baru, Kec. Babalan Kab. Langkat</t>
  </si>
  <si>
    <t>Jl. Letda Sujono No.99-101, Kel. Bantan Timur, Kec. Medan Timur Kota Medan</t>
  </si>
  <si>
    <t>Jl. Sumatera No. 33, Kel. Belawan I, Kec. Medan Belawan Kota Medan</t>
  </si>
  <si>
    <t>Komplek Pertokoan ATTC No. 23-24, Jl. A.H Nasution, Kel. Pangkalan Masyhur, Kec. Medan Johor Kota Medan</t>
  </si>
  <si>
    <t>Jl. Marelan Raya Pasar IV No. 135, Kel. Rengas Pulau, Kec. Medan Marelan Kota Medan</t>
  </si>
  <si>
    <t>Jl. Ringroad No. A15-A17, Kel. Tanjung Rejo, Kec. Medan Sunggal Kota Medan</t>
  </si>
  <si>
    <t>Jl. Letjen Jamin Ginting No. 55 LK IV, Kel. Rambung Dalam, Kec. Binjai Selatan Kota Binjai</t>
  </si>
  <si>
    <t>Jl. Serdang No. 35, Kel. Simpang Tiga Pekan, Kec. Perbaungan Kab. Serdang Bedagai</t>
  </si>
  <si>
    <t>Jl. Cemara Asri Boulevard, Ruko Golden Gate No. 18 - 18 V, Kel. Sampali, Kec. Percut Sei Tuan Kab. Deli Serdang</t>
  </si>
  <si>
    <t>Jl. Jend. Sudirman No. 450, Kel. Tanah Datar, Kec. Pekanbaru Kota Kota Pekanbaru</t>
  </si>
  <si>
    <t>Jl. Jenderal Sudirman No. 162, Kel. Teluk Binjai, Kec. Dumai Timur Kota Dumai</t>
  </si>
  <si>
    <t>Jl. Haji Imam Munandar No. 8, Kel. Tangkerang Selatan, Kec. Bukit Raya Kota Pekanbaru</t>
  </si>
  <si>
    <t>Jl. Hangtuah, Kel. Batang Dui, Kec. Mandau Kab. Bengkalis</t>
  </si>
  <si>
    <t>Jl. Jend.Sudirman  No. 484, Kel. Jadirejo, Kec. Sukajadi Kota Pekanbaru</t>
  </si>
  <si>
    <t>Jl. HR. Subrantas Blok R Kav No.01-02, Kel. Simpang Baru, Kec. Tampan Kota Pekanbaru</t>
  </si>
  <si>
    <t>Jl.Arifin Ahmad No.7-9, Kel. Sidomulyo Timur, Kec. Marpoyan Damai Kota Pekanbaru</t>
  </si>
  <si>
    <t>Jl. HR. Subrantas Km. 9,5 (Depan Ponpes Babussalam), Kel. Tuah Karya , Kec. Tampan Kota Pekanbaru</t>
  </si>
  <si>
    <t>Jl. M. Boya No. 66, Kel. Tembilahan Kota, Kec. Tembilahan Kab. Indragiri Hilir</t>
  </si>
  <si>
    <t>Jl. Jend. Sudirman No. 649, Kel. Bagan Batu Kota, Kec. Bagan Sinembah Kab. Rokan Hilir</t>
  </si>
  <si>
    <t>Jl. Hangtuah No 35, Kel. Bengkalis, Kec. Bengkalis Kab. Bengkalis</t>
  </si>
  <si>
    <t>Jl. Jend. Sudirman, Kel. Ujung Batu, Kec. Ujung Batu Kab. Rokan Hulu</t>
  </si>
  <si>
    <t>Jl. Tuanku Tambusai No. 320 E-F, Kel. Labuh Baru Timur, Kec. Payung Sekaki Kota Pekanbaru</t>
  </si>
  <si>
    <t>Jl. Pangeran Diponegoro No. 182, Kel. Rimba Sekampung, Kec. Dumai Barat Kota Dumai</t>
  </si>
  <si>
    <t>Jl. Jend. Sudirman No. 169, Kel. Sumahilang, Kec. Pekanbaru Kota Kota Pekanbaru</t>
  </si>
  <si>
    <t>Jl. A. Yani, Teluk Kuantan, Kel. Teluk Kuantan, Kec. Kuantan Tengah Kab. Kuantan Singingi</t>
  </si>
  <si>
    <t>Jl. Datuk Tabano No. 66-67, Kel. Bangkinang Kota, Kec. Bangkinang Kota Kab. Kampar</t>
  </si>
  <si>
    <t>Pasar Flamboyan, Jl. Raya Tapung - Petapahan No. 54, Kel. Tanjung Sawit, Kec. Tapung Kab. Kampar</t>
  </si>
  <si>
    <t>Jl. Imam Bonjol No. 88, Kel. Selatpanjang Barat, Kec. Tebing Tinggi Kab. Kepulauan Meranti</t>
  </si>
  <si>
    <t>Jl. Mawar No. 1, Kel. Bagan Timur, Kec. Bangko Kab. Rokan Hilir</t>
  </si>
  <si>
    <t>Jl. Sultan No. 50 RT 17 RW 06, Kel. Kampung Besar Kota, Kec. Rengat Kab. Indragiri Hulu</t>
  </si>
  <si>
    <t>Jl. Raja Kecik d/h Balai Kalang (Depan MTsN Siak), Kel. Kampung Dalam, Kec. Siak Kab. Siak</t>
  </si>
  <si>
    <t>Jl. Maharaja Indra / Lintas Timur RT/RW 001/001, Kel. Pangkalan Kerinci Timur, Kec. Pangkalan Kerinci Kab. Pelalawan</t>
  </si>
  <si>
    <t>Jl. Raya Pekanbaru Duri KM 73, Kel. Simpang Belutu, Kec. Kandis Kab. Siak</t>
  </si>
  <si>
    <t>Jl. Yos Sudarso No. 56 B-C, Kel. Umban Sari, Kec. Rumbai Kota Pekanbaru</t>
  </si>
  <si>
    <t>Jl. Hang Tuah No. 104, Kel. Duri Barat, Kec. Mandau Kab. Bengkalis</t>
  </si>
  <si>
    <t>Jl. Tuanku Tambusai Blok B6, Kel. Pematang Berangan, Kec. Rambah Kab. Rokan Hulu</t>
  </si>
  <si>
    <t>Gedung Fakultas Ekonomi Universitas Islam Riau (UIR), Jl. Kaharudin Nasution No. 113, Kel. Air Dingin, Kec. Bukit Raya Kota Pekanbaru</t>
  </si>
  <si>
    <t>Gedung PKM UIN Suska, Jl. Soebrantas KM. 15, Kel. Tuah Madani, Kec. Tampan Kota Pekanbaru</t>
  </si>
  <si>
    <t>Komplek PT Pertamina Hulu Rokan, Kel. Pematang Pudu, Kec. Mandau Kab. Bengkalis</t>
  </si>
  <si>
    <t>Jl. Perintis Kemerdekaan No. 1, Kel. Proklamasi, Kec. Siantar Barat Kota Pematangsiantar</t>
  </si>
  <si>
    <t>Jl. S.M. Raja No. 88, Kel. Bakaran Batu, Kec. Rantau Selatan Kab. Labuhanbatu</t>
  </si>
  <si>
    <t>Jl. Sudirman No. 130 A, Kel. Wek I, Kec. Padangsidimpuan Utara Kota Padangsidimpuan</t>
  </si>
  <si>
    <t>Jl. Sutoyo Siswomiharjo No. 22, Kel. Huta Tonga Tonga, Kec. Sibolga Utara Kota Sibolga</t>
  </si>
  <si>
    <t>Jl. Willem Iskandar No. 115 B, Kel. Panyabungan I, Kec. Panyabungan Kota Kab. Mandailing Natal</t>
  </si>
  <si>
    <t>Jl. Ki Hajar Dewantara No. 50, Lingkungan VII, Kel. Pasar Sibuhuan, Kec. Barumun Kab. Padang Lawas</t>
  </si>
  <si>
    <t>Jl. Imam Bonjol No. 195, Kel. Teladan, Kec. Kota Kisaran Timur Kab. Asahan</t>
  </si>
  <si>
    <t>Jl. Jenderal Sudirman KM 1 (dh. Jl. Jamin Ginting No. 1 KM 1), Kel. Bunga Tanjung, Kec. Datuk Bandar Timur Kota Tanjungbalai</t>
  </si>
  <si>
    <t>Jl. Bukit Kota Pinang No. 73, Kel. Kota Pinang, Kec. Kota Pinang Kab. Labuhanbatu Selatan</t>
  </si>
  <si>
    <t>Jl. Sisingamangaraja No. 234, Kel. Pasar Gunung Tua, Kec. Padang Bolak Kab. Padang Lawas Utara</t>
  </si>
  <si>
    <t>Jl. Merdeka No.95, Kel. Bagas Nagodang I, Kec. Sipirok Kab. Tapanuli Selatan</t>
  </si>
  <si>
    <t>Jl. Jendral Sudirman No. 60A, Kel. Titi Payung, Kec. Air Putih Kab. Batu Bara</t>
  </si>
  <si>
    <t>Komplek SBC No. A8-A9, Jl. Sutomo, Kel. Pahlawan, Kec. Siantar Timur  Kota Pematangsiantar</t>
  </si>
  <si>
    <t>Jl. Padangsidempuan, No. 79B, Kel. Pandan, Kec. Pandan Kab. Tapanuli Tengah</t>
  </si>
  <si>
    <t>STAIN Padangsidempuan, Jl. Imam Bonjol Km. 4,5, Kel. Sihitan, Kec. Padangsidimpuan Tenggara Kota Padangsidimpuan</t>
  </si>
  <si>
    <t>Jl. Patuan Nagari No. 104, Kel. Pardede Onan, Kec. Balige Kab. Toba</t>
  </si>
  <si>
    <t>Paviliun BSI Palembang, Jl. Jend. Sudirman No.774, Kel. Ilir D. III, Kec. Ilir Timur Kota Palembang</t>
  </si>
  <si>
    <t>Jl. Diponegoro No. 189, Kel. Gotong Royong, Kec. Tanjung Karang Pusat Kota Bandar Lampung</t>
  </si>
  <si>
    <t>Komp. Pertokoan Central Niaga Bandar Jaya No. 1-3, Jl. Proklamator Raya, Kel. Yukum Jaya, Kec. Terbanggi Besar Kab. Lampung Tengah</t>
  </si>
  <si>
    <t>Jalan Ahmad Yani No. 9, Kel. Imopuro, Kec. Metro Pusat Kota Metro</t>
  </si>
  <si>
    <t>Jl. Jend.Sudirman No. 62, Kel. Enggal, Kec. Tanjung Karang Pusat Kota Bandar Lampung</t>
  </si>
  <si>
    <t>Jl. Teuku Umar No.17 RT 006 Lk.1, Kel. Rajabasa , Kec. Kedaton Kota Bandar Lampung</t>
  </si>
  <si>
    <t>Jl. Ahmad yani No. 2 RT 001/RW 002, Kel. Pringsewu Timur, Kec. Pringsewu Kab. Pringsewu</t>
  </si>
  <si>
    <t>Jl. Raya Lintas Timur No. 46 Unit 2, Kel. Dwi Warga Tunggal Jaya, Kec. Banjar Agung Kab. Tulang Bawang</t>
  </si>
  <si>
    <t>Jl. Laksamana Malahayati No. 1 E/F, Kel. Kangkung , Kec. Teluk Betung Selatan  Kota Bandar Lampung</t>
  </si>
  <si>
    <t>Jl. Raden Intan No. 255 E-F-G, Kel. Way Urang, Kec. Kalianda Kab. Lampung Selatan</t>
  </si>
  <si>
    <t>Jl. Jendral Sudirman No. 211, Kel. Tanjung Aman, Kec. Kotabumi Selatan Kab. Lampung Utara</t>
  </si>
  <si>
    <t>Jl. Raden Intan II No. 92, Kel. Pasar Liwa, Kec. Balik Bukit Kab. Lampung Barat</t>
  </si>
  <si>
    <t>Jl. Zainal Abidin Pagar Alam No. 154, Kel. Gedung Meneng, Kec. Rajabasa Kota Bandar Lampung</t>
  </si>
  <si>
    <t>Jalan Pangeran Antasari No. 21, Kel. Kedamaian, Kec. Kedamaian Kota Bandar Lampung</t>
  </si>
  <si>
    <t>Jl. Ir. H. Juanda No. 65 , Kel. Ps. Madang, Kec. Kota Agung Kab. Tanggamus</t>
  </si>
  <si>
    <t>Jl. Raya Natar No. 19, Km. 21, Kel. Merak Batin, Kec. Natar Kab. Lampung Selatan</t>
  </si>
  <si>
    <t>Jl. Ganjaran, Kel. Sukaraja, Kec. Gedong Tataan Kab. Pesawaran</t>
  </si>
  <si>
    <t>Jl. Panjang Sribhawono No. 10 , Kel. Mataram Baru, Kec. Mataram Baru Kab. Lampung Timur</t>
  </si>
  <si>
    <t>Jl. Jenderal Sudirman No. 207, Kel. Daya Murni, Kec. Tumi Jajar Kab. Tulang Bawang Barat</t>
  </si>
  <si>
    <t>Fakultas Adab, UIN Raden Intan Lampung, Jl. Endro Suratmin, Kel. Way Dedi, Kec. Sukarame Kota Bandar Lampung</t>
  </si>
  <si>
    <t>Jl. Jend. Sudirman No. 5, Kel. Kalirejo, Kec. Kalirejo Kab. Lampung Tengah</t>
  </si>
  <si>
    <t>Jl. S. Parman No. 15, Kel. Padang Jati, Kec. Ratu Samban Kota Bengkulu</t>
  </si>
  <si>
    <t>JI. Adam Malik RT/RW 023/08, Kel. Cempaka Permai, Kec. Gading Cempaka Kota Bengkulu</t>
  </si>
  <si>
    <t>Jl. Jenderal Sudirman No. 41-43, RT 09 RW 13, , Kel. Tengah Padang, Kec. Teluk Segara Kota Bengkulu</t>
  </si>
  <si>
    <t>Jl. Yos Sudarso No. 12 RT 05, Kel. Taba Jemekeh, Kec. Lubuk Linggau Timur II Kota Lubuk Linggau</t>
  </si>
  <si>
    <t>Jl. Semangka RT.15/RW.05, Kel. Panorama, Kec. Singaran Pati Kota Bengkulu</t>
  </si>
  <si>
    <t>Jl. Merdeka No. 289, Kel. Kepala Siring, Kec. Curup Kab. Rejang Lebong</t>
  </si>
  <si>
    <t>Jl. May. Ruslan III No. 22, Kel. Pasar Lama Lahat, Kec. Lahat Kab. Lahat</t>
  </si>
  <si>
    <t>Jl. Lintas Sumatera Komp. Green Residence , Kel. Kel Pasar Muara Beliti, Kec. Muara Beliti  Kab. Musi Rawas</t>
  </si>
  <si>
    <t>Jalan Kapten Sanaf No. 35 RT. 09 RW. 03, Kel. Pagar Alam, Kec. Pagar Alam Utara Kota Pagaralam</t>
  </si>
  <si>
    <t>Jl. Jend Sudirman, Kel. Bandar Ratu, Kec. Kota Mukomuko Kab. Mukomuko</t>
  </si>
  <si>
    <t>Jl. Jendral Sudirman No. 239 RT 004, Kel. Gunung Alam, Kec. Argamakmur Kab. Bengkulu Utara</t>
  </si>
  <si>
    <t>Jl. Merdeka No. 84 RT 02 RW 01, Kel. Lubuk Lintang, Kec. Seluma Kab. Seluma</t>
  </si>
  <si>
    <t>Jl. Jend. Gatot Subroto No. 127 A-B, Kel. Sungai Asam, Kec. Pasar Jambi Kota Jambi</t>
  </si>
  <si>
    <t>Jl. Kapt. Pattimura No. 29-30 RT 21, Kel. Kenali Besar, Kec. Kota Baru Kota Jambi</t>
  </si>
  <si>
    <t>Jl. Hayam Wuruk No.32, RT.35, Kel. Jelutung, Kec. Jelutung Kota Jambi</t>
  </si>
  <si>
    <t>Jl. Prof. Muhammad Yamin, SH  No. 21, Kel. Bungo Barat, Kec. Pasar Muara Bungo Kab. Bungo</t>
  </si>
  <si>
    <t>Jl. Kapt. Bakaruddin No. 72, Kel. Simpang Iii Sipin, Kec. Kotabaru Kota Jambi</t>
  </si>
  <si>
    <t>Jl. Lintas Sumatera No. 34, Kel. Sri Pelayang, Kec. Sarolangun Kab. Sarolangun</t>
  </si>
  <si>
    <t>Jl. Dr. Sutomo No. 11, Kel. Pasar Jambi, Kec. Pasar Jambi Kota Jambi</t>
  </si>
  <si>
    <t>Jl. Jend. Sudirman No. 175, Kel. Tungkal IV Kota, Kec. Tungkal Ilir Kab. Tanjung Jabung Barat</t>
  </si>
  <si>
    <t>Jl. Lintas Muara Bulian-Muara Tembesi Km. 5 No. 17, Kel. Kampung Baru, Kec. Muara Tembesi Kab. Batanghari</t>
  </si>
  <si>
    <t>Jl. Lintas Sumatera RT 011/RW 005, , Kel. Desa Bukit Tigo, Kec. Singkut Kab. Sarolangun</t>
  </si>
  <si>
    <t>Jl. Lintas Sumatera No. 5-7 RT.04, Kel. Pematang Kandis, Kec. Bangko Kab. Merangin</t>
  </si>
  <si>
    <t>Jl. Batanghari RT.08 RW.03 , Kel. Purwosari, Kec. Pelepat Ilir Kab. Bungo</t>
  </si>
  <si>
    <t>Jl. Lintas Tebo-Bungo KM 5 , Kel. Tebing Tinggi, Kec. Tebo Tengah Kab. Tebo</t>
  </si>
  <si>
    <t>Jl. Jalur 3B No.131, RT.09 Unit 1 Mekarsari, Kel. Mekar Sari, Kec. Sungai Bahar Kab. Muaro Jambi</t>
  </si>
  <si>
    <t>Jl. Pancasila, Kel. Aur Duri, Kec. Pondok Tinggi Kota Sungai Penuh</t>
  </si>
  <si>
    <t>Jl. Lintas Timur Sumatera Km 120, Kel. Merlung, Kec. Merlung Kab. Tanjung Jabung Barat</t>
  </si>
  <si>
    <t>Jl. Arif Rahman Hakim, Kel. Simpang IV, Kec. Telanaipura Kota Jambi</t>
  </si>
  <si>
    <t>Jl. Imam Bonjol No.17, Kel. Belakang Pondok, Kec. Padang Selatan Kota Padang</t>
  </si>
  <si>
    <t>Jl. Perintis Kemerdakaan No. 4-5, Kel. Aur Tajungkang Tengah, Kec. Guguk Panjang Kota Bukittinggi</t>
  </si>
  <si>
    <t>Jl. Soekarno Hatta No. 136-138, Kel. Parit Rantang, Kec. Payakumbuh Barat Kota Payakumbuh</t>
  </si>
  <si>
    <t>Jl. Belakang Olo No. 45, Kel. Kamp Jao, Kec. Padang Barat Kota Padang</t>
  </si>
  <si>
    <t>Jl. Sudirman No.20 A-D, Kel. Birugo, Kec. Aur Birugo Tigo Baleh Kota Bukittinggi</t>
  </si>
  <si>
    <t>Jl. Ahmad Dahlan No. 110, Kel. Pasar Pandan Air Mati, Kec. Tanjung Harapan Kota Solok</t>
  </si>
  <si>
    <t>Jl. S.Parman No. 145 A, Kel. Ulak Karang Selatan, Kec. Padang Utara Kota Padang</t>
  </si>
  <si>
    <t>Jl. Rimbo Datar No. 16D RT 02 RW 02, Kel. Bandar Buat, Kec. Lubuk Kilangan Kota Padang</t>
  </si>
  <si>
    <t>Jl. Hos Cokroaminoto No. 9, Kel. Alai Gelombang, Kec. Pariaman Tengah Kota Pariaman</t>
  </si>
  <si>
    <t>Jl. Soekarno-Hatta No. 5C - 5D, Kel. Bukitt Surungan, Kec. Padang Panjang Barat Kota Padang Panjang</t>
  </si>
  <si>
    <t>Jl. Sudirman, Simpang Empat, Kel. Lingkuang Aua, Kec. Pasaman Kab. Pasaman Barat</t>
  </si>
  <si>
    <t>Jl. Lintas Sumatra Km. 2, Nagari IV Koyo, Kel. 4 Koto Pulau Punjung, Kec. Pulau Punjung Kab. Dharmasraya</t>
  </si>
  <si>
    <t>Jl. Gajah Mada, Cubadak, Kel. Lubuk Basung, Kec. Lubuk Basung Kab. Agam</t>
  </si>
  <si>
    <t>Jl. Soekarno-Hatta No. 13, Kel. Baringin, Kec. Lima Kaum Kab. Tanah Datar</t>
  </si>
  <si>
    <t>Jl. Jend. Sudirman No. 131, Kel. Durian Tinggi, Kec. Lubuk Sikaping Kab. Pasaman</t>
  </si>
  <si>
    <t>Jl. Ilyas Yacub No. 21 C-D, Kel. Kenagarian Painan, Kec. IV Jurai Kab. Pesisir Selatan</t>
  </si>
  <si>
    <t>Ruko Simpang III Blok C 2-3, Kel. Muaro Kalaban, Kec. Silungkang Kota Sawahlunto</t>
  </si>
  <si>
    <t>Jl. Raya Negara Km. 8, Kel. Jorong Sarilamak, Kec. Harau Kab. Lima Puluh Kota</t>
  </si>
  <si>
    <t>Jl. By Pass Km 8 No.7 RT 006 RW 005, Kel. Pasar Ambacang, Kec. Kuranji Kota Padang</t>
  </si>
  <si>
    <t>Jl. Raya Solok Padang, Kel. Galanggan Tangah Nagari Selayo, Kec. Kubung Kab. Solok</t>
  </si>
  <si>
    <t>Gedung Bank Centre Universitas Andalas, Jl. Limau Manis,, Kel. Limau Manis, Kec. Pauh Kota Padang</t>
  </si>
  <si>
    <t>Jl. Raya Lubuk Begalung, Komplek Kampus UPI YPTK Padang, Kel. Lubuk Begalung Nan Xx, Kec. Lubuk Begalung Kota Padang</t>
  </si>
  <si>
    <t>Jl. Prof. Dr. Hamka, Kel. Air Tawar Barat, Kel. Air Tawar Barat , Kec. Padang Utara Kota Padang</t>
  </si>
  <si>
    <t>Jl. Jendral Sudirman KM 3,5, Kel. 20 Ilir, Kec. Ilir Timur I Kota Palembang</t>
  </si>
  <si>
    <t>Jl. Demang Lebar Daun No. 2311, Kel. Demang Lebar Daun, Kec. Ilir Barat I Kota Palembang</t>
  </si>
  <si>
    <t>Jl. Masjid Jamik No. 123, Kel. Masjid Jamik, Kec. Rangkui Kota Pangkalpinang</t>
  </si>
  <si>
    <t>JL. Jend. Sudirman No. 7-8 RT 01/10, Kel. Muara Dua, Kec. Prabumulih Timur Kota Prabumulih</t>
  </si>
  <si>
    <t>Pasar 16 Ilir, Jl. Masjid Lama No. 30-31, Kel. 16 Ilir, Kec. Ilir Timur I Kota Palembang</t>
  </si>
  <si>
    <t>Jl. R. Soekamto No. 6A, Kel. 8 Ilir, Kec. Ilir Timur III Kota Palembang</t>
  </si>
  <si>
    <t>Jl. Let. R Hamidi No. 30 A-B RT 03 RW 01 , Kel. Kemalaraja , Kec. Baturaja Timur Kab. Ogan Komering Ulu</t>
  </si>
  <si>
    <t>Jl. Sultan Mahmud Badaruddin II  Km.12 RT 14/03 Simpang Kades, Kel. Sukodadi, Kec. Sukarami Kota Palembang</t>
  </si>
  <si>
    <t>Jl. Kapten A Rivai, Ruko Taman Mandiri Blok A No. 1-2, Kel. Sungai Pangeran, Kec. Ilir Timur I Kota Palembang</t>
  </si>
  <si>
    <t>Jl. Merdeka RT/RW 004/002, Kel. Handayani Mulia, Kec. Talang Ubi Kab. Penukal Abab Lematang Ilir</t>
  </si>
  <si>
    <t>Jl. Brigjend. H. M. Dhanie Effendi No. 2886-2887 (Radial), Kel. 24 Ilir, Kec. Bukit Kecil Kota Palembang</t>
  </si>
  <si>
    <t>Jl. Kol. H. Burlian No. 1492 KM 6 RT/RW 025/004, Kel. Sukarami, Kec. Sukarami Kota Palembang</t>
  </si>
  <si>
    <t>Jl. Letnan Muchtar Saleh No. 199, Kel. Cinta Raja, Kec. Kayu Agung Kab. Ogan Komering Ilir</t>
  </si>
  <si>
    <t>Jl. Raya Palembang-Jambi Km. 110 No. 001, Kel. Sungai Lilin, Kec. Sungai Lilin Kab. Musi Banyuasin</t>
  </si>
  <si>
    <t>Jl. Jend Sudirman No. 23 RT10, RW 4, Kel. Pangkal Lalang, Kec. Tj. Pandan Kab. Belitung</t>
  </si>
  <si>
    <t>Jl. Dr. M. Isa / Veteran RT/RW. 15/04, Kel. Kuto Batu, Kec. Ilir Timur III Kota Palembang</t>
  </si>
  <si>
    <t>Jl. Pasar Bawah Tanjung Enim, Kel. Tanjung Enim, Kec. Lawang Kidul Kab. Muara Enim</t>
  </si>
  <si>
    <t>Jl. Ahmad Yani No. 5, Kel. Silaberanti, Kec. Seberang Ulu 1 Kota Palembang</t>
  </si>
  <si>
    <t>Ruko Sungai Liat Town Square, Jl. Muhidin Blok A2-A3, Kel. Sungailiat, Kec. Sungailiat Kab. Bangka</t>
  </si>
  <si>
    <t>Jl. Brigjend Hasan Kasim I A No. 043, Kel. Bukit Sangkal, Kec. Kalidoni Kota Palembang</t>
  </si>
  <si>
    <t>Jl. Jendral Sudirman Blok A RT 008, Kel. Gumawang, Kec. Belitang Kab. Ogan Komering Ulu Timur</t>
  </si>
  <si>
    <t>Jl. Merdeka No. 850 , Kel. Pasar Martapura, Kec. Martapura Kab. Ogan Komering Ulu Timur</t>
  </si>
  <si>
    <t>Jl. Lintas Timur Tugumulyo Kp. IV, Kel. Desa Tugumulyo, Kec. Lempuing Kab. Ogan Komering Ilir</t>
  </si>
  <si>
    <t>Jalan Jendral Sudirman No.60 A-B, Kel. Pasar III, Kec. Muara Enim Kab. Muara Enim</t>
  </si>
  <si>
    <t>Jl. Merdeka Ruko No.2 RT.22/RW.05 Pangkalan Balai, Kel. Kedondong Raye, Kec. Banyuasin Iii Kab. Banyuasin</t>
  </si>
  <si>
    <t>Jln. Lintas Timur Indralaya Kayu Agung, Ruko Grand Center Yulius No. 22 KM.35, Kel. Indralaya Mulya, Kec. Indralaya Kab. Ogan Ilir</t>
  </si>
  <si>
    <t>Jl. Jendral Sudirman no.616 , Kel. 17 Ilir, Kec. Ilir Timur I Kota Palembang</t>
  </si>
  <si>
    <t>Jl. MP Mangkunegara No.5, Kel. Bukit Sangkal, Kec. Kalidoni Kota Palembang</t>
  </si>
  <si>
    <t>Wisma Mandiri 2, Jl. M.H. Thamrin No.5, RT.2/RW.1, Kel. Kebon Sirih, Kec. Menteng Wil. Kota Jakarta Pusat</t>
  </si>
  <si>
    <t>Paviliun BSI Jakarta Barat, Gedung Mayora Lt. 1 – 3 Jl. Tomang Raya No. 21 -31, Kel. Tomang, Kec. Grogol Petamburan Wil. Kota Jakarta Barat</t>
  </si>
  <si>
    <t>Jl. Ciledug Raya Cipulir No. 123E, Kel. Cipulir, Kec. Kebayoran Lama Wil. Kota Jakarta Selatan</t>
  </si>
  <si>
    <t>Ruko Mutiara Taman Palem Blok A2 No. 9-10, Jl. Kamal Raya Outering Ring Road, Kel. Cengkareng Timur, Kec. Cengkareng Wil. Kota Jakarta Barat</t>
  </si>
  <si>
    <t>Jalan Arteri Kelapa 2 No.40A RT.013 RW.001, Kel. Kebon Jeruk, Kec. Kebon Jeruk Wil. Kota Jakarta Barat</t>
  </si>
  <si>
    <t>Rukan Golden Green No. 9, Jl. Panjang Kedoya Utara, Kel. Kedoya Utara, Kec. Kebon Jeruk Wil. Kota Jakarta Barat</t>
  </si>
  <si>
    <t>Jl. Tanjung Duren Raya No. 123, Kel. Tanjung Duren Selatan, Kec. Grogol Petamburan Wil. Kota Jakarta Barat</t>
  </si>
  <si>
    <t>Perumahan Taman Semanan Indah Blok G No. 7, Jl. Darma Kencana, Duri Kosambi, Kel. Duri Kosambi, Kec. Cengkareng Wil. Kota Jakarta Barat</t>
  </si>
  <si>
    <t>Jl. Tampak Siring,Blok KJA No.12A-14, Kel. Kalideres, Kec. Kalideres Wil. Kota Jakarta Barat</t>
  </si>
  <si>
    <t>Jl. Tomang Raya No. 10, Kel. Jati Pulo, Kec. Palmerah Wil. Kota Jakarta Barat</t>
  </si>
  <si>
    <t>Jl. Kemanggisan Raya No. B3E, Kel. Palmerah, Kec. Palmerah Wil. Kota Jakarta Barat</t>
  </si>
  <si>
    <t>Rukan Puri Botanical Residen Blok I. 10 No. 26-27, Kel. Joglo, Kec. Kembangan Wil. Kota Jakarta Barat</t>
  </si>
  <si>
    <t>Komp. Grand ITC Permata Hijau Blok Emerald Persil No. 13, Jl. Arteri Permata Hijau, Kel. Grogol Utara, Kec. Kebayoran Lama Wil. Kota Jakarta Selatan</t>
  </si>
  <si>
    <t>Jl. Meruya Ilir No. 5, Kel. Srengseng, Kec. Kembangan Wil. Kota Jakarta Barat</t>
  </si>
  <si>
    <t>Jl. Cileduk Raya No.25, Kel. Petukangan Selatan, Kec. Pesanggrahan Wil. Kota Jakarta Selatan</t>
  </si>
  <si>
    <t>Universitas Trisakti Kampus A Gedung i, Jl. Kyai Tapa No. 1, Kel. Grogol, Kec. Grogol Petamburan Wil. Kota Jakarta Barat</t>
  </si>
  <si>
    <t>Universitas Mercu Buana, JL. Meruya Barat, Kel. Meruya Selatan, Kec. Kembangan Wil. Kota Jakarta Barat</t>
  </si>
  <si>
    <t>Jl. Arjuna Utara No.8 A-B, Kel. Duri Kepa, Kec. Kebon Jeruk Wil. Kota Jakarta Barat</t>
  </si>
  <si>
    <t>Jl. Raya Kebayoran Lama No. 220, Kel. Grogol Utara, Kec. Kebayoran Lama Wil. Kota Jakarta Selatan</t>
  </si>
  <si>
    <t>Jl. M. H. Thamrin No. 5, Kel. Kebon Sirih, Kec. Menteng Wil. Kota Jakarta Pusat</t>
  </si>
  <si>
    <t>Jl. Samanhudi Raya No.14/1-2, Kel. Pasar Baru, Kec. Sawah Besar Wil. Kota Jakarta Pusat</t>
  </si>
  <si>
    <t>Jl. Gajah Mada No. 16, Kel. Petojo Utara, Kec. Gambir Wil. Kota Jakarta Pusat</t>
  </si>
  <si>
    <t>Jl. Pecenongan Raya No. 3-A RT/RW. 001/03, Kel. Kebon Kelapa, Kec. Gambir Wil. Kota Jakarta Pusat</t>
  </si>
  <si>
    <t>Gedung Kementerian Agama Jl. Lapangan Banteng Barat No. 3-4, Kel. Pasar Baru, Kec. Sawah Besar Wil. Kota Jakarta Pusat</t>
  </si>
  <si>
    <t>Gedung Mahkamah Agung Jl. Medan Merdeka Utara No.9-13, Kel. Gambir, Kec. Gambir Wil. Kota Jakarta Pusat</t>
  </si>
  <si>
    <t>Grha Pertamina, Jl. Medan Merdeka Timur No.10 RT 02 RW 01, Kel. Gambir, Kec. Gambir Wil. Kota Jakarta Pusat</t>
  </si>
  <si>
    <t>Gedung Graha Mandiri Lantai 1, Jl. Imam Bonjol No. 61, Kel. Menteng, Kec. Menteng Wil. Kota Jakarta Pusat</t>
  </si>
  <si>
    <t>Merial Tower RS Pelni Lt.2, Jl. K.S Tubun No.92-94, Kel. Slipi, Kec. Palmerah Wil. Kota Jakarta Barat</t>
  </si>
  <si>
    <t>Komplek Ruko Harco Blok C No. 11, Jl. Mangga Dua Raya, Kel. Mangga Dua Selatan, Kec. Sawah Besar Wil. Kota Jakarta Pusat</t>
  </si>
  <si>
    <t>Jl. Muara Karang No. 145 Blok A-7-U Kavling No. 28, Kel. Pluit, Kec. Penjaringan Wil. Kota Jakarta Utara</t>
  </si>
  <si>
    <t>Komplek Ketapang Indah Blok A2 No. 1 – 2, Jalan K.H. Zainul Arifin, Kel. Krukut, Kec. Tamansari Wil. Kota Jakarta Barat</t>
  </si>
  <si>
    <t>Gedung C Kantor PGN Jl. K.H Zainul Arifin No. 20, Kel. Krukut, Kec. Taman Sari Wil. Kota Jakarta Barat</t>
  </si>
  <si>
    <t>Gedung Slamet Sutikno, Jalan Doktor Wahidin No.1, Kel. Pasar Baru, Kec. Sawah Besar Wil. Kota Jakarta Pusat</t>
  </si>
  <si>
    <t>Direktorat Perbendaharaan Kemenkeu, Jl. Lap. Banteng Timur No. 2-4, Kel. Pasar Baru, Kec. Sawah Besar Wil. Kota Jakarta Pusat</t>
  </si>
  <si>
    <t>Komplek Ruko Skandinavia Tangerang City Mall Blok H 01-02, Jalan Jend. Sudirman No.1, Kel. Babakan, Kec. Tangerang Kota Tangerang</t>
  </si>
  <si>
    <t>Jl. KH. Hasyim Ashari 8 A-C, Kel. Buaran Indah, Kec. Cipondoh Kota Tangerang</t>
  </si>
  <si>
    <t>Jl. Sultan Ageng Tirtayasa No. 115 A, Kel. Jombang Wetan, Kec. Jombang Kota Cilegon</t>
  </si>
  <si>
    <t>Jl. Ahmad Yani No. 175 C-D, Kel. Sumur Pecung, Kec. Serang Kota Serang</t>
  </si>
  <si>
    <t>Jl. Jend. Ahmad Yani No. 12 A-C, Kel. Sukmajaya, Kec. Jombang Kota Cilegon</t>
  </si>
  <si>
    <t>Jl. Daan Mogot No.39, Kel. Sukarasa, Kec. Tangerang Kota Tangerang</t>
  </si>
  <si>
    <t>Ruko Corodoba Blok D No.28-29, Jl. Green Lake City Boulevard, Kel. Petir, Kec. Cipondoh Kota Tangerang</t>
  </si>
  <si>
    <t>Jl. Borobudur Raya M 16-17, Kel. Bencongan, Kec. Kelapa Dua Kab. Tangerang</t>
  </si>
  <si>
    <t>Jl. Raya Serang Km. 14,8, Blok B No. 7, Kel. Talagasari , Kec. Cikupa  Kab. Tangerang</t>
  </si>
  <si>
    <t>Jl. Alun-Alun Barat No. 1, Kel. Rangkasbitung Barat, Kec. Rangkasbitung Kab. Lebak</t>
  </si>
  <si>
    <t>Jl. Merdeka No. 308, Kel. Pabuaran, Kec. Karawaci Kota Tangerang</t>
  </si>
  <si>
    <t>Jalan Jendral Sudirman No. 90 A, Kel. Labuan, Kec. Labuan Kab. Pandeglang</t>
  </si>
  <si>
    <t>Komplek Rumah Toko Modern Blok C No. 6A-B, Kel. Nambo Ilir, Kec. Cikande Kab. Serang</t>
  </si>
  <si>
    <t>Jl. A. Yani No. 41, Kel. Pandeglang, Kec. Pandeglang Kab. Pandeglang</t>
  </si>
  <si>
    <t>Jl. Raya Serang Jakarta Km 9 No. 56 Kp. Kuaron RT/RW 01/05, Kel. Citerep, Kec. Ciruas Kab. Serang</t>
  </si>
  <si>
    <t>Cilegon City Square Blok A7, Kel. Kedaleman, Kec. Cibeber Kota Cilegon</t>
  </si>
  <si>
    <t>Jl. Ahmad Yani  No.34, Kel. Cipare, Kec. Serang Kota Serang</t>
  </si>
  <si>
    <t>Jl. Raya Serang KM 22, Kel. Kawidaran, Kec. Cikupa Kab. Tangerang</t>
  </si>
  <si>
    <t>Ruko Boulevard Business Center (BBC) Jatake Blok A No. 15 – 16 Jl. Gatot Subroto, Kel. Gandasari, Kec. Jatiuwung Kota Tangerang</t>
  </si>
  <si>
    <t>Jl. KH. Hasyim Ashari No. 90G &amp; 90H, Kel. Poris Plawad Utara, Kec. Cipondoh Kota Tangerang</t>
  </si>
  <si>
    <t>Jalan Raya Jakarta – Serang KM 74, Kel. Kragilan, Kec. Kragilan Kab. Serang</t>
  </si>
  <si>
    <t>RS Krakatau Medika, Jl. Semang Raya No. 1, Kel. Sukabumi, Kec. Purwakarta Kota Cilegon</t>
  </si>
  <si>
    <t>Grand Batavia Blok D29 - 10, Kel. Sindangsari, Kec. Pasar Kemis Kab. Tangerang</t>
  </si>
  <si>
    <t>Komplek Pergudangan Terpadu Blok A8-G, Jalan Daan Mogot Km. 19.6, Kel. Poris Jaya, Kec. Batuceper Kota Tangerang</t>
  </si>
  <si>
    <t>Ruko Grand Boulevard Blok E-1 No.266 dan 268, Jalan Citra Raya Boulevard, Kel. Ciakar, Kec. Panongan Kab. Tangerang</t>
  </si>
  <si>
    <t>Jalan Raya Cisoka – Tigaraksa RT/RW 03/01, Kel. Cisoka, Kec. Cisoka Kab. Tangerang</t>
  </si>
  <si>
    <t>Pertokoan Bumi Permata Indah Blok R1/26, Jl. Raden Saleh, Kel. Karang Mulya, Kec. Karang Tengah Kota Tangerang</t>
  </si>
  <si>
    <t>Jl. Pahlawan Seribu ITC BSD No. 21-23A, Kel. Lengkong Wetan, Kec. Serpong Kota Tangerang Selatan</t>
  </si>
  <si>
    <t>Ruko Tol Boulevard Blok D, No.20-21 Jl Pahlawan Seribu, Kel. Rawa Buntu, Kec. Serpong Kota Tangerang Selatan</t>
  </si>
  <si>
    <t>Bintaro Trade Center, Jl. Jend. Sudirman Blok A1 No. 7 - 8, Bintaro Sektor 7, Kel. Pondok Aren, Kec. Pondok Aren Kota Tangerang Selatan</t>
  </si>
  <si>
    <t>Pasar Modern Timur BSD Blok A No. 19-21 BSD, Jl. Letnan Sutopo, Kel. Mekar Jaya, Kec. Serpong Kota Tangerang Selatan</t>
  </si>
  <si>
    <t>JI. Raya Siliwangi, Pamulang Permai Blok SH-15, Kel. Pamulang Barat, Kec. Pamulang Kota Tangerang Selatan</t>
  </si>
  <si>
    <t>Ruko Villa Melati Mas Blok SR1 No.39 &amp; 40, Jalan Raya Serpong, Kel. Jelupang, Kec. Serpong Utara Kota Tangerang Selatan</t>
  </si>
  <si>
    <t>Ruko Venice Blok JF No. 1-2, Jl. Ruko Venice, Kel. Pakujaya, Kec. Serpong Utara Kota Tangerang Selatan</t>
  </si>
  <si>
    <t>Jl. Dayung Raya No. 35 A &amp; B, Kel. Kelapa Dua, Kec. Kelapa Dua Kab. Tangerang</t>
  </si>
  <si>
    <t>Jl. Boulevard Gading Serpong Blok BA-2 No. 23 Ruko Financial Centre Gading Serpong, Kel. Pakulonan Barat, Kec. Kelapa Dua Kab. Tangerang</t>
  </si>
  <si>
    <t>Gedung Graha Paramita II, Jl. Boulevard Bintaro Jaya, Kel. Pondok Pucung, Kec. Pondok Aren Kota Tangerang Selatan</t>
  </si>
  <si>
    <t>Jl. Parasel Ruko Madrid No. 12 &amp; 15, Kel. Panunggangan Barat, Kec. Cibodas Kota Tangerang</t>
  </si>
  <si>
    <t>Jl. Benda Permai Raya B7 No.13, Kel. Pondok Benda, Kec. Pamulang Kota Tangerang Selatan</t>
  </si>
  <si>
    <t>Bintaro Jaya Xchange Lt. GF S-22, Jl. CBD Bintaro Jaya, Kel. Pondok Jaya, Kec. Pondok Aren Kota Tangerang Selatan</t>
  </si>
  <si>
    <t>Ruko Bukit Aria Pesona, Jl. Bukit Indah Ruko No.2-3, Kel. Serua Indah, Kec. Ciputat Kota Tangerang Selatan</t>
  </si>
  <si>
    <t>Jl. HOS Cokroaminoto No. 69, Kel. Sudimara Jaya, Kec. Ciledug Kota Tangerang</t>
  </si>
  <si>
    <t>Jl. HOS Cokroaminoto, Ruko CBD Ciledug, Blok A2 no. 1, Kel. Karang Tengah, Kec. Karang Tengah Kota Tangerang</t>
  </si>
  <si>
    <t>Jl. Ir. H. Juanda No. 111, RT 006/001, Kel. Pisangan, Kec. Ciputat Timur Kota Tangerang Selatan</t>
  </si>
  <si>
    <t>Jl. Cirendeu Raya No. 29 E, Kel. Cirendeu, Kec. Ciputat Timur Kota Tangerang Selatan</t>
  </si>
  <si>
    <t>Bintaro Jaya Sektor IIIA, Blok DD 10/1, Jl. Mandar XX, Kel. Pondok Karya, Kec. Pondok Aren Kota Tangerang Selatan</t>
  </si>
  <si>
    <t>Jl Dewi Sartika, Kel. Cipayung, Kec. Ciputat Kota Tangerang Selatan</t>
  </si>
  <si>
    <t>Jl. RC Veteran Raya No.29 A&amp;B, Kel. Bintaro, Kec. Pesanggrahan Wil. Kota Jakarta Selatan</t>
  </si>
  <si>
    <t>Jl. Raya Southcity Barat Blok B1 No. 5, Kel. Pondok Cabe Udik, Kec. Pamulang Kota Tangerang Selatan</t>
  </si>
  <si>
    <t>Jl. Merpati V Blok P.3 No. 9, Kel. Bintaro, Kec. Pesanggrahan Wil. Kota Jakarta Selatan</t>
  </si>
  <si>
    <t>Jl. Ir. H. Juanda RT 004 RW 08 No. 75 AA , Kel. Cirendeu, Kec. Ciputat Timur Kota Tangerang Selatan</t>
  </si>
  <si>
    <t>Jl. Puspita Raya No.2, Lengkong Gudang, Kel. Lengkong Gudang, Kec. Serpong Kota Tangerang Selatan</t>
  </si>
  <si>
    <t>Gedung BSI, Jl. Sultan Hasanudin No.57 RT/RW 6/3, Kel. Melawai, Kec. Kebayoran Baru Wil. Kota Jakarta Selatan</t>
  </si>
  <si>
    <t>Paviliun BSI Bogor Jl. Pajajaran No.23, Kel. Babakan, Kec. Bogor Tengah Kota Bogor</t>
  </si>
  <si>
    <t>Ruko Graha Cibinong Blok D No. 2, Jl. Raya Bogor KM 43, Kel. Cirimekar, Kec. Cibinong Kab. Bogor</t>
  </si>
  <si>
    <t>Jl. Pajajaran Raya No. 63, Kel. Kel. Bantarjati, Kec. Bogor Utara Kota Bogor</t>
  </si>
  <si>
    <t>Jalan Raya Sholeh Iskandar Ruko Permata No. 1 - 2, Kel. Cibadak, Kec. Tanah Sareal Kota Bogor</t>
  </si>
  <si>
    <t>Jl. Ahmad Yani No 19, Kel. Tanah Sareal, Kec. Tanah Sareal Kota Bogor</t>
  </si>
  <si>
    <t>Jl. Perwira No. 151, Kel. Babakan , Kec. Dramaga Kab. Bogor</t>
  </si>
  <si>
    <t>Jl. Merdeka No. 63, Kel. Ciwaringin, Kec. Bogor Tengah Kota Bogor</t>
  </si>
  <si>
    <t>Komplek Ruko 24, Jl. K.H. Sholeh Iskandar No.19-20, Kel. Kedung Jaya, Kec. Tanah Sareal Kota Bogor</t>
  </si>
  <si>
    <t>Jl. Cibuluh No. 264 RT 01 /RW 04, Kel. Ciluar, Kec. Bogor Utara Kota Bogor</t>
  </si>
  <si>
    <t>Jl. Jend. Sudirman No.1, Kel. Sempur, Kec. Bogor Tengah Kota Bogor</t>
  </si>
  <si>
    <t>Bellanova Country Mall Ruko Blok RK 8 No. 12-15, Jl. MH. Thamrin, Kel. Cipambuan, Kec. Babakan Madang Kab. Bogor</t>
  </si>
  <si>
    <t>Jl. Raya Puncak Kp. Seuseupan, RT 03 RW 08, Kel. Bendungan, Kec. Ciawi Kab. Bogor</t>
  </si>
  <si>
    <t>Perum Graha Kartika Pratama,Ruko F No.10, Kel. Bojong Baru, Kec. Bojong Gede Kab. Bogor</t>
  </si>
  <si>
    <t>Jl. Raya Puncak KM 79 RT.005 RW.001, Kel. Kopo, Kec. Cisarua Kab. Bogor</t>
  </si>
  <si>
    <t>Jl. Pajajaran No.68 &amp; 68A, Kel. Baranangsiang, Kec. Bogor Timur Kota Bogor</t>
  </si>
  <si>
    <t>Jl.Raya Ciomas, Ruko Harapan  R17, Kel. Ciomas, Kec. Ciomas Kab. Bogor</t>
  </si>
  <si>
    <t>Jl. Raya Karadenan No.3, Kel. Karadenan, Kec. Cibinong Kab. Bogor</t>
  </si>
  <si>
    <t>Jl. Raya Leuwiliang No. 23, Kel. Leuwiliang, Kec. Leuwiliang Kab. Bogor</t>
  </si>
  <si>
    <t>Kawasan IPB Dramaga Masjid Al-Hurriyah IPB, Jl. Agatis No. 1, Kel. Babakan, Kec. Dramaga Kab. Bogor</t>
  </si>
  <si>
    <t>Jl. Raya Bogor KM 31 No. 52, Kel. Cisalak Pasar, Kec. Cimanggis Kota Depok</t>
  </si>
  <si>
    <t>Jl. Raya Ciputat Parung, RT 001 RW 010, Kel. Curug, Kec. Bojongsari Kota Depok</t>
  </si>
  <si>
    <t>Jl. Lapangan Tembak No. 1 RT. 005/02, Kel. Cibubur, Kec. Ciracas  Wil. Kota Jakarta Timur</t>
  </si>
  <si>
    <t>Komplek Ruko Depok, Jl. Raya Akses UI No. 9B &amp; 9C, Kel. Tugu, Kec. Cimanggis Kota Depok</t>
  </si>
  <si>
    <t>Jl. Nusantara Raya No. 25 A-B, Kel. Depok Jaya, Kec. Pancoran Mas Kota Depok</t>
  </si>
  <si>
    <t>Komplek Fakultas MIPA Universitas Indonesia, Kel. Pondok Cina, Kec. Beji Kota Depok</t>
  </si>
  <si>
    <t>Jl. Raya Bogor Km. 28 No. 30, RT. 004/07, Kel. Pekayon, Kec. Pasar Rebo Wil. Kota Jakarta Timur</t>
  </si>
  <si>
    <t>Ruko Sari Plaza No. 6, Jl. Bojongsari No. 1,, Kel. Bojongsari Lama, Kec. Bojongsari Kota Depok</t>
  </si>
  <si>
    <t>Jl. Proklamasi RT 004/21, Kel. Mekar Jaya, Kec. Sukmajaya Kota Depok</t>
  </si>
  <si>
    <t>Jl. Raya Sawangan No. 4A-B, Kel. Mampang, Kec. Pancoran Mas Kota Depok</t>
  </si>
  <si>
    <t>Jl. Alternatif Cibubur Blok A No. 1, Kel. Harjamukti, Kec. Cimanggis Kota Depok</t>
  </si>
  <si>
    <t>Jl. Meruyung Raya, Kel. Meruyung, Kec. Pancoran Kota Depok</t>
  </si>
  <si>
    <t>Komplek Ruko Downton Madison, Jl. Boulevard Kota Wisata, Blok SHC 6 No. 11-12, Kel. Ciangsana, Kec. Gunung Putri Kab. Bogor</t>
  </si>
  <si>
    <t>Jl. Raya Cileungsi RT 007 RW 005, Kel. Cileungsi Kidul, Kec. Cileungsi Kab. Bogor</t>
  </si>
  <si>
    <t>Jalan Bina Marga No.96A-97A, Kel. Cipayung, Kec. Cipayung Wil. Kota Jakarta Timur</t>
  </si>
  <si>
    <t>Jl. S. Hasanudin No. 57, Kel. Melawai, Kec. Kebayoran Baru Wil. Kota Jakarta Selatan</t>
  </si>
  <si>
    <t>Mampang Square Blok A5-6, Jl. Mampang Prapatan No. A6, Kel. Tegal Parang, Kec. Mampang Prapatan Wil. Kota Jakarta Selatan</t>
  </si>
  <si>
    <t>Jl. Woltermonginsidi No. 56D, Kel. Petogogan, Kec. Kebayoran Baru Wil. Kota Jakarta Selatan</t>
  </si>
  <si>
    <t>Komplek Masjid Agung Al Azhar, Jl. Sisingamaraja, Kel. Selong, Kec. Kebayoran Baru Wil. Kota Jakarta Selatan</t>
  </si>
  <si>
    <t>Jl. Pattimura No. 20 RT 002/RW 001, Kel. Selong, Kec. Kebayoran Baru Wil. Kota Jakarta Selatan</t>
  </si>
  <si>
    <t>Kantor Cabang Bank Mandiri Wisma Manggala Wanabhakti, Jl. Jend. Gatot Subroto, Kel. Gelora Senayan, Kec. Tanah Abang Wil. Kota Jakarta Pusat</t>
  </si>
  <si>
    <t>Mayapada Tower II Lantai GF, Jl. Jend. Sudirman Kav. 27, Kel. Karet, Kec. Setiabudi Wil. Kota Jakarta Selatan</t>
  </si>
  <si>
    <t>Jl. Bendungan Hilir Raya No. 84 A - B, Kel. Bendungan Hilir, Kec. Tanah Abang Wil. Kota Jakarta Pusat</t>
  </si>
  <si>
    <t>Jl. Wahid Hasyim No.228, Kel. Kampung Bali, Kec. Tanah Abang Wil. Kota Jakarta Pusat</t>
  </si>
  <si>
    <t>Gd. Bursa Efek Indonesia - Tower II GF Suites G-12, Jl. Jenderal Sudirman Kav. 52-53, Kel. Senayan, Kec. Kebayoran Baru Wil. Kota Jakarta Selatan</t>
  </si>
  <si>
    <t>Komplek Tanah Abang Bukit, Jl. H. Fachrudin Komplek AURI Blok B No.1, Kel. Kampung Bali, Kec. Tanah Abang Wil. Kota Jakarta Pusat</t>
  </si>
  <si>
    <t>Gedung Wisma Danantara Indonesia - L 1, Jl. Jend. Gatot Subroto Kav 36-38, Kel. Senayan, Kec. Kebayoran Baru Wil. Kota Jakarta Selatan</t>
  </si>
  <si>
    <t>Plaza Menteng GF 9-10 Jl. HOS. Cokroaminoto No. 79 RT. 03 RW. 05, Kel. Menteng, Kec. Menteng Wil. Kota Jakarta Pusat</t>
  </si>
  <si>
    <t>Wisma 46, Jl. Jend. Sudirman Kav. 1, Kel. Karet  Tengsin, Kec. Tanah Abang Wil. Kota Jakarta Pusat</t>
  </si>
  <si>
    <t>Gedung The Tower, Jalan Gatot Subroto No.27 Kav.12, Kel. Karet Semanggi, Kec. Setiabudi Wil. Kota Jakarta Selatan</t>
  </si>
  <si>
    <t>Telkom Landmark Tower II, The Telkom Hub, Jl. Gatot Subroto No. 52 Lt. 8, Kel. Kuningan Barat, Kec. Mampang Prapatan Wil. Kota Jakarta Selatan</t>
  </si>
  <si>
    <t>Plaza Kuningan, Menara Selatan Lantai GF, Jl. HR Rasuna Said Kav. C 11-14, Kel. Karet Kuningan , Kec. Setiabudi Wil. Kota Jakarta Selatan</t>
  </si>
  <si>
    <t>Jl.Dr.Ide Anak Gede Agung Lot.8-9, Kel. Kuningan Timur, Kec. Setiabudi Wil. Kota Jakarta Selatan</t>
  </si>
  <si>
    <t>Gedung Mar’ie Muhammad, Jl. Gatot Subroto No.7, RT.7/RW.1, Senayan, Kec. Kebayoran Baru, Kota Jakarta Selatan, Kel. Senayan, Kec. Kebayoran Baru Wil. Kota Jakarta Selatan</t>
  </si>
  <si>
    <t>Pasar Tanah Abang Blok B Lt. 5 Los Eks No. 31,32,131,132,133,135, Jl. K.H Facrudin, Kel. Kampung Bali, Kec. Tanah Abang Wil. Kota Jakarta Pusat</t>
  </si>
  <si>
    <t>Komplek DPR-MPR RI, Gedung Nusantara V, Jl. Gatot Subroto No.6, Kel. Senayan, Kec. Tanah Abang Wil. Kota Jakarta Pusat</t>
  </si>
  <si>
    <t>Jalan Proklamasi No.43, Kel. Pegangsaan, Kec. Menteng Wil. Kota Jakarta Pusat</t>
  </si>
  <si>
    <t>Kantor Pusat PLN, Jl. Trunojoyo Blok M-I No. 135, Kel. Melawai, Kec. Kebayoran Baru Wil. Kota Jakarta Selatan</t>
  </si>
  <si>
    <t>JL. Buncit Raya No.5A Ragunan Pasar Minggu, Kel. Ragunan, Kec. Pasar Minggu Wil. Kota Jakarta Selatan</t>
  </si>
  <si>
    <t>Komplek Ruko Pondok lndah Plaza 1 Kav. II, Blok UA No. 6, Kel. Pondok Pinang, Kec. Kebayoran Lama Wil. Kota Jakarta Selatan</t>
  </si>
  <si>
    <t>Soho Emerald Botany Hills No. 21 &amp; 23, Jl. RS Fatmawati, Kel. Cilandak, Kec. Cilandak Barat Wil. Kota Jakarta Selatan</t>
  </si>
  <si>
    <t>Jl. Cinere Raya Blok A No. A6 &amp; A5, Kel. Cinere, Kec. Cinere Kota Depok</t>
  </si>
  <si>
    <t>Jl. Ciputat Raya No.5 RT/RW 006/002, Kel. Pondok Pinang, Kec. Kebayoran Lama Wil. Kota Jakarta Selatan</t>
  </si>
  <si>
    <t>Jl. Radio Dalam Raya No. 33, Kel. Gandaria Utara, Kec. Kebayoran Baru Wil. Kota Jakarta Selatan</t>
  </si>
  <si>
    <t>Pondok Indah Office Tower 6 Lt. G/Unit G02, Jl. Iskandar Muda Kav. V-TA, Kel. Pondok Pinang, Kec. Kebayoran Lama Wil. Kota Jakarta Selatan</t>
  </si>
  <si>
    <t>Gedung 18 Office Park, Jl. TB Simatupang No.18 RT.02/RW.01, Kel. Kebagusan, Kec. Pasar Minggu Wil. Kota Jakarta Selatan</t>
  </si>
  <si>
    <t>Jl. Sultan Iskandar Muda Kav.77-78 No. 7, Kel. Kebayoran Lama Selatan, Kec. Kebayoran Lama Wil. Kota Jakarta Selatan</t>
  </si>
  <si>
    <t>Jl. Karang Tengah, Ruko Plaza Bona Indah No.9A-9B, Kel. Lebak Bulus, Kec. Cilandak Wil. Kota Jakarta Selatan</t>
  </si>
  <si>
    <t>Jl. TB Simatupang Kavling No. 1, Kel. Cilandak, Kec. Cilandak Wil. Kota Jakarta Selatan</t>
  </si>
  <si>
    <t>Pondok Indah Mall 1 Lantai GF No. 031 B, Jl. Metro Pondok Indah Kav. 4, Kel. Pondok Pinang, Kec. Kebayoran Lama Wil. Kota Jakarta Selatan</t>
  </si>
  <si>
    <t>Jl. Kyai Maja Blok D/1 Persil No. 6-6A, Kel. Kramat Pela, Kec. Kebayoran Baru Wil. Kota Jakarta Selatan</t>
  </si>
  <si>
    <t>Jl. Moh. Kahfi 1 No. 9A-9B, Kel. Cipedak, Kec. Jagakarsa Wil. Kota Jakarta Selatan</t>
  </si>
  <si>
    <t>Jl. RS Fatmawati No. 160 A-B, Kel. Cilandak Barat, Kec. Cilandak Wil. Kota Jakarta Selatan</t>
  </si>
  <si>
    <t>Jl. Kemang Raya No. 23, Kel. Bangka, Kec. Mampang Prapatan Wil. Kota Jakarta Selatan</t>
  </si>
  <si>
    <t>Gedung Buncit 36, Jl. Warung Buncit Raya No. 36, Kel. Ragunan, Kec. Pasar Minggu Wil. Kota Jakarta Selatan</t>
  </si>
  <si>
    <t>Jl. Ampera Raya No. 59 RT.1/RW.6, Kel. Cilandak Timur, Kec. Pasar Minggu Wil. Kota Jakarta Selatan</t>
  </si>
  <si>
    <t>Antam Building Tower B LantaGF, Jl. TB Simatupang No.1, Kel. Tanjung Barat, Kec. Jagakarsa Wil. Kota Jakarta Selatan</t>
  </si>
  <si>
    <t>Jl. Limau 2 No. 20 RT 002 RW 003, Kel. Persil, Kec. Kebayoran Baru Wil. Kota Jakarta Selatan</t>
  </si>
  <si>
    <t>Kantor Pusat Departemen Pertanian Gedung B, lantai Dasar, Jl. Harsono RM. No. 3, Kel. Ragunan, Kec. Pasar Minggu Wil. Kota Jakarta Selatan</t>
  </si>
  <si>
    <t>Jl. Raya Pasar Minggu No. 26 G-H, Kel. Pasar Minggu, Kec. Pasar Minggu Wil. Kota Jakarta Selatan</t>
  </si>
  <si>
    <t>Jl. Asia Afrika No.174, Kel. Paledang, Kec. Lengkong Kota Bandung</t>
  </si>
  <si>
    <t>Jl. Suniaraja No.82, Kel. Braga, Kec. Sumur Bandung Kota Bandung</t>
  </si>
  <si>
    <t>Jl. Ir. H. Juanda No. 24, Kel. Citarum, Kec. Bandung Wetan Kota Bandung</t>
  </si>
  <si>
    <t>Jl. Ciledug No. 148-149, Kel. Kota Kulon , Kec. Garut Kota  Kab. Garut</t>
  </si>
  <si>
    <t>Jalan Asia Afrika No. 174 RT 009 RW 004, Kel. Paledang, Kec. Lengkong Kota Bandung</t>
  </si>
  <si>
    <t>Jl. Kopo No.61 A, Kel. Panjunan, Kec. Astana Anyar Kota Bandung</t>
  </si>
  <si>
    <t>Jl. Taman Citarum No.4, Kel. Cihapit, Kec. Bandung Wetan Kota Bandung</t>
  </si>
  <si>
    <t>Jl. Dr Setiabudi No. 166, Kel. Hegarmanah, Kec. Cidadap Kota Bandung</t>
  </si>
  <si>
    <t>Jl. Pang. Geusan Ulun No. 115, Kel. Kotakulon, Kec. Sumedang Selatan Kab. Sumedang</t>
  </si>
  <si>
    <t>Jl. Pajajaran No. 89, Kel. Arjuna, Kec. Cicendo Kota Bandung</t>
  </si>
  <si>
    <t>Jl. Soekarno Hatta No.620, Kel.  Sekejati, Kec. Buahbatu Kota Bandung</t>
  </si>
  <si>
    <t>Pertokoan Cyber Plaza Ruko Blok A No. 12-15, Jl. AH. Nasution No. 46A, Kel. Pakemitan, Kec. Cinambo Kota Bandung</t>
  </si>
  <si>
    <t>Jl. Rancaekek Raya No. 28, Kel. Bojongloa, Kec. Rancaekek Kab. Bandung</t>
  </si>
  <si>
    <t>Jl. Moh. Toha No. 184, Kel. Karasak, Kec. Astana Anyar Kota Bandung</t>
  </si>
  <si>
    <t>Jl. Terusan Jakarta No. 138, Kel. Antapani Tengah, Kec. Antapani Kota Bandung</t>
  </si>
  <si>
    <t>Gd. Komunitas UNPAD Jatinangor, Jl. Raya Bandung-Sumedang, Kel. Hegarmanah, Kec. Jatinangor Kab. Sumedang</t>
  </si>
  <si>
    <t>Komplek Ruko Matahari Square, Jl. Siliwangi No. 8c, Kel. Mekarsari, Kec. Baleendah Kab. Bandung</t>
  </si>
  <si>
    <t>Jl. Ir. H. Djuanda No. 298, Kel. Dago, Kec. Coblong Kota Bandung</t>
  </si>
  <si>
    <t>Komplek Perkantoran Suropaticore Blok B No. 8 Jl. PHH Mustofa No. 39, Kel. Pasirlayung, Kec. Cibeunying Kidul Kota Bandung</t>
  </si>
  <si>
    <t>Jl.Surya Sumantri No 7B, Kel. Sukawarna, Kec. Setrasari Kota Bandung</t>
  </si>
  <si>
    <t>Jl. Raya Cinunuk No.105, Kel. Cinunuk, Kec. Cileunyi Kab. Bandung</t>
  </si>
  <si>
    <t>Jl. Raya Kopo No. 468, Kel. Margahayu Utara, Kec. Babakan Ciparay Kota Bandung</t>
  </si>
  <si>
    <t>Jl. Melong Asih No.66, Kav. F, Komplek Melong Nirwana Regency, Kel. Cijerag, Kec. Bandung Kulon Kota Bandung</t>
  </si>
  <si>
    <t>Jl. Babakan No. 91 B, Kel. Majasetra, Kec. Majalaya Kab. Bandung</t>
  </si>
  <si>
    <t>Jl. Grand Hotel Lembang No. 33, Kel. Lembang, Kec. Lembang Kab. Bandung Barat</t>
  </si>
  <si>
    <t>Jl. Raya Soreang - Banjaran No.437 A, Kel. Pamekaran, Kec. Soreang Kab. Bandung</t>
  </si>
  <si>
    <t>Jl. Raya Buah Batu No.242, Kel. Cijagra, Kec. Lengkong Kota Bandung</t>
  </si>
  <si>
    <t>Jl. AH. Nasution KM 7 No. 70, Kel. Sukamiskin , Kec. Arcamanik Kota Bandung</t>
  </si>
  <si>
    <t>Jl. Raya Tanjungsari No. 49, Kel. Jatisari, Kec. Tanjungsari Kab. Sumedang</t>
  </si>
  <si>
    <t>Jl. Kiara Condong No.435, Kel. Kb. Kangkung, Kec. Kiaracondong Kota Bandung</t>
  </si>
  <si>
    <t>Gd. Kantor Pusat PT. Telkom Indonesia, Jl. Japati No. 1, Kel. Sadang Serang, Kec. Coblong Kota Bandung</t>
  </si>
  <si>
    <t>Jl. Soekarno Hatta No. 644, Kel. Manjahlega, Kec. Rancasari Kota Bandung</t>
  </si>
  <si>
    <t>Universitas Pendidikan Indonesia, Jl. Dr. Setiabudi No.229, Kel. Isola, Kec. Sukasari Kota Bandung</t>
  </si>
  <si>
    <t>Fakultas Kedokteran UNISBA Jl. Hariangbanga 2 RT.001 RW.002, Kel. Taman Sari, Kec. Bandung Wetan Kota Bandung</t>
  </si>
  <si>
    <t>Jalan Raya Batununggal, Batununggal Kav. 2 - 3, Kel. Bandung Kidul, Kec. Batunuggal Kota Bandung</t>
  </si>
  <si>
    <t>Jl. Raya Kamasan, No.1, Kel. Kamasan, Kec. Banjaran Kab. Bandung</t>
  </si>
  <si>
    <t>Jl. Gatot Subroto No. 175, Kel. Cibangkong, Kec. Batunuggal Kota Bandung</t>
  </si>
  <si>
    <t>Jl. L. L. R.E. Martadinata No. 158, Kel. Kacapiring, Kec. Batunuggal Kota Bandung</t>
  </si>
  <si>
    <t>Jl. Jend. Sudirman Blok 112 RT 05 RW 001, Kel. Benteng, Kec. Warudoyong Kota Sukabumi</t>
  </si>
  <si>
    <t>Jl. A.Yani no. 29, Kel. Gunung Parang, Kec. Cikole Kota Sukabumi</t>
  </si>
  <si>
    <t>Jl. Panatayuda I No 68, Kel. Karawang Kulon, Kec. Karawang Barat Kab. Karawang</t>
  </si>
  <si>
    <t>Jl. Kertabumi, Ruko Kertabumi No. A1, Kel. Karawang Kulon, Kec. Karawang Barat Kab. Karawang</t>
  </si>
  <si>
    <t>Jl. Raya Kosambi No. 7, Kel. Duren, Kec. Klari Kab. Karawang</t>
  </si>
  <si>
    <t>Jl. A Yani No. 5, Kel. Cikampek Kota, Kec. Cikampek Kab. Karawang</t>
  </si>
  <si>
    <t>Jl. R.E Martadinata No. 5, RT 25 RW 05, Kel. Nagri Tengah, Kec. Purwakarta Kab. Purwakarta</t>
  </si>
  <si>
    <t>Jl. Jend. Amir Machmud No. 118, Kel. Cibabat, Kec. Cimahi Utara Kota Cimahi</t>
  </si>
  <si>
    <t>Jl. Siliwangi No. 6, Kel. Pamoyanan, Kec. Cianjur Kab. Cianjur</t>
  </si>
  <si>
    <t>Jl. Veteran No.144, Kel. Nagri Kaler, Kec. Purwakarta Kab. Purwakarta</t>
  </si>
  <si>
    <t>Jl. KH.Abdullah Bin Nuh No.40 RT 05 RW 08, Kel. Pamoyanan, Kec. Cianjur Kab. Cianjur</t>
  </si>
  <si>
    <t>Komplek Ruko No. 11 , Jl. Raya Cipanas, Kel. Gadog, Kec. Pacet Kab. Cianjur</t>
  </si>
  <si>
    <t>Ruko Graha Setia Budi No. 54B-54C, Jl. Raya Siliwangi, Kel. Nyangkowek, Kec. Cicurug Kab. Sukabumi</t>
  </si>
  <si>
    <t>Jl. Siliwangi, Kel. Cibadak, Kec. Cibadak Kab. Sukabumi</t>
  </si>
  <si>
    <t>Jl. Siliwangi No. 57, Kel. Palabuhanratu, Kec. Palabuhanratu Kab. Sukabumi</t>
  </si>
  <si>
    <t>Jl. Otto Iskandardinata No. 98A &amp; 98B, Kel. Soklat, Kec. Subang Kab. Subang</t>
  </si>
  <si>
    <t>Jl. Ion Martasasmita No. 32, Kel. Rancasari , Kec. Pamanukan  Kab. Subang</t>
  </si>
  <si>
    <t>Jl. Baros No. 49, Kel. Utama, Kec. Cimahi Selatan Kota Cimahi</t>
  </si>
  <si>
    <t>Jl. Kyai Haji Abdullah bin Nuh Ruko No. 1-2, Kel. Pamoyanan, Kec. Cianjur Kab. Cianjur</t>
  </si>
  <si>
    <t>Jl. Jend Amir Mahmud No.815 B RT 03 RW 01, Kel. Padasuka, Kec. Cimahi Tengah Kota Cimahi</t>
  </si>
  <si>
    <t>Jl. Otista No. 60 RT 43 RW 11 , Kel. Karanganyar, Kec. Subang Kab. Subang</t>
  </si>
  <si>
    <t>Jl. Raya Padalarang No. 463, Kel. Kertajaya, Kec. Padalarang Kab. Bandung Barat</t>
  </si>
  <si>
    <t>Ruko Andir, Jl. Raya Bandung KM 14, Kel. Ciranjang, Kec. Cianjur Kab. Cianjur</t>
  </si>
  <si>
    <t>Jl. Raya Sukanagara No. 42, Kel. Sukanagara, Kec. Sukanagara Kab. Cianjur</t>
  </si>
  <si>
    <t>Jl. Dr. Cipto Mangunkusumo No. 79, Kel. Pekiringan, Kec. Kesambi Kota Cirebon</t>
  </si>
  <si>
    <t>Gedung BSI Tasikmalaya, Jl. Otto Iskandar Dinata, Kel. Empangsari, Kec. Tawang Kota Tasikmalaya</t>
  </si>
  <si>
    <t>Jl. Sisingamangaraja No. 28, Kel. Pamujudan, Kec. Lemahwungkuk Kota Cirebon</t>
  </si>
  <si>
    <t>Jl. Mesjid Agung No. 26, Blok Kaum Kaler, Kel. Tawangsari, Kec. Tawang Kota Tasikmalaya</t>
  </si>
  <si>
    <t>Jl. KHZ Mustofa No. 374, Kel. Tugujaya, Kec. Cihideung Kota Tasikmalaya</t>
  </si>
  <si>
    <t>Jl. Jenderal Ahmad Yani No. 19 Blok Cipicung, Kel. Kuningan, Kec. Kuningan Kab. Kuningan</t>
  </si>
  <si>
    <t>Jl. Mayor Dasuki No. 56, Kel. Jatibarang, Kec. Jatibarang Kab. Indramayu</t>
  </si>
  <si>
    <t>Jl. Raya K.H. Abdul Halim Ruko 4 dan 5 Ruko Eks Pasar Balong, Kel. Majalengka Kulon, Kec. Majalengka Kab. Majalengka</t>
  </si>
  <si>
    <t>Jl. Ir. H. Juanda, No. 191, Kel. Ciamis , Kec. Ciamis Kab. Ciamis</t>
  </si>
  <si>
    <t>Jl. Raya Cirebon Bandung No. 30 Blok E &amp; F, Kel. Tegalsari, Kec. Plered Kota Cirebon</t>
  </si>
  <si>
    <t>Jl. Jend. Pol. Hoegeng Imam Santos, Kel. Mekarsari, Kec. Banjar Kota Banjar</t>
  </si>
  <si>
    <t>Jl. Jend. Sudirman No. 29, Kel. Lemahabang, Kec. Indramayu Kab. Indramayu</t>
  </si>
  <si>
    <t>Jl. Letjen S. Parman No. 13, Blok Wage RT/RW 06/04, Kel. Jatiseeng, Kec. Ciledug Kab. Cirebon</t>
  </si>
  <si>
    <t>Jl. Raya Timur Ciawi No. 178, Kel. Pakemitan, Kec. Ciawi Kab. Tasikmalaya</t>
  </si>
  <si>
    <t>Jl. Siliwangi No. 102, Kel. Kejaksan, Kec. Kejaksan Kota Cirebon</t>
  </si>
  <si>
    <t>Jl. Raya Patrol RT 09/RW 04, Kel. Patrol Lor, Kec. Patrol Kab. Indramayu</t>
  </si>
  <si>
    <t>Jl. Raya Timur No. 47, Kel. Sukamulya, Kec. Singaparna Kab. Tasikmalaya</t>
  </si>
  <si>
    <t>Jl. Ir. Juanda No.36, Kel. Battembat, Kec. Tengah Tani Kab. Cirebon</t>
  </si>
  <si>
    <t>Jl. Merdeka No. 395, Kel. Karang Sari, Kec. Pangandaran Kab. Pangandaran</t>
  </si>
  <si>
    <t>Jl. Kihajar Dewantara RT 002/ RW 03, Kel. Jungjang, Kec. Arjawinangun Kab. Cirebon</t>
  </si>
  <si>
    <t>Jl. Ahmad Yani No. 125 RT 001 RW 009, Kel. Sutawangi, Kec. Jatiwangi Kab. Majalengka</t>
  </si>
  <si>
    <t>Jl. Siliwangi, Ruko Surya Kadipaten Trade Center No. 7-8, Kel. Liangjulang, Kec. Kadipaten Kab. Majalengka</t>
  </si>
  <si>
    <t>Jl. Pandanaran No.127, Kel. Mugassari, Kec. Semarang Selatan Kota Semarang</t>
  </si>
  <si>
    <t>Jl. Karangkobar RT.03 RW.08, Kel. Jatiwinangun, Kec. Purwokerto Timur Kab. Banyumas</t>
  </si>
  <si>
    <t>Jl. A. Yani No. 97, Kel. Tambakreja, Kec. Cilacap Selatan Kab. Cilacap</t>
  </si>
  <si>
    <t>Jl. Prof. DR. HR. Boenyamin No. 133, Kel. Bancarkembar, Kec. Purwokerto Utara Kab. Banyumas</t>
  </si>
  <si>
    <t>Jl. Jend. Sudirman No. 95, Kel. Purbalingga Lor, Kec. Purbalingga Kab. Purbalingga</t>
  </si>
  <si>
    <t>Jl. Yos Sudarso RT 02 RW 02, Kel. Gombong, Kec. Gombong Kab. Kebumen</t>
  </si>
  <si>
    <t>Jl. Letnan Jend. Suwondo Parman No. 31, Kel. Semarang, Kec. Banjarnegara Kab. Banjarnegara</t>
  </si>
  <si>
    <t>Jl. Diponegoro No. 60, , Kel. Jenang, Kec. Majenang Kab. Cilacap</t>
  </si>
  <si>
    <t>Jl. A Yani No.11, Kel. Bajing Kulon, Kec. Kroya Kab. Cilacap</t>
  </si>
  <si>
    <t>Jl. Jendral Sudirman No.69 RT 002 RW 003 , Kel. Sokaraja Tengah, Kec. Sokaraja Kab. Banyumas</t>
  </si>
  <si>
    <t>Ruko Gatsula, Jl. Gatot Subroto No.2-3, Kel. Sidanegara, Kec. Cilacap Tengah Kab. Cilacap</t>
  </si>
  <si>
    <t>Jl. Soekarno Hatta No.16 KM 22 , Kel. Kalikabong, Kec. Kalimanah Kab. Purbalingga</t>
  </si>
  <si>
    <t>Jl. HM Sarbini No.201 A RT. 06 RW. 01, Kel. Karangsari, Kec. Kebumen Kab. Kebumen</t>
  </si>
  <si>
    <t>Jl. Pangeran Diponegoro No.595, Kel. Jatisawit, Kec. Bumiayu Kab. Brebes</t>
  </si>
  <si>
    <t>Jl. Jend. Soedirman No. 18, Kel. Wonosobo Barat, Kec. Wonosobo Kab. Wonosobo</t>
  </si>
  <si>
    <t>Jl. Jend. Sudirman No.60, Kel. Sidamulya, Kec. Sidareja Kab. Cilacap</t>
  </si>
  <si>
    <t>RSU PKU Muhammadiyah Gombong, Jl. Yos Sudarso No. 461, Kel. Wonokriyo, Kec. Gombong Kab. Kebumen</t>
  </si>
  <si>
    <t>Yayasan Al Irsyad Al Islamiyah  Purwokerto, Jl. Ragasemangsang No. 24, Kel. Sokanegara, Kec. Purwokerto Timur Kab. Banyumas</t>
  </si>
  <si>
    <t>Jl. MT. Haryono No. 655 A RT. 01 RW. 12., Kel. Wonodri, Kec. Semarang Selatan Kota Semarang</t>
  </si>
  <si>
    <t>Jl. Jend. Ahmad Yani No.172-174, Kel. Karang Kidul, Kec. Semarang Tengah Kota Semarang</t>
  </si>
  <si>
    <t>Jl. Pandanaran No. 90, Kel. Pekunden, Kec. Semarang Tengah Kota Semarang</t>
  </si>
  <si>
    <t>Jl. P. Sudirman No. 207, Plaza Pati Blok A1-A2, Kel. Pati Lor , Kec. Pati Kab. Pati</t>
  </si>
  <si>
    <t>Jl. Diponegoro Ruko Salatiga Square No. 77-A6 dan 77-A7, Kel. Sidorejo Lor, Kec. Sidorejo Kota Salatiga</t>
  </si>
  <si>
    <t>Jl. A.Yani No .23 A-B, , Kel. Panjunan, Kec. Kota Kudus Kab. Kudus</t>
  </si>
  <si>
    <t>Ruko Siliwangi Square No. 4, Jl. Jend Sudirman 322, Kel. Salamanmloyo, Kec. Semarang Barat Kota Semarang</t>
  </si>
  <si>
    <t>Jl. Majapahit No. 339 Kav. A, Kel. Gemah, Kec. Pedurungan Kota Semarang</t>
  </si>
  <si>
    <t>Jl. R. Suprapto No. 90, Kel. Purwodadi, Kec. Purwodadi Kab. Grobogan</t>
  </si>
  <si>
    <t>Jl Tentara Pelajar Blk No.9, Kel. Lamper Kidul, Kec. Semarang Selatan Kota Semarang</t>
  </si>
  <si>
    <t>Citadel Square Blok G-H Jl. Prof. Dr. Hamka No. 105, Kel. Ngaliyan, Kec. Ngaliyan Kota Semarang</t>
  </si>
  <si>
    <t>Jl. Setiabudi No. 152 Kav. 3 dan 5, Kel. Sumurboto , Kec. Banyumanik Kota Semarang</t>
  </si>
  <si>
    <t>Jl. Bhayangkara No. 33, Kel. Gubug, Kec. Gubug Kab. Grobogan</t>
  </si>
  <si>
    <t>Jl. Pandanaran No. 127, Kel. Mugassari, Kec. Semarang Selatan Kota Semarang</t>
  </si>
  <si>
    <t>Komplek Kampus UNISSULA, Jl. Raya Kaligawe Km. 4, Kel. Terboyo Kulon, Kec. Genuk Kota Semarang</t>
  </si>
  <si>
    <t>Jl. Untung Surapati No. 6 C-D, Kel. Kalipancur, Kec. Ngaliyan Kota Semarang</t>
  </si>
  <si>
    <t>Jl. Durian Selatan 1 No. 17, Kel. Srondol Wetan, Kec. Banyumanik Kota Semarang</t>
  </si>
  <si>
    <t>Jl. Sultan Fattah No. 37 , Kel. Bintoro, Kec. Demak Kab. Demak</t>
  </si>
  <si>
    <t>Jl. Alun-Alun Selatan No. 5, Kel. Mlangsen, Kec. Blora Kab. Blora</t>
  </si>
  <si>
    <t>Jl. DR. Susanto No. 143 RT 01 RW 01, Kel. Kutoharjo, Kec. Pati Kab. Pati</t>
  </si>
  <si>
    <t>Jl. Brigjend Sudiarto No.234, Kel. Kalicari, Kec. Pedurungan Kota Semarang</t>
  </si>
  <si>
    <t>Jl. Sudirman No. 38 Ruko A4, Kel. Pandean, Kec. Rembang Kab. Rembang</t>
  </si>
  <si>
    <t>Jalan Jenderal Sudirman No.101, Kel. Kupang, Kec. Ambarawa Kab. Semarang</t>
  </si>
  <si>
    <t>Jl. Abdulrahman Saleh No. 83 RT 003 RW 005, Kel. Kalibanteng Kulon, Kec. Semarang Barat Kota Semarang</t>
  </si>
  <si>
    <t>RSUP Dr. Kariadi, Jl. Dokter Sutomo No. 16, Kel. Randusari, Kec. Semarang Selatan Kota Semarang</t>
  </si>
  <si>
    <t>Gedung Serba Guna Muladi Dome Blok I UNDIP, Jl. Banyu Putih Raya, Kel. Tembalang , Kec. Tembalang  Kota Semarang</t>
  </si>
  <si>
    <t>Jl. Kedungmundu Raya No. 18, Kel. Kedungmundu, Kec. Tembalang Kota Semarang</t>
  </si>
  <si>
    <t>Kampus 3 UIN Walisongo Semarang, Jl. Prof. Dr. Hamka, Kel. Tambak Aji, Kec. Ngaliyan Kota Semarang</t>
  </si>
  <si>
    <t>Masjid Syuhada, Jl.Pemuda No.52-54, Kel. Panjangwetan, Kec. Pekalongan Barat Kota Pekalongan</t>
  </si>
  <si>
    <t>Jl. KH. Wahid Hasyim No. 11A, Kel. Kauman, Kec. Pekalongan Timur Kota Pekalongan</t>
  </si>
  <si>
    <t>Jl. KH. Mansyur No.4, Kel. Mangkukusuman, Kec. Tegal Timur Kota Tegal</t>
  </si>
  <si>
    <t>Jl. Raya Soekarno Hatta No. 325, Kel. Bugangin, Kec. Kendal Kab. Kendal</t>
  </si>
  <si>
    <t>Jl. KS Tubun, Kel. Randugunting, Kec. Tegal Selatan Kota Tegal</t>
  </si>
  <si>
    <t>Ruko Exis Sampurna, Jl Ahmad Yani No.6-7, Kel. Kauman, Kec. Batang Kab. Batang</t>
  </si>
  <si>
    <t>Ruko Grand Comal Residence EA Blok D No. 6-7, Jl. Jend. A Yani, Kel. Purwosari, Kec. Comal Kab. Pemalang</t>
  </si>
  <si>
    <t>Jl. Jendral Sudirman No. 11, Kel. Mardisari, Kec. Temanggung Kab. Temanggung</t>
  </si>
  <si>
    <t>Jl. Ahmad Yani No.71-73 RT 05 RW 02, Kel. Procot, Kec. Slawi Kab. Tegal</t>
  </si>
  <si>
    <t>Jl. Mandurejo No. 59, Kel. Nyamok, Kec. Kajen Kab. Pekalongan</t>
  </si>
  <si>
    <t>Jl. Mayjend. Sutoyo No. 22, Kel. Pekauman, Kec. Tegal Barat Kota Tegal</t>
  </si>
  <si>
    <t>Jl. Raya Utama Timur No. 59 RT 01 RW 04, Kel. Weleri, Kec. Weleri Kab. Kendal</t>
  </si>
  <si>
    <t>Jl. Raya Barat Jatibarang No.80, RT.006/RW.005, Kel. Jatibarang Lor, Kec. Jatibarang Kab. Brebes</t>
  </si>
  <si>
    <t>KITB Grand Batang City, Jl. Toll Semarang-Batang KM 371 +800, Kel. Ketanggan, Kec. Banyuputih Kab. Batang</t>
  </si>
  <si>
    <t>Jalan Raya Ambokembang No.10, Kel. Ambokembang, Kec. Kedungwuni Kab. Pekalongan</t>
  </si>
  <si>
    <t>Jl. Slamet Riyadi No. 294, Kel. Sriwedari, Kec. Laweyan Kota Surakarta</t>
  </si>
  <si>
    <t>Jl. Slamet Riyadi No. 318, Kel. Sriwedari, Kec. Laweyan Kota Surakarta</t>
  </si>
  <si>
    <t>Jl. Raya Solo Permai Blok CA-61, Kel. Langenharjo, Kec. Grogol Kab. Sukoharjo</t>
  </si>
  <si>
    <t>Jl. Raya Sukowati No. 140, Kel. Sragen Kulon, Kec. Sragen Kab. Sragen</t>
  </si>
  <si>
    <t>Jl. Kapten Mulyadi No. 229 B-C, Kel. Pasar Kliwon, Kec. Pasar Kliwon Kota Surakarta</t>
  </si>
  <si>
    <t>Jl A Yani, Kel. Kartasura, Kec. Kartasura  Kab. Sukoharjo</t>
  </si>
  <si>
    <t>Jl. Ahmad Yani, Kel. Salak, Kec. Giripurwo Kab. Wonogiri</t>
  </si>
  <si>
    <t>Jl. Urip Sumoharjo No. 71, Kel. Kepatihan Wetan, Kec. Jebres Kota Surakarta</t>
  </si>
  <si>
    <t>Ruko Harlin Blok A5-A6, Jl. Kapten Piere Tendean No. 17 RT 06 RW 11, Kel. Nusukan, Kec. Banjarsari Kota Surakarta</t>
  </si>
  <si>
    <t>Jl Raya Sukowati No. 420, Kel. Sragen Wetan, Kec. Sragen Kab. Sragen</t>
  </si>
  <si>
    <t>Jl. Raya Delanggu Utara No.53, Kel. Gatak, Kec. Delanggu Kab. Klaten</t>
  </si>
  <si>
    <t>Jl. Slamet Riyadi No.22 E RT.001/005, Kel. Gayam, Kec. Sukoharjo Kab. Sukoharjo</t>
  </si>
  <si>
    <t>Jl. Raya Songgolangit No.B445, Kel. Gentan, Kec. Baki Kab. Sukoharjo</t>
  </si>
  <si>
    <t>Jl. Lawu No.448 RT01 RW10 , Kel. Cangakan Barat, Kec. Karanganyar Kab. Karanganyar</t>
  </si>
  <si>
    <t>Jl. Raya Sragen-Solo Km.11 Dukuh Tegalrejo, Kel. Masaran, Kec. Masaran Kab. Sragen</t>
  </si>
  <si>
    <t>Jl. Garuda Mas No.4, Kel. Pabelan, Kec. Kartasura Kab. Sukoharjo</t>
  </si>
  <si>
    <t>Ruko Manahan Blok B, Jl. Adi Sucipto, Kel. Manahan, Kec. Banjarsari Kota Surakarta</t>
  </si>
  <si>
    <t>Jl. Garuda Mas, Kel. Mendungan, Kec. Pabelan Kab. Sukoharjo</t>
  </si>
  <si>
    <t>Jl. Jend. Sudirman No. 42, Kel. Kotabaru, Kec. Gondokusuman Kota Yogyakarta</t>
  </si>
  <si>
    <t>Jl. Kusumanegara No. 112, Kel. Mujamuju, Kec. Umbulharjo Kota Yogyakarta</t>
  </si>
  <si>
    <t>Jl. Kolonel Sugiono No. 104, Kel. Brontokusuman, Kec. Mergangsan  Kota Yogyakarta</t>
  </si>
  <si>
    <t>Jl. Kaliurang Km. 6,4, Kel. Condongcatur, Kec. Depok Kab. Sleman</t>
  </si>
  <si>
    <t>Jl. Sumarwi No. 30, Kel. Wonosari, Kec. Wonosari Kab. Gunungkidul</t>
  </si>
  <si>
    <t>Jl. Jend. Gatot Soebroto No.58, Kel. Jurangombo Utara, Kec. Magelang Selatan Kota Magelang</t>
  </si>
  <si>
    <t>Jl. Brigjen Katamso No. 160, Kel. Keparakan, Kec. Mergangsan  Kota Yogyakarta</t>
  </si>
  <si>
    <t>Jl. Laksda Adi Sucipto No. 167, Kel. Caturtunggal, Kec. Depok Kab. Sleman</t>
  </si>
  <si>
    <t>Rukan Gading Mas No. 1B-2B, Jl. Godean Km. 4,4, Kel. Banyuraden, Kec. Gamping Kab. Sleman</t>
  </si>
  <si>
    <t>Jl. Gedong Kuning Selatan No. 5, Kel. Purbayan, Kec. Kotagede Kota Yogyakarta</t>
  </si>
  <si>
    <t>Jl. HOS Cokroaminoto No. 33A, Kel. Pakuncem, Kec. Wirobrajan Kota Yogyakarta</t>
  </si>
  <si>
    <t>Jl. Bantul Km. 10 No. 29, Kel. Melikan Lor, Kec. Bantul Kab. Bantul</t>
  </si>
  <si>
    <t>Jl. Pemuda Barat No. 17, Kel. Tamanagung, Kec. Muntilan Kab. Magelang</t>
  </si>
  <si>
    <t>Jl. Jend. Sudirman No. 79, Kel. Pangenjurutengah, Kec. Purworejo Kab. Purworejo</t>
  </si>
  <si>
    <t>Ruko Pasar Tlogorejo, Jl. Godean Km 4,5 Modinan, Kel. Banyuraden, Kec. Gamping Kab. Sleman</t>
  </si>
  <si>
    <t>Jl. Parasamya, Kel. Beran Lor Tridadi, Kec. Sleman Kab. Sleman</t>
  </si>
  <si>
    <t>Jl. Magelang Km 4 RT 003 RW 011 , Kel. Sinduadi, Kec. Mlati Kab. Sleman</t>
  </si>
  <si>
    <t>Jl Pawiro Kuat No. 146 , Kel. Condongcatur, Kec. Depok Kab. Sleman</t>
  </si>
  <si>
    <t>Jl. Jenderal Sudirman No.91 RT.01 RW.01, Kel. Rejowinangun Selatan, Kec. Magelang Selatan Kota Magelang</t>
  </si>
  <si>
    <t>Jl. Affandi No.57, Mrican, Kel. Caturtunggal, Kec. Depok Kab. Sleman</t>
  </si>
  <si>
    <t>Jl. Raya Jogjakarta - Solo No.3, Krajan, Kel. Tirtomartani, Kec. Kalasan Kab. Sleman</t>
  </si>
  <si>
    <t>Jl. KH. Ahmad Dahlan No.89, Kel. Notoprajan, Kec. Ngampilan Kota Yogyakarta</t>
  </si>
  <si>
    <t>Jl. Brigjen Katamso No. 124, Kel. Wates, Kec. Wates Kab. Kulon Progo</t>
  </si>
  <si>
    <t>JL. Colombo Yogyakarta A No.3 (Rumah UGM Komplek Bulaksumur Blok A12), Kel. Caturtunggal, Kec. Depok Kab. Sleman</t>
  </si>
  <si>
    <t>Universitas Islam Indonesia, Ruang PPKF Lt. I, Fakultas Teknik Sipil, Kel. Umbulmartani, Kec. Ngemplak Kab. Sleman</t>
  </si>
  <si>
    <t>UMY Student Dormitory lt. GL, Jl. Lingkar Barat, Kel. Tamantirto, Kec. Kasihan Kab. Bantul</t>
  </si>
  <si>
    <t>Jogja International Hospital (JIH), Jl. Ring Road Utara, No. 160, Depok, Sleman, Yogyakarta., Kel. Condongcatur, Kec. Condongcatur Kab. Sleman</t>
  </si>
  <si>
    <t>Universitas Ahmad Dahlan, Jl. Kapas No. 9, Semaki, Yogyakarta., Kel. Semaki, Kec. Umbulharjo Kota Yogyakarta</t>
  </si>
  <si>
    <t>Universitas Aisyiah Yogyakarta, Jl. Siliwangi (Ringroad Barat) No. 63, Kel. Nogotirto, Kec. Gamping Kab. Sleman</t>
  </si>
  <si>
    <t>Plaza Ambarukmo Level 2 Unit A24, Jl. Laksda Adi Sucipto No.80, Kel. Ambarukmo, Kec. Depok, Kab. Sleman</t>
  </si>
  <si>
    <t>Jl. Jeruk No.4A Sanden, Kel. Kramat Selatan, Kec. Magelang Utara Kota Magelang</t>
  </si>
  <si>
    <t>Jl. Basuki Rahmat No.17-19, Kel. Embong Kaliasin, Kec. Genteng Kota Surabaya</t>
  </si>
  <si>
    <t>Ruko Hassanuddin Bussines Center Jl. Hasanuddin No. 21, Kel. Dandangan, Kec. Kota Kota Kediri</t>
  </si>
  <si>
    <t>Ruko Hassanuddin Bussines Center Jl. Hasanuddin No. 21 , Kel. Dandangan, Kec. Kota Kota Kediri</t>
  </si>
  <si>
    <t>Jl. Hayam Wuruk No. 49, Kel. Dandangan, Kec. Kota Kediri Kota Kediri</t>
  </si>
  <si>
    <t>JL. Agus Salim No. 120, Kel. Pandean, Kec. Taman Kota Madiun</t>
  </si>
  <si>
    <t>Jl. Cokroaminoto No. 10 RT.01 RW. 02, Kel. Kepanjen Lor, Kec. Kepanjen Kidul Kota Blitar</t>
  </si>
  <si>
    <t>Jl. Auri Blok A/1A, Kel. Klegen, Kec. Kartoharjo  Kota Madiun</t>
  </si>
  <si>
    <t>Jl. Panglima Sudirman No. 94, Kel. Kampungdalem, Kec. Tulungagung Kab. Tulungagung</t>
  </si>
  <si>
    <t>Jl. W. R. Supratman No. 11 A, Kel. Pare, Kec. Pare Kab. Kediri</t>
  </si>
  <si>
    <t>Jl. Ahmad Yani No. 199, Kel. Payaman, Kec. Nganjuk Kab. Nganjuk</t>
  </si>
  <si>
    <t>Jl. Soekarno Hatta No. 216, Kel. Banyudono, Kec. Ponorogo Kab. Ponorogo</t>
  </si>
  <si>
    <t>Jl. PB. Sudirman No. 70, Kel. Margomulyo, Kec. Ngawi Kab. Ngawi</t>
  </si>
  <si>
    <t>Jl. Panglima Sudirman No. 36, Kel. Ngantru, Kec. Trenggalek Kab. Trenggalek</t>
  </si>
  <si>
    <t>Jl. M. T. Haryono No. 5, Kel. Kepolorejo , Kec. Magetan  Kab. Magetan</t>
  </si>
  <si>
    <t>Jl. Ahmad Yani No. 90, Kel. Sidoharjo, Kec. Pacitan Kab. Pacitan</t>
  </si>
  <si>
    <t>Jl. A Yani No. 13 RT/RW 011/003, Kel. Krajan, Kec. Mejayan Kab. Madiun</t>
  </si>
  <si>
    <t>Jl. Mataram No.180 Kopkar MEKAR Gudang Garam, Kel. Karangrejo, Kec. Ngasem Kab. Kediri</t>
  </si>
  <si>
    <t>Jl. Tanjung No.114, Kel. Pakunden, Kec. Sukorejo Kota Blitar</t>
  </si>
  <si>
    <t>Jl. Bromo No. 2 RT/RW 002/001, Kel. Babadan, Kec. Wlingi Kab. Blitar</t>
  </si>
  <si>
    <t>Jl. Yos Sudarso 15C, Kel. Payaman, Kec. Nganjuk Kab. Nganjuk</t>
  </si>
  <si>
    <t>Jl. Kyai Wachid Hasyim RT/RW 10/02, Kel. Bandar Kidul, Kec. Mojoroto Kota Kediri</t>
  </si>
  <si>
    <t>Jl. Hasanuddin, Ruko Pangl.Sudirman Trade Center A.1, Kel. Kenayan, Kec. Tulungagung Kab. Tulungagung</t>
  </si>
  <si>
    <t>PG, TK dan SD Plus Rahmat, Jl. Slamet Riyadi No. 32 A, Kel. Banjaran, Kec. Kota Kota Kediri</t>
  </si>
  <si>
    <t>Kampus Universitas Kadiri JL. Selomangleng No.1 Kediri, Kel. Pojok, Kec. Mojoroto Kota Kediri</t>
  </si>
  <si>
    <t>Yayasan Al Mahrusiyah, JL. KH Abdul Karim RT.001 RW.001, Kel. Mojoroto, Kec. Mojoroto Kota Kediri</t>
  </si>
  <si>
    <t>Jl. Letjen Sutoyo No. 77B, Kel. Lowokwaru, Kec. Lowokwaru Kota Malang</t>
  </si>
  <si>
    <t>Jl. Jaksa Agung Suprapto No. 48, Kel. Rampalcelaket, Kec. Klojen Kota Malang</t>
  </si>
  <si>
    <t>Jl. Soekarno Hatta Malang, Ruko Taman Niaga Kav. 12, 15 - 17, Kel. Jatimulyo, Kec. Lowokwaru Kota Malang</t>
  </si>
  <si>
    <t>Jl. Pattimura 442 No. 2-3, Kel. Pagar, Kec. Bangil Kab. Pasuruan</t>
  </si>
  <si>
    <t>Jl. Diponegoro 8, Kel. Sisir, Kec. Batu Kota Batu</t>
  </si>
  <si>
    <t>Jl. Ahmad Yani No. 103 B, Kel. Ardirejo, Kec. Kepanjen Kab. Malang</t>
  </si>
  <si>
    <t>Ruko Sentra Niaga No.2-3, Jl. A Yani No.321, Kel. Petung Asri, Kec. Pandaan Kab. Pasuruan</t>
  </si>
  <si>
    <t>Perumahan Lawang VIIew, Ruko 3-4 Kavling III, Jl. Raya Lawang VIIew, Kel. Lawang, Kec. Lawang Kab. Malang</t>
  </si>
  <si>
    <t>Jl. Borobudur No.33, Kel. Kauman, Kec. Klojen Kota Malang</t>
  </si>
  <si>
    <t>Jl. Panglima Sudirman No. 8, Kel. Turen, Kec. Turen Kab. Malang</t>
  </si>
  <si>
    <t>Jl. Pasar Besar No. 138, RT. 004 RW. 003, Kel. Sukoharjo, Kec. Klojen Kota Malang</t>
  </si>
  <si>
    <t>Jl. Raya Jetis No. 12, Kel. Mulyoagung, Kec. Dau Kab. Malang</t>
  </si>
  <si>
    <t>Jl. Raya Singosari No. 39 RT 001 RW 001, Kel. Pagentan, Kec. Singosari Kab. Malang</t>
  </si>
  <si>
    <t>Ruko Sawojajar Mas Blok A Kav. 23 &amp; 25 Jl. Raya Sawojajar, Kel. Sawojajar, Kec. Kedungkandang Kota Malang</t>
  </si>
  <si>
    <t>Jl. Diponegoro No. 25 RT 19 RW 2, Kel. Gondanglegi Kulon, Kec. Gondanglegi Kab. Malang</t>
  </si>
  <si>
    <t>Jl. Pakis Kembar No.78 C, Kel. Pakiskembar, Kec. Pakis Kab. Malang</t>
  </si>
  <si>
    <t>Jl. Jend. Sudirman No.189, Kel. Sumberpucung, Kec. Sumberpucung Kota Malang</t>
  </si>
  <si>
    <t>Jl. Raya Karangploso 010/005, No.IA-IIB, Kel. Ngijo, Kec. Karangploso Kab. Malang</t>
  </si>
  <si>
    <t>Gd A Ruang Fakultas Ilmu Administrasi Univ. Brawijaya, Jl. MT Haryono No.163, Kel. Ketawanggede, Kec. Lowokwaru Kota Malang</t>
  </si>
  <si>
    <t>Jl. S. Supriadi No.30, Kel. Sukun, Kec. Sukun Kota Malang</t>
  </si>
  <si>
    <t>Jl. Mayjen Haryono No. 193, Kel. Dinoyo, Kec. Lowokwaru Kota Malang</t>
  </si>
  <si>
    <t>Jl. Raya Darmo No. 15, Kel. Tegalsari, Kec. Keputran Kota Surabaya</t>
  </si>
  <si>
    <t>Jl. Basuki Rachmat No. 17-19, Kel. Embong Kaliasin, Kec. Genteng Kota Surabaya</t>
  </si>
  <si>
    <t>Jl. Dharmawangsa No. 115 A, Kel. Kertajaya, Kec. Gubeng Kota Surabaya</t>
  </si>
  <si>
    <t>Jalan KH Mas Mansyur No.125, Kel. Nyamplungan, Kec. Pabean Cantikan Kota Surabaya</t>
  </si>
  <si>
    <t>Jl. Dharmahusada No. 68, Kel. Mojo, Kec. Gubeng Kota Surabaya</t>
  </si>
  <si>
    <t>Gedung Pelindo Tower Unit I1 – I2, Jalan Perak Timur N0.478, Kel. Perak Utara, Kec. Pabean Cantikan Kota Surabaya</t>
  </si>
  <si>
    <t>Jl. Rajawali No. 70 C, Kel. Krembangan Selatan, Kec. Krembangan Kota Surabaya</t>
  </si>
  <si>
    <t>Gedung DPKKA Kampus C Universitas Airlangga, Jl. Mulyorejo, Kel. Mulyorejo, Kec. Mulyorejo Kota Surabaya</t>
  </si>
  <si>
    <t>Komplek Pertokoan Bunguran Indah, Jl. Bunguran No. 35 B, Kel. Bongkaran, Kec. Pabean Cantikan Kota Surabaya</t>
  </si>
  <si>
    <t>Jl. Mulyosari No. 121L (AA-12), Kel. Dukuh Sutorejo, Kec. Mulyorejo Kota Surabaya</t>
  </si>
  <si>
    <t>Jalan Manyar Kertoarjo No.74, Kel. Manyar Sabrangan, Kec. Mulyorejo Kota Surabaya</t>
  </si>
  <si>
    <t>Jl. Kusuma Bangsa, Kel. Tambaksari, Kec. Tambaksari Kota Surabaya</t>
  </si>
  <si>
    <t>Jl. Kenjeran 560-562, Kel. Dukuh Sutorejo, Kec. Mulyorejo Kota Surabaya</t>
  </si>
  <si>
    <t>Pusat Grosi Surabaya, Pintu Utara Lt. Dasar Blok F No. 5-6, Kel. Gundih, Kec. Bubutan Kota Surabaya</t>
  </si>
  <si>
    <t>Ruko Bani Ressidence A&amp;B, Jl. Jokotole Lombang, Kel. Barurambat Timur, Kec. Pademawu Kab. Pamekasan</t>
  </si>
  <si>
    <t>JL. RA. Kartini No. 180, Kel. Sidomoro, Kec. Kebomas Kab. Gresik</t>
  </si>
  <si>
    <t>Jl. Panglima Sudirman No. 99A, Kel. Klangon, Kec. Bojonegoro Kab. Bojonegoro</t>
  </si>
  <si>
    <t>JL. Kalimantan Blok 76 A Blok RV 55A, Kel. Sukomulyo, Kec. Manyar Kab. Gresik</t>
  </si>
  <si>
    <t>Jalan Raya Sumberrejo RT/RW 25/08, Kel. Sumuragung, Kec. Sumberrejo Kab. Bojonegoro</t>
  </si>
  <si>
    <t>Jl. Wahid Hasyim No.9A 1-2, Kel. Jombang, Kec. Jombang Kab. Jombang</t>
  </si>
  <si>
    <t>Jl. Gajah Mada No. 60, Kel. Gedongan, Kec. Magersari Kota Mojokerto</t>
  </si>
  <si>
    <t>Jl. Basuki Rahmat No.96, Kel. Kutorejo, Kec. Tuban Kab. Tuban</t>
  </si>
  <si>
    <t>Ruko Cempaka Mas Blok A/9, Jl. Soekarno-Hatta No. 1, Kel. Desa Kepuh Kembeng, Kec. Peterongan Kab. Jombang</t>
  </si>
  <si>
    <t>Jl. Sultan Abd Kadirun No. 4, Kel. Demangan, Kec. Bangkalan Kab. Bangkalan</t>
  </si>
  <si>
    <t>Jl. Trunojoyo No. 214, Komplek Pertokoan Raden Arya Wiraraja Blok H, Kel. Kolor , Kec. Kota Sumenep  Kab. Sumenep</t>
  </si>
  <si>
    <t>Jl. KH. Wahid Hasyim No. 24, Kel. Gunung Sekar, Kec. Kota Sampang Kab. Sampang</t>
  </si>
  <si>
    <t>Jl. Lamongrejo No.85, Kel. Sidokumpul, Kec. Lamongan Kab. Lamongan</t>
  </si>
  <si>
    <t>Ruko Surodinawan Square No.6 G Jalan Surodinawan, Kel. Surodinawan, Kec. Prajurit Kulon Kota Mojokerto</t>
  </si>
  <si>
    <t>Jalan Raya Menganti Sidomulyo No 35, Kel. Hulaan, Kec. Menganti Kab. Gresik</t>
  </si>
  <si>
    <t>Jl. Hayam Wuruk No.78, Kel. Wonokusumo, Kec. Mojosari  Kab. Mojokerto</t>
  </si>
  <si>
    <t>Jl Raya Gambiran No. 177 , Kel. Gambiran, Kec. Mojoagung Kab. Jombang</t>
  </si>
  <si>
    <t>Jl. Raya Brondong RT 006 RW 006, Kel. Brondong, Kec. Brondong Kab. Lamongan</t>
  </si>
  <si>
    <t>Jl. Raya Babat No. 158, Kel. Banaran, Kec. Babat Kab. Lamongan</t>
  </si>
  <si>
    <t>Jalan Margomulyo Blok AA-2 -AA-3 No.9, Kel. Balongsari, Kec. Tandes Kota Surabaya</t>
  </si>
  <si>
    <t>Jl. KH. Abdul Wahab Chasbulloh, Dusun Tambakberas, Desa Tambakrejo, Kec. Jombang, Kab. Jombang, Jawa Timur., Kel. Tambakberas, Kec. Jombang Kab. Jombang</t>
  </si>
  <si>
    <t>SD Bina Anak Sholeh Tuban, Jl. Dr. Wahidin Sudiro Husodo No. 45,, Kel. Latsari, Kec. Tuban Kab. Tuban</t>
  </si>
  <si>
    <t>Univ. Darul Ulum Jl. Rejoso-Peterongan, Kel. Peterongan, Kec. Peterongan Kab. Jombang</t>
  </si>
  <si>
    <t>Gedung Bank Mandiri Kantor Cabang Pembantu Kembang Jepun, Jl. Kembang Jepun No. 168-170, Kel. Nyamplungan, Kec. Pabean Cantikan Kota Surabaya</t>
  </si>
  <si>
    <t>Jl. Lambung Mangkurat No. 16, Kel. Kertak Baru, Kec. Banjarmasin Kota Banjarmasin</t>
  </si>
  <si>
    <t>Jl. Antasari No. 33 RT 02, Kel. Air Putih, Kec. Samarinda Ulu Kota Samarinda</t>
  </si>
  <si>
    <t>Jl. KH. Akhmad Muksin RT. 01, Kel. Melayu, Kec. Tenggarong Kab. Kutai Kartanegara</t>
  </si>
  <si>
    <t>Jl. MT. Haryono No. 53, Kel. Gn. Elai, Kec. Bontang Utara Kota Bontang</t>
  </si>
  <si>
    <t>Jl. Ir. H. Juanda No. 63, Kel. Air Putih, Kec. Samarinda Ulu Kota Samarinda</t>
  </si>
  <si>
    <t>Jl. Soekarno Hatta KM 4, Kel. Batu Ampar, Kec. Balikpapan Utara Kota Balikpapan</t>
  </si>
  <si>
    <t>Jl. Negara RT 12, Kel. Bukit Raya, Kec. Sepaku Kab. Penajam Paser Utara</t>
  </si>
  <si>
    <t>Jl. Mulawarman, Kel. Karang Anyar Pantai, Kec. Tarakan Barat Kota Tarakan</t>
  </si>
  <si>
    <t>Jl. Mulawarman No. 122 A-B, Kel. Sepinggan, Kec. Balikpapan Selatan Kota Balikpapan</t>
  </si>
  <si>
    <t>Jl. Pahlawan Blok F No. 5 B, Kel. Dadi Mulya, Kec. Samarinda Ulu Kota Samarinda</t>
  </si>
  <si>
    <t>Komplek Plaza Kebun Sayur Balikpapan No. T40-T41, Jl. Letjend. Suprapto Blok T40-T41, Kel. Marga Sari, Kec. Balikpapan Barat Kota Balikpapan</t>
  </si>
  <si>
    <t>Jl. DI Panjaitan No. 28 Blok A-B, Kel. Sungai Pinang Dalam, Kec. Samarinda Utara Kota Samarinda</t>
  </si>
  <si>
    <t>Jl. Ki Hajar Dewantara, Kel. Melak Ulu, Kec. Melak Kab. Kutai Barat</t>
  </si>
  <si>
    <t>Jl. Provinsi KM 18,5, Kel. Petung, Kec. Penajam Kab. Penajam Paser Utara</t>
  </si>
  <si>
    <t>Jl. Jenderal Sudirman No. 24, Kel. Pasar Pagi, Kec. Samarinda Ilir Kota Samarinda</t>
  </si>
  <si>
    <t>Jl. Mulawarman RT. 011, Kel. Bangun Rejo, Kec. Tenggarong Seberang Kab. Kutai Kartanegara</t>
  </si>
  <si>
    <t>Jl. Yos Sudarso No. 10 RT. 03, Kel. Nunukan Utara, Kec. Nunukan Kab. Nunukan</t>
  </si>
  <si>
    <t>Jl. Sengkawit No.45 , Kel. Tanjung Selor Hilir, Kec. Tanjung Selor Kab. Bulungan</t>
  </si>
  <si>
    <t>Jl. Anden Oko RT.007, Kel. Tanah Grogot, Kec. Tanah Grogot Kab. Paser</t>
  </si>
  <si>
    <t>Jl. Bung Tomo No. 12 , Kel. Sungai Keledang, Kec. Samarinda Seberang Kota Samarinda</t>
  </si>
  <si>
    <t>Jl. Mangga II No.39, Kel. Gayam, Kec. Tanjung Redeb Kab. Berau</t>
  </si>
  <si>
    <t>Jl. Brigjen H. Hasan Basri No. 3-5, Kel. Sungai Miai, Kec. Banjarmasin Utara Kota Banjarmasin</t>
  </si>
  <si>
    <t>Jl. A. Yani No. 20 Km. 37,4, Kel. Sungai Paring, Kec. Martapura Kab. Banjar</t>
  </si>
  <si>
    <t>Jl. Sukma Arianingrat No. 14, Kel. Baru, Kec. Arut Selatan Kab. Kotawaringin Barat</t>
  </si>
  <si>
    <t>Jl. Ir. Pangeran Haji Muhammad Noor No. 12, Kel. Pembataan, Kec. Murung Pudak  Kab. Tabalong</t>
  </si>
  <si>
    <t>Jl. M. T. Haryono No. 6, Kel. Mentawa Baru Hulu , Kec. Mentawa Baru Ketapang Kab. Kotawaringin Timur</t>
  </si>
  <si>
    <t>Jl. Diponegoro No.10, Kel. Langkai, Kec. Pahandut Kota Palangka Raya</t>
  </si>
  <si>
    <t>Jl. A.Yani Km 35,5 , Kel. Kelurahan Komet, Kec. Banjarbaru Utara Kota Banjarbaru</t>
  </si>
  <si>
    <t>Jl. A. Yani KM 7,6, Kel. Kertak Hanyar, Kec. Kertak Hanyar Kab. Banjar</t>
  </si>
  <si>
    <t>Jl. Gatot Subroto Ruko No.1-2, Kel. Kuripan, Kec. Banjarmasin Timur Kota Banjarmasin</t>
  </si>
  <si>
    <t>Ruko Jhonlin Blok B No. 7, Jl. Kodeco Km. 2,5, Kel. Gunung Antasari, Kec. Simpang Empat Kab. Tanah Bumbu</t>
  </si>
  <si>
    <t>Jalan Murakata RT 6 RW 8 , Kel. Bukit Barat, Kec. Barabai Kab. Hulu Sungai Tengah</t>
  </si>
  <si>
    <t>Jl. P. Antasari No. 23, Kel. Pekapuran Laut, Kec. Banjarmasin Tengah Kota Banjarmasin</t>
  </si>
  <si>
    <t>Jl. Haji Boejasin RT. 21 RK. VII, Kel. Angsau, Kec. Pelaihari Kab. Tanah Laut</t>
  </si>
  <si>
    <t>Jalan Brigjend Hasan Basri No.33, Kel. Semayap, Kec. Pulau Laut Utara Kab. Kotabaru</t>
  </si>
  <si>
    <t>Jl. Ahmad Yani No. 52, Kel. Selat Hilir, Kec. Selat Kab. Kapuas</t>
  </si>
  <si>
    <t>Jl. Norman Umar Ruko No. 5 RT 007, Kel. Kebun Sari, Kec. Amuntai Tengah Kab. Hulu Sungai Utara</t>
  </si>
  <si>
    <t>Jl. Ahmad Yani No. 87, Kel. Melayu, Kec. Teweh Tengah Kab. Barito Utara</t>
  </si>
  <si>
    <t>Jl. Propinsi Km 166 No. 162, Kel. Sungai Danau, Kec. Satui Kab. Tanah Bumbu</t>
  </si>
  <si>
    <t>Jl. Ahmad Yani KM 39, Kel. Tanjung Rema, Kec. Martapura Kab. Banjar</t>
  </si>
  <si>
    <t>Jl. Brigjend H Hasan Basri No. 6 RT.001 RW.001, Kel. Rangda Malingkung, Kec. Tapin Utara Kab. Tapin</t>
  </si>
  <si>
    <t>Jalan A. Yani KM 25 RT/RW 001/007, Kel. Landasan Ulin Timur, Kec. Landasan Ulin Kota Banjarbaru</t>
  </si>
  <si>
    <t>Komplek Ruko Handil Bakti No. 3-4, Jl. Trans Kalimantan, Kel. Handil Bakti, Kec. Alalak Kab. Barito Kuala</t>
  </si>
  <si>
    <t>Jl. Jend. Sudirman No. 11, Kel. Tibung Raya, Kec. Sungai Raya Kab. Hulu Sungai Selatan</t>
  </si>
  <si>
    <t>Jl. Sultan Abdurrachman No. 23, Kel. Pontianak, Kec. Pontianak Kota Kota Pontianak</t>
  </si>
  <si>
    <t>Jl. R. Soeprapto No. 88, Kel. Sampit, Kec. Delta Pawan Kab. Ketapang</t>
  </si>
  <si>
    <t>Jl. Gusti Hamzah No. 41, Kel. Desa Durian, Kec. Sambas Kab. Sambas</t>
  </si>
  <si>
    <t>Jl. Alianyang No. 16 C-D, Kel. Melayu, Kec. Singkawang Barat Kota Singkawang</t>
  </si>
  <si>
    <t>Jl. Jend. Ahmad Yani No. 34 C-D, Kel. Benua Melayu Darat, Kec. Pontianak Selatan Kota Pontianak</t>
  </si>
  <si>
    <t>Jl. Lintas Melawi, Kel. Ladang, Kec. Sintang Kab. Sintang</t>
  </si>
  <si>
    <t>Jl. Juang Blok C No. 03, Kel. Tanjung Niaga, Kec. Nanga Pinoh  Kab. Melawi</t>
  </si>
  <si>
    <t>Jl. Diponegoro No. 95, Kel. Darat Sekip, Kec. Pontianak Kota Kota Pontianak</t>
  </si>
  <si>
    <t>Jl. Ahmad Yani No. 61 E &amp; F, Kel. Bangka Belitung Laut, Kec. Pontianak Tenggara Kota Pontianak</t>
  </si>
  <si>
    <t>Jl. H. Rais A Rahman No. 2B, Kel. Sungai Jawi Dalam, Kec. Pontianak Kota Kota Pontianak</t>
  </si>
  <si>
    <t>Jl. Pontianak No. 3, Kel. Ratu Elok, Kec. Manis Mata Kab. Ketapang</t>
  </si>
  <si>
    <t>Jl. Sudirman No. 3
, Kel. Kapuas, Kec. Kapuas Kab. Sanggau</t>
  </si>
  <si>
    <t>Jl. Kom. Yos Sudarso No.5A-5B RT/RW 001/003, Kel. Putussibau, Kec. Putussibau Kab. Kapuas Hulu</t>
  </si>
  <si>
    <t>Jl. Arteri Supadio No. 21-22, Kel. Sungai Raya, Kec. Kubu Raya Kab. Kubu Raya</t>
  </si>
  <si>
    <t>Jl. Gusti Situt Mahmud No. 45-46, Kel. Siantan Hulu, Kec. Pontianak Utara Kota Pontianak</t>
  </si>
  <si>
    <t>Jl. Pemuda Dusun Tungkul, Kel. Hilir Kantor, Kec. Ngabang Kab. Landak</t>
  </si>
  <si>
    <t>Jl. Raden Kusno 11, Kel. Tengah, Kec. Mempawah Hilir Kab. Mempawah</t>
  </si>
  <si>
    <t>Jl. Dr. Ratulangi No. 79, Kel. Labuang Baji, Kec. Mamajang Kota Makassar</t>
  </si>
  <si>
    <t>Jl. Dr. Ratulangi No.79, Kel. Labuang Baji, Kec. Mamajang Kota Makassar</t>
  </si>
  <si>
    <t>Jl. Urip Sumoharjo No. 44, Kel. Karema, Kec. Mamuju Kab. Mamuju</t>
  </si>
  <si>
    <t>Jl. Jend. Ahmad Yani No. 48, Kel. Macanang, Kec. Tanete Riattang Barat Kab. Bone</t>
  </si>
  <si>
    <t>Jl. Dr. Sam Ratulangi No. 140, Kel. Mario, Kec. Mariso Kota Makassar</t>
  </si>
  <si>
    <t>Jl. Veteran Selatan No. 295 B, , Kel. Maricayya Baru, Kec. Makassar Kota Makassar</t>
  </si>
  <si>
    <t>Jl. Andi Jemma No.150, Kel. Tompotikka, Kec. Wara Kota Palopo</t>
  </si>
  <si>
    <t>Jl. Andi Makkasau No. 38, Kel. Kp. Pisang, Kec. Soreang Kota Parepare</t>
  </si>
  <si>
    <t>Jl. Andi Pangeran Pettarani No.70, Kel. Tammamaung, Kec. Panakukkang Kota Makassar</t>
  </si>
  <si>
    <t>Jl. Boulevard kav. Edelweys A3 No. 2, Kel. Masale, Kec. Panakkukang Kota Makassar</t>
  </si>
  <si>
    <t>Jl. Lanto Daeng Pasewang No. 88, Kel. Caile, Kec. Ujung Bulu Kab. Bulukumba</t>
  </si>
  <si>
    <t>Perum. Griya UBM Blok A.5, Jl. A.A Bau Massepe Ling, Kel. Mangempang, Kec. Barru Kab. Barru</t>
  </si>
  <si>
    <t>Jl. Ratulangi No. 62 A-B, Kel. Salobulo, Kec. Wara Utara Kota Palopo</t>
  </si>
  <si>
    <t>Jl. Bau Mahmud No.113, Kel. Teddaopu, Kec. Tempe Kab. Wajo</t>
  </si>
  <si>
    <t>Jl. Perintis Kemerdekaan Km. 10 No. 10-11, Kel. Tamalanrea Jaya, Kec. Tamalanrea  Kota Makassar</t>
  </si>
  <si>
    <t>Jl. Sultan Alauddin No. 69, Kel. Mangasa, Kec. Tamalate Kota Makassar</t>
  </si>
  <si>
    <t>Jl. Jend. Sudirman No. 1-2, Kel. Pettuadae, Kec. Turikale Kab. Maros</t>
  </si>
  <si>
    <t>Jl. Muh. Yamin No. 73, Kel. Pekkabata, Kec. Polewali Kab. Polewali Mandar</t>
  </si>
  <si>
    <t>Jl. Sultan Hasanuddin No. 34, Kel. Pandang Pandang, Kec. Somba Opu Kab. Gowa</t>
  </si>
  <si>
    <t>Jalan Sultan Hasanuddin, Kel. Tumampua, Kec. Pangkajene Kab. Pangkajene dan Kepulauan</t>
  </si>
  <si>
    <t>Ruko Kima Square A9-A10, Jl. Perintis Kemerdekaan, Kel. Pai, Kec. Biringkanaya Kota Makassar</t>
  </si>
  <si>
    <t>Jl. Raya Lanto, Kel. Tappanjeng, Kec. Bantaeng Kab. Bantaeng</t>
  </si>
  <si>
    <t>Jl. Jend. Sudirman No.01, Kel. Kallabbirang, Kec. Pattallassang Kab. Takalar</t>
  </si>
  <si>
    <t>Jl. Topoka No.87, Kel. Tampumia Radda, Kec. Belopa Kab. Luwu</t>
  </si>
  <si>
    <t>Komp. Ruko Pasar Sentral Masamba No.A13-A14, Kel. Baliase, Kec. Masamba Kab. Luwu Utara</t>
  </si>
  <si>
    <t>Jl. Trans Sulawesi, Kel. Beringin Jaya, Kec. Tomoni Kab. Luwu Timur</t>
  </si>
  <si>
    <t>Jl. Jenderal Sudirman No. 89, Kel. Baurung, Kec. Banggae Kab. Majene</t>
  </si>
  <si>
    <t>Jl. Jenderal Sudirman No. 131, Kel. Pangkajene, Kec. Maritengngae Kab. Sidenreng Rappang</t>
  </si>
  <si>
    <t>Jl. A.R Hakim No.8F , Kel. Juppandang, Kec. Enrekang Kab. Enrekang</t>
  </si>
  <si>
    <t>JL. Kemakmuran No. 22, Kel. Lalabata Rilau, Kec. Lalabata Kab. Soppeng</t>
  </si>
  <si>
    <t>Jl.Persatuan Raya No.192, Kel. Biringere, Kec. Sinjai Utara Kab. Sinjai</t>
  </si>
  <si>
    <t>Jl. Pahlawan Persimpangan 1V, Kel. Empoang, Kec. Binamu Kab. Jeneponto</t>
  </si>
  <si>
    <t>Jl, Pannampu No. 7, Kel. Kaluku Bodoa, Kec. Tallo Kota Makassar</t>
  </si>
  <si>
    <t>Jl. Sultan Hasanuddin No.34, Kel. Sawitto, Kec. Watang Sawitto Kab. Pinrang</t>
  </si>
  <si>
    <t>Ruko Business Commercial Park CPI, Jl. Citra Boulevard Blok A1 No.5-6, Kel. Maccini Sombala, Kec. Tamalate Kota Makassar</t>
  </si>
  <si>
    <t>Jl. Nusantara No. 328, Kel. Melayu Baru, Kec. Wajo Kota Makassar</t>
  </si>
  <si>
    <t>Kantor Pos Makassar, Jl. Slamet Riyadi No. 10, Kel. Bulo Gading, Kec. Ujung Pandang Kota Makassar</t>
  </si>
  <si>
    <t>Jl. H. Agus Salim No. 27, Kel. Macege, Kec. Tanete Riattang Kab. Bone</t>
  </si>
  <si>
    <t>Jl. Antang Raya No. 10/12, Kel. Bangkala, Kec. Manggala Kota Makassar</t>
  </si>
  <si>
    <t>Jl. Poros Sungguminasa - Takalar No. 32, Kel. Limbung, Kec. Bajeng Kab. Gowa</t>
  </si>
  <si>
    <t>Jl. Jend. Sudirman No. 45 E, Kel. Pangkajene, Kec. Maritengngae Kab. Sidenreng Rappang</t>
  </si>
  <si>
    <t>Jl. Kemakmuran No. 58, Kel. Mappasaile, Kec. Pangkep Kab. Pangkajene dan Kepulauan</t>
  </si>
  <si>
    <t>Jl. Jend. Sudirman No. 120, Kel. Macorawalie, Kec. Watang Sawitto Kab. Pinrang</t>
  </si>
  <si>
    <t>Komplek Bukit Khatulistiwa Blok A/ 17, Jl. Perintis Kemerdekaan, Kel. Paccerakkang, Kec. Biringkanaya Kota Makassar</t>
  </si>
  <si>
    <t>RS Ibnu Sina, Jl. Urip Sumoharjo No.264 KM 5, Kel. Caile, Kec. Panakkukang Kota Makassar</t>
  </si>
  <si>
    <t>Jl. Sam Ratulangi No. 11, Kel. Wenang Utara, Kec. Wenang Kota Manado</t>
  </si>
  <si>
    <t>Komplek Perniagaan Kelapa Dua - Entrop Jl. Raya Kelapa Dua No. 1-2, Kel. Entrop, Kec. Jayapura Selatan Kota Jayapura</t>
  </si>
  <si>
    <t>Ruko Jatiland Business Center No. 19-20, Kel. Gamalama, Kec. Ternate Tengah Kota Ternate</t>
  </si>
  <si>
    <t>Jl. Basuki Rahmat KM 8, Kel. Remu Sel, Kec. Sorong Utara Kota Sorong</t>
  </si>
  <si>
    <t>Jalan Diponegoro No.29, Kel. Ahusen, Kec. Sirimau Kota Ambon</t>
  </si>
  <si>
    <t>Jl. Tendean (Boulevard) Ruko Mantos No.11-12, Kel. Sario Utara, Kec. Sario Kota Manado</t>
  </si>
  <si>
    <t>Kompleks Pertokoan, Jl. Dr. SamRatulangi No. 2, Kel. Bitung Tengah, Kec. Maesa Kota Bitung</t>
  </si>
  <si>
    <t>Jl. Gerilyawan No. 16, Kel. Kota Baru, Kec. Abepura Kota Jayapura</t>
  </si>
  <si>
    <t>Jl. Kemiri Sentani No. 334, Kel. Hinekombe, Kec. Sentani Kab. Jayapura</t>
  </si>
  <si>
    <t>Jl. Mr. AA. Maramis No. 21 Lingkungan III, Kel. Kairagi Dua, Kec. Mapanget Kota Manado</t>
  </si>
  <si>
    <t>Jl. Adampe Dolot Ruko No. 15 B, Kel. Kelurahan Mogolaing, Kec. Kotamobagu Barat Kota Kotamobagu</t>
  </si>
  <si>
    <t>Jl. Poros Tomori, Kel. Tomori, Kec. Bacan Kab. Halmahera Selatan</t>
  </si>
  <si>
    <t>Jl. Wailola, Kel. Bula, Kec. Bula Kab. Seram Bagian Timur</t>
  </si>
  <si>
    <t>Jl. Mohammad Hatta, Kel. Hatebicara, Kec. Jailolo Kab. Halmahera Barat</t>
  </si>
  <si>
    <t>Jl. Bhayangkara Dusun IV RT 003, Kel. Gamsungi, Kec. Tobelo Kab. Halmahera Utara</t>
  </si>
  <si>
    <t>Jl. Kampung Cina, Kel. Daruba, Kec. Marotai Selatan Kab. Pulau Morotai</t>
  </si>
  <si>
    <t>Jl. Raya Mandala No. 221 RT.003/RW.001, Kel. Mandala, Kec. Merauke Kab. Merauke</t>
  </si>
  <si>
    <t>Jl. Abdullah Soulissa, Kel. Ampera, Kec. Masohi Kab. Maluku Tengah</t>
  </si>
  <si>
    <t>Jl. Sam Ratulangi No. 23, Kel. Wenang Utara, Kec. Wenang Kota Manado</t>
  </si>
  <si>
    <t>Jl. Raya Bastiong RT. 006 / RW. 002, Kel. Bastiong, Kec. Ternate Selatan Kota Ternate</t>
  </si>
  <si>
    <t>Jl. Koti No. 3, Kel. Numbay, Kec. Jayapura Selatan Kota Jayapura</t>
  </si>
  <si>
    <t>Jl. Sam Ratulangi Lingkungan II, Kel. Matani Tiga, Kec. Tomohon Tengah Kota Tomohon</t>
  </si>
  <si>
    <t>Jl. Pala No. 2, Kel. Uritetu, Kec. Sirimau Kota Ambon</t>
  </si>
  <si>
    <t>Jl. Gajah Mada No.77, Kel. Ujuna, Kec. Palu Barat Kota Palu</t>
  </si>
  <si>
    <t>Jl. Gajah Mada No. 77, Kel. Ujuna, Kec. Palu Barat Kota Palu</t>
  </si>
  <si>
    <t>Jl. Ahmad Yani No. 127, Kel. Heledulaa Selatan, Kec. Kota Timur Kota Gorontalo</t>
  </si>
  <si>
    <t>Jl. Urip Sumoharjo No. 18C dan 18D, Kel. Karaton, Kec. Luwuk Kab. Banggai</t>
  </si>
  <si>
    <t>Jl. Abdullah Silondae No. 137, Kel. Korumba , Kec. Mandonga  Kota Kendari</t>
  </si>
  <si>
    <t>Komplek Paluta Building Kav. 8 -10  Jl. Mohammad Yamin, Kel. Tatura Utara, Kec. Palu Selatan Kota Palu</t>
  </si>
  <si>
    <t>Jl. MT Haryono No. 155, Kel. Bende, Kec. Kadia Kota Kendari</t>
  </si>
  <si>
    <t>Jl. DI Panjaitan, Kel. Wundudopi, Kec. Baruga Kota Kendari</t>
  </si>
  <si>
    <t>Jl. Trans Sulawesi No. 207, Kel. Masigi, Kec. Parigi Kab. Parigi Moutong</t>
  </si>
  <si>
    <t>Komplek Palu Plaza Blok IV, Jl. Sis Al Jufri, Kel. Siranindi, Kec. Palu Barat Kota Palu</t>
  </si>
  <si>
    <t>Jl. RE Martadinata No. 58, Kel. Tondo, Kec. Mantikulore Kota Palu</t>
  </si>
  <si>
    <t>Jl. Usman Binol No. 87, Kel. Baru, Kec. Baolan Kab. Tolitoli</t>
  </si>
  <si>
    <t>JI. Basuki Rahmat, Kel. Tatura Selatan, Kec. Palu Selatan Kota Palu</t>
  </si>
  <si>
    <t>Jl. Moh Hatta No. 9 A-B, Kel. Uentanaga Bawah, Kec. Ratolindo Kab. Tojo Una-Una</t>
  </si>
  <si>
    <t>Jl. Pulau Irian No. 1, Kel. Gebangrejo, Kec. Poso Kota Kab. Poso</t>
  </si>
  <si>
    <t>Jl. Yos Sudarso No. 33, Kel. Wale, Kec. Wolio Kota Baubau</t>
  </si>
  <si>
    <t>Jl. Sukowati, Kel. Butung-Butung, Kec. Katobu Kab. Muna</t>
  </si>
  <si>
    <t>Pramuka, Kel. Lamokato, Kec. Kolaka Kab. Kolaka</t>
  </si>
  <si>
    <t>Kantor Pos Gorontalo, Jl. Nani Wartabone No. 15, Kel. Ipilo, Kec. Kota Selatan Kota Gorontalo</t>
  </si>
  <si>
    <t>Kantor Pos Kendari, Jl. Dr. Sam Ratulangi No. 79, Kel. Mandonga , Kec. Mandonga Kota Kendari</t>
  </si>
  <si>
    <t>Jl. Mayor Dullah, Kel. Kayubulan, Kec. Limboto Kab. Gorontalo</t>
  </si>
  <si>
    <t>Gedung BSI Tower Jl. Merdeka Selatan No.17, Kel. Gambir, Kec. Gambir Wil. Kota Jakarta Pusat</t>
  </si>
  <si>
    <t>Komplek Ruko Summarecon Bekasi, Rukan Sapphire Commercial Blok SF 11 12, Jl. Bulevar Selatan, Kel. Marga Mulya, Kec. Bekasi Utara Kota Bekasi</t>
  </si>
  <si>
    <t>Ruko Cikarang Central City, Blok G No. 1-2, Kel. Ciantra, Kec. Cikarang Selatn Kab. Bekasi</t>
  </si>
  <si>
    <t>Komplek Sentra Niaga Jl. Jend. A. Yani Blok A6 No. 1-2, Kel. Kayuringin Jaya, Kec. Bekasi Selatan Kota Bekasi</t>
  </si>
  <si>
    <t>Jl. Ahmad Yani, Revo Town Mall No. 60-61, Kel. Pekayon, Kec. Bekasi Selatan Kota Bekasi</t>
  </si>
  <si>
    <t>Ruko Kalimas Blok C-5-6, Jl. Chairil Anwar, Kel. Margahayu , Kec. Bekasi Timur Kota Bekasi</t>
  </si>
  <si>
    <t>Jl. Sultan Hasanuddin No. 1, Kel. Tambun, Kec. Tambun Selatan Kota Bekasi</t>
  </si>
  <si>
    <t>Jl. Raya Kemang Pratama Blok A-K No. 3-4, Kel. Bojong Rawalumbu, Kec. Rawalumbu Kota Bekasi</t>
  </si>
  <si>
    <t>Ruko Metro Boulevard Blok A 1-2, Jl. Niaga Raya Jababeka II, Kel. Pasirsari, Kec. Cikarang Selatan Kab. Bekasi</t>
  </si>
  <si>
    <t>Ruko Duta Permai, Jl. Raya Kalimalang Blok B1 No.18-19, RT/RW 010/06, Kel. Jaka Sampurna, Kec. Bekasi Barat Kota Bekasi</t>
  </si>
  <si>
    <t>Ruko Sentra Niaga Boulevard Hijau Blok B8 No. 19-20, Jalan Boulevard Hijau Raya, Kel. Pejuang, Kec. Medan Satria Kota Bekasi</t>
  </si>
  <si>
    <t>Ruko SBS. No. 27 C-D, Jl. Raya Jatiasih, Kel. Jatirasa, Kec. Jatiasih Kota Bekasi</t>
  </si>
  <si>
    <t>Ruko De Minimalis Kav. No. 5-6, Kel. Jatibening, Kec. Pondok Gede Kota Bekasi</t>
  </si>
  <si>
    <t>Jl. Kaliabang Tengah Kav. 1-2 RT/RW 01/020, Kel. Harapan Jaya, Kec. Bekasi Utara Kota Bekasi</t>
  </si>
  <si>
    <t>Jl. RE Martadinata No. 6-7, Kel. Karangbaru, Kec. Cikarang Utara Kab. Bekasi</t>
  </si>
  <si>
    <t>Ruko Boulevard Grand Wisata, Blok AA 11 No.19 dan 20, Kel. Lambang Jaya, Kec. Tambun Selatan Kab. Bekasi</t>
  </si>
  <si>
    <t>Jalan Wibawa Mukti II, Kel. Jatiasih, Kec. Jatiasih Kota Bekasi</t>
  </si>
  <si>
    <t>Jl. Taman Galaxy Raya Blok A No. 48-49 RT 003 RW 014, Kel. Jakasetia, Kec. Bekasi Selatan Kota Bekasi</t>
  </si>
  <si>
    <t>Jl. Jatiwaringin Raya No. 110 D-E, Kel. Jatiwaringin, Kec. Pondok Gede Kota Bekasi</t>
  </si>
  <si>
    <t>Plaza Pondok Gede Ruko Blok A Nomor 01, Kel. Jatiawaringin, Kec. Pondok Gede Kota Bekasi</t>
  </si>
  <si>
    <t>Kompl. Pusat Perdagangan Ujung Menteng, Jl. Hamengkubuwono IX KM. 25 Blok B No. 15, Kel. Ujung Menteng, Kec. Cakung Wil. Kota Jakarta Timur</t>
  </si>
  <si>
    <t>Jalan Jend. Sudirman No.99 A, RT/RW 002/007, Kel. Kranji, Kec. Bekasi Barat Kota Bekasi</t>
  </si>
  <si>
    <t>Jl. K. H. Noer Alie Kav. 17 – 18, Kel. Kayuringin Raya, Kec. Bekasi Selatan Kota Bekasi</t>
  </si>
  <si>
    <t>Universitas Islam 45, Jl. Cut Meutia No. 83, Kel. Margahayu, Kec. Bekasi Timur Kota Bekasi</t>
  </si>
  <si>
    <t>Jalan Saharjo No.204A RT. 04/05, Kel. Menteng Dalam, Kec. Tebet Wil. Kota Jakarta Selatan</t>
  </si>
  <si>
    <t>Jl. Raya Pasar Minggu No. 75, Kel. Kalibata, Kec. Pancoran Wil. Kota Jakarta Selatan</t>
  </si>
  <si>
    <t>Jl. Tebet Barat IX No. 31, Kel. Tebet, Kec. Tebet Wil. Kota Jakarta Selatan</t>
  </si>
  <si>
    <t>Jl. Mayjen Sutoyo No.11 RT 03 RW 09, Kel. Cawang, Kec. Kramat Jati Wil. Kota Jakarta Timur</t>
  </si>
  <si>
    <t>Jl. Dewi Sartika No. 349, Kel. Cawang, Kec. Kramat Jati Wil. Kota Jakarta Timur</t>
  </si>
  <si>
    <t>Jl. Otista Raya No. 41, Kel. Bidara Cina, Kec. Jatinegara Wil. Kota Jakarta Timur</t>
  </si>
  <si>
    <t>Gedung Graha Sucofindo, Jl.Raya Pasar Minggu Kav.34 RT.02/RW.01, Kel. Pancoran, Kec. Pancoran Wil. Kota Jakarta Selatan</t>
  </si>
  <si>
    <t>Jl. Tebet Timur Dalam Raya No. 79 RT/RW 11/7, Kel. Tebet Timur, Kec. Tebet Wil. Kota Jakarta Selatan</t>
  </si>
  <si>
    <t>Jl. Raya Condet No.33, Kel. Cililitan, Kec. Kramat Jati Wil. Kota Jakarta Timur</t>
  </si>
  <si>
    <t>Jl. DI. Panjaitan No. 10, Jakarta Timur, Kel. Cipinang Cempedak, Kec. Jatinegara Wil. Kota Jakarta Timur</t>
  </si>
  <si>
    <t>Perkantoran Mitra Matraman Blok A1 No. 8-9, Jl. Matraman Raya No. 148, Kel. Kebon Manggis, Kec. Matraman Wil. Kota Jakarta Timur</t>
  </si>
  <si>
    <t>Jl. Jatinegara Timur No. 38, Kel. Balimester, Kec. Jatinegara Wil. Kota Jakarta Timur</t>
  </si>
  <si>
    <t>Gedung Wika Tower I, Jl. D.I Panjaitan Kav. 9 RT 01/RW 11, Kel. Cipinang Cempedak, Kec. Jatinegara Wil. Kota Jakarta Timur</t>
  </si>
  <si>
    <t>Jl. Raya Bogor No. 1, Kel. Cililitan, Kec. Kramat Jati Wil. Kota Jakarta Timur</t>
  </si>
  <si>
    <t>Komplek Mutiara Faza, Jl. Raya Condet, RT 007/01, Kel. Gedong, Kec. Pasar Rebo Wil. Kota Jakarta Timur</t>
  </si>
  <si>
    <t>Ruko Uniko Blok D1 No.19 Pasar Induk Kramat Jati, Kel. Kampung Tengah, Kec. Kramat Jati Wil. Kota Jakarta Timur</t>
  </si>
  <si>
    <t>Gd. MTH 27 Office Suites GF Unit 101, Jl. Letjen M.T. Haryono Kav. 27, Kel. Cawang, Kec. Kramat Jati Wil. Kota Jakarta Timur</t>
  </si>
  <si>
    <t>Gedung Bidakara I, Jl. Jendral Gatot Subroto Kav 71-73
71-73, Kel. Menteng Dalam, Kec. Tebet Wil. Kota Jakarta Selatan</t>
  </si>
  <si>
    <t>Komplek Graha Bulevar Blok KGC No. A-02 dan A-03, Jl. Boulevard Kelapa Gading, Kel. Kelapa Gading Timur, Kec. Kelapa Gading Wil. Kota Jakarta Utara</t>
  </si>
  <si>
    <t>Jl. Enggano No. 42B - 42, Kel. Tanjung Priok, Kec. Tanjung Priok Wil. Kota Jakarta Utara</t>
  </si>
  <si>
    <t>Jl. Boulevard Raya QA.I/1 Kelapa Gading Barat, Kel. Kelapa Gading Barat, Kec. Kelapa Gading Wil. Kota Jakarta Utara</t>
  </si>
  <si>
    <t>Jl. Kebon Bawang VII No.22 RT.03 RW.06, Kel. Kebon Bawang, Kec. Tanjung Priok Wil. Kota Jakarta Utara</t>
  </si>
  <si>
    <t>Komplek Perkantoran Cempaka Putih Permai Blok A No. 24, Jl. Letjend. R. Soeprapto Kav. 10, Kel. Cempaka Putih Timur, Kec. Cempaka Putih Wil. Kota Jakarta Pusat</t>
  </si>
  <si>
    <t>Jl. Kramat Jaya No. 42 B, Kel. Semper Barat, Kec. Cilincing Wil. Kota Jakarta Utara</t>
  </si>
  <si>
    <t>Jl. Danau Sunter Blok F. 21, Kaveling No. 5, Kel. Sunter Agung, Kec. Tanjung Priok Wil. Kota Jakarta Utara</t>
  </si>
  <si>
    <t>Gedung Maritim Tower Lt.2 Unit A, Jl. Yos Sudarso No.9, Kel. Rawa Badak, Kec. Koja Wil. Kota Jakarta Utara</t>
  </si>
  <si>
    <t>Gedung Data Scrip, Jl. Selaparang Blok B-15 Kav 9, Kel. Gunung Sahari Selatan, Kec. Kemayoran Wil. Kota Jakarta Pusat</t>
  </si>
  <si>
    <t>Ruko Pulo Gadung Trade Center, Jl. Bekasi Raya Blok 8-I Kaveling No. 7, Kel. Rawa Terate, Kec. Cakung Wil. Kota Jakarta Timur</t>
  </si>
  <si>
    <t>Jalan Letjend Suprapto No. 102, RT 01/RW 03, Kel. Galur, Kec. Johar Baru Wil. Kota Jakarta Pusat</t>
  </si>
  <si>
    <t>Jl. Plumpang Semper Raya No. 14 RT 001 RW 002, Kel. Tugu Utara, Kec. Koja Wil. Kota Jakarta Utara</t>
  </si>
  <si>
    <t>Gd. BPJS Kesehatan, Jl. Letjen Suprapto, Kel. Cempaka Putih Timur, Kec. Cempaka Putih Wil. Kota Jakarta Pusat</t>
  </si>
  <si>
    <t>Komplek. RSIJ. Cempaka Putih,  Jl. Cempaka Putih Tengah I/1, Kel. Cempaka Putih Timur, Kec. Cempaka Putih Wil. Kota Jakarta Pusat</t>
  </si>
  <si>
    <t>RS. Pelabuhan Jakarta, Jl. Kramat Jaya no 1 Tanjung Priok, Kel. Tugu Utara, Kec. Koja Wil. Kota Jakarta Utara</t>
  </si>
  <si>
    <t>Jl. Cempaka Putih Raya No.129 RT/RW 006/007, Kel. Cempaka Putih Timur, Kec. Cempaka Putih Wil. Kota Jakarta Pusat</t>
  </si>
  <si>
    <t>Jl. Raya Kelapa Hybrida Blok PF 21 No.6, Kel. Pengangsaan Dua, Kec. Kelapa Gading Wil. Kota Jakarta Utara</t>
  </si>
  <si>
    <t>Komplek Graha Mas Pemuda, Blok AB1 dan AB2 Jl. Pemuda, Rawamangun, Kel. Jati, Kec. Pulo Gadung Wil. Kota Jakarta Timur</t>
  </si>
  <si>
    <t>Jl. Paus Raya No. 86, Kel. Jati, Kec. Pulo Gadung Wil. Kota Jakarta Timur</t>
  </si>
  <si>
    <t>Ruko Komplek Billy &amp; Moon Blok E No. 5A-5B, Jl. Raya Kalimalang, Kel. Pondok Kelapa, Kec. Duren Sawit Wil. Kota Jakarta Timur</t>
  </si>
  <si>
    <t>Jl. Pahlawan Revolusi No. 17C, Kel. Pondok Bambu, Kec. Duren Sawit Wil. Kota Jakarta Timur</t>
  </si>
  <si>
    <t>Jl. Teratai Putih Raya No. 26 Blok 28, Kel. Malaka Jaya, Kec. Duren Sawit Wil. Kota Jakarta Timur</t>
  </si>
  <si>
    <t>Jl. Utan Kayu No. 79 &amp; 79A, Kel. Utan Kayu Utara , Kec. Matraman Wil. Kota Jakarta Timur</t>
  </si>
  <si>
    <t>Jl. Cipinang Jaya No. 11B-11C, Kel. Cipanang Besar Selatan, Kec. Jatinegara Wil. Kota Jakarta Timur</t>
  </si>
  <si>
    <t>Jl. Buaran Raya Blok A No. 99, Kel. Klender, Kec. Duren Sawit Wil. Kota Jakarta Timur</t>
  </si>
  <si>
    <t>Jl. Raya Pondok Gede No. 43D, RT/RW 01/07, Kel. Lubang Buaya , Kec. Cipayung  Wil. Kota Jakarta Timur</t>
  </si>
  <si>
    <t>Jalan Balai Pustaka Timur No.04, Kel. Rawamangun, Kec. Pulo Gadung Wil. Kota Jakarta Timur</t>
  </si>
  <si>
    <t>Jl. Rawasari Selatan No. 18 Blok C1, Kel. Rawasari, Kec. Cempaka Putih Wil. Kota Jakarta Pusat</t>
  </si>
  <si>
    <t>Jl. Jend. A. Yani Kav. 58, Kel. Cempaka Putih Timur, Kec. Cempaka Putih Wil. Kota Jakarta Pusat</t>
  </si>
  <si>
    <t>Jl. Salemba Raya No.19,, Kel. Paseban, Kec. Senen Wil. Kota Jakarta Pusat</t>
  </si>
  <si>
    <t>Jl. Raya Kalimalang Perkavlingan A2/4 C-D, Kel. Pondok Kelapa, Kec. Duren Sawit Wil. Kota Jakarta Timur</t>
  </si>
  <si>
    <t>Jl. Kolonel Sugiono Blok Z No.24, Kel. Pondok Bambu, Kec. Duren Sawit Wil. Kota Jakarta Timur</t>
  </si>
  <si>
    <t>Gedung BSI Tower, Jl. Merdeka Selatan No.17, Kel. Gambir, Kec. Gambir Wil. Kota Jakarta Pusat</t>
  </si>
  <si>
    <t>Jl. Cikini No. 53, Kel. Cikini, Kec. Menteng Wil. Kota Jakarta Pusat</t>
  </si>
  <si>
    <t>Jl. Kramat Raya No. 23 C, Kel. Kramat, Kec. Senen Wil. Kota Jakarta Pusat</t>
  </si>
  <si>
    <t>Kantor Payment Point Jakarta Ditjen Bea Cukai, Jl. Jendral A. Yani, Kel. Rawamangun, Kec. Pulo Gadung Wil. Kota Jakarta Timur</t>
  </si>
  <si>
    <t>Gedung DMI Lantai 1, Jl. Matraman Raya, Kel. Palmeriam, Kec. Matraman Wil. Kota Jakarta Timur</t>
  </si>
  <si>
    <t>Jl. Jemur Handayani No. 3, Kel. Jemur Wonosari, Kec. Wonocolo Kota Surabaya</t>
  </si>
  <si>
    <t>Jl. HR Muhammad No. 175, Kel. Pradah Kalikendal, Kec. Dukuh Pakis Kota Surabaya</t>
  </si>
  <si>
    <t>Jl. Dr. Ir. Soekarno No.370, 370A &amp; 370B, Kel. Kedung Baruk, Kec. Rungkut Kota Surabaya</t>
  </si>
  <si>
    <t>Jl. Raya Rungkut Kidul Industri No. 36, Kel. Rungkut Kidul, Kec. Rungkut Kota Surabaya</t>
  </si>
  <si>
    <t>Gedung PT Samator Surabaya Lt. 1 Unit 01-09, Jl. Kedung Baruk No. 25-28, Kel. Kedung Baruk, Kec. Rungkut Kota Surabaya</t>
  </si>
  <si>
    <t>Universitas Islam Negeri Sunan Ampel Surabaya, Jl. A Yani No. 117, Kel. Jemur Wonosari, Kec. Wonocolo Kota Surabaya</t>
  </si>
  <si>
    <t>Jalan Ketintang No.185-187, Kel. Wonokromo, Kec. Wonokromo Kota Surabaya</t>
  </si>
  <si>
    <t>Jl. Jend. Sudirman No.77, Kel. Purworejo, Kec. Purworejo Kota Pasuruan</t>
  </si>
  <si>
    <t>Jl. Balaikota No. 25 , Kel. Kandangsapi, Kec. Panggungrejo Kota Pasuruan</t>
  </si>
  <si>
    <t>Komplek Ruko Sentral Jenggolo A3, Jl. Jenggolo No. 9, Kel. Celep, Kec. Sidoarjo Kab. Sidoarjo</t>
  </si>
  <si>
    <t>Ruko Business Park Kav.10 Jl. Dr. Ir. Soekarno No.6 (Dahulu Jl. Semolowaru II C/10), Kel. Semolowaru, Kec. Sukolilo Kota Surabaya</t>
  </si>
  <si>
    <t>Jl. Klampis Jaya No. 10A Blok B-1, Kel. Klampis Ngasem, Kec. Sukolilo Kota Surabaya</t>
  </si>
  <si>
    <t>Jl. A.Yani No.41 A-B, Kel. Sidokumpul, Kec. Sidoarjo Kab. Sidoarjo</t>
  </si>
  <si>
    <t>Ruko Taman Pondok Indah, Jl. Raya Wiyung No. A-24, Kel. Jajartunggal, Kec. Wiyung Kota Surabaya</t>
  </si>
  <si>
    <t>Jl. Imam Bonjol No. 108, Kel. Krian, Kec. Krian Kab. Sidoarjo</t>
  </si>
  <si>
    <t>Ruko Golden, Jl. Kedungdoro No. 92 B, Kel. Sawahan, Kec. Sawahan Kota Surabaya</t>
  </si>
  <si>
    <t>Komplek Ruko Juanda Bussiness Centre B-01, Jl Raya Juanda, Kel. Sawo Tratap, Kec. Gedangan Kab. Sidoarjo</t>
  </si>
  <si>
    <t>Jl. Teknik Mesin, Kel. Gebang Putih, Kec. Sukolilo Kota Surabaya</t>
  </si>
  <si>
    <t>Jl. Raya Wonocolo No. 51, Kel. Wonocolo, Kec. Taman Kab. Sidoarjo</t>
  </si>
  <si>
    <t>Jl. Manukan Tama No.175, Kel. Lontar, Kec. Sambikerep Kota Surabaya</t>
  </si>
  <si>
    <t>Jl. Raya Cemeng Kalang No.15-17, Kel. Bulusidokare, Kec. Sidoarjo Kab. Sidoarjo</t>
  </si>
  <si>
    <t>Jl. Raya Diponegoro No. 54 C, Kel. Darmo, Kec. Wonokromo Kota Surabaya</t>
  </si>
  <si>
    <t>Ruko Palem Square Kav. TF2-TF3, Jl. Raya Taman Asri, Kel. Wedungsari, Kec. Waru Kab. Sidoarjo</t>
  </si>
  <si>
    <t>Jl. Raya S. Parman, Ruko Waru Gateway A-20, Kel. Sawotratap, Kec. Gedangan Kab. Sidoarjo</t>
  </si>
  <si>
    <t>Jl. Raya Menganti No. 888, Kel. Lidah Wetan, Kec. Lakarsantri Kota Surabaya</t>
  </si>
  <si>
    <t>G-Walk Shop House Blok W1 No.30-31 Citraland, Kel. Lontar, Kec. Sambikerep Kota Surabaya</t>
  </si>
  <si>
    <t>Jalan Sunandar Priyo Sudarmo No.138, Kel. Sidokare, Kec. Sidoarjo Kab. Sidoarjo</t>
  </si>
  <si>
    <t>Kampus ITATS, Jl. Arif Rachman Hakim No. 100, Kel. Klampis Ngasem, Kec. Sukolilo Kota Surabaya</t>
  </si>
  <si>
    <t>Jl. Rungkut Industri Raya No. 10, Kel. Rungkut Tengah, Kec. Gn. Anyar Kota Surabaya</t>
  </si>
  <si>
    <t>Jl. By Pass Ngurah Rai No. 27 A, Kel. Sanur, Kec. Denpasar Timur Kota Denpasar</t>
  </si>
  <si>
    <t>Jl. Hasanudin No. 40, Kel. Mayura, Kec. Cakranegara Kota Mataram</t>
  </si>
  <si>
    <t>Jl. Mohammad Hatta No.56, Kel. Fontein, Kec. Oebobo Kota Kupang</t>
  </si>
  <si>
    <t>Jl. Gatot Subroto No. 288 A - 288 B, Kel. Tonja, Kec. Denpasar Utara Kota Denpasar</t>
  </si>
  <si>
    <t>Jl. Majapahit No. 81 B, Kel. Kekalik Baru, Kec. Pagesangan Barat Kota Mataram</t>
  </si>
  <si>
    <t>Jl. Soekarno Hatta No 53 - 55, Kel. Pane, Kec. Rasanae Barat Kota Bima</t>
  </si>
  <si>
    <t>Jl. Pejanggik No.103, Kel. Pejanggik, Kec. Mataram Kota Mataram</t>
  </si>
  <si>
    <t>Jl. Gajah Mada No. 9 RT/RW 014/005, Kel. Monggonao, Kec. Mpunda Kota Bima</t>
  </si>
  <si>
    <t>Jl. Mahendradatta No. 100x , Kel. Padang Sambian, Kec. Denpasar Barat Kota Denpasar</t>
  </si>
  <si>
    <t>Jalan Yos Sudarso, Kel. Seketeng, Kec. Sumbawa Kab. Sumbawa</t>
  </si>
  <si>
    <t>Jl. TGKH. M. Zainuddin Abd Madjid No. 14, Kel. Pancor, Kec. Selong Kab. Lombok Timur</t>
  </si>
  <si>
    <t>Jl. Erlangga No. 14, Kel. Kampung Bugis, Kec. Buleleng Kab. Buleleng</t>
  </si>
  <si>
    <t>Jl. Jenderal Sudirman No. 1, Kel. Prapen, Kec. Praya Kab. Lombok Tengah</t>
  </si>
  <si>
    <t>Jl. Kartini No. 1, RT 007 RW 002, Kel. Paruga, Kec. Rasanae Barat Kota Bima</t>
  </si>
  <si>
    <t>Jl. Raya Puputan No.114, Kel. Sumerta Kelod, Kec. Denpasar Timur Kota Denpasar</t>
  </si>
  <si>
    <t>Jl. Raya Kuta No. 129, Kel. Kuta, Kec. Kuta Kab. Badung</t>
  </si>
  <si>
    <t>Jl. Ngurah Rai No.70 A, Kel. Dauhwaru, Kec. Negara Kab. Jembrana</t>
  </si>
  <si>
    <t>Jl. Nusantara No.20, Kel. Bada, Kec. Dompu Kab. Dompu</t>
  </si>
  <si>
    <t>Jl. Pendidikan No. 61A, Kel. Aikmel, Kec. Aikmel Kab. Lombok Timur</t>
  </si>
  <si>
    <t>Jl. Mandalika Komplek Pertokoan No. 24 D&amp;E, Kel. Leneng, Kec. Praya Kab. Lombok Tengah</t>
  </si>
  <si>
    <t>Jl. TGKH. M. Zainul Majdi, Kel. Pancor, Kec. Selong Kab. Lombok Timur</t>
  </si>
  <si>
    <t>Jl. Sandubaya Mandalika Komplek Pertokoan Phoenix No.2&amp;3, Kel. Bertais, Kec. Sandubaya Kota Mataram</t>
  </si>
  <si>
    <t>Jl. Ishaka RT/RW 002/001, Kel. Gorontalo, Kec. Komodo Kab. Manggarai Barat</t>
  </si>
  <si>
    <t>KPRK Pos Renon, Jl. Raya Puputan Renon, Kel. Renon, Kec. Denpasar Selatan Kota Denpasar</t>
  </si>
  <si>
    <t>Kantor Bank Sinar Harapan Bali, Jl. Gunung Agung No. 21, Kel. Pemecutan Kaja, Kec. Denpasar Barat, Kota Denpasar, Bali., Kel. Sempidi, Kec. Mengwi Kota Denpasar</t>
  </si>
  <si>
    <t>Jl. Gajah Mada No. 56, Semarapura Kangin, Kecamatan Klungkung, Kabupaten Klungkung, Bali, Kel. Semarapura Kangin, Kec. Klungkung  Kab. Gianyar</t>
  </si>
  <si>
    <t>KPRK Pos Tabanan, Jl. Pahlawan No. 4, Kel. Delod Peken, Kec. Tabanan Kab. Tabanan</t>
  </si>
  <si>
    <t>Jl. Raya Sesetan No. 142 Kel. Sesetan, Kec. Denpasar Selatan, Kota Denpasar, Kel. Sesetan, Kec. Denpasar Selatan Kota Denpasar</t>
  </si>
  <si>
    <t>Jl. Palapa No. 1, Oebobo, Kota Kupang, Nusa Tenggara Timur., Kel. Oebobo, Kec. Oebobo Kota Kupang</t>
  </si>
  <si>
    <t>Kantor Pos Mataram, Jl. Sriwijaya, Mataram, Nusa Tenggara Barat., Kel. Punia, Kec. Mataram Kota Mataram</t>
  </si>
  <si>
    <t>Jl. Bhayangkara No. 8, Kel. Bada, Kec. Dompu, Bada, Dompu, Kab. Dompu, Nusa Tenggara Barat., Kel. Bada, Kec. Dompu Kab. Dompu</t>
  </si>
  <si>
    <t>Jl. Suranadi, Lembuak, Narmada, Kab. Lombok Barat, Nusa Tenggara Barat., Kel. Lembuak, Kec. Narmada Kab. Lombok Barat</t>
  </si>
  <si>
    <t>Kantor Pos Ampenan, Jl. Langko No. 21, Kel. Taman Sari, Kec. Ampenan Kota Mataram</t>
  </si>
  <si>
    <t>Jl. Pringgabaya-Labuan Lombok, Dusun Seimbang RT/RW 001/001, Kel. Pringgabaya, Kec. Pringgabaya Kab. Lombok Timur</t>
  </si>
  <si>
    <t>Pasar Sila, Jl. Lintas Sumbawa, Kel. Rato, Kec. Bolo Kab. Bima</t>
  </si>
  <si>
    <t>Jl. P. B. Sudirman No. 41-43, Kel. Jember Lor, Kec. Patrang Kab. Jember</t>
  </si>
  <si>
    <t>Jl. Basuki Rakhmat No. 30, Kel. Singotrunan, Kec. Banyuwangi Kab. Banyuwangi</t>
  </si>
  <si>
    <t>Jl. Gajah Mada, Kel. Kaliwates, Kec. Kaliwates Kab. Jember</t>
  </si>
  <si>
    <t>Jl. A. Yani No. 95, Kel. Tamanbaru, Kec. Banyuwangi Kab. Banyuwangi</t>
  </si>
  <si>
    <t>Jl. Kalimantan No.37, Kel. Tegal Boto, Kec. Sumbersari Kab. Jember</t>
  </si>
  <si>
    <t>Jl. S. Parman No. 16, Kel. Tompokersan, Kec. Lumajang Kab. Lumajang</t>
  </si>
  <si>
    <t>Jl. P. B. Sudirman No. 1, Kel. Blindungan, Kec. Bondowoso  Kab. Bondowoso</t>
  </si>
  <si>
    <t>Jl. Basuki Rahmat No.160A, RT.02, RW.03, Kel. Mimbaan, Kec. Panji Kab. Situbondo</t>
  </si>
  <si>
    <t>Jl. Ambulu No. 30, Kel. Balung Lor, Kec. Balung Kab. Jember</t>
  </si>
  <si>
    <t>Jl. Gajah Mada no. 159 (d.h. Jl. D.P.U), Kel. Genteng Kulon, Kec. Genteng Kab. Banyuwangi</t>
  </si>
  <si>
    <t>Jl. Raya Rogojampi, Ruko Sentra Niaga Blok A3-AA3, Kel. Rogojampi, Kec. Rogojampi Kab. Banyuwangi</t>
  </si>
  <si>
    <t>Ruko Gardenia No. 2-3 Jl. Letjen S Parman, Kel. Pakis, Kec. Banyuwangi Kab. Banyuwangi</t>
  </si>
  <si>
    <t>Jalan Diponegoro No.11, Kel. Kencong, Kec. Kencong Kab. Jember</t>
  </si>
  <si>
    <t>Jl. Karimata No.58, Kel. Sumbersari, Kec. Sumbersari Kab. Jember</t>
  </si>
  <si>
    <t>Jl. Raya Grajagan No.61, Kel. Purwoharjo, Kec. Purwoharjo Kab. Banyuwangi</t>
  </si>
  <si>
    <t>Komplek Ruko Jl. Imam Bonjol No. 50-A, Kel. Citrodiwangsang, Kec. Lumajang Kab. Lumajang</t>
  </si>
  <si>
    <t>Jl. PB Sudirman No.25, Kel. Krajan Tanggul Wetan, Kec. Tanggul Kab. Jember</t>
  </si>
  <si>
    <t>Jl. Soekarno Hatta, Ruko Grand Soetta Kav. 12C &amp; 12D, Kel. Sukabumi, Kec. Mayangan Kota Probolinggo</t>
  </si>
  <si>
    <t>Jl. Panglima Sudirman No. 173, Kel. Kraksaan Wetan, Kec. Kraksaan Kab. Probolinggo</t>
  </si>
  <si>
    <t>Pondok Pesantren Zainul Hasan Genggong, Kel. Karangbong, Kec. Pajarakan Kab. Probolinggo</t>
  </si>
  <si>
    <t>Jl. KHR. Syamsul Arifin RT/RW 001/016 (Depan Pondok Nurul Qoni') Sukorejo, Dusun Sumberrejo, Kec. Banyuputih, Kab. Situbondo, Jawa Timur., Kel. Sumberejo, Kec. Banyuputih Kab. Situbondo</t>
  </si>
  <si>
    <t>PP Miftahul Ulum, Desa Banyuputih, Kec. Randuagung, Kab. Lumajang, Jawa Timur., Kel. Banyuputih, Kec. Jatiroto Kab. Lumajang</t>
  </si>
  <si>
    <t>Politeknik Negeri Jember Jl. Mastrip, Kel. Krajan Timur, Kec. Sumbersari Kab. Jember</t>
  </si>
  <si>
    <t>NAMA JALANS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</si>
</sst>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C09]dd\-mmm\-yy;@"/>
  </numFmts>
  <fonts count="1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F8AD3C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39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AD3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A39D"/>
        <bgColor rgb="FF00A39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11" fillId="0" borderId="0"/>
    <xf numFmtId="0" fontId="11" fillId="0" borderId="0"/>
    <xf numFmtId="0" fontId="13" fillId="0" borderId="0"/>
    <xf numFmtId="164" fontId="14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Continuous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165" fontId="3" fillId="2" borderId="0" xfId="1" applyNumberFormat="1" applyFont="1" applyFill="1" applyAlignment="1">
      <alignment horizontal="left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12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49" fontId="16" fillId="2" borderId="0" xfId="0" applyNumberFormat="1" applyFont="1" applyFill="1" applyAlignment="1">
      <alignment horizontal="left"/>
    </xf>
    <xf numFmtId="0" fontId="0" fillId="3" borderId="0" xfId="0" applyFill="1" applyAlignment="1">
      <alignment horizontal="center"/>
    </xf>
    <xf numFmtId="0" fontId="15" fillId="4" borderId="1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6" borderId="0" xfId="0" quotePrefix="1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16" borderId="0" xfId="0" applyFont="1" applyFill="1"/>
    <xf numFmtId="0" fontId="7" fillId="3" borderId="0" xfId="0" applyFont="1" applyFill="1" applyAlignment="1">
      <alignment vertical="center"/>
    </xf>
    <xf numFmtId="0" fontId="7" fillId="3" borderId="0" xfId="0" applyFont="1" applyFill="1"/>
    <xf numFmtId="0" fontId="0" fillId="16" borderId="0" xfId="0" applyFill="1"/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/>
    </xf>
    <xf numFmtId="49" fontId="16" fillId="2" borderId="0" xfId="0" applyNumberFormat="1" applyFont="1" applyFill="1" applyAlignment="1">
      <alignment horizontal="left"/>
    </xf>
    <xf numFmtId="0" fontId="15" fillId="4" borderId="1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6">
    <cellStyle name="Comma" xfId="1" builtinId="3"/>
    <cellStyle name="Comma 2" xfId="5" xr:uid="{44F1D0B4-72AD-4C7C-807B-6157456D3E28}"/>
    <cellStyle name="Normal" xfId="0" builtinId="0"/>
    <cellStyle name="Normal 2" xfId="4" xr:uid="{887714C4-FD10-4DA4-B73A-BE68C8989FDA}"/>
    <cellStyle name="Normal 21" xfId="2" xr:uid="{E6686B0C-3BBB-44D2-A08C-2916D1E66BFE}"/>
    <cellStyle name="Normal 5" xfId="3" xr:uid="{3F25B35B-6CCD-4AEB-BFE3-CFDA36BC5A32}"/>
  </cellStyles>
  <dxfs count="28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indexed="20"/>
      </font>
      <fill>
        <patternFill>
          <bgColor indexed="45"/>
        </patternFill>
      </fill>
    </dxf>
    <dxf>
      <font>
        <color theme="1"/>
      </font>
      <fill>
        <patternFill>
          <bgColor theme="0"/>
        </patternFill>
      </fill>
    </dxf>
    <dxf>
      <font>
        <color indexed="20"/>
      </font>
      <fill>
        <patternFill>
          <bgColor indexed="45"/>
        </patternFill>
      </fill>
    </dxf>
    <dxf>
      <font>
        <color theme="1"/>
      </font>
      <fill>
        <patternFill>
          <bgColor theme="0"/>
        </patternFill>
      </fill>
    </dxf>
    <dxf>
      <font>
        <color indexed="20"/>
      </font>
      <fill>
        <patternFill>
          <bgColor indexed="4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8AD3C"/>
        </patternFill>
      </fill>
    </dxf>
    <dxf>
      <font>
        <color indexed="20"/>
      </font>
      <fill>
        <patternFill>
          <bgColor indexed="45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indexed="20"/>
      </font>
      <fill>
        <patternFill>
          <bgColor indexed="45"/>
        </patternFill>
      </fill>
    </dxf>
    <dxf>
      <font>
        <b/>
        <i val="0"/>
        <color theme="0"/>
      </font>
      <fill>
        <patternFill>
          <bgColor rgb="FF00A39D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99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593278</xdr:colOff>
      <xdr:row>0</xdr:row>
      <xdr:rowOff>61525</xdr:rowOff>
    </xdr:from>
    <xdr:to>
      <xdr:col>4</xdr:col>
      <xdr:colOff>1731330</xdr:colOff>
      <xdr:row>5</xdr:row>
      <xdr:rowOff>49155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760499-140D-4862-8F9C-C24A4AB48A0F}"/>
            </a:ext>
          </a:extLst>
        </xdr:cNvPr>
        <xdr:cNvSpPr txBox="1"/>
      </xdr:nvSpPr>
      <xdr:spPr>
        <a:xfrm>
          <a:off x="2288728" y="61525"/>
          <a:ext cx="4786127" cy="1083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600" b="1">
              <a:solidFill>
                <a:schemeClr val="bg1"/>
              </a:solidFill>
            </a:rPr>
            <a:t>LAMPIRAN LBUT</a:t>
          </a:r>
        </a:p>
        <a:p>
          <a:r>
            <a:rPr lang="en-AU" sz="1600" b="1">
              <a:solidFill>
                <a:schemeClr val="bg1"/>
              </a:solidFill>
            </a:rPr>
            <a:t>PT.</a:t>
          </a:r>
          <a:r>
            <a:rPr lang="en-AU" sz="1600" b="1" baseline="0">
              <a:solidFill>
                <a:schemeClr val="bg1"/>
              </a:solidFill>
            </a:rPr>
            <a:t> BANK SYARIAH INDONESIA (PERSERO) TBK</a:t>
          </a:r>
          <a:br>
            <a:rPr lang="en-AU" sz="1600" b="1" baseline="0">
              <a:solidFill>
                <a:schemeClr val="bg1"/>
              </a:solidFill>
            </a:rPr>
          </a:br>
          <a:r>
            <a:rPr lang="en-AU" sz="1600" b="1" baseline="0">
              <a:solidFill>
                <a:schemeClr val="bg1"/>
              </a:solidFill>
            </a:rPr>
            <a:t>31 JULI 2026</a:t>
          </a:r>
        </a:p>
      </xdr:txBody>
    </xdr:sp>
    <xdr:clientData/>
  </xdr:twoCellAnchor>
  <xdr:twoCellAnchor>
    <xdr:from>
      <xdr:col>0</xdr:col>
      <xdr:colOff>0</xdr:colOff>
      <xdr:row>0</xdr:row>
      <xdr:rowOff>104775</xdr:rowOff>
    </xdr:from>
    <xdr:to>
      <xdr:col>2</xdr:col>
      <xdr:colOff>361950</xdr:colOff>
      <xdr:row>3</xdr:row>
      <xdr:rowOff>66675</xdr:rowOff>
    </xdr:to>
    <xdr:sp macro="" textlink="">
      <xdr:nvSpPr>
        <xdr:cNvPr id="3" name="object 3">
          <a:extLst>
            <a:ext uri="{FF2B5EF4-FFF2-40B4-BE49-F238E27FC236}">
              <a16:creationId xmlns:a16="http://schemas.microsoft.com/office/drawing/2014/main" id="{8A35EADE-FA51-41D7-895C-0BD0D14F2CAA}"/>
            </a:ext>
          </a:extLst>
        </xdr:cNvPr>
        <xdr:cNvSpPr>
          <a:spLocks noChangeArrowheads="1"/>
        </xdr:cNvSpPr>
      </xdr:nvSpPr>
      <xdr:spPr bwMode="auto">
        <a:xfrm>
          <a:off x="0" y="104775"/>
          <a:ext cx="2057400" cy="62865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382870</xdr:colOff>
      <xdr:row>0</xdr:row>
      <xdr:rowOff>86332</xdr:rowOff>
    </xdr:from>
    <xdr:to>
      <xdr:col>7</xdr:col>
      <xdr:colOff>801689</xdr:colOff>
      <xdr:row>5</xdr:row>
      <xdr:rowOff>63499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86961E-05A5-A36F-3B3F-AFE89966C789}"/>
            </a:ext>
          </a:extLst>
        </xdr:cNvPr>
        <xdr:cNvSpPr txBox="1"/>
      </xdr:nvSpPr>
      <xdr:spPr>
        <a:xfrm>
          <a:off x="1938620" y="86332"/>
          <a:ext cx="5276569" cy="929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KCP</a:t>
          </a:r>
          <a:r>
            <a:rPr lang="en-AU" sz="1400" b="1" baseline="0">
              <a:solidFill>
                <a:schemeClr val="bg1"/>
              </a:solidFill>
            </a:rPr>
            <a:t> MOBILE (M</a:t>
          </a:r>
          <a:r>
            <a:rPr lang="id-ID" sz="1400" b="1" baseline="0">
              <a:solidFill>
                <a:schemeClr val="bg1"/>
              </a:solidFill>
            </a:rPr>
            <a:t>OBIL KAS KELILING</a:t>
          </a:r>
          <a:r>
            <a:rPr lang="en-AU" sz="1400" b="1" baseline="0">
              <a:solidFill>
                <a:schemeClr val="bg1"/>
              </a:solidFill>
            </a:rPr>
            <a:t>/MKK)</a:t>
          </a:r>
          <a:endParaRPr lang="en-AU" sz="1400" b="1">
            <a:solidFill>
              <a:schemeClr val="bg1"/>
            </a:solidFill>
          </a:endParaRPr>
        </a:p>
        <a:p>
          <a:r>
            <a:rPr lang="en-AU" sz="1400" b="1">
              <a:solidFill>
                <a:schemeClr val="bg1"/>
              </a:solidFill>
            </a:rPr>
            <a:t>PT.</a:t>
          </a:r>
          <a:r>
            <a:rPr lang="en-AU" sz="1400" b="1" baseline="0">
              <a:solidFill>
                <a:schemeClr val="bg1"/>
              </a:solidFill>
            </a:rPr>
            <a:t> BANK SYARIAH INDONESIA (PERSERO)</a:t>
          </a:r>
          <a:r>
            <a:rPr lang="id-ID" sz="1400" b="1" baseline="0">
              <a:solidFill>
                <a:schemeClr val="bg1"/>
              </a:solidFill>
            </a:rPr>
            <a:t> </a:t>
          </a:r>
          <a:r>
            <a:rPr lang="en-AU" sz="1400" b="1" baseline="0">
              <a:solidFill>
                <a:schemeClr val="bg1"/>
              </a:solidFill>
            </a:rPr>
            <a:t>TBK</a:t>
          </a:r>
        </a:p>
        <a:p>
          <a:r>
            <a:rPr lang="en-AU" sz="1400" b="1" baseline="0">
              <a:solidFill>
                <a:schemeClr val="bg1"/>
              </a:solidFill>
            </a:rPr>
            <a:t>31 JULI 2026</a:t>
          </a:r>
          <a:br>
            <a:rPr lang="en-AU" sz="1400" b="1" baseline="0">
              <a:solidFill>
                <a:schemeClr val="bg1"/>
              </a:solidFill>
            </a:rPr>
          </a:br>
          <a:endParaRPr lang="en-AU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47625</xdr:rowOff>
    </xdr:from>
    <xdr:to>
      <xdr:col>4</xdr:col>
      <xdr:colOff>190500</xdr:colOff>
      <xdr:row>3</xdr:row>
      <xdr:rowOff>111124</xdr:rowOff>
    </xdr:to>
    <xdr:sp macro="" textlink="">
      <xdr:nvSpPr>
        <xdr:cNvPr id="2" name="object 3">
          <a:extLst>
            <a:ext uri="{FF2B5EF4-FFF2-40B4-BE49-F238E27FC236}">
              <a16:creationId xmlns:a16="http://schemas.microsoft.com/office/drawing/2014/main" id="{75DA6C9A-ECA4-4858-AD3B-5FBE49A3102F}"/>
            </a:ext>
          </a:extLst>
        </xdr:cNvPr>
        <xdr:cNvSpPr>
          <a:spLocks noChangeArrowheads="1"/>
        </xdr:cNvSpPr>
      </xdr:nvSpPr>
      <xdr:spPr bwMode="auto">
        <a:xfrm>
          <a:off x="0" y="47625"/>
          <a:ext cx="1746250" cy="634999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LineDrawing/>
                    </a14:imgEffect>
                    <a14:imgEffect>
                      <a14:saturation sat="40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/>
        <a:lstStyle>
          <a:defPPr>
            <a:defRPr lang="en-US"/>
          </a:defPPr>
          <a:lvl1pPr algn="l" rtl="0" eaLnBrk="0" fontAlgn="base" hangingPunct="0">
            <a:lnSpc>
              <a:spcPct val="125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Char char="•"/>
            <a:defRPr sz="28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1pPr>
          <a:lvl2pPr marL="742950" indent="-28575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sz="24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2pPr>
          <a:lvl3pPr marL="11430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sz="20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3pPr>
          <a:lvl4pPr marL="16002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4pPr>
          <a:lvl5pPr marL="20574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5pPr>
          <a:lvl6pPr marL="25146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6pPr>
          <a:lvl7pPr marL="29718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7pPr>
          <a:lvl8pPr marL="34290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8pPr>
          <a:lvl9pPr marL="38862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9pPr>
        </a:lstStyle>
        <a:p>
          <a:pPr eaLnBrk="1" hangingPunct="1"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en-US" sz="1800">
            <a:solidFill>
              <a:srgbClr val="000000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680058</xdr:colOff>
      <xdr:row>0</xdr:row>
      <xdr:rowOff>83341</xdr:rowOff>
    </xdr:from>
    <xdr:to>
      <xdr:col>4</xdr:col>
      <xdr:colOff>690562</xdr:colOff>
      <xdr:row>4</xdr:row>
      <xdr:rowOff>190498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1E39DB-D1B2-45EA-B5D3-1B0BDFA41B22}"/>
            </a:ext>
          </a:extLst>
        </xdr:cNvPr>
        <xdr:cNvSpPr txBox="1"/>
      </xdr:nvSpPr>
      <xdr:spPr>
        <a:xfrm>
          <a:off x="2073089" y="83341"/>
          <a:ext cx="4308661" cy="869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solidFill>
                <a:schemeClr val="bg1"/>
              </a:solidFill>
            </a:rPr>
            <a:t>JARINGAN KANTOR</a:t>
          </a:r>
          <a:r>
            <a:rPr lang="id-ID" sz="1400" b="1">
              <a:solidFill>
                <a:schemeClr val="bg1"/>
              </a:solidFill>
            </a:rPr>
            <a:t> CABANG LUAR NEGERI</a:t>
          </a:r>
          <a:endParaRPr lang="en-AU" sz="1400" b="1">
            <a:solidFill>
              <a:schemeClr val="bg1"/>
            </a:solidFill>
          </a:endParaRPr>
        </a:p>
        <a:p>
          <a:r>
            <a:rPr lang="en-AU" sz="1400" b="1">
              <a:solidFill>
                <a:schemeClr val="bg1"/>
              </a:solidFill>
            </a:rPr>
            <a:t>PT.</a:t>
          </a:r>
          <a:r>
            <a:rPr lang="en-AU" sz="1400" b="1" baseline="0">
              <a:solidFill>
                <a:schemeClr val="bg1"/>
              </a:solidFill>
            </a:rPr>
            <a:t> BANK SYARIAH INDONESIA (PERSERO) TBK</a:t>
          </a:r>
        </a:p>
        <a:p>
          <a:r>
            <a:rPr lang="en-AU" sz="1400" b="1" baseline="0">
              <a:solidFill>
                <a:schemeClr val="bg1"/>
              </a:solidFill>
            </a:rPr>
            <a:t>31 JULI 2026</a:t>
          </a:r>
          <a:br>
            <a:rPr lang="en-AU" sz="1400" b="1" baseline="0">
              <a:solidFill>
                <a:schemeClr val="bg1"/>
              </a:solidFill>
            </a:rPr>
          </a:br>
          <a:endParaRPr lang="en-AU" sz="1400" b="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486904</xdr:colOff>
      <xdr:row>3</xdr:row>
      <xdr:rowOff>55145</xdr:rowOff>
    </xdr:to>
    <xdr:sp macro="" textlink="">
      <xdr:nvSpPr>
        <xdr:cNvPr id="2" name="object 3">
          <a:extLst>
            <a:ext uri="{FF2B5EF4-FFF2-40B4-BE49-F238E27FC236}">
              <a16:creationId xmlns:a16="http://schemas.microsoft.com/office/drawing/2014/main" id="{85E856DE-0F00-499F-A4F9-EDD2DEF3C7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879935" cy="626645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LineDrawing/>
                    </a14:imgEffect>
                    <a14:imgEffect>
                      <a14:saturation sat="40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/>
        <a:lstStyle>
          <a:defPPr>
            <a:defRPr lang="en-US"/>
          </a:defPPr>
          <a:lvl1pPr algn="l" rtl="0" eaLnBrk="0" fontAlgn="base" hangingPunct="0">
            <a:lnSpc>
              <a:spcPct val="125000"/>
            </a:lnSpc>
            <a:spcBef>
              <a:spcPts val="1000"/>
            </a:spcBef>
            <a:spcAft>
              <a:spcPct val="0"/>
            </a:spcAft>
            <a:buFont typeface="Arial" panose="020B0604020202020204" pitchFamily="34" charset="0"/>
            <a:buChar char="•"/>
            <a:defRPr sz="28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1pPr>
          <a:lvl2pPr marL="742950" indent="-28575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sz="24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2pPr>
          <a:lvl3pPr marL="11430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sz="2000"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3pPr>
          <a:lvl4pPr marL="16002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4pPr>
          <a:lvl5pPr marL="2057400" indent="-228600" algn="l" rtl="0" eaLnBrk="0" fontAlgn="base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5pPr>
          <a:lvl6pPr marL="25146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6pPr>
          <a:lvl7pPr marL="29718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7pPr>
          <a:lvl8pPr marL="34290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8pPr>
          <a:lvl9pPr marL="3886200" indent="-228600" algn="l" defTabSz="914400" rtl="0" eaLnBrk="0" fontAlgn="base" latinLnBrk="0" hangingPunct="0">
            <a:lnSpc>
              <a:spcPct val="125000"/>
            </a:lnSpc>
            <a:spcBef>
              <a:spcPts val="500"/>
            </a:spcBef>
            <a:spcAft>
              <a:spcPct val="0"/>
            </a:spcAft>
            <a:buFont typeface="Arial" panose="020B0604020202020204" pitchFamily="34" charset="0"/>
            <a:buChar char="•"/>
            <a:defRPr kern="1200">
              <a:solidFill>
                <a:srgbClr val="FFFFFF"/>
              </a:solidFill>
              <a:latin typeface="Avenir Next LT Pro" panose="020B0504020202020204" pitchFamily="34" charset="0"/>
              <a:ea typeface="+mn-ea"/>
              <a:cs typeface="+mn-cs"/>
            </a:defRPr>
          </a:lvl9pPr>
        </a:lstStyle>
        <a:p>
          <a:pPr eaLnBrk="1" hangingPunct="1">
            <a:lnSpc>
              <a:spcPct val="100000"/>
            </a:lnSpc>
            <a:spcBef>
              <a:spcPct val="0"/>
            </a:spcBef>
            <a:buFontTx/>
            <a:buNone/>
          </a:pPr>
          <a:endParaRPr lang="en-US" altLang="en-US" sz="1800">
            <a:solidFill>
              <a:srgbClr val="000000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16A60-3B3F-4110-8E8A-6D9F25F64678}" name="Table1" displayName="Table1" ref="A1:D1129" totalsRowShown="0" dataDxfId="283">
  <tableColumns count="4">
    <tableColumn id="1" xr3:uid="{46DEF841-D6DE-43C0-9FAB-EDE0FAB7F2A2}" name="NAMA CABANG" dataDxfId="282"/>
    <tableColumn id="2" xr3:uid="{C9DA8B0A-2A2F-4D8A-9DE8-6FCD424E1BE0}" name="AREA" dataDxfId="281"/>
    <tableColumn id="3" xr3:uid="{931086F1-70FC-41FC-89BD-4BE1BF707F5E}" name="NAMA JALANS" dataDxfId="280"/>
    <tableColumn id="4" xr3:uid="{E3813AD5-C693-4D6B-82A4-861EA2142649}" name="NAMA JALA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BF90-8127-4145-8A03-BB0778D70DEE}">
  <dimension ref="A1:D1129"/>
  <sheetViews>
    <sheetView tabSelected="1" topLeftCell="D1" workbookViewId="0">
      <selection activeCell="D9" sqref="D9"/>
    </sheetView>
  </sheetViews>
  <sheetFormatPr defaultRowHeight="14.4" x14ac:dyDescent="0.3"/>
  <cols>
    <col min="1" max="1" width="51" bestFit="1" customWidth="1"/>
    <col min="2" max="2" width="28.21875" bestFit="1" customWidth="1"/>
    <col min="3" max="3" width="119" bestFit="1" customWidth="1"/>
    <col min="4" max="4" width="159.6640625" bestFit="1" customWidth="1"/>
  </cols>
  <sheetData>
    <row r="1" spans="1:4" x14ac:dyDescent="0.3">
      <c r="A1" t="s">
        <v>2872</v>
      </c>
      <c r="B1" t="s">
        <v>4</v>
      </c>
      <c r="C1" t="s">
        <v>3970</v>
      </c>
      <c r="D1" t="s">
        <v>2873</v>
      </c>
    </row>
    <row r="2" spans="1:4" x14ac:dyDescent="0.3">
      <c r="A2" s="11" t="s">
        <v>29</v>
      </c>
      <c r="B2" s="58">
        <v>1</v>
      </c>
      <c r="C2" s="11" t="s">
        <v>30</v>
      </c>
      <c r="D2" s="80" t="s">
        <v>2874</v>
      </c>
    </row>
    <row r="3" spans="1:4" x14ac:dyDescent="0.3">
      <c r="A3" s="60" t="s">
        <v>32</v>
      </c>
      <c r="B3" s="59" t="s">
        <v>4</v>
      </c>
      <c r="C3" s="11" t="s">
        <v>33</v>
      </c>
      <c r="D3" s="80" t="s">
        <v>2875</v>
      </c>
    </row>
    <row r="4" spans="1:4" x14ac:dyDescent="0.3">
      <c r="A4" s="11" t="s">
        <v>36</v>
      </c>
      <c r="B4" s="59" t="s">
        <v>32</v>
      </c>
      <c r="C4" s="11" t="s">
        <v>37</v>
      </c>
      <c r="D4" s="80" t="s">
        <v>2876</v>
      </c>
    </row>
    <row r="5" spans="1:4" x14ac:dyDescent="0.3">
      <c r="A5" s="11" t="s">
        <v>42</v>
      </c>
      <c r="B5" s="59" t="s">
        <v>32</v>
      </c>
      <c r="C5" s="11" t="s">
        <v>43</v>
      </c>
      <c r="D5" s="80" t="s">
        <v>2877</v>
      </c>
    </row>
    <row r="6" spans="1:4" x14ac:dyDescent="0.3">
      <c r="A6" s="11" t="s">
        <v>44</v>
      </c>
      <c r="B6" s="59" t="s">
        <v>32</v>
      </c>
      <c r="C6" s="11" t="s">
        <v>45</v>
      </c>
      <c r="D6" s="80" t="s">
        <v>2878</v>
      </c>
    </row>
    <row r="7" spans="1:4" x14ac:dyDescent="0.3">
      <c r="A7" s="61" t="s">
        <v>46</v>
      </c>
      <c r="B7" s="59" t="s">
        <v>32</v>
      </c>
      <c r="C7" s="11" t="s">
        <v>47</v>
      </c>
      <c r="D7" s="80" t="s">
        <v>2879</v>
      </c>
    </row>
    <row r="8" spans="1:4" x14ac:dyDescent="0.3">
      <c r="A8" s="61" t="s">
        <v>49</v>
      </c>
      <c r="B8" s="59" t="s">
        <v>32</v>
      </c>
      <c r="C8" s="11" t="s">
        <v>50</v>
      </c>
      <c r="D8" s="80" t="s">
        <v>2880</v>
      </c>
    </row>
    <row r="9" spans="1:4" x14ac:dyDescent="0.3">
      <c r="A9" s="11" t="s">
        <v>51</v>
      </c>
      <c r="B9" s="59" t="s">
        <v>32</v>
      </c>
      <c r="C9" s="11" t="s">
        <v>52</v>
      </c>
      <c r="D9" s="80" t="s">
        <v>2881</v>
      </c>
    </row>
    <row r="10" spans="1:4" x14ac:dyDescent="0.3">
      <c r="A10" s="11" t="s">
        <v>53</v>
      </c>
      <c r="B10" s="59" t="s">
        <v>32</v>
      </c>
      <c r="C10" s="11" t="s">
        <v>54</v>
      </c>
      <c r="D10" s="80" t="s">
        <v>2882</v>
      </c>
    </row>
    <row r="11" spans="1:4" x14ac:dyDescent="0.3">
      <c r="A11" s="11" t="s">
        <v>55</v>
      </c>
      <c r="B11" s="59" t="s">
        <v>32</v>
      </c>
      <c r="C11" s="11" t="s">
        <v>56</v>
      </c>
      <c r="D11" s="80" t="s">
        <v>2883</v>
      </c>
    </row>
    <row r="12" spans="1:4" x14ac:dyDescent="0.3">
      <c r="A12" s="11" t="s">
        <v>57</v>
      </c>
      <c r="B12" s="59" t="s">
        <v>32</v>
      </c>
      <c r="C12" s="11" t="s">
        <v>58</v>
      </c>
      <c r="D12" s="80" t="s">
        <v>2884</v>
      </c>
    </row>
    <row r="13" spans="1:4" x14ac:dyDescent="0.3">
      <c r="A13" s="11" t="s">
        <v>59</v>
      </c>
      <c r="B13" s="59" t="s">
        <v>32</v>
      </c>
      <c r="C13" s="11" t="s">
        <v>60</v>
      </c>
      <c r="D13" s="80" t="s">
        <v>2885</v>
      </c>
    </row>
    <row r="14" spans="1:4" x14ac:dyDescent="0.3">
      <c r="A14" s="11" t="s">
        <v>61</v>
      </c>
      <c r="B14" s="59" t="s">
        <v>32</v>
      </c>
      <c r="C14" s="11" t="s">
        <v>62</v>
      </c>
      <c r="D14" s="80" t="s">
        <v>2886</v>
      </c>
    </row>
    <row r="15" spans="1:4" x14ac:dyDescent="0.3">
      <c r="A15" s="11" t="s">
        <v>63</v>
      </c>
      <c r="B15" s="59" t="s">
        <v>32</v>
      </c>
      <c r="C15" s="11" t="s">
        <v>64</v>
      </c>
      <c r="D15" s="80" t="s">
        <v>2887</v>
      </c>
    </row>
    <row r="16" spans="1:4" x14ac:dyDescent="0.3">
      <c r="A16" s="11" t="s">
        <v>65</v>
      </c>
      <c r="B16" s="59" t="s">
        <v>32</v>
      </c>
      <c r="C16" s="11" t="s">
        <v>66</v>
      </c>
      <c r="D16" s="80" t="s">
        <v>2888</v>
      </c>
    </row>
    <row r="17" spans="1:4" x14ac:dyDescent="0.3">
      <c r="A17" s="11" t="s">
        <v>67</v>
      </c>
      <c r="B17" s="59" t="s">
        <v>32</v>
      </c>
      <c r="C17" s="11" t="s">
        <v>68</v>
      </c>
      <c r="D17" s="80" t="s">
        <v>2889</v>
      </c>
    </row>
    <row r="18" spans="1:4" x14ac:dyDescent="0.3">
      <c r="A18" s="11" t="s">
        <v>69</v>
      </c>
      <c r="B18" s="59" t="s">
        <v>32</v>
      </c>
      <c r="C18" s="11" t="s">
        <v>70</v>
      </c>
      <c r="D18" s="80" t="s">
        <v>2890</v>
      </c>
    </row>
    <row r="19" spans="1:4" x14ac:dyDescent="0.3">
      <c r="A19" s="11" t="s">
        <v>71</v>
      </c>
      <c r="B19" s="59" t="s">
        <v>32</v>
      </c>
      <c r="C19" s="11" t="s">
        <v>72</v>
      </c>
      <c r="D19" s="80" t="s">
        <v>2891</v>
      </c>
    </row>
    <row r="20" spans="1:4" x14ac:dyDescent="0.3">
      <c r="A20" s="11" t="s">
        <v>73</v>
      </c>
      <c r="B20" s="59" t="s">
        <v>32</v>
      </c>
      <c r="C20" s="11" t="s">
        <v>74</v>
      </c>
      <c r="D20" s="80" t="s">
        <v>2892</v>
      </c>
    </row>
    <row r="21" spans="1:4" x14ac:dyDescent="0.3">
      <c r="A21" s="11" t="s">
        <v>75</v>
      </c>
      <c r="B21" s="59" t="s">
        <v>32</v>
      </c>
      <c r="C21" s="11" t="s">
        <v>76</v>
      </c>
      <c r="D21" s="80" t="s">
        <v>2893</v>
      </c>
    </row>
    <row r="22" spans="1:4" x14ac:dyDescent="0.3">
      <c r="A22" s="11" t="s">
        <v>77</v>
      </c>
      <c r="B22" s="59" t="s">
        <v>32</v>
      </c>
      <c r="C22" s="11" t="s">
        <v>78</v>
      </c>
      <c r="D22" s="80" t="s">
        <v>2894</v>
      </c>
    </row>
    <row r="23" spans="1:4" x14ac:dyDescent="0.3">
      <c r="A23" s="11" t="s">
        <v>79</v>
      </c>
      <c r="B23" s="59" t="s">
        <v>32</v>
      </c>
      <c r="C23" s="11" t="s">
        <v>80</v>
      </c>
      <c r="D23" s="80" t="s">
        <v>2895</v>
      </c>
    </row>
    <row r="24" spans="1:4" x14ac:dyDescent="0.3">
      <c r="A24" s="11" t="s">
        <v>81</v>
      </c>
      <c r="B24" s="59" t="s">
        <v>32</v>
      </c>
      <c r="C24" s="11" t="s">
        <v>82</v>
      </c>
      <c r="D24" s="80" t="s">
        <v>2896</v>
      </c>
    </row>
    <row r="25" spans="1:4" x14ac:dyDescent="0.3">
      <c r="A25" s="11" t="s">
        <v>83</v>
      </c>
      <c r="B25" s="59" t="s">
        <v>32</v>
      </c>
      <c r="C25" s="11" t="s">
        <v>84</v>
      </c>
      <c r="D25" s="80" t="s">
        <v>2897</v>
      </c>
    </row>
    <row r="26" spans="1:4" x14ac:dyDescent="0.3">
      <c r="A26" s="11" t="s">
        <v>85</v>
      </c>
      <c r="B26" s="59" t="s">
        <v>32</v>
      </c>
      <c r="C26" s="11" t="s">
        <v>86</v>
      </c>
      <c r="D26" s="80" t="s">
        <v>2898</v>
      </c>
    </row>
    <row r="27" spans="1:4" x14ac:dyDescent="0.3">
      <c r="A27" s="11" t="s">
        <v>87</v>
      </c>
      <c r="B27" s="59" t="s">
        <v>32</v>
      </c>
      <c r="C27" s="11" t="s">
        <v>88</v>
      </c>
      <c r="D27" s="80" t="s">
        <v>2899</v>
      </c>
    </row>
    <row r="28" spans="1:4" x14ac:dyDescent="0.3">
      <c r="A28" s="11" t="s">
        <v>89</v>
      </c>
      <c r="B28" s="59" t="s">
        <v>32</v>
      </c>
      <c r="C28" s="11" t="s">
        <v>90</v>
      </c>
      <c r="D28" s="80" t="s">
        <v>2900</v>
      </c>
    </row>
    <row r="29" spans="1:4" x14ac:dyDescent="0.3">
      <c r="A29" s="11" t="s">
        <v>91</v>
      </c>
      <c r="B29" s="59" t="s">
        <v>32</v>
      </c>
      <c r="C29" s="11" t="s">
        <v>92</v>
      </c>
      <c r="D29" s="80" t="s">
        <v>2901</v>
      </c>
    </row>
    <row r="30" spans="1:4" x14ac:dyDescent="0.3">
      <c r="A30" s="11" t="s">
        <v>93</v>
      </c>
      <c r="B30" s="59" t="s">
        <v>32</v>
      </c>
      <c r="C30" s="11" t="s">
        <v>94</v>
      </c>
      <c r="D30" s="80" t="s">
        <v>2902</v>
      </c>
    </row>
    <row r="31" spans="1:4" x14ac:dyDescent="0.3">
      <c r="A31" s="11" t="s">
        <v>95</v>
      </c>
      <c r="B31" s="59" t="s">
        <v>32</v>
      </c>
      <c r="C31" s="11" t="s">
        <v>96</v>
      </c>
      <c r="D31" s="80" t="s">
        <v>2903</v>
      </c>
    </row>
    <row r="32" spans="1:4" x14ac:dyDescent="0.3">
      <c r="A32" s="11" t="s">
        <v>98</v>
      </c>
      <c r="B32" s="59" t="s">
        <v>32</v>
      </c>
      <c r="C32" s="11" t="s">
        <v>2804</v>
      </c>
      <c r="D32" s="80" t="s">
        <v>2904</v>
      </c>
    </row>
    <row r="33" spans="1:4" x14ac:dyDescent="0.3">
      <c r="A33" s="11" t="s">
        <v>99</v>
      </c>
      <c r="B33" s="59" t="s">
        <v>32</v>
      </c>
      <c r="C33" s="11" t="s">
        <v>100</v>
      </c>
      <c r="D33" s="80" t="s">
        <v>2905</v>
      </c>
    </row>
    <row r="34" spans="1:4" x14ac:dyDescent="0.3">
      <c r="A34" s="11" t="s">
        <v>101</v>
      </c>
      <c r="B34" s="59" t="s">
        <v>32</v>
      </c>
      <c r="C34" s="11" t="s">
        <v>102</v>
      </c>
      <c r="D34" s="80" t="s">
        <v>2906</v>
      </c>
    </row>
    <row r="35" spans="1:4" x14ac:dyDescent="0.3">
      <c r="A35" s="11" t="s">
        <v>103</v>
      </c>
      <c r="B35" s="59" t="s">
        <v>32</v>
      </c>
      <c r="C35" s="11" t="s">
        <v>104</v>
      </c>
      <c r="D35" s="80" t="s">
        <v>2907</v>
      </c>
    </row>
    <row r="36" spans="1:4" x14ac:dyDescent="0.3">
      <c r="A36" s="11" t="s">
        <v>105</v>
      </c>
      <c r="B36" s="59" t="s">
        <v>32</v>
      </c>
      <c r="C36" s="11" t="s">
        <v>106</v>
      </c>
      <c r="D36" s="80" t="s">
        <v>2908</v>
      </c>
    </row>
    <row r="37" spans="1:4" x14ac:dyDescent="0.3">
      <c r="A37" s="11" t="s">
        <v>107</v>
      </c>
      <c r="B37" s="59" t="s">
        <v>32</v>
      </c>
      <c r="C37" s="11" t="s">
        <v>108</v>
      </c>
      <c r="D37" s="80" t="s">
        <v>2909</v>
      </c>
    </row>
    <row r="38" spans="1:4" x14ac:dyDescent="0.3">
      <c r="A38" s="11" t="s">
        <v>109</v>
      </c>
      <c r="B38" s="59" t="s">
        <v>32</v>
      </c>
      <c r="C38" s="11" t="s">
        <v>110</v>
      </c>
      <c r="D38" s="80" t="s">
        <v>2910</v>
      </c>
    </row>
    <row r="39" spans="1:4" x14ac:dyDescent="0.3">
      <c r="A39" s="11" t="s">
        <v>111</v>
      </c>
      <c r="B39" s="59" t="s">
        <v>32</v>
      </c>
      <c r="C39" s="11" t="s">
        <v>112</v>
      </c>
      <c r="D39" s="80" t="s">
        <v>2911</v>
      </c>
    </row>
    <row r="40" spans="1:4" x14ac:dyDescent="0.3">
      <c r="A40" s="11" t="s">
        <v>113</v>
      </c>
      <c r="B40" s="59" t="s">
        <v>32</v>
      </c>
      <c r="C40" s="11" t="s">
        <v>114</v>
      </c>
      <c r="D40" s="80" t="s">
        <v>2912</v>
      </c>
    </row>
    <row r="41" spans="1:4" x14ac:dyDescent="0.3">
      <c r="A41" s="11" t="s">
        <v>115</v>
      </c>
      <c r="B41" s="59" t="s">
        <v>32</v>
      </c>
      <c r="C41" s="11" t="s">
        <v>116</v>
      </c>
      <c r="D41" s="80" t="s">
        <v>2913</v>
      </c>
    </row>
    <row r="42" spans="1:4" x14ac:dyDescent="0.3">
      <c r="A42" s="11" t="s">
        <v>117</v>
      </c>
      <c r="B42" s="59" t="s">
        <v>32</v>
      </c>
      <c r="C42" s="11" t="s">
        <v>118</v>
      </c>
      <c r="D42" s="80" t="s">
        <v>2914</v>
      </c>
    </row>
    <row r="43" spans="1:4" x14ac:dyDescent="0.3">
      <c r="A43" s="11" t="s">
        <v>119</v>
      </c>
      <c r="B43" s="59" t="s">
        <v>32</v>
      </c>
      <c r="C43" s="11" t="s">
        <v>120</v>
      </c>
      <c r="D43" s="80" t="s">
        <v>2915</v>
      </c>
    </row>
    <row r="44" spans="1:4" x14ac:dyDescent="0.3">
      <c r="A44" s="11" t="s">
        <v>121</v>
      </c>
      <c r="B44" s="59" t="s">
        <v>32</v>
      </c>
      <c r="C44" s="11" t="s">
        <v>122</v>
      </c>
      <c r="D44" s="80" t="s">
        <v>2916</v>
      </c>
    </row>
    <row r="45" spans="1:4" x14ac:dyDescent="0.3">
      <c r="A45" s="11" t="s">
        <v>123</v>
      </c>
      <c r="B45" s="59" t="s">
        <v>32</v>
      </c>
      <c r="C45" s="11" t="s">
        <v>124</v>
      </c>
      <c r="D45" s="80" t="s">
        <v>2917</v>
      </c>
    </row>
    <row r="46" spans="1:4" x14ac:dyDescent="0.3">
      <c r="A46" s="11" t="s">
        <v>125</v>
      </c>
      <c r="B46" s="59" t="s">
        <v>32</v>
      </c>
      <c r="C46" s="11" t="s">
        <v>126</v>
      </c>
      <c r="D46" s="80" t="s">
        <v>2918</v>
      </c>
    </row>
    <row r="47" spans="1:4" x14ac:dyDescent="0.3">
      <c r="A47" s="11" t="s">
        <v>127</v>
      </c>
      <c r="B47" s="59" t="s">
        <v>32</v>
      </c>
      <c r="C47" s="11" t="s">
        <v>128</v>
      </c>
      <c r="D47" s="80" t="s">
        <v>2919</v>
      </c>
    </row>
    <row r="48" spans="1:4" x14ac:dyDescent="0.3">
      <c r="A48" s="11" t="s">
        <v>129</v>
      </c>
      <c r="B48" s="59" t="s">
        <v>32</v>
      </c>
      <c r="C48" s="11" t="s">
        <v>130</v>
      </c>
      <c r="D48" s="80" t="s">
        <v>2920</v>
      </c>
    </row>
    <row r="49" spans="1:4" x14ac:dyDescent="0.3">
      <c r="A49" s="11" t="s">
        <v>131</v>
      </c>
      <c r="B49" s="59" t="s">
        <v>32</v>
      </c>
      <c r="C49" s="11" t="s">
        <v>132</v>
      </c>
      <c r="D49" s="80" t="s">
        <v>2921</v>
      </c>
    </row>
    <row r="50" spans="1:4" x14ac:dyDescent="0.3">
      <c r="A50" s="11" t="s">
        <v>133</v>
      </c>
      <c r="B50" s="59" t="s">
        <v>32</v>
      </c>
      <c r="C50" s="11" t="s">
        <v>134</v>
      </c>
      <c r="D50" s="80" t="s">
        <v>2922</v>
      </c>
    </row>
    <row r="51" spans="1:4" x14ac:dyDescent="0.3">
      <c r="A51" s="60" t="s">
        <v>135</v>
      </c>
      <c r="B51" s="59" t="s">
        <v>4</v>
      </c>
      <c r="C51" s="11" t="s">
        <v>143</v>
      </c>
      <c r="D51" s="80" t="s">
        <v>2923</v>
      </c>
    </row>
    <row r="52" spans="1:4" x14ac:dyDescent="0.3">
      <c r="A52" s="11" t="s">
        <v>137</v>
      </c>
      <c r="B52" s="59" t="s">
        <v>135</v>
      </c>
      <c r="C52" s="11" t="s">
        <v>136</v>
      </c>
      <c r="D52" s="80" t="s">
        <v>2924</v>
      </c>
    </row>
    <row r="53" spans="1:4" x14ac:dyDescent="0.3">
      <c r="A53" s="11" t="s">
        <v>138</v>
      </c>
      <c r="B53" s="59" t="s">
        <v>135</v>
      </c>
      <c r="C53" s="11" t="s">
        <v>140</v>
      </c>
      <c r="D53" s="80" t="s">
        <v>2925</v>
      </c>
    </row>
    <row r="54" spans="1:4" x14ac:dyDescent="0.3">
      <c r="A54" s="11" t="s">
        <v>144</v>
      </c>
      <c r="B54" s="59" t="s">
        <v>135</v>
      </c>
      <c r="C54" s="11" t="s">
        <v>145</v>
      </c>
      <c r="D54" s="80" t="s">
        <v>2926</v>
      </c>
    </row>
    <row r="55" spans="1:4" x14ac:dyDescent="0.3">
      <c r="A55" s="11" t="s">
        <v>146</v>
      </c>
      <c r="B55" s="59" t="s">
        <v>135</v>
      </c>
      <c r="C55" s="11" t="s">
        <v>147</v>
      </c>
      <c r="D55" s="80" t="s">
        <v>2927</v>
      </c>
    </row>
    <row r="56" spans="1:4" x14ac:dyDescent="0.3">
      <c r="A56" s="11" t="s">
        <v>139</v>
      </c>
      <c r="B56" s="59" t="s">
        <v>135</v>
      </c>
      <c r="C56" s="11" t="s">
        <v>148</v>
      </c>
      <c r="D56" s="80" t="s">
        <v>2928</v>
      </c>
    </row>
    <row r="57" spans="1:4" x14ac:dyDescent="0.3">
      <c r="A57" s="11" t="s">
        <v>149</v>
      </c>
      <c r="B57" s="59" t="s">
        <v>135</v>
      </c>
      <c r="C57" s="11" t="s">
        <v>150</v>
      </c>
      <c r="D57" s="80" t="s">
        <v>2929</v>
      </c>
    </row>
    <row r="58" spans="1:4" x14ac:dyDescent="0.3">
      <c r="A58" s="11" t="s">
        <v>151</v>
      </c>
      <c r="B58" s="59" t="s">
        <v>135</v>
      </c>
      <c r="C58" s="11" t="s">
        <v>152</v>
      </c>
      <c r="D58" s="80" t="s">
        <v>2930</v>
      </c>
    </row>
    <row r="59" spans="1:4" x14ac:dyDescent="0.3">
      <c r="A59" s="11" t="s">
        <v>153</v>
      </c>
      <c r="B59" s="59" t="s">
        <v>135</v>
      </c>
      <c r="C59" s="11" t="s">
        <v>154</v>
      </c>
      <c r="D59" s="80" t="s">
        <v>2931</v>
      </c>
    </row>
    <row r="60" spans="1:4" x14ac:dyDescent="0.3">
      <c r="A60" s="11" t="s">
        <v>155</v>
      </c>
      <c r="B60" s="59" t="s">
        <v>135</v>
      </c>
      <c r="C60" s="11" t="s">
        <v>156</v>
      </c>
      <c r="D60" s="80" t="s">
        <v>2932</v>
      </c>
    </row>
    <row r="61" spans="1:4" x14ac:dyDescent="0.3">
      <c r="A61" s="11" t="s">
        <v>157</v>
      </c>
      <c r="B61" s="59" t="s">
        <v>135</v>
      </c>
      <c r="C61" s="11" t="s">
        <v>158</v>
      </c>
      <c r="D61" s="80" t="s">
        <v>2933</v>
      </c>
    </row>
    <row r="62" spans="1:4" x14ac:dyDescent="0.3">
      <c r="A62" s="11" t="s">
        <v>159</v>
      </c>
      <c r="B62" s="59" t="s">
        <v>135</v>
      </c>
      <c r="C62" s="11" t="s">
        <v>160</v>
      </c>
      <c r="D62" s="80" t="s">
        <v>2934</v>
      </c>
    </row>
    <row r="63" spans="1:4" x14ac:dyDescent="0.3">
      <c r="A63" s="11" t="s">
        <v>161</v>
      </c>
      <c r="B63" s="59" t="s">
        <v>135</v>
      </c>
      <c r="C63" s="11" t="s">
        <v>162</v>
      </c>
      <c r="D63" s="80" t="s">
        <v>2935</v>
      </c>
    </row>
    <row r="64" spans="1:4" x14ac:dyDescent="0.3">
      <c r="A64" s="11" t="s">
        <v>163</v>
      </c>
      <c r="B64" s="59" t="s">
        <v>135</v>
      </c>
      <c r="C64" s="11" t="s">
        <v>164</v>
      </c>
      <c r="D64" s="80" t="s">
        <v>2936</v>
      </c>
    </row>
    <row r="65" spans="1:4" x14ac:dyDescent="0.3">
      <c r="A65" s="11" t="s">
        <v>165</v>
      </c>
      <c r="B65" s="59" t="s">
        <v>135</v>
      </c>
      <c r="C65" s="11" t="s">
        <v>166</v>
      </c>
      <c r="D65" s="80" t="s">
        <v>2937</v>
      </c>
    </row>
    <row r="66" spans="1:4" x14ac:dyDescent="0.3">
      <c r="A66" s="11" t="s">
        <v>167</v>
      </c>
      <c r="B66" s="59" t="s">
        <v>135</v>
      </c>
      <c r="C66" s="11" t="s">
        <v>168</v>
      </c>
      <c r="D66" s="80" t="s">
        <v>2938</v>
      </c>
    </row>
    <row r="67" spans="1:4" x14ac:dyDescent="0.3">
      <c r="A67" s="11" t="s">
        <v>169</v>
      </c>
      <c r="B67" s="59" t="s">
        <v>135</v>
      </c>
      <c r="C67" s="11" t="s">
        <v>170</v>
      </c>
      <c r="D67" s="80" t="s">
        <v>2939</v>
      </c>
    </row>
    <row r="68" spans="1:4" x14ac:dyDescent="0.3">
      <c r="A68" s="11" t="s">
        <v>171</v>
      </c>
      <c r="B68" s="59" t="s">
        <v>135</v>
      </c>
      <c r="C68" s="11" t="s">
        <v>172</v>
      </c>
      <c r="D68" s="80" t="s">
        <v>2940</v>
      </c>
    </row>
    <row r="69" spans="1:4" x14ac:dyDescent="0.3">
      <c r="A69" s="11" t="s">
        <v>173</v>
      </c>
      <c r="B69" s="59" t="s">
        <v>135</v>
      </c>
      <c r="C69" s="11" t="s">
        <v>174</v>
      </c>
      <c r="D69" s="80" t="s">
        <v>2941</v>
      </c>
    </row>
    <row r="70" spans="1:4" x14ac:dyDescent="0.3">
      <c r="A70" s="11" t="s">
        <v>175</v>
      </c>
      <c r="B70" s="59" t="s">
        <v>135</v>
      </c>
      <c r="C70" s="11" t="s">
        <v>176</v>
      </c>
      <c r="D70" s="80" t="s">
        <v>2942</v>
      </c>
    </row>
    <row r="71" spans="1:4" x14ac:dyDescent="0.3">
      <c r="A71" s="11" t="s">
        <v>177</v>
      </c>
      <c r="B71" s="59" t="s">
        <v>135</v>
      </c>
      <c r="C71" s="11" t="s">
        <v>178</v>
      </c>
      <c r="D71" s="80" t="s">
        <v>2943</v>
      </c>
    </row>
    <row r="72" spans="1:4" x14ac:dyDescent="0.3">
      <c r="A72" s="11" t="s">
        <v>2604</v>
      </c>
      <c r="B72" s="59" t="s">
        <v>135</v>
      </c>
      <c r="C72" s="11" t="s">
        <v>2615</v>
      </c>
      <c r="D72" s="80" t="s">
        <v>2944</v>
      </c>
    </row>
    <row r="73" spans="1:4" x14ac:dyDescent="0.3">
      <c r="A73" s="11" t="s">
        <v>179</v>
      </c>
      <c r="B73" s="59" t="s">
        <v>135</v>
      </c>
      <c r="C73" s="11" t="s">
        <v>180</v>
      </c>
      <c r="D73" s="80" t="s">
        <v>2945</v>
      </c>
    </row>
    <row r="74" spans="1:4" x14ac:dyDescent="0.3">
      <c r="A74" s="11" t="s">
        <v>181</v>
      </c>
      <c r="B74" s="59" t="s">
        <v>135</v>
      </c>
      <c r="C74" s="11" t="s">
        <v>182</v>
      </c>
      <c r="D74" s="80" t="s">
        <v>2946</v>
      </c>
    </row>
    <row r="75" spans="1:4" x14ac:dyDescent="0.3">
      <c r="A75" s="11" t="s">
        <v>183</v>
      </c>
      <c r="B75" s="59" t="s">
        <v>135</v>
      </c>
      <c r="C75" s="11" t="s">
        <v>184</v>
      </c>
      <c r="D75" s="80" t="s">
        <v>2947</v>
      </c>
    </row>
    <row r="76" spans="1:4" x14ac:dyDescent="0.3">
      <c r="A76" s="11" t="s">
        <v>185</v>
      </c>
      <c r="B76" s="59" t="s">
        <v>135</v>
      </c>
      <c r="C76" s="11" t="s">
        <v>186</v>
      </c>
      <c r="D76" s="80" t="s">
        <v>2948</v>
      </c>
    </row>
    <row r="77" spans="1:4" x14ac:dyDescent="0.3">
      <c r="A77" s="11" t="s">
        <v>187</v>
      </c>
      <c r="B77" s="59" t="s">
        <v>135</v>
      </c>
      <c r="C77" s="11" t="s">
        <v>188</v>
      </c>
      <c r="D77" s="80" t="s">
        <v>2949</v>
      </c>
    </row>
    <row r="78" spans="1:4" x14ac:dyDescent="0.3">
      <c r="A78" s="11" t="s">
        <v>189</v>
      </c>
      <c r="B78" s="59" t="s">
        <v>135</v>
      </c>
      <c r="C78" s="11" t="s">
        <v>190</v>
      </c>
      <c r="D78" s="80" t="s">
        <v>2950</v>
      </c>
    </row>
    <row r="79" spans="1:4" x14ac:dyDescent="0.3">
      <c r="A79" s="11" t="s">
        <v>191</v>
      </c>
      <c r="B79" s="59" t="s">
        <v>135</v>
      </c>
      <c r="C79" s="11" t="s">
        <v>192</v>
      </c>
      <c r="D79" s="80" t="s">
        <v>2951</v>
      </c>
    </row>
    <row r="80" spans="1:4" x14ac:dyDescent="0.3">
      <c r="A80" s="11" t="s">
        <v>193</v>
      </c>
      <c r="B80" s="59" t="s">
        <v>135</v>
      </c>
      <c r="C80" s="11" t="s">
        <v>194</v>
      </c>
      <c r="D80" s="80" t="s">
        <v>2952</v>
      </c>
    </row>
    <row r="81" spans="1:4" x14ac:dyDescent="0.3">
      <c r="A81" s="11" t="s">
        <v>195</v>
      </c>
      <c r="B81" s="59" t="s">
        <v>135</v>
      </c>
      <c r="C81" s="11" t="s">
        <v>196</v>
      </c>
      <c r="D81" s="80" t="s">
        <v>2953</v>
      </c>
    </row>
    <row r="82" spans="1:4" x14ac:dyDescent="0.3">
      <c r="A82" s="11" t="s">
        <v>197</v>
      </c>
      <c r="B82" s="59" t="s">
        <v>135</v>
      </c>
      <c r="C82" s="11" t="s">
        <v>198</v>
      </c>
      <c r="D82" s="80" t="s">
        <v>2954</v>
      </c>
    </row>
    <row r="83" spans="1:4" x14ac:dyDescent="0.3">
      <c r="A83" s="11" t="s">
        <v>199</v>
      </c>
      <c r="B83" s="59" t="s">
        <v>135</v>
      </c>
      <c r="C83" s="11" t="s">
        <v>200</v>
      </c>
      <c r="D83" s="80" t="s">
        <v>2955</v>
      </c>
    </row>
    <row r="84" spans="1:4" x14ac:dyDescent="0.3">
      <c r="A84" s="11" t="s">
        <v>201</v>
      </c>
      <c r="B84" s="59" t="s">
        <v>135</v>
      </c>
      <c r="C84" s="11" t="s">
        <v>202</v>
      </c>
      <c r="D84" s="80" t="s">
        <v>2956</v>
      </c>
    </row>
    <row r="85" spans="1:4" x14ac:dyDescent="0.3">
      <c r="A85" s="11" t="s">
        <v>203</v>
      </c>
      <c r="B85" s="59" t="s">
        <v>135</v>
      </c>
      <c r="C85" s="11" t="s">
        <v>204</v>
      </c>
      <c r="D85" s="80" t="s">
        <v>2957</v>
      </c>
    </row>
    <row r="86" spans="1:4" x14ac:dyDescent="0.3">
      <c r="A86" s="11" t="s">
        <v>205</v>
      </c>
      <c r="B86" s="59" t="s">
        <v>135</v>
      </c>
      <c r="C86" s="11" t="s">
        <v>206</v>
      </c>
      <c r="D86" s="80" t="s">
        <v>2958</v>
      </c>
    </row>
    <row r="87" spans="1:4" x14ac:dyDescent="0.3">
      <c r="A87" s="11" t="s">
        <v>207</v>
      </c>
      <c r="B87" s="59" t="s">
        <v>135</v>
      </c>
      <c r="C87" s="11" t="s">
        <v>208</v>
      </c>
      <c r="D87" s="80" t="s">
        <v>2959</v>
      </c>
    </row>
    <row r="88" spans="1:4" x14ac:dyDescent="0.3">
      <c r="A88" s="11" t="s">
        <v>209</v>
      </c>
      <c r="B88" s="59" t="s">
        <v>135</v>
      </c>
      <c r="C88" s="11" t="s">
        <v>210</v>
      </c>
      <c r="D88" s="80" t="s">
        <v>2960</v>
      </c>
    </row>
    <row r="89" spans="1:4" x14ac:dyDescent="0.3">
      <c r="A89" s="11" t="s">
        <v>211</v>
      </c>
      <c r="B89" s="59" t="s">
        <v>135</v>
      </c>
      <c r="C89" s="11" t="s">
        <v>212</v>
      </c>
      <c r="D89" s="80" t="s">
        <v>2961</v>
      </c>
    </row>
    <row r="90" spans="1:4" x14ac:dyDescent="0.3">
      <c r="A90" s="11" t="s">
        <v>2605</v>
      </c>
      <c r="B90" s="59" t="s">
        <v>135</v>
      </c>
      <c r="C90" s="11" t="s">
        <v>2616</v>
      </c>
      <c r="D90" s="80" t="s">
        <v>2962</v>
      </c>
    </row>
    <row r="91" spans="1:4" x14ac:dyDescent="0.3">
      <c r="A91" s="11" t="s">
        <v>213</v>
      </c>
      <c r="B91" s="59" t="s">
        <v>135</v>
      </c>
      <c r="C91" s="11" t="s">
        <v>214</v>
      </c>
      <c r="D91" s="80" t="s">
        <v>2963</v>
      </c>
    </row>
    <row r="92" spans="1:4" x14ac:dyDescent="0.3">
      <c r="A92" s="11" t="s">
        <v>215</v>
      </c>
      <c r="B92" s="59" t="s">
        <v>135</v>
      </c>
      <c r="C92" s="11" t="s">
        <v>216</v>
      </c>
      <c r="D92" s="80" t="s">
        <v>2964</v>
      </c>
    </row>
    <row r="93" spans="1:4" x14ac:dyDescent="0.3">
      <c r="A93" s="11" t="s">
        <v>217</v>
      </c>
      <c r="B93" s="59" t="s">
        <v>135</v>
      </c>
      <c r="C93" s="11" t="s">
        <v>218</v>
      </c>
      <c r="D93" s="80" t="s">
        <v>2965</v>
      </c>
    </row>
    <row r="94" spans="1:4" x14ac:dyDescent="0.3">
      <c r="A94" s="11" t="s">
        <v>219</v>
      </c>
      <c r="B94" s="59" t="s">
        <v>135</v>
      </c>
      <c r="C94" s="11" t="s">
        <v>220</v>
      </c>
      <c r="D94" s="80" t="s">
        <v>2966</v>
      </c>
    </row>
    <row r="95" spans="1:4" x14ac:dyDescent="0.3">
      <c r="A95" s="11" t="s">
        <v>221</v>
      </c>
      <c r="B95" s="59" t="s">
        <v>135</v>
      </c>
      <c r="C95" s="11" t="s">
        <v>222</v>
      </c>
      <c r="D95" s="80" t="s">
        <v>2967</v>
      </c>
    </row>
    <row r="96" spans="1:4" x14ac:dyDescent="0.3">
      <c r="A96" s="11" t="s">
        <v>223</v>
      </c>
      <c r="B96" s="59" t="s">
        <v>135</v>
      </c>
      <c r="C96" s="11" t="s">
        <v>224</v>
      </c>
      <c r="D96" s="80" t="s">
        <v>2968</v>
      </c>
    </row>
    <row r="97" spans="1:4" x14ac:dyDescent="0.3">
      <c r="A97" s="11" t="s">
        <v>225</v>
      </c>
      <c r="B97" s="59" t="s">
        <v>135</v>
      </c>
      <c r="C97" s="11" t="s">
        <v>226</v>
      </c>
      <c r="D97" s="80" t="s">
        <v>2969</v>
      </c>
    </row>
    <row r="98" spans="1:4" x14ac:dyDescent="0.3">
      <c r="A98" s="11" t="s">
        <v>227</v>
      </c>
      <c r="B98" s="59" t="s">
        <v>135</v>
      </c>
      <c r="C98" s="11" t="s">
        <v>228</v>
      </c>
      <c r="D98" s="80" t="s">
        <v>2970</v>
      </c>
    </row>
    <row r="99" spans="1:4" x14ac:dyDescent="0.3">
      <c r="A99" s="11" t="s">
        <v>229</v>
      </c>
      <c r="B99" s="59" t="s">
        <v>135</v>
      </c>
      <c r="C99" s="11" t="s">
        <v>230</v>
      </c>
      <c r="D99" s="80" t="s">
        <v>2971</v>
      </c>
    </row>
    <row r="100" spans="1:4" x14ac:dyDescent="0.3">
      <c r="A100" s="11" t="s">
        <v>231</v>
      </c>
      <c r="B100" s="59" t="s">
        <v>135</v>
      </c>
      <c r="C100" s="11" t="s">
        <v>232</v>
      </c>
      <c r="D100" s="80" t="s">
        <v>2972</v>
      </c>
    </row>
    <row r="101" spans="1:4" x14ac:dyDescent="0.3">
      <c r="A101" s="11" t="s">
        <v>233</v>
      </c>
      <c r="B101" s="59" t="s">
        <v>135</v>
      </c>
      <c r="C101" s="11" t="s">
        <v>234</v>
      </c>
      <c r="D101" s="80" t="s">
        <v>2973</v>
      </c>
    </row>
    <row r="102" spans="1:4" x14ac:dyDescent="0.3">
      <c r="A102" s="11" t="s">
        <v>235</v>
      </c>
      <c r="B102" s="59" t="s">
        <v>135</v>
      </c>
      <c r="C102" s="11" t="s">
        <v>236</v>
      </c>
      <c r="D102" s="80" t="s">
        <v>2974</v>
      </c>
    </row>
    <row r="103" spans="1:4" x14ac:dyDescent="0.3">
      <c r="A103" s="11" t="s">
        <v>237</v>
      </c>
      <c r="B103" s="59" t="s">
        <v>135</v>
      </c>
      <c r="C103" s="11" t="s">
        <v>238</v>
      </c>
      <c r="D103" s="80" t="s">
        <v>2975</v>
      </c>
    </row>
    <row r="104" spans="1:4" x14ac:dyDescent="0.3">
      <c r="A104" s="11" t="s">
        <v>239</v>
      </c>
      <c r="B104" s="59" t="s">
        <v>135</v>
      </c>
      <c r="C104" s="11" t="s">
        <v>240</v>
      </c>
      <c r="D104" s="80" t="s">
        <v>2976</v>
      </c>
    </row>
    <row r="105" spans="1:4" x14ac:dyDescent="0.3">
      <c r="A105" s="11" t="s">
        <v>2606</v>
      </c>
      <c r="B105" s="59" t="s">
        <v>135</v>
      </c>
      <c r="C105" s="11" t="s">
        <v>2617</v>
      </c>
      <c r="D105" s="80" t="s">
        <v>2977</v>
      </c>
    </row>
    <row r="106" spans="1:4" x14ac:dyDescent="0.3">
      <c r="A106" s="11" t="s">
        <v>2746</v>
      </c>
      <c r="B106" s="59" t="s">
        <v>135</v>
      </c>
      <c r="C106" s="11" t="s">
        <v>2747</v>
      </c>
      <c r="D106" s="80" t="s">
        <v>2978</v>
      </c>
    </row>
    <row r="107" spans="1:4" x14ac:dyDescent="0.3">
      <c r="A107" s="11" t="s">
        <v>241</v>
      </c>
      <c r="B107" s="59" t="s">
        <v>4</v>
      </c>
      <c r="C107" s="11" t="s">
        <v>242</v>
      </c>
      <c r="D107" s="80" t="s">
        <v>2979</v>
      </c>
    </row>
    <row r="108" spans="1:4" x14ac:dyDescent="0.3">
      <c r="A108" s="11" t="s">
        <v>243</v>
      </c>
      <c r="B108" s="59" t="s">
        <v>241</v>
      </c>
      <c r="C108" s="11" t="s">
        <v>244</v>
      </c>
      <c r="D108" s="80" t="s">
        <v>2980</v>
      </c>
    </row>
    <row r="109" spans="1:4" x14ac:dyDescent="0.3">
      <c r="A109" s="11" t="s">
        <v>245</v>
      </c>
      <c r="B109" s="59" t="s">
        <v>241</v>
      </c>
      <c r="C109" s="11" t="s">
        <v>246</v>
      </c>
      <c r="D109" s="80" t="s">
        <v>2981</v>
      </c>
    </row>
    <row r="110" spans="1:4" x14ac:dyDescent="0.3">
      <c r="A110" s="11" t="s">
        <v>247</v>
      </c>
      <c r="B110" s="59" t="s">
        <v>241</v>
      </c>
      <c r="C110" s="11" t="s">
        <v>248</v>
      </c>
      <c r="D110" s="80" t="s">
        <v>2982</v>
      </c>
    </row>
    <row r="111" spans="1:4" x14ac:dyDescent="0.3">
      <c r="A111" s="11" t="s">
        <v>249</v>
      </c>
      <c r="B111" s="59" t="s">
        <v>241</v>
      </c>
      <c r="C111" s="11" t="s">
        <v>250</v>
      </c>
      <c r="D111" s="80" t="s">
        <v>2983</v>
      </c>
    </row>
    <row r="112" spans="1:4" x14ac:dyDescent="0.3">
      <c r="A112" s="11" t="s">
        <v>251</v>
      </c>
      <c r="B112" s="59" t="s">
        <v>241</v>
      </c>
      <c r="C112" s="11" t="s">
        <v>252</v>
      </c>
      <c r="D112" s="80" t="s">
        <v>2984</v>
      </c>
    </row>
    <row r="113" spans="1:4" x14ac:dyDescent="0.3">
      <c r="A113" s="11" t="s">
        <v>253</v>
      </c>
      <c r="B113" s="59" t="s">
        <v>241</v>
      </c>
      <c r="C113" s="11" t="s">
        <v>254</v>
      </c>
      <c r="D113" s="80" t="s">
        <v>2985</v>
      </c>
    </row>
    <row r="114" spans="1:4" x14ac:dyDescent="0.3">
      <c r="A114" s="11" t="s">
        <v>255</v>
      </c>
      <c r="B114" s="59" t="s">
        <v>241</v>
      </c>
      <c r="C114" s="11" t="s">
        <v>256</v>
      </c>
      <c r="D114" s="80" t="s">
        <v>2986</v>
      </c>
    </row>
    <row r="115" spans="1:4" x14ac:dyDescent="0.3">
      <c r="A115" s="11" t="s">
        <v>257</v>
      </c>
      <c r="B115" s="59" t="s">
        <v>241</v>
      </c>
      <c r="C115" s="11" t="s">
        <v>258</v>
      </c>
      <c r="D115" s="80" t="s">
        <v>2987</v>
      </c>
    </row>
    <row r="116" spans="1:4" x14ac:dyDescent="0.3">
      <c r="A116" s="11" t="s">
        <v>259</v>
      </c>
      <c r="B116" s="59" t="s">
        <v>241</v>
      </c>
      <c r="C116" s="11" t="s">
        <v>260</v>
      </c>
      <c r="D116" s="80" t="s">
        <v>2988</v>
      </c>
    </row>
    <row r="117" spans="1:4" x14ac:dyDescent="0.3">
      <c r="A117" s="11" t="s">
        <v>261</v>
      </c>
      <c r="B117" s="59" t="s">
        <v>241</v>
      </c>
      <c r="C117" s="11" t="s">
        <v>262</v>
      </c>
      <c r="D117" s="80" t="s">
        <v>2989</v>
      </c>
    </row>
    <row r="118" spans="1:4" x14ac:dyDescent="0.3">
      <c r="A118" s="11" t="s">
        <v>263</v>
      </c>
      <c r="B118" s="59" t="s">
        <v>241</v>
      </c>
      <c r="C118" s="11" t="s">
        <v>264</v>
      </c>
      <c r="D118" s="80" t="s">
        <v>2990</v>
      </c>
    </row>
    <row r="119" spans="1:4" x14ac:dyDescent="0.3">
      <c r="A119" s="11" t="s">
        <v>265</v>
      </c>
      <c r="B119" s="59" t="s">
        <v>241</v>
      </c>
      <c r="C119" s="11" t="s">
        <v>266</v>
      </c>
      <c r="D119" s="80" t="s">
        <v>2991</v>
      </c>
    </row>
    <row r="120" spans="1:4" x14ac:dyDescent="0.3">
      <c r="A120" s="11" t="s">
        <v>267</v>
      </c>
      <c r="B120" s="59" t="s">
        <v>241</v>
      </c>
      <c r="C120" s="11" t="s">
        <v>268</v>
      </c>
      <c r="D120" s="80" t="s">
        <v>2992</v>
      </c>
    </row>
    <row r="121" spans="1:4" x14ac:dyDescent="0.3">
      <c r="A121" s="11" t="s">
        <v>269</v>
      </c>
      <c r="B121" s="59" t="s">
        <v>241</v>
      </c>
      <c r="C121" s="11" t="s">
        <v>270</v>
      </c>
      <c r="D121" s="80" t="s">
        <v>2993</v>
      </c>
    </row>
    <row r="122" spans="1:4" x14ac:dyDescent="0.3">
      <c r="A122" s="11" t="s">
        <v>271</v>
      </c>
      <c r="B122" s="59" t="s">
        <v>241</v>
      </c>
      <c r="C122" s="11" t="s">
        <v>272</v>
      </c>
      <c r="D122" s="80" t="s">
        <v>2994</v>
      </c>
    </row>
    <row r="123" spans="1:4" x14ac:dyDescent="0.3">
      <c r="A123" s="11" t="s">
        <v>273</v>
      </c>
      <c r="B123" s="59" t="s">
        <v>241</v>
      </c>
      <c r="C123" s="11" t="s">
        <v>274</v>
      </c>
      <c r="D123" s="80" t="s">
        <v>2995</v>
      </c>
    </row>
    <row r="124" spans="1:4" x14ac:dyDescent="0.3">
      <c r="A124" s="11" t="s">
        <v>275</v>
      </c>
      <c r="B124" s="59" t="s">
        <v>241</v>
      </c>
      <c r="C124" s="11" t="s">
        <v>276</v>
      </c>
      <c r="D124" s="80" t="s">
        <v>2996</v>
      </c>
    </row>
    <row r="125" spans="1:4" x14ac:dyDescent="0.3">
      <c r="A125" s="11" t="s">
        <v>277</v>
      </c>
      <c r="B125" s="59" t="s">
        <v>241</v>
      </c>
      <c r="C125" s="11" t="s">
        <v>278</v>
      </c>
      <c r="D125" s="80" t="s">
        <v>2997</v>
      </c>
    </row>
    <row r="126" spans="1:4" x14ac:dyDescent="0.3">
      <c r="A126" s="11" t="s">
        <v>279</v>
      </c>
      <c r="B126" s="59" t="s">
        <v>241</v>
      </c>
      <c r="C126" s="11" t="s">
        <v>280</v>
      </c>
      <c r="D126" s="80" t="s">
        <v>2998</v>
      </c>
    </row>
    <row r="127" spans="1:4" x14ac:dyDescent="0.3">
      <c r="A127" s="11" t="s">
        <v>281</v>
      </c>
      <c r="B127" s="59" t="s">
        <v>241</v>
      </c>
      <c r="C127" s="11" t="s">
        <v>282</v>
      </c>
      <c r="D127" s="80" t="s">
        <v>2999</v>
      </c>
    </row>
    <row r="128" spans="1:4" x14ac:dyDescent="0.3">
      <c r="A128" s="11" t="s">
        <v>283</v>
      </c>
      <c r="B128" s="59" t="s">
        <v>241</v>
      </c>
      <c r="C128" s="11" t="s">
        <v>284</v>
      </c>
      <c r="D128" s="80" t="s">
        <v>3000</v>
      </c>
    </row>
    <row r="129" spans="1:4" x14ac:dyDescent="0.3">
      <c r="A129" s="11" t="s">
        <v>285</v>
      </c>
      <c r="B129" s="59" t="s">
        <v>241</v>
      </c>
      <c r="C129" s="11" t="s">
        <v>286</v>
      </c>
      <c r="D129" s="80" t="s">
        <v>3001</v>
      </c>
    </row>
    <row r="130" spans="1:4" x14ac:dyDescent="0.3">
      <c r="A130" s="11" t="s">
        <v>287</v>
      </c>
      <c r="B130" s="59" t="s">
        <v>241</v>
      </c>
      <c r="C130" s="11" t="s">
        <v>288</v>
      </c>
      <c r="D130" s="80" t="s">
        <v>3002</v>
      </c>
    </row>
    <row r="131" spans="1:4" x14ac:dyDescent="0.3">
      <c r="A131" s="11" t="s">
        <v>289</v>
      </c>
      <c r="B131" s="59" t="s">
        <v>241</v>
      </c>
      <c r="C131" s="11" t="s">
        <v>290</v>
      </c>
      <c r="D131" s="80" t="s">
        <v>3003</v>
      </c>
    </row>
    <row r="132" spans="1:4" x14ac:dyDescent="0.3">
      <c r="A132" s="11" t="s">
        <v>291</v>
      </c>
      <c r="B132" s="59" t="s">
        <v>241</v>
      </c>
      <c r="C132" s="11" t="s">
        <v>292</v>
      </c>
      <c r="D132" s="80" t="s">
        <v>3004</v>
      </c>
    </row>
    <row r="133" spans="1:4" x14ac:dyDescent="0.3">
      <c r="A133" s="11" t="s">
        <v>293</v>
      </c>
      <c r="B133" s="59" t="s">
        <v>241</v>
      </c>
      <c r="C133" s="11" t="s">
        <v>294</v>
      </c>
      <c r="D133" s="80" t="s">
        <v>3005</v>
      </c>
    </row>
    <row r="134" spans="1:4" x14ac:dyDescent="0.3">
      <c r="A134" s="11" t="s">
        <v>295</v>
      </c>
      <c r="B134" s="59" t="s">
        <v>241</v>
      </c>
      <c r="C134" s="11" t="s">
        <v>296</v>
      </c>
      <c r="D134" s="80" t="s">
        <v>3006</v>
      </c>
    </row>
    <row r="135" spans="1:4" x14ac:dyDescent="0.3">
      <c r="A135" s="11" t="s">
        <v>297</v>
      </c>
      <c r="B135" s="59" t="s">
        <v>241</v>
      </c>
      <c r="C135" s="11" t="s">
        <v>298</v>
      </c>
      <c r="D135" s="80" t="s">
        <v>3007</v>
      </c>
    </row>
    <row r="136" spans="1:4" x14ac:dyDescent="0.3">
      <c r="A136" s="11" t="s">
        <v>299</v>
      </c>
      <c r="B136" s="59" t="s">
        <v>241</v>
      </c>
      <c r="C136" s="11" t="s">
        <v>300</v>
      </c>
      <c r="D136" s="80" t="s">
        <v>3008</v>
      </c>
    </row>
    <row r="137" spans="1:4" x14ac:dyDescent="0.3">
      <c r="A137" s="11" t="s">
        <v>301</v>
      </c>
      <c r="B137" s="59" t="s">
        <v>241</v>
      </c>
      <c r="C137" s="11" t="s">
        <v>302</v>
      </c>
      <c r="D137" s="80" t="s">
        <v>3009</v>
      </c>
    </row>
    <row r="138" spans="1:4" x14ac:dyDescent="0.3">
      <c r="A138" s="11" t="s">
        <v>303</v>
      </c>
      <c r="B138" s="59" t="s">
        <v>241</v>
      </c>
      <c r="C138" s="11" t="s">
        <v>304</v>
      </c>
      <c r="D138" s="80" t="s">
        <v>3010</v>
      </c>
    </row>
    <row r="139" spans="1:4" x14ac:dyDescent="0.3">
      <c r="A139" s="11" t="s">
        <v>305</v>
      </c>
      <c r="B139" s="59" t="s">
        <v>241</v>
      </c>
      <c r="C139" s="11" t="s">
        <v>306</v>
      </c>
      <c r="D139" s="80" t="s">
        <v>3011</v>
      </c>
    </row>
    <row r="140" spans="1:4" x14ac:dyDescent="0.3">
      <c r="A140" s="11" t="s">
        <v>307</v>
      </c>
      <c r="B140" s="59" t="s">
        <v>241</v>
      </c>
      <c r="C140" s="11" t="s">
        <v>308</v>
      </c>
      <c r="D140" s="80" t="s">
        <v>3012</v>
      </c>
    </row>
    <row r="141" spans="1:4" x14ac:dyDescent="0.3">
      <c r="A141" s="11" t="s">
        <v>309</v>
      </c>
      <c r="B141" s="59" t="s">
        <v>241</v>
      </c>
      <c r="C141" s="11" t="s">
        <v>310</v>
      </c>
      <c r="D141" s="80" t="s">
        <v>3013</v>
      </c>
    </row>
    <row r="142" spans="1:4" x14ac:dyDescent="0.3">
      <c r="A142" s="11" t="s">
        <v>311</v>
      </c>
      <c r="B142" s="58" t="s">
        <v>312</v>
      </c>
      <c r="C142" s="11" t="s">
        <v>313</v>
      </c>
      <c r="D142" s="80" t="s">
        <v>3014</v>
      </c>
    </row>
    <row r="143" spans="1:4" x14ac:dyDescent="0.3">
      <c r="A143" s="11" t="s">
        <v>314</v>
      </c>
      <c r="B143" s="59" t="s">
        <v>4</v>
      </c>
      <c r="C143" s="11" t="s">
        <v>315</v>
      </c>
      <c r="D143" s="80" t="s">
        <v>3015</v>
      </c>
    </row>
    <row r="144" spans="1:4" x14ac:dyDescent="0.3">
      <c r="A144" s="11" t="s">
        <v>316</v>
      </c>
      <c r="B144" s="59" t="s">
        <v>314</v>
      </c>
      <c r="C144" s="11" t="s">
        <v>317</v>
      </c>
      <c r="D144" s="80" t="s">
        <v>3016</v>
      </c>
    </row>
    <row r="145" spans="1:4" x14ac:dyDescent="0.3">
      <c r="A145" s="11" t="s">
        <v>319</v>
      </c>
      <c r="B145" s="59" t="s">
        <v>314</v>
      </c>
      <c r="C145" s="11" t="s">
        <v>320</v>
      </c>
      <c r="D145" s="80" t="s">
        <v>3017</v>
      </c>
    </row>
    <row r="146" spans="1:4" x14ac:dyDescent="0.3">
      <c r="A146" s="11" t="s">
        <v>322</v>
      </c>
      <c r="B146" s="59" t="s">
        <v>314</v>
      </c>
      <c r="C146" s="11" t="s">
        <v>323</v>
      </c>
      <c r="D146" s="80" t="s">
        <v>3018</v>
      </c>
    </row>
    <row r="147" spans="1:4" x14ac:dyDescent="0.3">
      <c r="A147" s="11" t="s">
        <v>324</v>
      </c>
      <c r="B147" s="59" t="s">
        <v>314</v>
      </c>
      <c r="C147" s="11" t="s">
        <v>325</v>
      </c>
      <c r="D147" s="80" t="s">
        <v>3019</v>
      </c>
    </row>
    <row r="148" spans="1:4" x14ac:dyDescent="0.3">
      <c r="A148" s="11" t="s">
        <v>326</v>
      </c>
      <c r="B148" s="59" t="s">
        <v>314</v>
      </c>
      <c r="C148" s="11" t="s">
        <v>327</v>
      </c>
      <c r="D148" s="80" t="s">
        <v>3020</v>
      </c>
    </row>
    <row r="149" spans="1:4" x14ac:dyDescent="0.3">
      <c r="A149" s="11" t="s">
        <v>328</v>
      </c>
      <c r="B149" s="59" t="s">
        <v>314</v>
      </c>
      <c r="C149" s="11" t="s">
        <v>329</v>
      </c>
      <c r="D149" s="80" t="s">
        <v>3021</v>
      </c>
    </row>
    <row r="150" spans="1:4" x14ac:dyDescent="0.3">
      <c r="A150" s="11" t="s">
        <v>330</v>
      </c>
      <c r="B150" s="59" t="s">
        <v>314</v>
      </c>
      <c r="C150" s="11" t="s">
        <v>331</v>
      </c>
      <c r="D150" s="80" t="s">
        <v>3022</v>
      </c>
    </row>
    <row r="151" spans="1:4" x14ac:dyDescent="0.3">
      <c r="A151" s="11" t="s">
        <v>332</v>
      </c>
      <c r="B151" s="59" t="s">
        <v>314</v>
      </c>
      <c r="C151" s="11" t="s">
        <v>333</v>
      </c>
      <c r="D151" s="80" t="s">
        <v>3023</v>
      </c>
    </row>
    <row r="152" spans="1:4" x14ac:dyDescent="0.3">
      <c r="A152" s="11" t="s">
        <v>334</v>
      </c>
      <c r="B152" s="59" t="s">
        <v>314</v>
      </c>
      <c r="C152" s="11" t="s">
        <v>335</v>
      </c>
      <c r="D152" s="80" t="s">
        <v>3024</v>
      </c>
    </row>
    <row r="153" spans="1:4" x14ac:dyDescent="0.3">
      <c r="A153" s="11" t="s">
        <v>336</v>
      </c>
      <c r="B153" s="59" t="s">
        <v>314</v>
      </c>
      <c r="C153" s="11" t="s">
        <v>337</v>
      </c>
      <c r="D153" s="80" t="s">
        <v>3025</v>
      </c>
    </row>
    <row r="154" spans="1:4" x14ac:dyDescent="0.3">
      <c r="A154" s="11" t="s">
        <v>338</v>
      </c>
      <c r="B154" s="59" t="s">
        <v>314</v>
      </c>
      <c r="C154" s="11" t="s">
        <v>339</v>
      </c>
      <c r="D154" s="80" t="s">
        <v>3026</v>
      </c>
    </row>
    <row r="155" spans="1:4" x14ac:dyDescent="0.3">
      <c r="A155" s="11" t="s">
        <v>340</v>
      </c>
      <c r="B155" s="59" t="s">
        <v>314</v>
      </c>
      <c r="C155" s="11" t="s">
        <v>341</v>
      </c>
      <c r="D155" s="80" t="s">
        <v>3027</v>
      </c>
    </row>
    <row r="156" spans="1:4" x14ac:dyDescent="0.3">
      <c r="A156" s="11" t="s">
        <v>342</v>
      </c>
      <c r="B156" s="59" t="s">
        <v>314</v>
      </c>
      <c r="C156" s="11" t="s">
        <v>343</v>
      </c>
      <c r="D156" s="80" t="s">
        <v>3028</v>
      </c>
    </row>
    <row r="157" spans="1:4" x14ac:dyDescent="0.3">
      <c r="A157" s="11" t="s">
        <v>2771</v>
      </c>
      <c r="B157" s="59" t="s">
        <v>314</v>
      </c>
      <c r="C157" s="11" t="s">
        <v>346</v>
      </c>
      <c r="D157" s="80" t="s">
        <v>2820</v>
      </c>
    </row>
    <row r="158" spans="1:4" x14ac:dyDescent="0.3">
      <c r="A158" s="11" t="s">
        <v>347</v>
      </c>
      <c r="B158" s="59" t="s">
        <v>314</v>
      </c>
      <c r="C158" s="11" t="s">
        <v>348</v>
      </c>
      <c r="D158" s="80" t="s">
        <v>3029</v>
      </c>
    </row>
    <row r="159" spans="1:4" x14ac:dyDescent="0.3">
      <c r="A159" s="11" t="s">
        <v>349</v>
      </c>
      <c r="B159" s="59" t="s">
        <v>314</v>
      </c>
      <c r="C159" s="11" t="s">
        <v>2757</v>
      </c>
      <c r="D159" s="80" t="s">
        <v>3030</v>
      </c>
    </row>
    <row r="160" spans="1:4" x14ac:dyDescent="0.3">
      <c r="A160" s="60" t="s">
        <v>350</v>
      </c>
      <c r="B160" s="59" t="s">
        <v>4</v>
      </c>
      <c r="C160" s="11" t="s">
        <v>358</v>
      </c>
      <c r="D160" s="80" t="s">
        <v>3031</v>
      </c>
    </row>
    <row r="161" spans="1:4" x14ac:dyDescent="0.3">
      <c r="A161" s="11" t="s">
        <v>351</v>
      </c>
      <c r="B161" s="59" t="s">
        <v>350</v>
      </c>
      <c r="C161" s="11" t="s">
        <v>352</v>
      </c>
      <c r="D161" s="80" t="s">
        <v>3032</v>
      </c>
    </row>
    <row r="162" spans="1:4" x14ac:dyDescent="0.3">
      <c r="A162" s="11" t="s">
        <v>354</v>
      </c>
      <c r="B162" s="59" t="s">
        <v>350</v>
      </c>
      <c r="C162" s="11" t="s">
        <v>356</v>
      </c>
      <c r="D162" s="80" t="s">
        <v>3033</v>
      </c>
    </row>
    <row r="163" spans="1:4" x14ac:dyDescent="0.3">
      <c r="A163" s="11" t="s">
        <v>359</v>
      </c>
      <c r="B163" s="59" t="s">
        <v>350</v>
      </c>
      <c r="C163" s="11" t="s">
        <v>360</v>
      </c>
      <c r="D163" s="80" t="s">
        <v>3034</v>
      </c>
    </row>
    <row r="164" spans="1:4" x14ac:dyDescent="0.3">
      <c r="A164" s="11" t="s">
        <v>361</v>
      </c>
      <c r="B164" s="59" t="s">
        <v>350</v>
      </c>
      <c r="C164" s="11" t="s">
        <v>362</v>
      </c>
      <c r="D164" s="80" t="s">
        <v>3035</v>
      </c>
    </row>
    <row r="165" spans="1:4" x14ac:dyDescent="0.3">
      <c r="A165" s="11" t="s">
        <v>363</v>
      </c>
      <c r="B165" s="59" t="s">
        <v>350</v>
      </c>
      <c r="C165" s="11" t="s">
        <v>364</v>
      </c>
      <c r="D165" s="80" t="s">
        <v>3036</v>
      </c>
    </row>
    <row r="166" spans="1:4" x14ac:dyDescent="0.3">
      <c r="A166" s="11" t="s">
        <v>365</v>
      </c>
      <c r="B166" s="59" t="s">
        <v>350</v>
      </c>
      <c r="C166" s="11" t="s">
        <v>366</v>
      </c>
      <c r="D166" s="80" t="s">
        <v>3037</v>
      </c>
    </row>
    <row r="167" spans="1:4" x14ac:dyDescent="0.3">
      <c r="A167" s="11" t="s">
        <v>367</v>
      </c>
      <c r="B167" s="59" t="s">
        <v>350</v>
      </c>
      <c r="C167" s="11" t="s">
        <v>368</v>
      </c>
      <c r="D167" s="80" t="s">
        <v>3038</v>
      </c>
    </row>
    <row r="168" spans="1:4" x14ac:dyDescent="0.3">
      <c r="A168" s="11" t="s">
        <v>369</v>
      </c>
      <c r="B168" s="59" t="s">
        <v>350</v>
      </c>
      <c r="C168" s="11" t="s">
        <v>370</v>
      </c>
      <c r="D168" s="80" t="s">
        <v>3039</v>
      </c>
    </row>
    <row r="169" spans="1:4" x14ac:dyDescent="0.3">
      <c r="A169" s="11" t="s">
        <v>371</v>
      </c>
      <c r="B169" s="59" t="s">
        <v>350</v>
      </c>
      <c r="C169" s="11" t="s">
        <v>372</v>
      </c>
      <c r="D169" s="80" t="s">
        <v>3040</v>
      </c>
    </row>
    <row r="170" spans="1:4" x14ac:dyDescent="0.3">
      <c r="A170" s="11" t="s">
        <v>373</v>
      </c>
      <c r="B170" s="59" t="s">
        <v>350</v>
      </c>
      <c r="C170" s="11" t="s">
        <v>374</v>
      </c>
      <c r="D170" s="80" t="s">
        <v>3041</v>
      </c>
    </row>
    <row r="171" spans="1:4" x14ac:dyDescent="0.3">
      <c r="A171" s="11" t="s">
        <v>375</v>
      </c>
      <c r="B171" s="59" t="s">
        <v>350</v>
      </c>
      <c r="C171" s="11" t="s">
        <v>376</v>
      </c>
      <c r="D171" s="80" t="s">
        <v>3042</v>
      </c>
    </row>
    <row r="172" spans="1:4" x14ac:dyDescent="0.3">
      <c r="A172" s="11" t="s">
        <v>377</v>
      </c>
      <c r="B172" s="59" t="s">
        <v>350</v>
      </c>
      <c r="C172" s="11" t="s">
        <v>378</v>
      </c>
      <c r="D172" s="80" t="s">
        <v>3043</v>
      </c>
    </row>
    <row r="173" spans="1:4" x14ac:dyDescent="0.3">
      <c r="A173" s="11" t="s">
        <v>379</v>
      </c>
      <c r="B173" s="59" t="s">
        <v>350</v>
      </c>
      <c r="C173" s="11" t="s">
        <v>380</v>
      </c>
      <c r="D173" s="80" t="s">
        <v>3044</v>
      </c>
    </row>
    <row r="174" spans="1:4" x14ac:dyDescent="0.3">
      <c r="A174" s="11" t="s">
        <v>381</v>
      </c>
      <c r="B174" s="59" t="s">
        <v>350</v>
      </c>
      <c r="C174" s="11" t="s">
        <v>2631</v>
      </c>
      <c r="D174" s="80" t="s">
        <v>3045</v>
      </c>
    </row>
    <row r="175" spans="1:4" x14ac:dyDescent="0.3">
      <c r="A175" s="11" t="s">
        <v>382</v>
      </c>
      <c r="B175" s="59" t="s">
        <v>350</v>
      </c>
      <c r="C175" s="11" t="s">
        <v>383</v>
      </c>
      <c r="D175" s="80" t="s">
        <v>3046</v>
      </c>
    </row>
    <row r="176" spans="1:4" x14ac:dyDescent="0.3">
      <c r="A176" s="11" t="s">
        <v>384</v>
      </c>
      <c r="B176" s="59" t="s">
        <v>350</v>
      </c>
      <c r="C176" s="11" t="s">
        <v>385</v>
      </c>
      <c r="D176" s="80" t="s">
        <v>3047</v>
      </c>
    </row>
    <row r="177" spans="1:4" x14ac:dyDescent="0.3">
      <c r="A177" s="11" t="s">
        <v>386</v>
      </c>
      <c r="B177" s="59" t="s">
        <v>350</v>
      </c>
      <c r="C177" s="11" t="s">
        <v>388</v>
      </c>
      <c r="D177" s="80" t="s">
        <v>3048</v>
      </c>
    </row>
    <row r="178" spans="1:4" x14ac:dyDescent="0.3">
      <c r="A178" s="11" t="s">
        <v>389</v>
      </c>
      <c r="B178" s="59" t="s">
        <v>4</v>
      </c>
      <c r="C178" s="11" t="s">
        <v>390</v>
      </c>
      <c r="D178" s="80" t="s">
        <v>3049</v>
      </c>
    </row>
    <row r="179" spans="1:4" x14ac:dyDescent="0.3">
      <c r="A179" s="11" t="s">
        <v>391</v>
      </c>
      <c r="B179" s="59" t="s">
        <v>389</v>
      </c>
      <c r="C179" s="11" t="s">
        <v>392</v>
      </c>
      <c r="D179" s="80" t="s">
        <v>3050</v>
      </c>
    </row>
    <row r="180" spans="1:4" x14ac:dyDescent="0.3">
      <c r="A180" s="11" t="s">
        <v>393</v>
      </c>
      <c r="B180" s="59" t="s">
        <v>389</v>
      </c>
      <c r="C180" s="11" t="s">
        <v>394</v>
      </c>
      <c r="D180" s="80" t="s">
        <v>3051</v>
      </c>
    </row>
    <row r="181" spans="1:4" x14ac:dyDescent="0.3">
      <c r="A181" s="11" t="s">
        <v>395</v>
      </c>
      <c r="B181" s="59" t="s">
        <v>389</v>
      </c>
      <c r="C181" s="11" t="s">
        <v>2632</v>
      </c>
      <c r="D181" s="80" t="s">
        <v>3052</v>
      </c>
    </row>
    <row r="182" spans="1:4" x14ac:dyDescent="0.3">
      <c r="A182" s="11" t="s">
        <v>396</v>
      </c>
      <c r="B182" s="59" t="s">
        <v>389</v>
      </c>
      <c r="C182" s="11" t="s">
        <v>397</v>
      </c>
      <c r="D182" s="80" t="s">
        <v>3053</v>
      </c>
    </row>
    <row r="183" spans="1:4" x14ac:dyDescent="0.3">
      <c r="A183" s="11" t="s">
        <v>398</v>
      </c>
      <c r="B183" s="59" t="s">
        <v>389</v>
      </c>
      <c r="C183" s="11" t="s">
        <v>399</v>
      </c>
      <c r="D183" s="80" t="s">
        <v>3054</v>
      </c>
    </row>
    <row r="184" spans="1:4" x14ac:dyDescent="0.3">
      <c r="A184" s="11" t="s">
        <v>387</v>
      </c>
      <c r="B184" s="59" t="s">
        <v>389</v>
      </c>
      <c r="C184" s="11" t="s">
        <v>2633</v>
      </c>
      <c r="D184" s="80" t="s">
        <v>3055</v>
      </c>
    </row>
    <row r="185" spans="1:4" x14ac:dyDescent="0.3">
      <c r="A185" s="11" t="s">
        <v>400</v>
      </c>
      <c r="B185" s="59" t="s">
        <v>389</v>
      </c>
      <c r="C185" s="11" t="s">
        <v>401</v>
      </c>
      <c r="D185" s="80" t="s">
        <v>3056</v>
      </c>
    </row>
    <row r="186" spans="1:4" x14ac:dyDescent="0.3">
      <c r="A186" s="11" t="s">
        <v>402</v>
      </c>
      <c r="B186" s="59" t="s">
        <v>389</v>
      </c>
      <c r="C186" s="11" t="s">
        <v>403</v>
      </c>
      <c r="D186" s="80" t="s">
        <v>3057</v>
      </c>
    </row>
    <row r="187" spans="1:4" x14ac:dyDescent="0.3">
      <c r="A187" s="11" t="s">
        <v>404</v>
      </c>
      <c r="B187" s="59" t="s">
        <v>389</v>
      </c>
      <c r="C187" s="11" t="s">
        <v>405</v>
      </c>
      <c r="D187" s="80" t="s">
        <v>3058</v>
      </c>
    </row>
    <row r="188" spans="1:4" x14ac:dyDescent="0.3">
      <c r="A188" s="11" t="s">
        <v>406</v>
      </c>
      <c r="B188" s="59" t="s">
        <v>389</v>
      </c>
      <c r="C188" s="11" t="s">
        <v>407</v>
      </c>
      <c r="D188" s="80" t="s">
        <v>3059</v>
      </c>
    </row>
    <row r="189" spans="1:4" x14ac:dyDescent="0.3">
      <c r="A189" s="11" t="s">
        <v>408</v>
      </c>
      <c r="B189" s="59" t="s">
        <v>389</v>
      </c>
      <c r="C189" s="11" t="s">
        <v>409</v>
      </c>
      <c r="D189" s="80" t="s">
        <v>3060</v>
      </c>
    </row>
    <row r="190" spans="1:4" x14ac:dyDescent="0.3">
      <c r="A190" s="11" t="s">
        <v>410</v>
      </c>
      <c r="B190" s="59" t="s">
        <v>389</v>
      </c>
      <c r="C190" s="11" t="s">
        <v>411</v>
      </c>
      <c r="D190" s="80" t="s">
        <v>3061</v>
      </c>
    </row>
    <row r="191" spans="1:4" x14ac:dyDescent="0.3">
      <c r="A191" s="11" t="s">
        <v>412</v>
      </c>
      <c r="B191" s="59" t="s">
        <v>389</v>
      </c>
      <c r="C191" s="11" t="s">
        <v>413</v>
      </c>
      <c r="D191" s="80" t="s">
        <v>3062</v>
      </c>
    </row>
    <row r="192" spans="1:4" x14ac:dyDescent="0.3">
      <c r="A192" s="11" t="s">
        <v>414</v>
      </c>
      <c r="B192" s="59" t="s">
        <v>4</v>
      </c>
      <c r="C192" s="11" t="s">
        <v>415</v>
      </c>
      <c r="D192" s="80" t="s">
        <v>3063</v>
      </c>
    </row>
    <row r="193" spans="1:4" x14ac:dyDescent="0.3">
      <c r="A193" s="11" t="s">
        <v>418</v>
      </c>
      <c r="B193" s="59" t="s">
        <v>414</v>
      </c>
      <c r="C193" s="11" t="s">
        <v>419</v>
      </c>
      <c r="D193" s="80" t="s">
        <v>3064</v>
      </c>
    </row>
    <row r="194" spans="1:4" x14ac:dyDescent="0.3">
      <c r="A194" s="11" t="s">
        <v>420</v>
      </c>
      <c r="B194" s="59" t="s">
        <v>414</v>
      </c>
      <c r="C194" s="11" t="s">
        <v>421</v>
      </c>
      <c r="D194" s="80" t="s">
        <v>3065</v>
      </c>
    </row>
    <row r="195" spans="1:4" x14ac:dyDescent="0.3">
      <c r="A195" s="11" t="s">
        <v>422</v>
      </c>
      <c r="B195" s="59" t="s">
        <v>414</v>
      </c>
      <c r="C195" s="11" t="s">
        <v>423</v>
      </c>
      <c r="D195" s="80" t="s">
        <v>3066</v>
      </c>
    </row>
    <row r="196" spans="1:4" x14ac:dyDescent="0.3">
      <c r="A196" s="11" t="s">
        <v>425</v>
      </c>
      <c r="B196" s="59" t="s">
        <v>414</v>
      </c>
      <c r="C196" s="11" t="s">
        <v>426</v>
      </c>
      <c r="D196" s="80" t="s">
        <v>3067</v>
      </c>
    </row>
    <row r="197" spans="1:4" x14ac:dyDescent="0.3">
      <c r="A197" s="11" t="s">
        <v>427</v>
      </c>
      <c r="B197" s="59" t="s">
        <v>414</v>
      </c>
      <c r="C197" s="11" t="s">
        <v>428</v>
      </c>
      <c r="D197" s="80" t="s">
        <v>3068</v>
      </c>
    </row>
    <row r="198" spans="1:4" x14ac:dyDescent="0.3">
      <c r="A198" s="11" t="s">
        <v>430</v>
      </c>
      <c r="B198" s="59" t="s">
        <v>414</v>
      </c>
      <c r="C198" s="11" t="s">
        <v>431</v>
      </c>
      <c r="D198" s="80" t="s">
        <v>3069</v>
      </c>
    </row>
    <row r="199" spans="1:4" x14ac:dyDescent="0.3">
      <c r="A199" s="11" t="s">
        <v>432</v>
      </c>
      <c r="B199" s="59" t="s">
        <v>414</v>
      </c>
      <c r="C199" s="11" t="s">
        <v>433</v>
      </c>
      <c r="D199" s="80" t="s">
        <v>3070</v>
      </c>
    </row>
    <row r="200" spans="1:4" x14ac:dyDescent="0.3">
      <c r="A200" s="11" t="s">
        <v>434</v>
      </c>
      <c r="B200" s="59" t="s">
        <v>414</v>
      </c>
      <c r="C200" s="11" t="s">
        <v>435</v>
      </c>
      <c r="D200" s="80" t="s">
        <v>3071</v>
      </c>
    </row>
    <row r="201" spans="1:4" x14ac:dyDescent="0.3">
      <c r="A201" s="11" t="s">
        <v>436</v>
      </c>
      <c r="B201" s="59" t="s">
        <v>414</v>
      </c>
      <c r="C201" s="11" t="s">
        <v>437</v>
      </c>
      <c r="D201" s="80" t="s">
        <v>3072</v>
      </c>
    </row>
    <row r="202" spans="1:4" x14ac:dyDescent="0.3">
      <c r="A202" s="11" t="s">
        <v>438</v>
      </c>
      <c r="B202" s="59" t="s">
        <v>414</v>
      </c>
      <c r="C202" s="11" t="s">
        <v>439</v>
      </c>
      <c r="D202" s="80" t="s">
        <v>3073</v>
      </c>
    </row>
    <row r="203" spans="1:4" x14ac:dyDescent="0.3">
      <c r="A203" s="11" t="s">
        <v>440</v>
      </c>
      <c r="B203" s="59" t="s">
        <v>414</v>
      </c>
      <c r="C203" s="11" t="s">
        <v>441</v>
      </c>
      <c r="D203" s="80" t="s">
        <v>3074</v>
      </c>
    </row>
    <row r="204" spans="1:4" x14ac:dyDescent="0.3">
      <c r="A204" s="11" t="s">
        <v>442</v>
      </c>
      <c r="B204" s="59" t="s">
        <v>414</v>
      </c>
      <c r="C204" s="11" t="s">
        <v>443</v>
      </c>
      <c r="D204" s="80" t="s">
        <v>3075</v>
      </c>
    </row>
    <row r="205" spans="1:4" x14ac:dyDescent="0.3">
      <c r="A205" s="11" t="s">
        <v>444</v>
      </c>
      <c r="B205" s="59" t="s">
        <v>414</v>
      </c>
      <c r="C205" s="11" t="s">
        <v>445</v>
      </c>
      <c r="D205" s="80" t="s">
        <v>3076</v>
      </c>
    </row>
    <row r="206" spans="1:4" x14ac:dyDescent="0.3">
      <c r="A206" s="11" t="s">
        <v>446</v>
      </c>
      <c r="B206" s="59" t="s">
        <v>414</v>
      </c>
      <c r="C206" s="11" t="s">
        <v>447</v>
      </c>
      <c r="D206" s="80" t="s">
        <v>3077</v>
      </c>
    </row>
    <row r="207" spans="1:4" x14ac:dyDescent="0.3">
      <c r="A207" s="11" t="s">
        <v>448</v>
      </c>
      <c r="B207" s="59" t="s">
        <v>414</v>
      </c>
      <c r="C207" s="11" t="s">
        <v>449</v>
      </c>
      <c r="D207" s="80" t="s">
        <v>3078</v>
      </c>
    </row>
    <row r="208" spans="1:4" x14ac:dyDescent="0.3">
      <c r="A208" s="11" t="s">
        <v>450</v>
      </c>
      <c r="B208" s="59" t="s">
        <v>414</v>
      </c>
      <c r="C208" s="11" t="s">
        <v>451</v>
      </c>
      <c r="D208" s="80" t="s">
        <v>3079</v>
      </c>
    </row>
    <row r="209" spans="1:4" x14ac:dyDescent="0.3">
      <c r="A209" s="11" t="s">
        <v>452</v>
      </c>
      <c r="B209" s="59" t="s">
        <v>414</v>
      </c>
      <c r="C209" s="11" t="s">
        <v>453</v>
      </c>
      <c r="D209" s="80" t="s">
        <v>3080</v>
      </c>
    </row>
    <row r="210" spans="1:4" x14ac:dyDescent="0.3">
      <c r="A210" s="11" t="s">
        <v>454</v>
      </c>
      <c r="B210" s="59" t="s">
        <v>414</v>
      </c>
      <c r="C210" s="11" t="s">
        <v>455</v>
      </c>
      <c r="D210" s="80" t="s">
        <v>3081</v>
      </c>
    </row>
    <row r="211" spans="1:4" x14ac:dyDescent="0.3">
      <c r="A211" s="11" t="s">
        <v>456</v>
      </c>
      <c r="B211" s="59" t="s">
        <v>414</v>
      </c>
      <c r="C211" s="11" t="s">
        <v>457</v>
      </c>
      <c r="D211" s="80" t="s">
        <v>3082</v>
      </c>
    </row>
    <row r="212" spans="1:4" x14ac:dyDescent="0.3">
      <c r="A212" s="11" t="s">
        <v>458</v>
      </c>
      <c r="B212" s="59" t="s">
        <v>414</v>
      </c>
      <c r="C212" s="11" t="s">
        <v>459</v>
      </c>
      <c r="D212" s="80" t="s">
        <v>3083</v>
      </c>
    </row>
    <row r="213" spans="1:4" x14ac:dyDescent="0.3">
      <c r="A213" s="11" t="s">
        <v>460</v>
      </c>
      <c r="B213" s="59" t="s">
        <v>414</v>
      </c>
      <c r="C213" s="11" t="s">
        <v>461</v>
      </c>
      <c r="D213" s="80" t="s">
        <v>3084</v>
      </c>
    </row>
    <row r="214" spans="1:4" x14ac:dyDescent="0.3">
      <c r="A214" s="11" t="s">
        <v>462</v>
      </c>
      <c r="B214" s="59" t="s">
        <v>414</v>
      </c>
      <c r="C214" s="11" t="s">
        <v>463</v>
      </c>
      <c r="D214" s="80" t="s">
        <v>3085</v>
      </c>
    </row>
    <row r="215" spans="1:4" x14ac:dyDescent="0.3">
      <c r="A215" s="11" t="s">
        <v>464</v>
      </c>
      <c r="B215" s="59" t="s">
        <v>414</v>
      </c>
      <c r="C215" s="11" t="s">
        <v>465</v>
      </c>
      <c r="D215" s="80" t="s">
        <v>3086</v>
      </c>
    </row>
    <row r="216" spans="1:4" x14ac:dyDescent="0.3">
      <c r="A216" s="11" t="s">
        <v>466</v>
      </c>
      <c r="B216" s="59" t="s">
        <v>414</v>
      </c>
      <c r="C216" s="11" t="s">
        <v>467</v>
      </c>
      <c r="D216" s="80" t="s">
        <v>3087</v>
      </c>
    </row>
    <row r="217" spans="1:4" x14ac:dyDescent="0.3">
      <c r="A217" s="11" t="s">
        <v>468</v>
      </c>
      <c r="B217" s="59" t="s">
        <v>414</v>
      </c>
      <c r="C217" s="11" t="s">
        <v>469</v>
      </c>
      <c r="D217" s="80" t="s">
        <v>3088</v>
      </c>
    </row>
    <row r="218" spans="1:4" x14ac:dyDescent="0.3">
      <c r="A218" s="11" t="s">
        <v>470</v>
      </c>
      <c r="B218" s="59" t="s">
        <v>414</v>
      </c>
      <c r="C218" s="11" t="s">
        <v>471</v>
      </c>
      <c r="D218" s="80" t="s">
        <v>3089</v>
      </c>
    </row>
    <row r="219" spans="1:4" x14ac:dyDescent="0.3">
      <c r="A219" s="11" t="s">
        <v>472</v>
      </c>
      <c r="B219" s="59" t="s">
        <v>414</v>
      </c>
      <c r="C219" s="11" t="s">
        <v>473</v>
      </c>
      <c r="D219" s="80" t="s">
        <v>3090</v>
      </c>
    </row>
    <row r="220" spans="1:4" x14ac:dyDescent="0.3">
      <c r="A220" s="11" t="s">
        <v>474</v>
      </c>
      <c r="B220" s="59" t="s">
        <v>414</v>
      </c>
      <c r="C220" s="11" t="s">
        <v>475</v>
      </c>
      <c r="D220" s="80" t="s">
        <v>3091</v>
      </c>
    </row>
    <row r="221" spans="1:4" x14ac:dyDescent="0.3">
      <c r="A221" s="62" t="s">
        <v>2690</v>
      </c>
      <c r="B221" s="63" t="s">
        <v>414</v>
      </c>
      <c r="C221" s="64" t="s">
        <v>2702</v>
      </c>
      <c r="D221" s="80" t="s">
        <v>3092</v>
      </c>
    </row>
    <row r="222" spans="1:4" x14ac:dyDescent="0.3">
      <c r="A222" s="11" t="s">
        <v>476</v>
      </c>
      <c r="B222" s="59" t="s">
        <v>4</v>
      </c>
      <c r="C222" s="11" t="s">
        <v>477</v>
      </c>
      <c r="D222" s="80" t="s">
        <v>3093</v>
      </c>
    </row>
    <row r="223" spans="1:4" x14ac:dyDescent="0.3">
      <c r="A223" s="11" t="s">
        <v>480</v>
      </c>
      <c r="B223" s="59" t="s">
        <v>476</v>
      </c>
      <c r="C223" s="11" t="s">
        <v>481</v>
      </c>
      <c r="D223" s="80" t="s">
        <v>3094</v>
      </c>
    </row>
    <row r="224" spans="1:4" x14ac:dyDescent="0.3">
      <c r="A224" s="11" t="s">
        <v>482</v>
      </c>
      <c r="B224" s="59" t="s">
        <v>476</v>
      </c>
      <c r="C224" s="11" t="s">
        <v>483</v>
      </c>
      <c r="D224" s="80" t="s">
        <v>3095</v>
      </c>
    </row>
    <row r="225" spans="1:4" x14ac:dyDescent="0.3">
      <c r="A225" s="11" t="s">
        <v>484</v>
      </c>
      <c r="B225" s="59" t="s">
        <v>476</v>
      </c>
      <c r="C225" s="11" t="s">
        <v>485</v>
      </c>
      <c r="D225" s="80" t="s">
        <v>3096</v>
      </c>
    </row>
    <row r="226" spans="1:4" x14ac:dyDescent="0.3">
      <c r="A226" s="11" t="s">
        <v>486</v>
      </c>
      <c r="B226" s="59" t="s">
        <v>476</v>
      </c>
      <c r="C226" s="11" t="s">
        <v>487</v>
      </c>
      <c r="D226" s="80" t="s">
        <v>3097</v>
      </c>
    </row>
    <row r="227" spans="1:4" x14ac:dyDescent="0.3">
      <c r="A227" s="11" t="s">
        <v>488</v>
      </c>
      <c r="B227" s="59" t="s">
        <v>476</v>
      </c>
      <c r="C227" s="11" t="s">
        <v>489</v>
      </c>
      <c r="D227" s="80" t="s">
        <v>3098</v>
      </c>
    </row>
    <row r="228" spans="1:4" x14ac:dyDescent="0.3">
      <c r="A228" s="11" t="s">
        <v>490</v>
      </c>
      <c r="B228" s="59" t="s">
        <v>476</v>
      </c>
      <c r="C228" s="11" t="s">
        <v>491</v>
      </c>
      <c r="D228" s="80" t="s">
        <v>3099</v>
      </c>
    </row>
    <row r="229" spans="1:4" x14ac:dyDescent="0.3">
      <c r="A229" s="11" t="s">
        <v>492</v>
      </c>
      <c r="B229" s="59" t="s">
        <v>476</v>
      </c>
      <c r="C229" s="11" t="s">
        <v>493</v>
      </c>
      <c r="D229" s="80" t="s">
        <v>3100</v>
      </c>
    </row>
    <row r="230" spans="1:4" x14ac:dyDescent="0.3">
      <c r="A230" s="11" t="s">
        <v>494</v>
      </c>
      <c r="B230" s="59" t="s">
        <v>476</v>
      </c>
      <c r="C230" s="11" t="s">
        <v>495</v>
      </c>
      <c r="D230" s="80" t="s">
        <v>3101</v>
      </c>
    </row>
    <row r="231" spans="1:4" x14ac:dyDescent="0.3">
      <c r="A231" s="11" t="s">
        <v>496</v>
      </c>
      <c r="B231" s="59" t="s">
        <v>476</v>
      </c>
      <c r="C231" s="11" t="s">
        <v>497</v>
      </c>
      <c r="D231" s="80" t="s">
        <v>3102</v>
      </c>
    </row>
    <row r="232" spans="1:4" x14ac:dyDescent="0.3">
      <c r="A232" s="11" t="s">
        <v>498</v>
      </c>
      <c r="B232" s="59" t="s">
        <v>476</v>
      </c>
      <c r="C232" s="11" t="s">
        <v>499</v>
      </c>
      <c r="D232" s="80" t="s">
        <v>3103</v>
      </c>
    </row>
    <row r="233" spans="1:4" x14ac:dyDescent="0.3">
      <c r="A233" s="11" t="s">
        <v>500</v>
      </c>
      <c r="B233" s="59" t="s">
        <v>476</v>
      </c>
      <c r="C233" s="11" t="s">
        <v>501</v>
      </c>
      <c r="D233" s="80" t="s">
        <v>3104</v>
      </c>
    </row>
    <row r="234" spans="1:4" x14ac:dyDescent="0.3">
      <c r="A234" s="11" t="s">
        <v>502</v>
      </c>
      <c r="B234" s="59" t="s">
        <v>476</v>
      </c>
      <c r="C234" s="11" t="s">
        <v>503</v>
      </c>
      <c r="D234" s="80" t="s">
        <v>3105</v>
      </c>
    </row>
    <row r="235" spans="1:4" x14ac:dyDescent="0.3">
      <c r="A235" s="11" t="s">
        <v>504</v>
      </c>
      <c r="B235" s="59" t="s">
        <v>476</v>
      </c>
      <c r="C235" s="11" t="s">
        <v>505</v>
      </c>
      <c r="D235" s="80" t="s">
        <v>3106</v>
      </c>
    </row>
    <row r="236" spans="1:4" x14ac:dyDescent="0.3">
      <c r="A236" s="11" t="s">
        <v>506</v>
      </c>
      <c r="B236" s="59" t="s">
        <v>476</v>
      </c>
      <c r="C236" s="11" t="s">
        <v>507</v>
      </c>
      <c r="D236" s="80" t="s">
        <v>3107</v>
      </c>
    </row>
    <row r="237" spans="1:4" x14ac:dyDescent="0.3">
      <c r="A237" s="11" t="s">
        <v>508</v>
      </c>
      <c r="B237" s="59" t="s">
        <v>476</v>
      </c>
      <c r="C237" s="11" t="s">
        <v>509</v>
      </c>
      <c r="D237" s="80" t="s">
        <v>3108</v>
      </c>
    </row>
    <row r="238" spans="1:4" x14ac:dyDescent="0.3">
      <c r="A238" s="11" t="s">
        <v>510</v>
      </c>
      <c r="B238" s="58" t="s">
        <v>511</v>
      </c>
      <c r="C238" s="11" t="s">
        <v>2618</v>
      </c>
      <c r="D238" s="80" t="s">
        <v>3109</v>
      </c>
    </row>
    <row r="239" spans="1:4" x14ac:dyDescent="0.3">
      <c r="A239" s="11" t="s">
        <v>512</v>
      </c>
      <c r="B239" s="59" t="s">
        <v>4</v>
      </c>
      <c r="C239" s="11" t="s">
        <v>513</v>
      </c>
      <c r="D239" s="80" t="s">
        <v>3110</v>
      </c>
    </row>
    <row r="240" spans="1:4" x14ac:dyDescent="0.3">
      <c r="A240" s="11" t="s">
        <v>514</v>
      </c>
      <c r="B240" s="59" t="s">
        <v>512</v>
      </c>
      <c r="C240" s="11" t="s">
        <v>515</v>
      </c>
      <c r="D240" s="80" t="s">
        <v>3111</v>
      </c>
    </row>
    <row r="241" spans="1:4" x14ac:dyDescent="0.3">
      <c r="A241" s="11" t="s">
        <v>516</v>
      </c>
      <c r="B241" s="59" t="s">
        <v>512</v>
      </c>
      <c r="C241" s="11" t="s">
        <v>517</v>
      </c>
      <c r="D241" s="80" t="s">
        <v>3112</v>
      </c>
    </row>
    <row r="242" spans="1:4" x14ac:dyDescent="0.3">
      <c r="A242" s="11" t="s">
        <v>518</v>
      </c>
      <c r="B242" s="59" t="s">
        <v>512</v>
      </c>
      <c r="C242" s="11" t="s">
        <v>519</v>
      </c>
      <c r="D242" s="80" t="s">
        <v>3113</v>
      </c>
    </row>
    <row r="243" spans="1:4" x14ac:dyDescent="0.3">
      <c r="A243" s="11" t="s">
        <v>521</v>
      </c>
      <c r="B243" s="59" t="s">
        <v>512</v>
      </c>
      <c r="C243" s="11" t="s">
        <v>522</v>
      </c>
      <c r="D243" s="80" t="s">
        <v>3114</v>
      </c>
    </row>
    <row r="244" spans="1:4" x14ac:dyDescent="0.3">
      <c r="A244" s="11" t="s">
        <v>523</v>
      </c>
      <c r="B244" s="59" t="s">
        <v>512</v>
      </c>
      <c r="C244" s="11" t="s">
        <v>524</v>
      </c>
      <c r="D244" s="80" t="s">
        <v>3115</v>
      </c>
    </row>
    <row r="245" spans="1:4" x14ac:dyDescent="0.3">
      <c r="A245" s="11" t="s">
        <v>525</v>
      </c>
      <c r="B245" s="59" t="s">
        <v>512</v>
      </c>
      <c r="C245" s="11" t="s">
        <v>526</v>
      </c>
      <c r="D245" s="80" t="s">
        <v>3116</v>
      </c>
    </row>
    <row r="246" spans="1:4" x14ac:dyDescent="0.3">
      <c r="A246" s="11" t="s">
        <v>527</v>
      </c>
      <c r="B246" s="59" t="s">
        <v>512</v>
      </c>
      <c r="C246" s="11" t="s">
        <v>528</v>
      </c>
      <c r="D246" s="80" t="s">
        <v>3117</v>
      </c>
    </row>
    <row r="247" spans="1:4" x14ac:dyDescent="0.3">
      <c r="A247" s="11" t="s">
        <v>529</v>
      </c>
      <c r="B247" s="59" t="s">
        <v>512</v>
      </c>
      <c r="C247" s="11" t="s">
        <v>530</v>
      </c>
      <c r="D247" s="80" t="s">
        <v>3118</v>
      </c>
    </row>
    <row r="248" spans="1:4" x14ac:dyDescent="0.3">
      <c r="A248" s="11" t="s">
        <v>531</v>
      </c>
      <c r="B248" s="59" t="s">
        <v>512</v>
      </c>
      <c r="C248" s="11" t="s">
        <v>532</v>
      </c>
      <c r="D248" s="80" t="s">
        <v>3119</v>
      </c>
    </row>
    <row r="249" spans="1:4" x14ac:dyDescent="0.3">
      <c r="A249" s="11" t="s">
        <v>533</v>
      </c>
      <c r="B249" s="59" t="s">
        <v>512</v>
      </c>
      <c r="C249" s="11" t="s">
        <v>534</v>
      </c>
      <c r="D249" s="80" t="s">
        <v>3120</v>
      </c>
    </row>
    <row r="250" spans="1:4" x14ac:dyDescent="0.3">
      <c r="A250" s="11" t="s">
        <v>535</v>
      </c>
      <c r="B250" s="59" t="s">
        <v>512</v>
      </c>
      <c r="C250" s="11" t="s">
        <v>536</v>
      </c>
      <c r="D250" s="80" t="s">
        <v>3121</v>
      </c>
    </row>
    <row r="251" spans="1:4" x14ac:dyDescent="0.3">
      <c r="A251" s="11" t="s">
        <v>537</v>
      </c>
      <c r="B251" s="59" t="s">
        <v>512</v>
      </c>
      <c r="C251" s="11" t="s">
        <v>538</v>
      </c>
      <c r="D251" s="80" t="s">
        <v>3122</v>
      </c>
    </row>
    <row r="252" spans="1:4" x14ac:dyDescent="0.3">
      <c r="A252" s="11" t="s">
        <v>539</v>
      </c>
      <c r="B252" s="59" t="s">
        <v>512</v>
      </c>
      <c r="C252" s="11" t="s">
        <v>540</v>
      </c>
      <c r="D252" s="80" t="s">
        <v>3123</v>
      </c>
    </row>
    <row r="253" spans="1:4" x14ac:dyDescent="0.3">
      <c r="A253" s="11" t="s">
        <v>541</v>
      </c>
      <c r="B253" s="59" t="s">
        <v>512</v>
      </c>
      <c r="C253" s="11" t="s">
        <v>542</v>
      </c>
      <c r="D253" s="80" t="s">
        <v>3124</v>
      </c>
    </row>
    <row r="254" spans="1:4" x14ac:dyDescent="0.3">
      <c r="A254" s="11" t="s">
        <v>543</v>
      </c>
      <c r="B254" s="59" t="s">
        <v>512</v>
      </c>
      <c r="C254" s="65" t="s">
        <v>544</v>
      </c>
      <c r="D254" s="80" t="s">
        <v>3125</v>
      </c>
    </row>
    <row r="255" spans="1:4" x14ac:dyDescent="0.3">
      <c r="A255" s="11" t="s">
        <v>545</v>
      </c>
      <c r="B255" s="59" t="s">
        <v>512</v>
      </c>
      <c r="C255" s="65" t="s">
        <v>546</v>
      </c>
      <c r="D255" s="80" t="s">
        <v>3126</v>
      </c>
    </row>
    <row r="256" spans="1:4" x14ac:dyDescent="0.3">
      <c r="A256" s="11" t="s">
        <v>547</v>
      </c>
      <c r="B256" s="59" t="s">
        <v>512</v>
      </c>
      <c r="C256" s="11" t="s">
        <v>548</v>
      </c>
      <c r="D256" s="80" t="s">
        <v>3127</v>
      </c>
    </row>
    <row r="257" spans="1:4" x14ac:dyDescent="0.3">
      <c r="A257" s="11" t="s">
        <v>549</v>
      </c>
      <c r="B257" s="59" t="s">
        <v>512</v>
      </c>
      <c r="C257" s="11" t="s">
        <v>550</v>
      </c>
      <c r="D257" s="80" t="s">
        <v>3128</v>
      </c>
    </row>
    <row r="258" spans="1:4" x14ac:dyDescent="0.3">
      <c r="A258" s="11" t="s">
        <v>551</v>
      </c>
      <c r="B258" s="59" t="s">
        <v>512</v>
      </c>
      <c r="C258" s="11" t="s">
        <v>552</v>
      </c>
      <c r="D258" s="80" t="s">
        <v>3129</v>
      </c>
    </row>
    <row r="259" spans="1:4" x14ac:dyDescent="0.3">
      <c r="A259" s="11" t="s">
        <v>553</v>
      </c>
      <c r="B259" s="59" t="s">
        <v>4</v>
      </c>
      <c r="C259" s="11" t="s">
        <v>554</v>
      </c>
      <c r="D259" s="80" t="s">
        <v>3130</v>
      </c>
    </row>
    <row r="260" spans="1:4" x14ac:dyDescent="0.3">
      <c r="A260" s="11" t="s">
        <v>555</v>
      </c>
      <c r="B260" s="59" t="s">
        <v>553</v>
      </c>
      <c r="C260" s="11" t="s">
        <v>556</v>
      </c>
      <c r="D260" s="80" t="s">
        <v>3131</v>
      </c>
    </row>
    <row r="261" spans="1:4" x14ac:dyDescent="0.3">
      <c r="A261" s="11" t="s">
        <v>557</v>
      </c>
      <c r="B261" s="59" t="s">
        <v>553</v>
      </c>
      <c r="C261" s="11" t="s">
        <v>558</v>
      </c>
      <c r="D261" s="80" t="s">
        <v>3132</v>
      </c>
    </row>
    <row r="262" spans="1:4" x14ac:dyDescent="0.3">
      <c r="A262" s="11" t="s">
        <v>559</v>
      </c>
      <c r="B262" s="59" t="s">
        <v>553</v>
      </c>
      <c r="C262" s="11" t="s">
        <v>560</v>
      </c>
      <c r="D262" s="80" t="s">
        <v>3133</v>
      </c>
    </row>
    <row r="263" spans="1:4" x14ac:dyDescent="0.3">
      <c r="A263" s="11" t="s">
        <v>561</v>
      </c>
      <c r="B263" s="59" t="s">
        <v>553</v>
      </c>
      <c r="C263" s="11" t="s">
        <v>562</v>
      </c>
      <c r="D263" s="80" t="s">
        <v>3134</v>
      </c>
    </row>
    <row r="264" spans="1:4" x14ac:dyDescent="0.3">
      <c r="A264" s="11" t="s">
        <v>563</v>
      </c>
      <c r="B264" s="59" t="s">
        <v>553</v>
      </c>
      <c r="C264" s="11" t="s">
        <v>564</v>
      </c>
      <c r="D264" s="80" t="s">
        <v>3135</v>
      </c>
    </row>
    <row r="265" spans="1:4" x14ac:dyDescent="0.3">
      <c r="A265" s="11" t="s">
        <v>565</v>
      </c>
      <c r="B265" s="59" t="s">
        <v>553</v>
      </c>
      <c r="C265" s="11" t="s">
        <v>566</v>
      </c>
      <c r="D265" s="80" t="s">
        <v>3136</v>
      </c>
    </row>
    <row r="266" spans="1:4" x14ac:dyDescent="0.3">
      <c r="A266" s="11" t="s">
        <v>567</v>
      </c>
      <c r="B266" s="59" t="s">
        <v>553</v>
      </c>
      <c r="C266" s="11" t="s">
        <v>568</v>
      </c>
      <c r="D266" s="80" t="s">
        <v>3137</v>
      </c>
    </row>
    <row r="267" spans="1:4" x14ac:dyDescent="0.3">
      <c r="A267" s="11" t="s">
        <v>569</v>
      </c>
      <c r="B267" s="59" t="s">
        <v>553</v>
      </c>
      <c r="C267" s="11" t="s">
        <v>570</v>
      </c>
      <c r="D267" s="80" t="s">
        <v>3138</v>
      </c>
    </row>
    <row r="268" spans="1:4" x14ac:dyDescent="0.3">
      <c r="A268" s="11" t="s">
        <v>572</v>
      </c>
      <c r="B268" s="59" t="s">
        <v>553</v>
      </c>
      <c r="C268" s="11" t="s">
        <v>573</v>
      </c>
      <c r="D268" s="80" t="s">
        <v>3139</v>
      </c>
    </row>
    <row r="269" spans="1:4" x14ac:dyDescent="0.3">
      <c r="A269" s="11" t="s">
        <v>574</v>
      </c>
      <c r="B269" s="59" t="s">
        <v>553</v>
      </c>
      <c r="C269" s="11" t="s">
        <v>575</v>
      </c>
      <c r="D269" s="80" t="s">
        <v>3140</v>
      </c>
    </row>
    <row r="270" spans="1:4" x14ac:dyDescent="0.3">
      <c r="A270" s="11" t="s">
        <v>576</v>
      </c>
      <c r="B270" s="59" t="s">
        <v>553</v>
      </c>
      <c r="C270" s="11" t="s">
        <v>577</v>
      </c>
      <c r="D270" s="80" t="s">
        <v>3141</v>
      </c>
    </row>
    <row r="271" spans="1:4" x14ac:dyDescent="0.3">
      <c r="A271" s="11" t="s">
        <v>578</v>
      </c>
      <c r="B271" s="59" t="s">
        <v>4</v>
      </c>
      <c r="C271" s="11" t="s">
        <v>579</v>
      </c>
      <c r="D271" s="80" t="s">
        <v>3142</v>
      </c>
    </row>
    <row r="272" spans="1:4" x14ac:dyDescent="0.3">
      <c r="A272" s="11" t="s">
        <v>583</v>
      </c>
      <c r="B272" s="59" t="s">
        <v>578</v>
      </c>
      <c r="C272" s="11" t="s">
        <v>584</v>
      </c>
      <c r="D272" s="80" t="s">
        <v>3143</v>
      </c>
    </row>
    <row r="273" spans="1:4" x14ac:dyDescent="0.3">
      <c r="A273" s="11" t="s">
        <v>585</v>
      </c>
      <c r="B273" s="59" t="s">
        <v>578</v>
      </c>
      <c r="C273" s="11" t="s">
        <v>586</v>
      </c>
      <c r="D273" s="80" t="s">
        <v>3144</v>
      </c>
    </row>
    <row r="274" spans="1:4" x14ac:dyDescent="0.3">
      <c r="A274" s="11" t="s">
        <v>587</v>
      </c>
      <c r="B274" s="59" t="s">
        <v>578</v>
      </c>
      <c r="C274" s="11" t="s">
        <v>588</v>
      </c>
      <c r="D274" s="80" t="s">
        <v>3145</v>
      </c>
    </row>
    <row r="275" spans="1:4" x14ac:dyDescent="0.3">
      <c r="A275" s="11" t="s">
        <v>589</v>
      </c>
      <c r="B275" s="59" t="s">
        <v>578</v>
      </c>
      <c r="C275" s="11" t="s">
        <v>590</v>
      </c>
      <c r="D275" s="80" t="s">
        <v>3146</v>
      </c>
    </row>
    <row r="276" spans="1:4" x14ac:dyDescent="0.3">
      <c r="A276" s="11" t="s">
        <v>591</v>
      </c>
      <c r="B276" s="59" t="s">
        <v>578</v>
      </c>
      <c r="C276" s="11" t="s">
        <v>592</v>
      </c>
      <c r="D276" s="80" t="s">
        <v>3147</v>
      </c>
    </row>
    <row r="277" spans="1:4" x14ac:dyDescent="0.3">
      <c r="A277" s="11" t="s">
        <v>593</v>
      </c>
      <c r="B277" s="59" t="s">
        <v>578</v>
      </c>
      <c r="C277" s="11" t="s">
        <v>594</v>
      </c>
      <c r="D277" s="80" t="s">
        <v>3148</v>
      </c>
    </row>
    <row r="278" spans="1:4" x14ac:dyDescent="0.3">
      <c r="A278" s="11" t="s">
        <v>595</v>
      </c>
      <c r="B278" s="59" t="s">
        <v>578</v>
      </c>
      <c r="C278" s="11" t="s">
        <v>596</v>
      </c>
      <c r="D278" s="80" t="s">
        <v>3149</v>
      </c>
    </row>
    <row r="279" spans="1:4" x14ac:dyDescent="0.3">
      <c r="A279" s="11" t="s">
        <v>597</v>
      </c>
      <c r="B279" s="59" t="s">
        <v>578</v>
      </c>
      <c r="C279" s="11" t="s">
        <v>598</v>
      </c>
      <c r="D279" s="80" t="s">
        <v>3150</v>
      </c>
    </row>
    <row r="280" spans="1:4" x14ac:dyDescent="0.3">
      <c r="A280" s="11" t="s">
        <v>599</v>
      </c>
      <c r="B280" s="59" t="s">
        <v>578</v>
      </c>
      <c r="C280" s="11" t="s">
        <v>600</v>
      </c>
      <c r="D280" s="80" t="s">
        <v>3151</v>
      </c>
    </row>
    <row r="281" spans="1:4" x14ac:dyDescent="0.3">
      <c r="A281" s="11" t="s">
        <v>601</v>
      </c>
      <c r="B281" s="59" t="s">
        <v>578</v>
      </c>
      <c r="C281" s="11" t="s">
        <v>602</v>
      </c>
      <c r="D281" s="80" t="s">
        <v>3152</v>
      </c>
    </row>
    <row r="282" spans="1:4" x14ac:dyDescent="0.3">
      <c r="A282" s="11" t="s">
        <v>603</v>
      </c>
      <c r="B282" s="59" t="s">
        <v>578</v>
      </c>
      <c r="C282" s="11" t="s">
        <v>604</v>
      </c>
      <c r="D282" s="80" t="s">
        <v>3153</v>
      </c>
    </row>
    <row r="283" spans="1:4" x14ac:dyDescent="0.3">
      <c r="A283" s="11" t="s">
        <v>605</v>
      </c>
      <c r="B283" s="59" t="s">
        <v>578</v>
      </c>
      <c r="C283" s="11" t="s">
        <v>606</v>
      </c>
      <c r="D283" s="80" t="s">
        <v>3154</v>
      </c>
    </row>
    <row r="284" spans="1:4" x14ac:dyDescent="0.3">
      <c r="A284" s="11" t="s">
        <v>607</v>
      </c>
      <c r="B284" s="59" t="s">
        <v>578</v>
      </c>
      <c r="C284" s="11" t="s">
        <v>608</v>
      </c>
      <c r="D284" s="80" t="s">
        <v>3155</v>
      </c>
    </row>
    <row r="285" spans="1:4" x14ac:dyDescent="0.3">
      <c r="A285" s="11" t="s">
        <v>609</v>
      </c>
      <c r="B285" s="59" t="s">
        <v>578</v>
      </c>
      <c r="C285" s="11" t="s">
        <v>610</v>
      </c>
      <c r="D285" s="80" t="s">
        <v>3156</v>
      </c>
    </row>
    <row r="286" spans="1:4" x14ac:dyDescent="0.3">
      <c r="A286" s="11" t="s">
        <v>611</v>
      </c>
      <c r="B286" s="59" t="s">
        <v>578</v>
      </c>
      <c r="C286" s="11" t="s">
        <v>612</v>
      </c>
      <c r="D286" s="80" t="s">
        <v>3157</v>
      </c>
    </row>
    <row r="287" spans="1:4" x14ac:dyDescent="0.3">
      <c r="A287" s="11" t="s">
        <v>2691</v>
      </c>
      <c r="B287" s="59" t="s">
        <v>578</v>
      </c>
      <c r="C287" s="11" t="s">
        <v>2703</v>
      </c>
      <c r="D287" s="80" t="s">
        <v>3158</v>
      </c>
    </row>
    <row r="288" spans="1:4" x14ac:dyDescent="0.3">
      <c r="A288" s="11" t="s">
        <v>613</v>
      </c>
      <c r="B288" s="59" t="s">
        <v>4</v>
      </c>
      <c r="C288" s="11" t="s">
        <v>614</v>
      </c>
      <c r="D288" s="80" t="s">
        <v>3159</v>
      </c>
    </row>
    <row r="289" spans="1:4" x14ac:dyDescent="0.3">
      <c r="A289" s="11" t="s">
        <v>617</v>
      </c>
      <c r="B289" s="59" t="s">
        <v>613</v>
      </c>
      <c r="C289" s="11" t="s">
        <v>618</v>
      </c>
      <c r="D289" s="80" t="s">
        <v>3160</v>
      </c>
    </row>
    <row r="290" spans="1:4" x14ac:dyDescent="0.3">
      <c r="A290" s="11" t="s">
        <v>619</v>
      </c>
      <c r="B290" s="59" t="s">
        <v>613</v>
      </c>
      <c r="C290" s="11" t="s">
        <v>620</v>
      </c>
      <c r="D290" s="80" t="s">
        <v>3161</v>
      </c>
    </row>
    <row r="291" spans="1:4" x14ac:dyDescent="0.3">
      <c r="A291" s="11" t="s">
        <v>621</v>
      </c>
      <c r="B291" s="59" t="s">
        <v>613</v>
      </c>
      <c r="C291" s="11" t="s">
        <v>622</v>
      </c>
      <c r="D291" s="80" t="s">
        <v>3162</v>
      </c>
    </row>
    <row r="292" spans="1:4" x14ac:dyDescent="0.3">
      <c r="A292" s="11" t="s">
        <v>624</v>
      </c>
      <c r="B292" s="59" t="s">
        <v>613</v>
      </c>
      <c r="C292" s="65" t="s">
        <v>625</v>
      </c>
      <c r="D292" s="80" t="s">
        <v>3163</v>
      </c>
    </row>
    <row r="293" spans="1:4" x14ac:dyDescent="0.3">
      <c r="A293" s="11" t="s">
        <v>626</v>
      </c>
      <c r="B293" s="59" t="s">
        <v>613</v>
      </c>
      <c r="C293" s="11" t="s">
        <v>627</v>
      </c>
      <c r="D293" s="80" t="s">
        <v>3164</v>
      </c>
    </row>
    <row r="294" spans="1:4" x14ac:dyDescent="0.3">
      <c r="A294" s="11" t="s">
        <v>628</v>
      </c>
      <c r="B294" s="59" t="s">
        <v>613</v>
      </c>
      <c r="C294" s="11" t="s">
        <v>629</v>
      </c>
      <c r="D294" s="80" t="s">
        <v>3165</v>
      </c>
    </row>
    <row r="295" spans="1:4" x14ac:dyDescent="0.3">
      <c r="A295" s="11" t="s">
        <v>630</v>
      </c>
      <c r="B295" s="59" t="s">
        <v>613</v>
      </c>
      <c r="C295" s="11" t="s">
        <v>631</v>
      </c>
      <c r="D295" s="80" t="s">
        <v>3166</v>
      </c>
    </row>
    <row r="296" spans="1:4" x14ac:dyDescent="0.3">
      <c r="A296" s="11" t="s">
        <v>632</v>
      </c>
      <c r="B296" s="59" t="s">
        <v>613</v>
      </c>
      <c r="C296" s="11" t="s">
        <v>633</v>
      </c>
      <c r="D296" s="80" t="s">
        <v>3167</v>
      </c>
    </row>
    <row r="297" spans="1:4" x14ac:dyDescent="0.3">
      <c r="A297" s="11" t="s">
        <v>634</v>
      </c>
      <c r="B297" s="59" t="s">
        <v>613</v>
      </c>
      <c r="C297" s="11" t="s">
        <v>635</v>
      </c>
      <c r="D297" s="80" t="s">
        <v>3168</v>
      </c>
    </row>
    <row r="298" spans="1:4" x14ac:dyDescent="0.3">
      <c r="A298" s="11" t="s">
        <v>636</v>
      </c>
      <c r="B298" s="59" t="s">
        <v>613</v>
      </c>
      <c r="C298" s="11" t="s">
        <v>637</v>
      </c>
      <c r="D298" s="80" t="s">
        <v>3169</v>
      </c>
    </row>
    <row r="299" spans="1:4" x14ac:dyDescent="0.3">
      <c r="A299" s="11" t="s">
        <v>638</v>
      </c>
      <c r="B299" s="59" t="s">
        <v>613</v>
      </c>
      <c r="C299" s="11" t="s">
        <v>639</v>
      </c>
      <c r="D299" s="80" t="s">
        <v>3170</v>
      </c>
    </row>
    <row r="300" spans="1:4" x14ac:dyDescent="0.3">
      <c r="A300" s="11" t="s">
        <v>640</v>
      </c>
      <c r="B300" s="59" t="s">
        <v>613</v>
      </c>
      <c r="C300" s="11" t="s">
        <v>641</v>
      </c>
      <c r="D300" s="80" t="s">
        <v>3171</v>
      </c>
    </row>
    <row r="301" spans="1:4" x14ac:dyDescent="0.3">
      <c r="A301" s="11" t="s">
        <v>642</v>
      </c>
      <c r="B301" s="59" t="s">
        <v>613</v>
      </c>
      <c r="C301" s="11" t="s">
        <v>643</v>
      </c>
      <c r="D301" s="80" t="s">
        <v>3172</v>
      </c>
    </row>
    <row r="302" spans="1:4" x14ac:dyDescent="0.3">
      <c r="A302" s="11" t="s">
        <v>644</v>
      </c>
      <c r="B302" s="59" t="s">
        <v>613</v>
      </c>
      <c r="C302" s="11" t="s">
        <v>645</v>
      </c>
      <c r="D302" s="80" t="s">
        <v>3173</v>
      </c>
    </row>
    <row r="303" spans="1:4" x14ac:dyDescent="0.3">
      <c r="A303" s="11" t="s">
        <v>646</v>
      </c>
      <c r="B303" s="59" t="s">
        <v>613</v>
      </c>
      <c r="C303" s="11" t="s">
        <v>647</v>
      </c>
      <c r="D303" s="80" t="s">
        <v>3174</v>
      </c>
    </row>
    <row r="304" spans="1:4" x14ac:dyDescent="0.3">
      <c r="A304" s="11" t="s">
        <v>648</v>
      </c>
      <c r="B304" s="59" t="s">
        <v>613</v>
      </c>
      <c r="C304" s="11" t="s">
        <v>649</v>
      </c>
      <c r="D304" s="80" t="s">
        <v>3175</v>
      </c>
    </row>
    <row r="305" spans="1:4" x14ac:dyDescent="0.3">
      <c r="A305" s="11" t="s">
        <v>650</v>
      </c>
      <c r="B305" s="59" t="s">
        <v>613</v>
      </c>
      <c r="C305" s="11" t="s">
        <v>651</v>
      </c>
      <c r="D305" s="80" t="s">
        <v>3176</v>
      </c>
    </row>
    <row r="306" spans="1:4" x14ac:dyDescent="0.3">
      <c r="A306" s="11" t="s">
        <v>652</v>
      </c>
      <c r="B306" s="59" t="s">
        <v>613</v>
      </c>
      <c r="C306" s="11" t="s">
        <v>653</v>
      </c>
      <c r="D306" s="80" t="s">
        <v>3177</v>
      </c>
    </row>
    <row r="307" spans="1:4" x14ac:dyDescent="0.3">
      <c r="A307" s="11" t="s">
        <v>654</v>
      </c>
      <c r="B307" s="59" t="s">
        <v>613</v>
      </c>
      <c r="C307" s="11" t="s">
        <v>655</v>
      </c>
      <c r="D307" s="80" t="s">
        <v>3178</v>
      </c>
    </row>
    <row r="308" spans="1:4" x14ac:dyDescent="0.3">
      <c r="A308" s="11" t="s">
        <v>656</v>
      </c>
      <c r="B308" s="59" t="s">
        <v>613</v>
      </c>
      <c r="C308" s="11" t="s">
        <v>657</v>
      </c>
      <c r="D308" s="80" t="s">
        <v>3179</v>
      </c>
    </row>
    <row r="309" spans="1:4" x14ac:dyDescent="0.3">
      <c r="A309" s="11" t="s">
        <v>658</v>
      </c>
      <c r="B309" s="59" t="s">
        <v>613</v>
      </c>
      <c r="C309" s="11" t="s">
        <v>659</v>
      </c>
      <c r="D309" s="80" t="s">
        <v>3180</v>
      </c>
    </row>
    <row r="310" spans="1:4" x14ac:dyDescent="0.3">
      <c r="A310" s="11" t="s">
        <v>660</v>
      </c>
      <c r="B310" s="59" t="s">
        <v>613</v>
      </c>
      <c r="C310" s="11" t="s">
        <v>661</v>
      </c>
      <c r="D310" s="80" t="s">
        <v>3181</v>
      </c>
    </row>
    <row r="311" spans="1:4" x14ac:dyDescent="0.3">
      <c r="A311" s="60" t="s">
        <v>662</v>
      </c>
      <c r="B311" s="59" t="s">
        <v>4</v>
      </c>
      <c r="C311" s="11" t="s">
        <v>663</v>
      </c>
      <c r="D311" s="80" t="s">
        <v>3182</v>
      </c>
    </row>
    <row r="312" spans="1:4" x14ac:dyDescent="0.3">
      <c r="A312" s="11" t="s">
        <v>665</v>
      </c>
      <c r="B312" s="59" t="s">
        <v>662</v>
      </c>
      <c r="C312" s="11" t="s">
        <v>666</v>
      </c>
      <c r="D312" s="80" t="s">
        <v>3183</v>
      </c>
    </row>
    <row r="313" spans="1:4" x14ac:dyDescent="0.3">
      <c r="A313" s="11" t="s">
        <v>667</v>
      </c>
      <c r="B313" s="59" t="s">
        <v>662</v>
      </c>
      <c r="C313" s="11" t="s">
        <v>668</v>
      </c>
      <c r="D313" s="80" t="s">
        <v>3184</v>
      </c>
    </row>
    <row r="314" spans="1:4" x14ac:dyDescent="0.3">
      <c r="A314" s="11" t="s">
        <v>669</v>
      </c>
      <c r="B314" s="59" t="s">
        <v>662</v>
      </c>
      <c r="C314" s="11" t="s">
        <v>670</v>
      </c>
      <c r="D314" s="80" t="s">
        <v>3185</v>
      </c>
    </row>
    <row r="315" spans="1:4" x14ac:dyDescent="0.3">
      <c r="A315" s="11" t="s">
        <v>671</v>
      </c>
      <c r="B315" s="59" t="s">
        <v>662</v>
      </c>
      <c r="C315" s="11" t="s">
        <v>673</v>
      </c>
      <c r="D315" s="80" t="s">
        <v>3186</v>
      </c>
    </row>
    <row r="316" spans="1:4" x14ac:dyDescent="0.3">
      <c r="A316" s="11" t="s">
        <v>674</v>
      </c>
      <c r="B316" s="59" t="s">
        <v>662</v>
      </c>
      <c r="C316" s="11" t="s">
        <v>675</v>
      </c>
      <c r="D316" s="80" t="s">
        <v>3187</v>
      </c>
    </row>
    <row r="317" spans="1:4" x14ac:dyDescent="0.3">
      <c r="A317" s="11" t="s">
        <v>677</v>
      </c>
      <c r="B317" s="59" t="s">
        <v>662</v>
      </c>
      <c r="C317" s="11" t="s">
        <v>678</v>
      </c>
      <c r="D317" s="80" t="s">
        <v>3188</v>
      </c>
    </row>
    <row r="318" spans="1:4" x14ac:dyDescent="0.3">
      <c r="A318" s="11" t="s">
        <v>679</v>
      </c>
      <c r="B318" s="59" t="s">
        <v>662</v>
      </c>
      <c r="C318" s="11" t="s">
        <v>680</v>
      </c>
      <c r="D318" s="80" t="s">
        <v>3189</v>
      </c>
    </row>
    <row r="319" spans="1:4" x14ac:dyDescent="0.3">
      <c r="A319" s="11" t="s">
        <v>681</v>
      </c>
      <c r="B319" s="59" t="s">
        <v>662</v>
      </c>
      <c r="C319" s="11" t="s">
        <v>682</v>
      </c>
      <c r="D319" s="80" t="s">
        <v>3190</v>
      </c>
    </row>
    <row r="320" spans="1:4" x14ac:dyDescent="0.3">
      <c r="A320" s="11" t="s">
        <v>683</v>
      </c>
      <c r="B320" s="59" t="s">
        <v>662</v>
      </c>
      <c r="C320" s="11" t="s">
        <v>684</v>
      </c>
      <c r="D320" s="80" t="s">
        <v>3191</v>
      </c>
    </row>
    <row r="321" spans="1:4" x14ac:dyDescent="0.3">
      <c r="A321" s="11" t="s">
        <v>685</v>
      </c>
      <c r="B321" s="59" t="s">
        <v>662</v>
      </c>
      <c r="C321" s="11" t="s">
        <v>686</v>
      </c>
      <c r="D321" s="80" t="s">
        <v>3192</v>
      </c>
    </row>
    <row r="322" spans="1:4" x14ac:dyDescent="0.3">
      <c r="A322" s="11" t="s">
        <v>687</v>
      </c>
      <c r="B322" s="59" t="s">
        <v>662</v>
      </c>
      <c r="C322" s="11" t="s">
        <v>688</v>
      </c>
      <c r="D322" s="80" t="s">
        <v>3193</v>
      </c>
    </row>
    <row r="323" spans="1:4" x14ac:dyDescent="0.3">
      <c r="A323" s="11" t="s">
        <v>689</v>
      </c>
      <c r="B323" s="59" t="s">
        <v>662</v>
      </c>
      <c r="C323" s="11" t="s">
        <v>690</v>
      </c>
      <c r="D323" s="80" t="s">
        <v>3194</v>
      </c>
    </row>
    <row r="324" spans="1:4" x14ac:dyDescent="0.3">
      <c r="A324" s="11" t="s">
        <v>691</v>
      </c>
      <c r="B324" s="59" t="s">
        <v>662</v>
      </c>
      <c r="C324" s="11" t="s">
        <v>692</v>
      </c>
      <c r="D324" s="80" t="s">
        <v>3195</v>
      </c>
    </row>
    <row r="325" spans="1:4" x14ac:dyDescent="0.3">
      <c r="A325" s="11" t="s">
        <v>693</v>
      </c>
      <c r="B325" s="59" t="s">
        <v>662</v>
      </c>
      <c r="C325" s="11" t="s">
        <v>694</v>
      </c>
      <c r="D325" s="80" t="s">
        <v>3196</v>
      </c>
    </row>
    <row r="326" spans="1:4" x14ac:dyDescent="0.3">
      <c r="A326" s="11" t="s">
        <v>695</v>
      </c>
      <c r="B326" s="59" t="s">
        <v>662</v>
      </c>
      <c r="C326" s="11" t="s">
        <v>696</v>
      </c>
      <c r="D326" s="80" t="s">
        <v>3197</v>
      </c>
    </row>
    <row r="327" spans="1:4" x14ac:dyDescent="0.3">
      <c r="A327" s="11" t="s">
        <v>697</v>
      </c>
      <c r="B327" s="59" t="s">
        <v>662</v>
      </c>
      <c r="C327" s="11" t="s">
        <v>698</v>
      </c>
      <c r="D327" s="80" t="s">
        <v>3198</v>
      </c>
    </row>
    <row r="328" spans="1:4" x14ac:dyDescent="0.3">
      <c r="A328" s="11" t="s">
        <v>699</v>
      </c>
      <c r="B328" s="59" t="s">
        <v>662</v>
      </c>
      <c r="C328" s="11" t="s">
        <v>700</v>
      </c>
      <c r="D328" s="80" t="s">
        <v>3199</v>
      </c>
    </row>
    <row r="329" spans="1:4" x14ac:dyDescent="0.3">
      <c r="A329" s="11" t="s">
        <v>701</v>
      </c>
      <c r="B329" s="59" t="s">
        <v>662</v>
      </c>
      <c r="C329" s="11" t="s">
        <v>702</v>
      </c>
      <c r="D329" s="80" t="s">
        <v>3200</v>
      </c>
    </row>
    <row r="330" spans="1:4" x14ac:dyDescent="0.3">
      <c r="A330" s="11" t="s">
        <v>703</v>
      </c>
      <c r="B330" s="59" t="s">
        <v>662</v>
      </c>
      <c r="C330" s="11" t="s">
        <v>704</v>
      </c>
      <c r="D330" s="80" t="s">
        <v>3201</v>
      </c>
    </row>
    <row r="331" spans="1:4" x14ac:dyDescent="0.3">
      <c r="A331" s="11" t="s">
        <v>705</v>
      </c>
      <c r="B331" s="59" t="s">
        <v>662</v>
      </c>
      <c r="C331" s="11" t="s">
        <v>706</v>
      </c>
      <c r="D331" s="80" t="s">
        <v>3202</v>
      </c>
    </row>
    <row r="332" spans="1:4" x14ac:dyDescent="0.3">
      <c r="A332" s="11" t="s">
        <v>707</v>
      </c>
      <c r="B332" s="59" t="s">
        <v>662</v>
      </c>
      <c r="C332" s="11" t="s">
        <v>708</v>
      </c>
      <c r="D332" s="80" t="s">
        <v>3203</v>
      </c>
    </row>
    <row r="333" spans="1:4" x14ac:dyDescent="0.3">
      <c r="A333" s="11" t="s">
        <v>709</v>
      </c>
      <c r="B333" s="59" t="s">
        <v>662</v>
      </c>
      <c r="C333" s="11" t="s">
        <v>710</v>
      </c>
      <c r="D333" s="80" t="s">
        <v>3204</v>
      </c>
    </row>
    <row r="334" spans="1:4" x14ac:dyDescent="0.3">
      <c r="A334" s="11" t="s">
        <v>711</v>
      </c>
      <c r="B334" s="59" t="s">
        <v>662</v>
      </c>
      <c r="C334" s="11" t="s">
        <v>712</v>
      </c>
      <c r="D334" s="80" t="s">
        <v>3205</v>
      </c>
    </row>
    <row r="335" spans="1:4" x14ac:dyDescent="0.3">
      <c r="A335" s="11" t="s">
        <v>713</v>
      </c>
      <c r="B335" s="59" t="s">
        <v>662</v>
      </c>
      <c r="C335" s="11" t="s">
        <v>714</v>
      </c>
      <c r="D335" s="80" t="s">
        <v>3206</v>
      </c>
    </row>
    <row r="336" spans="1:4" x14ac:dyDescent="0.3">
      <c r="A336" s="11" t="s">
        <v>715</v>
      </c>
      <c r="B336" s="59" t="s">
        <v>662</v>
      </c>
      <c r="C336" s="11" t="s">
        <v>716</v>
      </c>
      <c r="D336" s="80" t="s">
        <v>3207</v>
      </c>
    </row>
    <row r="337" spans="1:4" x14ac:dyDescent="0.3">
      <c r="A337" s="11" t="s">
        <v>717</v>
      </c>
      <c r="B337" s="59" t="s">
        <v>662</v>
      </c>
      <c r="C337" s="11" t="s">
        <v>718</v>
      </c>
      <c r="D337" s="80" t="s">
        <v>3208</v>
      </c>
    </row>
    <row r="338" spans="1:4" x14ac:dyDescent="0.3">
      <c r="A338" s="11" t="s">
        <v>719</v>
      </c>
      <c r="B338" s="59" t="s">
        <v>662</v>
      </c>
      <c r="C338" s="11" t="s">
        <v>720</v>
      </c>
      <c r="D338" s="80" t="s">
        <v>3209</v>
      </c>
    </row>
    <row r="339" spans="1:4" x14ac:dyDescent="0.3">
      <c r="A339" s="11" t="s">
        <v>721</v>
      </c>
      <c r="B339" s="58" t="s">
        <v>722</v>
      </c>
      <c r="C339" s="11" t="s">
        <v>723</v>
      </c>
      <c r="D339" s="80" t="s">
        <v>3210</v>
      </c>
    </row>
    <row r="340" spans="1:4" x14ac:dyDescent="0.3">
      <c r="A340" s="11" t="s">
        <v>2692</v>
      </c>
      <c r="B340" s="59" t="s">
        <v>2692</v>
      </c>
      <c r="C340" s="11" t="s">
        <v>2705</v>
      </c>
      <c r="D340" s="80" t="s">
        <v>3211</v>
      </c>
    </row>
    <row r="341" spans="1:4" x14ac:dyDescent="0.3">
      <c r="A341" s="11" t="s">
        <v>772</v>
      </c>
      <c r="B341" s="59" t="s">
        <v>2692</v>
      </c>
      <c r="C341" s="11" t="s">
        <v>774</v>
      </c>
      <c r="D341" s="80" t="s">
        <v>3212</v>
      </c>
    </row>
    <row r="342" spans="1:4" x14ac:dyDescent="0.3">
      <c r="A342" s="11" t="s">
        <v>776</v>
      </c>
      <c r="B342" s="59" t="s">
        <v>2692</v>
      </c>
      <c r="C342" s="11" t="s">
        <v>777</v>
      </c>
      <c r="D342" s="80" t="s">
        <v>3213</v>
      </c>
    </row>
    <row r="343" spans="1:4" x14ac:dyDescent="0.3">
      <c r="A343" s="11" t="s">
        <v>779</v>
      </c>
      <c r="B343" s="59" t="s">
        <v>2692</v>
      </c>
      <c r="C343" s="11" t="s">
        <v>780</v>
      </c>
      <c r="D343" s="80" t="s">
        <v>3214</v>
      </c>
    </row>
    <row r="344" spans="1:4" x14ac:dyDescent="0.3">
      <c r="A344" s="11" t="s">
        <v>781</v>
      </c>
      <c r="B344" s="59" t="s">
        <v>2692</v>
      </c>
      <c r="C344" s="11" t="s">
        <v>782</v>
      </c>
      <c r="D344" s="80" t="s">
        <v>3215</v>
      </c>
    </row>
    <row r="345" spans="1:4" x14ac:dyDescent="0.3">
      <c r="A345" s="11" t="s">
        <v>783</v>
      </c>
      <c r="B345" s="59" t="s">
        <v>2692</v>
      </c>
      <c r="C345" s="11" t="s">
        <v>784</v>
      </c>
      <c r="D345" s="80" t="s">
        <v>3216</v>
      </c>
    </row>
    <row r="346" spans="1:4" x14ac:dyDescent="0.3">
      <c r="A346" s="11" t="s">
        <v>785</v>
      </c>
      <c r="B346" s="59" t="s">
        <v>2692</v>
      </c>
      <c r="C346" s="11" t="s">
        <v>786</v>
      </c>
      <c r="D346" s="80" t="s">
        <v>3217</v>
      </c>
    </row>
    <row r="347" spans="1:4" x14ac:dyDescent="0.3">
      <c r="A347" s="11" t="s">
        <v>787</v>
      </c>
      <c r="B347" s="59" t="s">
        <v>2692</v>
      </c>
      <c r="C347" s="11" t="s">
        <v>788</v>
      </c>
      <c r="D347" s="80" t="s">
        <v>3218</v>
      </c>
    </row>
    <row r="348" spans="1:4" x14ac:dyDescent="0.3">
      <c r="A348" s="11" t="s">
        <v>789</v>
      </c>
      <c r="B348" s="59" t="s">
        <v>2692</v>
      </c>
      <c r="C348" s="11" t="s">
        <v>790</v>
      </c>
      <c r="D348" s="80" t="s">
        <v>3219</v>
      </c>
    </row>
    <row r="349" spans="1:4" x14ac:dyDescent="0.3">
      <c r="A349" s="11" t="s">
        <v>791</v>
      </c>
      <c r="B349" s="59" t="s">
        <v>2692</v>
      </c>
      <c r="C349" s="11" t="s">
        <v>792</v>
      </c>
      <c r="D349" s="80" t="s">
        <v>3220</v>
      </c>
    </row>
    <row r="350" spans="1:4" x14ac:dyDescent="0.3">
      <c r="A350" s="11" t="s">
        <v>793</v>
      </c>
      <c r="B350" s="59" t="s">
        <v>2692</v>
      </c>
      <c r="C350" s="11" t="s">
        <v>794</v>
      </c>
      <c r="D350" s="80" t="s">
        <v>3221</v>
      </c>
    </row>
    <row r="351" spans="1:4" x14ac:dyDescent="0.3">
      <c r="A351" s="11" t="s">
        <v>795</v>
      </c>
      <c r="B351" s="59" t="s">
        <v>2692</v>
      </c>
      <c r="C351" s="11" t="s">
        <v>796</v>
      </c>
      <c r="D351" s="80" t="s">
        <v>3222</v>
      </c>
    </row>
    <row r="352" spans="1:4" x14ac:dyDescent="0.3">
      <c r="A352" s="11" t="s">
        <v>799</v>
      </c>
      <c r="B352" s="59" t="s">
        <v>2692</v>
      </c>
      <c r="C352" s="11" t="s">
        <v>800</v>
      </c>
      <c r="D352" s="80" t="s">
        <v>3223</v>
      </c>
    </row>
    <row r="353" spans="1:4" x14ac:dyDescent="0.3">
      <c r="A353" s="11" t="s">
        <v>803</v>
      </c>
      <c r="B353" s="59" t="s">
        <v>2692</v>
      </c>
      <c r="C353" s="11" t="s">
        <v>804</v>
      </c>
      <c r="D353" s="80" t="s">
        <v>3224</v>
      </c>
    </row>
    <row r="354" spans="1:4" x14ac:dyDescent="0.3">
      <c r="A354" s="11" t="s">
        <v>805</v>
      </c>
      <c r="B354" s="59" t="s">
        <v>2692</v>
      </c>
      <c r="C354" s="11" t="s">
        <v>806</v>
      </c>
      <c r="D354" s="80" t="s">
        <v>3225</v>
      </c>
    </row>
    <row r="355" spans="1:4" x14ac:dyDescent="0.3">
      <c r="A355" s="11" t="s">
        <v>807</v>
      </c>
      <c r="B355" s="59" t="s">
        <v>2692</v>
      </c>
      <c r="C355" s="11" t="s">
        <v>808</v>
      </c>
      <c r="D355" s="80" t="s">
        <v>3226</v>
      </c>
    </row>
    <row r="356" spans="1:4" x14ac:dyDescent="0.3">
      <c r="A356" s="11" t="s">
        <v>2607</v>
      </c>
      <c r="B356" s="59" t="s">
        <v>2692</v>
      </c>
      <c r="C356" s="11" t="s">
        <v>2619</v>
      </c>
      <c r="D356" s="80" t="s">
        <v>3227</v>
      </c>
    </row>
    <row r="357" spans="1:4" x14ac:dyDescent="0.3">
      <c r="A357" s="11" t="s">
        <v>1115</v>
      </c>
      <c r="B357" s="59" t="s">
        <v>2692</v>
      </c>
      <c r="C357" s="11" t="s">
        <v>1116</v>
      </c>
      <c r="D357" s="80" t="s">
        <v>3228</v>
      </c>
    </row>
    <row r="358" spans="1:4" x14ac:dyDescent="0.3">
      <c r="A358" s="11" t="s">
        <v>906</v>
      </c>
      <c r="B358" s="59" t="s">
        <v>4</v>
      </c>
      <c r="C358" s="11" t="s">
        <v>907</v>
      </c>
      <c r="D358" s="80" t="s">
        <v>3229</v>
      </c>
    </row>
    <row r="359" spans="1:4" x14ac:dyDescent="0.3">
      <c r="A359" s="11" t="s">
        <v>923</v>
      </c>
      <c r="B359" s="59" t="s">
        <v>906</v>
      </c>
      <c r="C359" s="11" t="s">
        <v>2621</v>
      </c>
      <c r="D359" s="80" t="s">
        <v>3230</v>
      </c>
    </row>
    <row r="360" spans="1:4" x14ac:dyDescent="0.3">
      <c r="A360" s="11" t="s">
        <v>926</v>
      </c>
      <c r="B360" s="59" t="s">
        <v>906</v>
      </c>
      <c r="C360" s="11" t="s">
        <v>927</v>
      </c>
      <c r="D360" s="80" t="s">
        <v>3231</v>
      </c>
    </row>
    <row r="361" spans="1:4" x14ac:dyDescent="0.3">
      <c r="A361" s="11" t="s">
        <v>932</v>
      </c>
      <c r="B361" s="59" t="s">
        <v>906</v>
      </c>
      <c r="C361" s="11" t="s">
        <v>933</v>
      </c>
      <c r="D361" s="80" t="s">
        <v>3232</v>
      </c>
    </row>
    <row r="362" spans="1:4" x14ac:dyDescent="0.3">
      <c r="A362" s="11" t="s">
        <v>936</v>
      </c>
      <c r="B362" s="59" t="s">
        <v>906</v>
      </c>
      <c r="C362" s="11" t="s">
        <v>937</v>
      </c>
      <c r="D362" s="80" t="s">
        <v>3233</v>
      </c>
    </row>
    <row r="363" spans="1:4" x14ac:dyDescent="0.3">
      <c r="A363" s="11" t="s">
        <v>938</v>
      </c>
      <c r="B363" s="59" t="s">
        <v>906</v>
      </c>
      <c r="C363" s="11" t="s">
        <v>939</v>
      </c>
      <c r="D363" s="80" t="s">
        <v>3234</v>
      </c>
    </row>
    <row r="364" spans="1:4" x14ac:dyDescent="0.3">
      <c r="A364" s="11" t="s">
        <v>944</v>
      </c>
      <c r="B364" s="59" t="s">
        <v>906</v>
      </c>
      <c r="C364" s="11" t="s">
        <v>945</v>
      </c>
      <c r="D364" s="80" t="s">
        <v>3235</v>
      </c>
    </row>
    <row r="365" spans="1:4" x14ac:dyDescent="0.3">
      <c r="A365" s="11" t="s">
        <v>949</v>
      </c>
      <c r="B365" s="59" t="s">
        <v>906</v>
      </c>
      <c r="C365" s="11" t="s">
        <v>950</v>
      </c>
      <c r="D365" s="80" t="s">
        <v>3236</v>
      </c>
    </row>
    <row r="366" spans="1:4" x14ac:dyDescent="0.3">
      <c r="A366" s="14" t="s">
        <v>2634</v>
      </c>
      <c r="B366" s="66" t="s">
        <v>906</v>
      </c>
      <c r="C366" s="14" t="s">
        <v>2635</v>
      </c>
      <c r="D366" s="80" t="s">
        <v>3237</v>
      </c>
    </row>
    <row r="367" spans="1:4" x14ac:dyDescent="0.3">
      <c r="A367" s="11" t="s">
        <v>819</v>
      </c>
      <c r="B367" s="59" t="s">
        <v>906</v>
      </c>
      <c r="C367" s="11" t="s">
        <v>820</v>
      </c>
      <c r="D367" s="80" t="s">
        <v>3238</v>
      </c>
    </row>
    <row r="368" spans="1:4" x14ac:dyDescent="0.3">
      <c r="A368" s="11" t="s">
        <v>831</v>
      </c>
      <c r="B368" s="59" t="s">
        <v>906</v>
      </c>
      <c r="C368" s="11" t="s">
        <v>832</v>
      </c>
      <c r="D368" s="80" t="s">
        <v>3239</v>
      </c>
    </row>
    <row r="369" spans="1:4" x14ac:dyDescent="0.3">
      <c r="A369" s="11" t="s">
        <v>2772</v>
      </c>
      <c r="B369" s="59" t="s">
        <v>906</v>
      </c>
      <c r="C369" s="11" t="s">
        <v>847</v>
      </c>
      <c r="D369" s="80" t="s">
        <v>2822</v>
      </c>
    </row>
    <row r="370" spans="1:4" x14ac:dyDescent="0.3">
      <c r="A370" s="11" t="s">
        <v>812</v>
      </c>
      <c r="B370" s="59" t="s">
        <v>906</v>
      </c>
      <c r="C370" s="11" t="s">
        <v>813</v>
      </c>
      <c r="D370" s="80" t="s">
        <v>3240</v>
      </c>
    </row>
    <row r="371" spans="1:4" x14ac:dyDescent="0.3">
      <c r="A371" s="11" t="s">
        <v>1133</v>
      </c>
      <c r="B371" s="59" t="s">
        <v>906</v>
      </c>
      <c r="C371" s="11" t="s">
        <v>1134</v>
      </c>
      <c r="D371" s="80" t="s">
        <v>3241</v>
      </c>
    </row>
    <row r="372" spans="1:4" x14ac:dyDescent="0.3">
      <c r="A372" s="11" t="s">
        <v>951</v>
      </c>
      <c r="B372" s="59" t="s">
        <v>906</v>
      </c>
      <c r="C372" s="11" t="s">
        <v>952</v>
      </c>
      <c r="D372" s="80" t="s">
        <v>3242</v>
      </c>
    </row>
    <row r="373" spans="1:4" x14ac:dyDescent="0.3">
      <c r="A373" s="11" t="s">
        <v>955</v>
      </c>
      <c r="B373" s="59" t="s">
        <v>906</v>
      </c>
      <c r="C373" s="11" t="s">
        <v>956</v>
      </c>
      <c r="D373" s="80" t="s">
        <v>3243</v>
      </c>
    </row>
    <row r="374" spans="1:4" x14ac:dyDescent="0.3">
      <c r="A374" s="11" t="s">
        <v>959</v>
      </c>
      <c r="B374" s="59" t="s">
        <v>959</v>
      </c>
      <c r="C374" s="11" t="s">
        <v>2706</v>
      </c>
      <c r="D374" s="80" t="s">
        <v>3244</v>
      </c>
    </row>
    <row r="375" spans="1:4" x14ac:dyDescent="0.3">
      <c r="A375" s="11" t="s">
        <v>961</v>
      </c>
      <c r="B375" s="59" t="s">
        <v>959</v>
      </c>
      <c r="C375" s="11" t="s">
        <v>960</v>
      </c>
      <c r="D375" s="80" t="s">
        <v>3245</v>
      </c>
    </row>
    <row r="376" spans="1:4" x14ac:dyDescent="0.3">
      <c r="A376" s="11" t="s">
        <v>962</v>
      </c>
      <c r="B376" s="59" t="s">
        <v>959</v>
      </c>
      <c r="C376" s="11" t="s">
        <v>963</v>
      </c>
      <c r="D376" s="80" t="s">
        <v>3246</v>
      </c>
    </row>
    <row r="377" spans="1:4" x14ac:dyDescent="0.3">
      <c r="A377" s="11" t="s">
        <v>964</v>
      </c>
      <c r="B377" s="59" t="s">
        <v>959</v>
      </c>
      <c r="C377" s="11" t="s">
        <v>965</v>
      </c>
      <c r="D377" s="80" t="s">
        <v>3247</v>
      </c>
    </row>
    <row r="378" spans="1:4" x14ac:dyDescent="0.3">
      <c r="A378" s="11" t="s">
        <v>966</v>
      </c>
      <c r="B378" s="59" t="s">
        <v>959</v>
      </c>
      <c r="C378" s="11" t="s">
        <v>967</v>
      </c>
      <c r="D378" s="80" t="s">
        <v>3248</v>
      </c>
    </row>
    <row r="379" spans="1:4" x14ac:dyDescent="0.3">
      <c r="A379" s="11" t="s">
        <v>971</v>
      </c>
      <c r="B379" s="59" t="s">
        <v>959</v>
      </c>
      <c r="C379" s="11" t="s">
        <v>972</v>
      </c>
      <c r="D379" s="80" t="s">
        <v>3249</v>
      </c>
    </row>
    <row r="380" spans="1:4" x14ac:dyDescent="0.3">
      <c r="A380" s="11" t="s">
        <v>2693</v>
      </c>
      <c r="B380" s="59" t="s">
        <v>959</v>
      </c>
      <c r="C380" s="11" t="s">
        <v>2707</v>
      </c>
      <c r="D380" s="80" t="s">
        <v>3250</v>
      </c>
    </row>
    <row r="381" spans="1:4" x14ac:dyDescent="0.3">
      <c r="A381" s="11" t="s">
        <v>973</v>
      </c>
      <c r="B381" s="59" t="s">
        <v>959</v>
      </c>
      <c r="C381" s="11" t="s">
        <v>974</v>
      </c>
      <c r="D381" s="80" t="s">
        <v>3251</v>
      </c>
    </row>
    <row r="382" spans="1:4" x14ac:dyDescent="0.3">
      <c r="A382" s="11" t="s">
        <v>975</v>
      </c>
      <c r="B382" s="59" t="s">
        <v>959</v>
      </c>
      <c r="C382" s="11" t="s">
        <v>976</v>
      </c>
      <c r="D382" s="80" t="s">
        <v>3252</v>
      </c>
    </row>
    <row r="383" spans="1:4" x14ac:dyDescent="0.3">
      <c r="A383" s="11" t="s">
        <v>977</v>
      </c>
      <c r="B383" s="59" t="s">
        <v>959</v>
      </c>
      <c r="C383" s="11" t="s">
        <v>978</v>
      </c>
      <c r="D383" s="80" t="s">
        <v>3253</v>
      </c>
    </row>
    <row r="384" spans="1:4" x14ac:dyDescent="0.3">
      <c r="A384" s="11" t="s">
        <v>979</v>
      </c>
      <c r="B384" s="59" t="s">
        <v>959</v>
      </c>
      <c r="C384" s="11" t="s">
        <v>980</v>
      </c>
      <c r="D384" s="80" t="s">
        <v>3254</v>
      </c>
    </row>
    <row r="385" spans="1:4" x14ac:dyDescent="0.3">
      <c r="A385" s="11" t="s">
        <v>981</v>
      </c>
      <c r="B385" s="59" t="s">
        <v>959</v>
      </c>
      <c r="C385" s="11" t="s">
        <v>982</v>
      </c>
      <c r="D385" s="80" t="s">
        <v>3255</v>
      </c>
    </row>
    <row r="386" spans="1:4" x14ac:dyDescent="0.3">
      <c r="A386" s="11" t="s">
        <v>983</v>
      </c>
      <c r="B386" s="59" t="s">
        <v>959</v>
      </c>
      <c r="C386" s="11" t="s">
        <v>984</v>
      </c>
      <c r="D386" s="80" t="s">
        <v>3256</v>
      </c>
    </row>
    <row r="387" spans="1:4" x14ac:dyDescent="0.3">
      <c r="A387" s="11" t="s">
        <v>985</v>
      </c>
      <c r="B387" s="59" t="s">
        <v>959</v>
      </c>
      <c r="C387" s="11" t="s">
        <v>986</v>
      </c>
      <c r="D387" s="80" t="s">
        <v>3257</v>
      </c>
    </row>
    <row r="388" spans="1:4" x14ac:dyDescent="0.3">
      <c r="A388" s="11" t="s">
        <v>987</v>
      </c>
      <c r="B388" s="59" t="s">
        <v>959</v>
      </c>
      <c r="C388" s="11" t="s">
        <v>988</v>
      </c>
      <c r="D388" s="80" t="s">
        <v>3258</v>
      </c>
    </row>
    <row r="389" spans="1:4" x14ac:dyDescent="0.3">
      <c r="A389" s="11" t="s">
        <v>989</v>
      </c>
      <c r="B389" s="59" t="s">
        <v>959</v>
      </c>
      <c r="C389" s="11" t="s">
        <v>990</v>
      </c>
      <c r="D389" s="80" t="s">
        <v>3259</v>
      </c>
    </row>
    <row r="390" spans="1:4" x14ac:dyDescent="0.3">
      <c r="A390" s="11" t="s">
        <v>991</v>
      </c>
      <c r="B390" s="59" t="s">
        <v>959</v>
      </c>
      <c r="C390" s="11" t="s">
        <v>992</v>
      </c>
      <c r="D390" s="80" t="s">
        <v>3260</v>
      </c>
    </row>
    <row r="391" spans="1:4" x14ac:dyDescent="0.3">
      <c r="A391" s="11" t="s">
        <v>993</v>
      </c>
      <c r="B391" s="59" t="s">
        <v>959</v>
      </c>
      <c r="C391" s="11" t="s">
        <v>994</v>
      </c>
      <c r="D391" s="80" t="s">
        <v>3261</v>
      </c>
    </row>
    <row r="392" spans="1:4" x14ac:dyDescent="0.3">
      <c r="A392" s="11" t="s">
        <v>995</v>
      </c>
      <c r="B392" s="59" t="s">
        <v>959</v>
      </c>
      <c r="C392" s="11" t="s">
        <v>996</v>
      </c>
      <c r="D392" s="80" t="s">
        <v>3262</v>
      </c>
    </row>
    <row r="393" spans="1:4" x14ac:dyDescent="0.3">
      <c r="A393" s="11" t="s">
        <v>997</v>
      </c>
      <c r="B393" s="59" t="s">
        <v>959</v>
      </c>
      <c r="C393" s="11" t="s">
        <v>998</v>
      </c>
      <c r="D393" s="80" t="s">
        <v>3263</v>
      </c>
    </row>
    <row r="394" spans="1:4" x14ac:dyDescent="0.3">
      <c r="A394" s="11" t="s">
        <v>999</v>
      </c>
      <c r="B394" s="59" t="s">
        <v>959</v>
      </c>
      <c r="C394" s="11" t="s">
        <v>1000</v>
      </c>
      <c r="D394" s="80" t="s">
        <v>3264</v>
      </c>
    </row>
    <row r="395" spans="1:4" x14ac:dyDescent="0.3">
      <c r="A395" s="11" t="s">
        <v>1001</v>
      </c>
      <c r="B395" s="59" t="s">
        <v>959</v>
      </c>
      <c r="C395" s="11" t="s">
        <v>1002</v>
      </c>
      <c r="D395" s="80" t="s">
        <v>3265</v>
      </c>
    </row>
    <row r="396" spans="1:4" x14ac:dyDescent="0.3">
      <c r="A396" s="11" t="s">
        <v>1003</v>
      </c>
      <c r="B396" s="59" t="s">
        <v>959</v>
      </c>
      <c r="C396" s="11" t="s">
        <v>1004</v>
      </c>
      <c r="D396" s="80" t="s">
        <v>3266</v>
      </c>
    </row>
    <row r="397" spans="1:4" x14ac:dyDescent="0.3">
      <c r="A397" s="11" t="s">
        <v>2609</v>
      </c>
      <c r="B397" s="59" t="s">
        <v>959</v>
      </c>
      <c r="C397" s="11" t="s">
        <v>2622</v>
      </c>
      <c r="D397" s="80" t="s">
        <v>3267</v>
      </c>
    </row>
    <row r="398" spans="1:4" x14ac:dyDescent="0.3">
      <c r="A398" s="11" t="s">
        <v>2610</v>
      </c>
      <c r="B398" s="59" t="s">
        <v>959</v>
      </c>
      <c r="C398" s="11" t="s">
        <v>2623</v>
      </c>
      <c r="D398" s="80" t="s">
        <v>3268</v>
      </c>
    </row>
    <row r="399" spans="1:4" x14ac:dyDescent="0.3">
      <c r="A399" s="11" t="s">
        <v>2694</v>
      </c>
      <c r="B399" s="59" t="s">
        <v>959</v>
      </c>
      <c r="C399" s="11" t="s">
        <v>2708</v>
      </c>
      <c r="D399" s="80" t="s">
        <v>3269</v>
      </c>
    </row>
    <row r="400" spans="1:4" x14ac:dyDescent="0.3">
      <c r="A400" s="11" t="s">
        <v>797</v>
      </c>
      <c r="B400" s="59" t="s">
        <v>959</v>
      </c>
      <c r="C400" s="11" t="s">
        <v>798</v>
      </c>
      <c r="D400" s="80" t="s">
        <v>3270</v>
      </c>
    </row>
    <row r="401" spans="1:4" x14ac:dyDescent="0.3">
      <c r="A401" s="11" t="s">
        <v>1206</v>
      </c>
      <c r="B401" s="59" t="s">
        <v>1206</v>
      </c>
      <c r="C401" s="11" t="s">
        <v>1207</v>
      </c>
      <c r="D401" s="80" t="s">
        <v>3271</v>
      </c>
    </row>
    <row r="402" spans="1:4" x14ac:dyDescent="0.3">
      <c r="A402" s="11" t="s">
        <v>1208</v>
      </c>
      <c r="B402" s="59" t="s">
        <v>1206</v>
      </c>
      <c r="C402" s="11" t="s">
        <v>1210</v>
      </c>
      <c r="D402" s="80" t="s">
        <v>3272</v>
      </c>
    </row>
    <row r="403" spans="1:4" x14ac:dyDescent="0.3">
      <c r="A403" s="11" t="s">
        <v>1211</v>
      </c>
      <c r="B403" s="59" t="s">
        <v>1206</v>
      </c>
      <c r="C403" s="11" t="s">
        <v>1212</v>
      </c>
      <c r="D403" s="80" t="s">
        <v>3273</v>
      </c>
    </row>
    <row r="404" spans="1:4" x14ac:dyDescent="0.3">
      <c r="A404" s="11" t="s">
        <v>1213</v>
      </c>
      <c r="B404" s="59" t="s">
        <v>1206</v>
      </c>
      <c r="C404" s="11" t="s">
        <v>1214</v>
      </c>
      <c r="D404" s="80" t="s">
        <v>3274</v>
      </c>
    </row>
    <row r="405" spans="1:4" x14ac:dyDescent="0.3">
      <c r="A405" s="11" t="s">
        <v>1216</v>
      </c>
      <c r="B405" s="59" t="s">
        <v>1206</v>
      </c>
      <c r="C405" s="11" t="s">
        <v>1217</v>
      </c>
      <c r="D405" s="80" t="s">
        <v>3275</v>
      </c>
    </row>
    <row r="406" spans="1:4" x14ac:dyDescent="0.3">
      <c r="A406" s="11" t="s">
        <v>1218</v>
      </c>
      <c r="B406" s="59" t="s">
        <v>1206</v>
      </c>
      <c r="C406" s="11" t="s">
        <v>1219</v>
      </c>
      <c r="D406" s="80" t="s">
        <v>3276</v>
      </c>
    </row>
    <row r="407" spans="1:4" x14ac:dyDescent="0.3">
      <c r="A407" s="11" t="s">
        <v>1220</v>
      </c>
      <c r="B407" s="59" t="s">
        <v>1206</v>
      </c>
      <c r="C407" s="11" t="s">
        <v>1221</v>
      </c>
      <c r="D407" s="80" t="s">
        <v>3277</v>
      </c>
    </row>
    <row r="408" spans="1:4" x14ac:dyDescent="0.3">
      <c r="A408" s="11" t="s">
        <v>1222</v>
      </c>
      <c r="B408" s="59" t="s">
        <v>1206</v>
      </c>
      <c r="C408" s="11" t="s">
        <v>1223</v>
      </c>
      <c r="D408" s="80" t="s">
        <v>3278</v>
      </c>
    </row>
    <row r="409" spans="1:4" x14ac:dyDescent="0.3">
      <c r="A409" s="11" t="s">
        <v>1224</v>
      </c>
      <c r="B409" s="59" t="s">
        <v>1206</v>
      </c>
      <c r="C409" s="11" t="s">
        <v>1225</v>
      </c>
      <c r="D409" s="80" t="s">
        <v>3279</v>
      </c>
    </row>
    <row r="410" spans="1:4" x14ac:dyDescent="0.3">
      <c r="A410" s="11" t="s">
        <v>1226</v>
      </c>
      <c r="B410" s="59" t="s">
        <v>1206</v>
      </c>
      <c r="C410" s="11" t="s">
        <v>1227</v>
      </c>
      <c r="D410" s="80" t="s">
        <v>3280</v>
      </c>
    </row>
    <row r="411" spans="1:4" x14ac:dyDescent="0.3">
      <c r="A411" s="11" t="s">
        <v>1228</v>
      </c>
      <c r="B411" s="59" t="s">
        <v>1206</v>
      </c>
      <c r="C411" s="11" t="s">
        <v>1229</v>
      </c>
      <c r="D411" s="80" t="s">
        <v>3281</v>
      </c>
    </row>
    <row r="412" spans="1:4" x14ac:dyDescent="0.3">
      <c r="A412" s="11" t="s">
        <v>2758</v>
      </c>
      <c r="B412" s="59" t="s">
        <v>1206</v>
      </c>
      <c r="C412" s="11" t="s">
        <v>2759</v>
      </c>
      <c r="D412" s="80" t="s">
        <v>3282</v>
      </c>
    </row>
    <row r="413" spans="1:4" x14ac:dyDescent="0.3">
      <c r="A413" s="11" t="s">
        <v>2612</v>
      </c>
      <c r="B413" s="59" t="s">
        <v>1206</v>
      </c>
      <c r="C413" s="11" t="s">
        <v>2627</v>
      </c>
      <c r="D413" s="80" t="s">
        <v>3283</v>
      </c>
    </row>
    <row r="414" spans="1:4" x14ac:dyDescent="0.3">
      <c r="A414" s="11" t="s">
        <v>2642</v>
      </c>
      <c r="B414" s="59" t="s">
        <v>1206</v>
      </c>
      <c r="C414" s="11" t="s">
        <v>2643</v>
      </c>
      <c r="D414" s="80" t="s">
        <v>3284</v>
      </c>
    </row>
    <row r="415" spans="1:4" x14ac:dyDescent="0.3">
      <c r="A415" s="11" t="s">
        <v>773</v>
      </c>
      <c r="B415" s="59" t="s">
        <v>1206</v>
      </c>
      <c r="C415" s="11" t="s">
        <v>775</v>
      </c>
      <c r="D415" s="80" t="s">
        <v>3285</v>
      </c>
    </row>
    <row r="416" spans="1:4" x14ac:dyDescent="0.3">
      <c r="A416" s="11" t="s">
        <v>801</v>
      </c>
      <c r="B416" s="59" t="s">
        <v>1206</v>
      </c>
      <c r="C416" s="11" t="s">
        <v>802</v>
      </c>
      <c r="D416" s="80" t="s">
        <v>3286</v>
      </c>
    </row>
    <row r="417" spans="1:4" x14ac:dyDescent="0.3">
      <c r="A417" s="11" t="s">
        <v>1140</v>
      </c>
      <c r="B417" s="59" t="s">
        <v>1206</v>
      </c>
      <c r="C417" s="11" t="s">
        <v>1141</v>
      </c>
      <c r="D417" s="80" t="s">
        <v>3287</v>
      </c>
    </row>
    <row r="418" spans="1:4" x14ac:dyDescent="0.3">
      <c r="A418" s="11" t="s">
        <v>1149</v>
      </c>
      <c r="B418" s="59" t="s">
        <v>1206</v>
      </c>
      <c r="C418" s="11" t="s">
        <v>1150</v>
      </c>
      <c r="D418" s="80" t="s">
        <v>3288</v>
      </c>
    </row>
    <row r="419" spans="1:4" x14ac:dyDescent="0.3">
      <c r="A419" s="11" t="s">
        <v>1151</v>
      </c>
      <c r="B419" s="59" t="s">
        <v>1206</v>
      </c>
      <c r="C419" s="11" t="s">
        <v>1152</v>
      </c>
      <c r="D419" s="80" t="s">
        <v>3289</v>
      </c>
    </row>
    <row r="420" spans="1:4" x14ac:dyDescent="0.3">
      <c r="A420" s="11" t="s">
        <v>1158</v>
      </c>
      <c r="B420" s="59" t="s">
        <v>1206</v>
      </c>
      <c r="C420" s="11" t="s">
        <v>1159</v>
      </c>
      <c r="D420" s="80" t="s">
        <v>3290</v>
      </c>
    </row>
    <row r="421" spans="1:4" x14ac:dyDescent="0.3">
      <c r="A421" s="11" t="s">
        <v>1162</v>
      </c>
      <c r="B421" s="59" t="s">
        <v>1206</v>
      </c>
      <c r="C421" s="11" t="s">
        <v>1163</v>
      </c>
      <c r="D421" s="80" t="s">
        <v>3291</v>
      </c>
    </row>
    <row r="422" spans="1:4" x14ac:dyDescent="0.3">
      <c r="A422" s="11" t="s">
        <v>1168</v>
      </c>
      <c r="B422" s="59" t="s">
        <v>1206</v>
      </c>
      <c r="C422" s="11" t="s">
        <v>1169</v>
      </c>
      <c r="D422" s="80" t="s">
        <v>3292</v>
      </c>
    </row>
    <row r="423" spans="1:4" x14ac:dyDescent="0.3">
      <c r="A423" s="11" t="s">
        <v>1170</v>
      </c>
      <c r="B423" s="59" t="s">
        <v>1206</v>
      </c>
      <c r="C423" s="11" t="s">
        <v>1171</v>
      </c>
      <c r="D423" s="80" t="s">
        <v>3293</v>
      </c>
    </row>
    <row r="424" spans="1:4" x14ac:dyDescent="0.3">
      <c r="A424" s="11" t="s">
        <v>1174</v>
      </c>
      <c r="B424" s="59" t="s">
        <v>1206</v>
      </c>
      <c r="C424" s="11" t="s">
        <v>1175</v>
      </c>
      <c r="D424" s="80" t="s">
        <v>3294</v>
      </c>
    </row>
    <row r="425" spans="1:4" x14ac:dyDescent="0.3">
      <c r="A425" s="11" t="s">
        <v>1230</v>
      </c>
      <c r="B425" s="59" t="s">
        <v>1206</v>
      </c>
      <c r="C425" s="11" t="s">
        <v>1231</v>
      </c>
      <c r="D425" s="80" t="s">
        <v>3295</v>
      </c>
    </row>
    <row r="426" spans="1:4" x14ac:dyDescent="0.3">
      <c r="A426" s="11" t="s">
        <v>1005</v>
      </c>
      <c r="B426" s="58" t="s">
        <v>1006</v>
      </c>
      <c r="C426" s="11" t="s">
        <v>1007</v>
      </c>
      <c r="D426" s="80" t="s">
        <v>3296</v>
      </c>
    </row>
    <row r="427" spans="1:4" x14ac:dyDescent="0.3">
      <c r="A427" s="11" t="s">
        <v>1008</v>
      </c>
      <c r="B427" s="59" t="s">
        <v>4</v>
      </c>
      <c r="C427" s="11" t="s">
        <v>2640</v>
      </c>
      <c r="D427" s="80" t="s">
        <v>3297</v>
      </c>
    </row>
    <row r="428" spans="1:4" x14ac:dyDescent="0.3">
      <c r="A428" s="11" t="s">
        <v>1010</v>
      </c>
      <c r="B428" s="59" t="s">
        <v>1008</v>
      </c>
      <c r="C428" s="11" t="s">
        <v>1011</v>
      </c>
      <c r="D428" s="80" t="s">
        <v>3298</v>
      </c>
    </row>
    <row r="429" spans="1:4" x14ac:dyDescent="0.3">
      <c r="A429" s="11" t="s">
        <v>1012</v>
      </c>
      <c r="B429" s="59" t="s">
        <v>1008</v>
      </c>
      <c r="C429" s="11" t="s">
        <v>1013</v>
      </c>
      <c r="D429" s="80" t="s">
        <v>3299</v>
      </c>
    </row>
    <row r="430" spans="1:4" x14ac:dyDescent="0.3">
      <c r="A430" s="11" t="s">
        <v>1014</v>
      </c>
      <c r="B430" s="59" t="s">
        <v>1008</v>
      </c>
      <c r="C430" s="11" t="s">
        <v>1015</v>
      </c>
      <c r="D430" s="80" t="s">
        <v>3300</v>
      </c>
    </row>
    <row r="431" spans="1:4" x14ac:dyDescent="0.3">
      <c r="A431" s="11" t="s">
        <v>1016</v>
      </c>
      <c r="B431" s="59" t="s">
        <v>1008</v>
      </c>
      <c r="C431" s="11" t="s">
        <v>1017</v>
      </c>
      <c r="D431" s="80" t="s">
        <v>3301</v>
      </c>
    </row>
    <row r="432" spans="1:4" x14ac:dyDescent="0.3">
      <c r="A432" s="11" t="s">
        <v>2773</v>
      </c>
      <c r="B432" s="59" t="s">
        <v>1008</v>
      </c>
      <c r="C432" s="11" t="s">
        <v>1020</v>
      </c>
      <c r="D432" s="80" t="s">
        <v>2824</v>
      </c>
    </row>
    <row r="433" spans="1:4" x14ac:dyDescent="0.3">
      <c r="A433" s="11" t="s">
        <v>1021</v>
      </c>
      <c r="B433" s="59" t="s">
        <v>1008</v>
      </c>
      <c r="C433" s="11" t="s">
        <v>1022</v>
      </c>
      <c r="D433" s="80" t="s">
        <v>3302</v>
      </c>
    </row>
    <row r="434" spans="1:4" x14ac:dyDescent="0.3">
      <c r="A434" s="11" t="s">
        <v>1023</v>
      </c>
      <c r="B434" s="59" t="s">
        <v>1008</v>
      </c>
      <c r="C434" s="11" t="s">
        <v>1024</v>
      </c>
      <c r="D434" s="80" t="s">
        <v>3303</v>
      </c>
    </row>
    <row r="435" spans="1:4" x14ac:dyDescent="0.3">
      <c r="A435" s="11" t="s">
        <v>1025</v>
      </c>
      <c r="B435" s="59" t="s">
        <v>1008</v>
      </c>
      <c r="C435" s="11" t="s">
        <v>2624</v>
      </c>
      <c r="D435" s="80" t="s">
        <v>3304</v>
      </c>
    </row>
    <row r="436" spans="1:4" x14ac:dyDescent="0.3">
      <c r="A436" s="11" t="s">
        <v>2774</v>
      </c>
      <c r="B436" s="59" t="s">
        <v>1008</v>
      </c>
      <c r="C436" s="11" t="s">
        <v>1028</v>
      </c>
      <c r="D436" s="80" t="s">
        <v>2827</v>
      </c>
    </row>
    <row r="437" spans="1:4" x14ac:dyDescent="0.3">
      <c r="A437" s="11" t="s">
        <v>1029</v>
      </c>
      <c r="B437" s="59" t="s">
        <v>1008</v>
      </c>
      <c r="C437" s="11" t="s">
        <v>1030</v>
      </c>
      <c r="D437" s="80" t="s">
        <v>3305</v>
      </c>
    </row>
    <row r="438" spans="1:4" x14ac:dyDescent="0.3">
      <c r="A438" s="11" t="s">
        <v>1031</v>
      </c>
      <c r="B438" s="59" t="s">
        <v>1008</v>
      </c>
      <c r="C438" s="11" t="s">
        <v>1032</v>
      </c>
      <c r="D438" s="80" t="s">
        <v>3306</v>
      </c>
    </row>
    <row r="439" spans="1:4" x14ac:dyDescent="0.3">
      <c r="A439" s="11" t="s">
        <v>1035</v>
      </c>
      <c r="B439" s="59" t="s">
        <v>1008</v>
      </c>
      <c r="C439" s="11" t="s">
        <v>1036</v>
      </c>
      <c r="D439" s="80" t="s">
        <v>3307</v>
      </c>
    </row>
    <row r="440" spans="1:4" x14ac:dyDescent="0.3">
      <c r="A440" s="11" t="s">
        <v>1037</v>
      </c>
      <c r="B440" s="59" t="s">
        <v>1008</v>
      </c>
      <c r="C440" s="11" t="s">
        <v>1038</v>
      </c>
      <c r="D440" s="80" t="s">
        <v>3308</v>
      </c>
    </row>
    <row r="441" spans="1:4" x14ac:dyDescent="0.3">
      <c r="A441" s="11" t="s">
        <v>1039</v>
      </c>
      <c r="B441" s="59" t="s">
        <v>1008</v>
      </c>
      <c r="C441" s="11" t="s">
        <v>1040</v>
      </c>
      <c r="D441" s="80" t="s">
        <v>3309</v>
      </c>
    </row>
    <row r="442" spans="1:4" x14ac:dyDescent="0.3">
      <c r="A442" s="11" t="s">
        <v>1041</v>
      </c>
      <c r="B442" s="59" t="s">
        <v>1008</v>
      </c>
      <c r="C442" s="11" t="s">
        <v>1042</v>
      </c>
      <c r="D442" s="80" t="s">
        <v>3310</v>
      </c>
    </row>
    <row r="443" spans="1:4" x14ac:dyDescent="0.3">
      <c r="A443" s="11" t="s">
        <v>2775</v>
      </c>
      <c r="B443" s="59" t="s">
        <v>1008</v>
      </c>
      <c r="C443" s="11" t="s">
        <v>1047</v>
      </c>
      <c r="D443" s="80" t="s">
        <v>2828</v>
      </c>
    </row>
    <row r="444" spans="1:4" x14ac:dyDescent="0.3">
      <c r="A444" s="11" t="s">
        <v>2695</v>
      </c>
      <c r="B444" s="59" t="s">
        <v>1008</v>
      </c>
      <c r="C444" s="11" t="s">
        <v>2709</v>
      </c>
      <c r="D444" s="80" t="s">
        <v>3311</v>
      </c>
    </row>
    <row r="445" spans="1:4" x14ac:dyDescent="0.3">
      <c r="A445" s="11" t="s">
        <v>1048</v>
      </c>
      <c r="B445" s="59" t="s">
        <v>1008</v>
      </c>
      <c r="C445" s="11" t="s">
        <v>1049</v>
      </c>
      <c r="D445" s="80" t="s">
        <v>3312</v>
      </c>
    </row>
    <row r="446" spans="1:4" x14ac:dyDescent="0.3">
      <c r="A446" s="11" t="s">
        <v>2611</v>
      </c>
      <c r="B446" s="59" t="s">
        <v>1008</v>
      </c>
      <c r="C446" s="11" t="s">
        <v>2625</v>
      </c>
      <c r="D446" s="80" t="s">
        <v>3313</v>
      </c>
    </row>
    <row r="447" spans="1:4" x14ac:dyDescent="0.3">
      <c r="A447" s="11" t="s">
        <v>2696</v>
      </c>
      <c r="B447" s="59" t="s">
        <v>1008</v>
      </c>
      <c r="C447" s="11" t="s">
        <v>2710</v>
      </c>
      <c r="D447" s="80" t="s">
        <v>3314</v>
      </c>
    </row>
    <row r="448" spans="1:4" x14ac:dyDescent="0.3">
      <c r="A448" s="11" t="s">
        <v>1050</v>
      </c>
      <c r="B448" s="59" t="s">
        <v>1008</v>
      </c>
      <c r="C448" s="11" t="s">
        <v>1051</v>
      </c>
      <c r="D448" s="80" t="s">
        <v>3315</v>
      </c>
    </row>
    <row r="449" spans="1:4" x14ac:dyDescent="0.3">
      <c r="A449" s="11" t="s">
        <v>1052</v>
      </c>
      <c r="B449" s="59" t="s">
        <v>4</v>
      </c>
      <c r="C449" s="11" t="s">
        <v>1053</v>
      </c>
      <c r="D449" s="80" t="s">
        <v>2831</v>
      </c>
    </row>
    <row r="450" spans="1:4" x14ac:dyDescent="0.3">
      <c r="A450" s="11" t="s">
        <v>2777</v>
      </c>
      <c r="B450" s="59" t="s">
        <v>1052</v>
      </c>
      <c r="C450" s="11" t="s">
        <v>1059</v>
      </c>
      <c r="D450" s="80" t="s">
        <v>2829</v>
      </c>
    </row>
    <row r="451" spans="1:4" x14ac:dyDescent="0.3">
      <c r="A451" s="11" t="s">
        <v>2778</v>
      </c>
      <c r="B451" s="59" t="s">
        <v>1052</v>
      </c>
      <c r="C451" s="11" t="s">
        <v>1062</v>
      </c>
      <c r="D451" s="80" t="s">
        <v>2832</v>
      </c>
    </row>
    <row r="452" spans="1:4" x14ac:dyDescent="0.3">
      <c r="A452" s="11" t="s">
        <v>2779</v>
      </c>
      <c r="B452" s="59" t="s">
        <v>1052</v>
      </c>
      <c r="C452" s="11" t="s">
        <v>1065</v>
      </c>
      <c r="D452" s="80" t="s">
        <v>2833</v>
      </c>
    </row>
    <row r="453" spans="1:4" x14ac:dyDescent="0.3">
      <c r="A453" s="11" t="s">
        <v>1066</v>
      </c>
      <c r="B453" s="59" t="s">
        <v>1052</v>
      </c>
      <c r="C453" s="11" t="s">
        <v>1067</v>
      </c>
      <c r="D453" s="80" t="s">
        <v>3316</v>
      </c>
    </row>
    <row r="454" spans="1:4" x14ac:dyDescent="0.3">
      <c r="A454" s="11" t="s">
        <v>1068</v>
      </c>
      <c r="B454" s="59" t="s">
        <v>1052</v>
      </c>
      <c r="C454" s="11" t="s">
        <v>1069</v>
      </c>
      <c r="D454" s="80" t="s">
        <v>3317</v>
      </c>
    </row>
    <row r="455" spans="1:4" x14ac:dyDescent="0.3">
      <c r="A455" s="11" t="s">
        <v>2780</v>
      </c>
      <c r="B455" s="59" t="s">
        <v>1052</v>
      </c>
      <c r="C455" s="11" t="s">
        <v>1072</v>
      </c>
      <c r="D455" s="80" t="s">
        <v>2834</v>
      </c>
    </row>
    <row r="456" spans="1:4" x14ac:dyDescent="0.3">
      <c r="A456" s="11" t="s">
        <v>1073</v>
      </c>
      <c r="B456" s="59" t="s">
        <v>1052</v>
      </c>
      <c r="C456" s="11" t="s">
        <v>1074</v>
      </c>
      <c r="D456" s="80" t="s">
        <v>3318</v>
      </c>
    </row>
    <row r="457" spans="1:4" x14ac:dyDescent="0.3">
      <c r="A457" s="11" t="s">
        <v>1075</v>
      </c>
      <c r="B457" s="59" t="s">
        <v>1052</v>
      </c>
      <c r="C457" s="11" t="s">
        <v>1076</v>
      </c>
      <c r="D457" s="80" t="s">
        <v>3319</v>
      </c>
    </row>
    <row r="458" spans="1:4" x14ac:dyDescent="0.3">
      <c r="A458" s="11" t="s">
        <v>1077</v>
      </c>
      <c r="B458" s="59" t="s">
        <v>1052</v>
      </c>
      <c r="C458" s="11" t="s">
        <v>2711</v>
      </c>
      <c r="D458" s="80" t="s">
        <v>3320</v>
      </c>
    </row>
    <row r="459" spans="1:4" x14ac:dyDescent="0.3">
      <c r="A459" s="11" t="s">
        <v>1078</v>
      </c>
      <c r="B459" s="59" t="s">
        <v>1052</v>
      </c>
      <c r="C459" s="11" t="s">
        <v>1079</v>
      </c>
      <c r="D459" s="80" t="s">
        <v>3321</v>
      </c>
    </row>
    <row r="460" spans="1:4" x14ac:dyDescent="0.3">
      <c r="A460" s="11" t="s">
        <v>1080</v>
      </c>
      <c r="B460" s="59" t="s">
        <v>1052</v>
      </c>
      <c r="C460" s="11" t="s">
        <v>1081</v>
      </c>
      <c r="D460" s="80" t="s">
        <v>3322</v>
      </c>
    </row>
    <row r="461" spans="1:4" x14ac:dyDescent="0.3">
      <c r="A461" s="11" t="s">
        <v>2781</v>
      </c>
      <c r="B461" s="59" t="s">
        <v>1052</v>
      </c>
      <c r="C461" s="11" t="s">
        <v>1084</v>
      </c>
      <c r="D461" s="80" t="s">
        <v>2835</v>
      </c>
    </row>
    <row r="462" spans="1:4" x14ac:dyDescent="0.3">
      <c r="A462" s="11" t="s">
        <v>1085</v>
      </c>
      <c r="B462" s="59" t="s">
        <v>1052</v>
      </c>
      <c r="C462" s="11" t="s">
        <v>1086</v>
      </c>
      <c r="D462" s="80" t="s">
        <v>3323</v>
      </c>
    </row>
    <row r="463" spans="1:4" x14ac:dyDescent="0.3">
      <c r="A463" s="11" t="s">
        <v>1087</v>
      </c>
      <c r="B463" s="59" t="s">
        <v>1052</v>
      </c>
      <c r="C463" s="11" t="s">
        <v>1088</v>
      </c>
      <c r="D463" s="80" t="s">
        <v>3324</v>
      </c>
    </row>
    <row r="464" spans="1:4" x14ac:dyDescent="0.3">
      <c r="A464" s="11" t="s">
        <v>1089</v>
      </c>
      <c r="B464" s="59" t="s">
        <v>1052</v>
      </c>
      <c r="C464" s="11" t="s">
        <v>1090</v>
      </c>
      <c r="D464" s="80" t="s">
        <v>3325</v>
      </c>
    </row>
    <row r="465" spans="1:4" x14ac:dyDescent="0.3">
      <c r="A465" s="11" t="s">
        <v>1091</v>
      </c>
      <c r="B465" s="59" t="s">
        <v>1052</v>
      </c>
      <c r="C465" s="11" t="s">
        <v>1092</v>
      </c>
      <c r="D465" s="80" t="s">
        <v>3326</v>
      </c>
    </row>
    <row r="466" spans="1:4" x14ac:dyDescent="0.3">
      <c r="A466" s="11" t="s">
        <v>1093</v>
      </c>
      <c r="B466" s="59" t="s">
        <v>1052</v>
      </c>
      <c r="C466" s="11" t="s">
        <v>1094</v>
      </c>
      <c r="D466" s="80" t="s">
        <v>3327</v>
      </c>
    </row>
    <row r="467" spans="1:4" x14ac:dyDescent="0.3">
      <c r="A467" s="11" t="s">
        <v>1033</v>
      </c>
      <c r="B467" s="59" t="s">
        <v>1052</v>
      </c>
      <c r="C467" s="11" t="s">
        <v>1034</v>
      </c>
      <c r="D467" s="80" t="s">
        <v>3328</v>
      </c>
    </row>
    <row r="468" spans="1:4" x14ac:dyDescent="0.3">
      <c r="A468" s="11" t="s">
        <v>1043</v>
      </c>
      <c r="B468" s="59" t="s">
        <v>1052</v>
      </c>
      <c r="C468" s="11" t="s">
        <v>1044</v>
      </c>
      <c r="D468" s="80" t="s">
        <v>3329</v>
      </c>
    </row>
    <row r="469" spans="1:4" x14ac:dyDescent="0.3">
      <c r="A469" s="11" t="s">
        <v>900</v>
      </c>
      <c r="B469" s="59" t="s">
        <v>1052</v>
      </c>
      <c r="C469" s="11" t="s">
        <v>901</v>
      </c>
      <c r="D469" s="80" t="s">
        <v>3330</v>
      </c>
    </row>
    <row r="470" spans="1:4" x14ac:dyDescent="0.3">
      <c r="A470" s="11" t="s">
        <v>1095</v>
      </c>
      <c r="B470" s="59" t="s">
        <v>4</v>
      </c>
      <c r="C470" s="11" t="s">
        <v>1096</v>
      </c>
      <c r="D470" s="80" t="s">
        <v>2839</v>
      </c>
    </row>
    <row r="471" spans="1:4" x14ac:dyDescent="0.3">
      <c r="A471" s="11" t="s">
        <v>1100</v>
      </c>
      <c r="B471" s="59" t="s">
        <v>1095</v>
      </c>
      <c r="C471" s="11" t="s">
        <v>1101</v>
      </c>
      <c r="D471" s="80" t="s">
        <v>3331</v>
      </c>
    </row>
    <row r="472" spans="1:4" x14ac:dyDescent="0.3">
      <c r="A472" s="11" t="s">
        <v>1104</v>
      </c>
      <c r="B472" s="59" t="s">
        <v>1095</v>
      </c>
      <c r="C472" s="11" t="s">
        <v>1105</v>
      </c>
      <c r="D472" s="80" t="s">
        <v>3332</v>
      </c>
    </row>
    <row r="473" spans="1:4" x14ac:dyDescent="0.3">
      <c r="A473" s="11" t="s">
        <v>1108</v>
      </c>
      <c r="B473" s="59" t="s">
        <v>1095</v>
      </c>
      <c r="C473" s="11" t="s">
        <v>1109</v>
      </c>
      <c r="D473" s="80" t="s">
        <v>3333</v>
      </c>
    </row>
    <row r="474" spans="1:4" x14ac:dyDescent="0.3">
      <c r="A474" s="11" t="s">
        <v>2783</v>
      </c>
      <c r="B474" s="59" t="s">
        <v>1095</v>
      </c>
      <c r="C474" s="11" t="s">
        <v>1112</v>
      </c>
      <c r="D474" s="80" t="s">
        <v>2838</v>
      </c>
    </row>
    <row r="475" spans="1:4" x14ac:dyDescent="0.3">
      <c r="A475" s="11" t="s">
        <v>1123</v>
      </c>
      <c r="B475" s="59" t="s">
        <v>1095</v>
      </c>
      <c r="C475" s="11" t="s">
        <v>1124</v>
      </c>
      <c r="D475" s="80" t="s">
        <v>3334</v>
      </c>
    </row>
    <row r="476" spans="1:4" x14ac:dyDescent="0.3">
      <c r="A476" s="11" t="s">
        <v>1127</v>
      </c>
      <c r="B476" s="59" t="s">
        <v>1095</v>
      </c>
      <c r="C476" s="11" t="s">
        <v>1128</v>
      </c>
      <c r="D476" s="80" t="s">
        <v>3335</v>
      </c>
    </row>
    <row r="477" spans="1:4" x14ac:dyDescent="0.3">
      <c r="A477" s="11" t="s">
        <v>809</v>
      </c>
      <c r="B477" s="59" t="s">
        <v>1095</v>
      </c>
      <c r="C477" s="11" t="s">
        <v>811</v>
      </c>
      <c r="D477" s="80" t="s">
        <v>3336</v>
      </c>
    </row>
    <row r="478" spans="1:4" x14ac:dyDescent="0.3">
      <c r="A478" s="11" t="s">
        <v>909</v>
      </c>
      <c r="B478" s="59" t="s">
        <v>1095</v>
      </c>
      <c r="C478" s="11" t="s">
        <v>911</v>
      </c>
      <c r="D478" s="80" t="s">
        <v>3337</v>
      </c>
    </row>
    <row r="479" spans="1:4" x14ac:dyDescent="0.3">
      <c r="A479" s="11" t="s">
        <v>810</v>
      </c>
      <c r="B479" s="59" t="s">
        <v>1095</v>
      </c>
      <c r="C479" s="11" t="s">
        <v>914</v>
      </c>
      <c r="D479" s="80" t="s">
        <v>3338</v>
      </c>
    </row>
    <row r="480" spans="1:4" x14ac:dyDescent="0.3">
      <c r="A480" s="11" t="s">
        <v>917</v>
      </c>
      <c r="B480" s="59" t="s">
        <v>1095</v>
      </c>
      <c r="C480" s="11" t="s">
        <v>918</v>
      </c>
      <c r="D480" s="80" t="s">
        <v>3339</v>
      </c>
    </row>
    <row r="481" spans="1:4" x14ac:dyDescent="0.3">
      <c r="A481" s="11" t="s">
        <v>919</v>
      </c>
      <c r="B481" s="59" t="s">
        <v>1095</v>
      </c>
      <c r="C481" s="11" t="s">
        <v>920</v>
      </c>
      <c r="D481" s="80" t="s">
        <v>3340</v>
      </c>
    </row>
    <row r="482" spans="1:4" x14ac:dyDescent="0.3">
      <c r="A482" s="11" t="s">
        <v>921</v>
      </c>
      <c r="B482" s="59" t="s">
        <v>1095</v>
      </c>
      <c r="C482" s="11" t="s">
        <v>922</v>
      </c>
      <c r="D482" s="80" t="s">
        <v>3341</v>
      </c>
    </row>
    <row r="483" spans="1:4" x14ac:dyDescent="0.3">
      <c r="A483" s="11" t="s">
        <v>928</v>
      </c>
      <c r="B483" s="59" t="s">
        <v>1095</v>
      </c>
      <c r="C483" s="11" t="s">
        <v>929</v>
      </c>
      <c r="D483" s="80" t="s">
        <v>3342</v>
      </c>
    </row>
    <row r="484" spans="1:4" x14ac:dyDescent="0.3">
      <c r="A484" s="11" t="s">
        <v>930</v>
      </c>
      <c r="B484" s="59" t="s">
        <v>1095</v>
      </c>
      <c r="C484" s="11" t="s">
        <v>931</v>
      </c>
      <c r="D484" s="80" t="s">
        <v>3343</v>
      </c>
    </row>
    <row r="485" spans="1:4" x14ac:dyDescent="0.3">
      <c r="A485" s="11" t="s">
        <v>942</v>
      </c>
      <c r="B485" s="59" t="s">
        <v>1095</v>
      </c>
      <c r="C485" s="11" t="s">
        <v>943</v>
      </c>
      <c r="D485" s="80" t="s">
        <v>3344</v>
      </c>
    </row>
    <row r="486" spans="1:4" x14ac:dyDescent="0.3">
      <c r="A486" s="11" t="s">
        <v>910</v>
      </c>
      <c r="B486" s="59" t="s">
        <v>1095</v>
      </c>
      <c r="C486" s="11" t="s">
        <v>946</v>
      </c>
      <c r="D486" s="80" t="s">
        <v>3345</v>
      </c>
    </row>
    <row r="487" spans="1:4" x14ac:dyDescent="0.3">
      <c r="A487" s="11" t="s">
        <v>947</v>
      </c>
      <c r="B487" s="59" t="s">
        <v>1095</v>
      </c>
      <c r="C487" s="11" t="s">
        <v>948</v>
      </c>
      <c r="D487" s="80" t="s">
        <v>3346</v>
      </c>
    </row>
    <row r="488" spans="1:4" x14ac:dyDescent="0.3">
      <c r="A488" s="11" t="s">
        <v>1183</v>
      </c>
      <c r="B488" s="59" t="s">
        <v>1095</v>
      </c>
      <c r="C488" s="11" t="s">
        <v>1184</v>
      </c>
      <c r="D488" s="80" t="s">
        <v>3347</v>
      </c>
    </row>
    <row r="489" spans="1:4" x14ac:dyDescent="0.3">
      <c r="A489" s="11" t="s">
        <v>1189</v>
      </c>
      <c r="B489" s="59" t="s">
        <v>1095</v>
      </c>
      <c r="C489" s="11" t="s">
        <v>2763</v>
      </c>
      <c r="D489" s="80" t="s">
        <v>3348</v>
      </c>
    </row>
    <row r="490" spans="1:4" x14ac:dyDescent="0.3">
      <c r="A490" s="11" t="s">
        <v>2551</v>
      </c>
      <c r="B490" s="59" t="s">
        <v>1095</v>
      </c>
      <c r="C490" s="11" t="s">
        <v>1199</v>
      </c>
      <c r="D490" s="80" t="s">
        <v>2836</v>
      </c>
    </row>
    <row r="491" spans="1:4" x14ac:dyDescent="0.3">
      <c r="A491" s="11" t="s">
        <v>953</v>
      </c>
      <c r="B491" s="59" t="s">
        <v>1095</v>
      </c>
      <c r="C491" s="11" t="s">
        <v>954</v>
      </c>
      <c r="D491" s="80" t="s">
        <v>3349</v>
      </c>
    </row>
    <row r="492" spans="1:4" x14ac:dyDescent="0.3">
      <c r="A492" s="11" t="s">
        <v>957</v>
      </c>
      <c r="B492" s="59" t="s">
        <v>1095</v>
      </c>
      <c r="C492" s="11" t="s">
        <v>958</v>
      </c>
      <c r="D492" s="80" t="s">
        <v>3350</v>
      </c>
    </row>
    <row r="493" spans="1:4" x14ac:dyDescent="0.3">
      <c r="A493" s="14" t="s">
        <v>2638</v>
      </c>
      <c r="B493" s="67" t="s">
        <v>1095</v>
      </c>
      <c r="C493" s="11" t="s">
        <v>2639</v>
      </c>
      <c r="D493" s="80" t="s">
        <v>3351</v>
      </c>
    </row>
    <row r="494" spans="1:4" x14ac:dyDescent="0.3">
      <c r="A494" s="11" t="s">
        <v>1131</v>
      </c>
      <c r="B494" s="59" t="s">
        <v>1095</v>
      </c>
      <c r="C494" s="11" t="s">
        <v>1132</v>
      </c>
      <c r="D494" s="80" t="s">
        <v>3352</v>
      </c>
    </row>
    <row r="495" spans="1:4" x14ac:dyDescent="0.3">
      <c r="A495" s="11" t="s">
        <v>2697</v>
      </c>
      <c r="B495" s="59" t="s">
        <v>1095</v>
      </c>
      <c r="C495" s="11" t="s">
        <v>2712</v>
      </c>
      <c r="D495" s="80" t="s">
        <v>3353</v>
      </c>
    </row>
    <row r="496" spans="1:4" x14ac:dyDescent="0.3">
      <c r="A496" s="31" t="s">
        <v>1204</v>
      </c>
      <c r="B496" s="67" t="s">
        <v>1095</v>
      </c>
      <c r="C496" s="31" t="s">
        <v>1205</v>
      </c>
      <c r="D496" s="80" t="s">
        <v>3354</v>
      </c>
    </row>
    <row r="497" spans="1:4" x14ac:dyDescent="0.3">
      <c r="A497" s="11" t="s">
        <v>1135</v>
      </c>
      <c r="B497" s="59" t="s">
        <v>4</v>
      </c>
      <c r="C497" s="11" t="s">
        <v>1136</v>
      </c>
      <c r="D497" s="80" t="s">
        <v>3355</v>
      </c>
    </row>
    <row r="498" spans="1:4" x14ac:dyDescent="0.3">
      <c r="A498" s="11" t="s">
        <v>1142</v>
      </c>
      <c r="B498" s="59" t="s">
        <v>1135</v>
      </c>
      <c r="C498" s="11" t="s">
        <v>1143</v>
      </c>
      <c r="D498" s="80" t="s">
        <v>3356</v>
      </c>
    </row>
    <row r="499" spans="1:4" x14ac:dyDescent="0.3">
      <c r="A499" s="11" t="s">
        <v>1144</v>
      </c>
      <c r="B499" s="59" t="s">
        <v>1135</v>
      </c>
      <c r="C499" s="11" t="s">
        <v>1145</v>
      </c>
      <c r="D499" s="80" t="s">
        <v>3357</v>
      </c>
    </row>
    <row r="500" spans="1:4" x14ac:dyDescent="0.3">
      <c r="A500" s="11" t="s">
        <v>2784</v>
      </c>
      <c r="B500" s="59" t="s">
        <v>1135</v>
      </c>
      <c r="C500" s="11" t="s">
        <v>1148</v>
      </c>
      <c r="D500" s="80" t="s">
        <v>2840</v>
      </c>
    </row>
    <row r="501" spans="1:4" x14ac:dyDescent="0.3">
      <c r="A501" s="11" t="s">
        <v>1153</v>
      </c>
      <c r="B501" s="59" t="s">
        <v>1135</v>
      </c>
      <c r="C501" s="11" t="s">
        <v>2626</v>
      </c>
      <c r="D501" s="80" t="s">
        <v>3358</v>
      </c>
    </row>
    <row r="502" spans="1:4" x14ac:dyDescent="0.3">
      <c r="A502" s="11" t="s">
        <v>1154</v>
      </c>
      <c r="B502" s="59" t="s">
        <v>1135</v>
      </c>
      <c r="C502" s="11" t="s">
        <v>1155</v>
      </c>
      <c r="D502" s="80" t="s">
        <v>3359</v>
      </c>
    </row>
    <row r="503" spans="1:4" x14ac:dyDescent="0.3">
      <c r="A503" s="11" t="s">
        <v>1156</v>
      </c>
      <c r="B503" s="59" t="s">
        <v>1135</v>
      </c>
      <c r="C503" s="11" t="s">
        <v>1157</v>
      </c>
      <c r="D503" s="80" t="s">
        <v>3360</v>
      </c>
    </row>
    <row r="504" spans="1:4" x14ac:dyDescent="0.3">
      <c r="A504" s="11" t="s">
        <v>1160</v>
      </c>
      <c r="B504" s="59" t="s">
        <v>1135</v>
      </c>
      <c r="C504" s="11" t="s">
        <v>1161</v>
      </c>
      <c r="D504" s="80" t="s">
        <v>3361</v>
      </c>
    </row>
    <row r="505" spans="1:4" x14ac:dyDescent="0.3">
      <c r="A505" s="11" t="s">
        <v>1164</v>
      </c>
      <c r="B505" s="59" t="s">
        <v>1135</v>
      </c>
      <c r="C505" s="11" t="s">
        <v>1165</v>
      </c>
      <c r="D505" s="80" t="s">
        <v>3362</v>
      </c>
    </row>
    <row r="506" spans="1:4" x14ac:dyDescent="0.3">
      <c r="A506" s="11" t="s">
        <v>1166</v>
      </c>
      <c r="B506" s="59" t="s">
        <v>1135</v>
      </c>
      <c r="C506" s="11" t="s">
        <v>1167</v>
      </c>
      <c r="D506" s="80" t="s">
        <v>3363</v>
      </c>
    </row>
    <row r="507" spans="1:4" x14ac:dyDescent="0.3">
      <c r="A507" s="11" t="s">
        <v>1172</v>
      </c>
      <c r="B507" s="59" t="s">
        <v>1135</v>
      </c>
      <c r="C507" s="11" t="s">
        <v>1173</v>
      </c>
      <c r="D507" s="80" t="s">
        <v>3364</v>
      </c>
    </row>
    <row r="508" spans="1:4" x14ac:dyDescent="0.3">
      <c r="A508" s="11" t="s">
        <v>2732</v>
      </c>
      <c r="B508" s="59" t="s">
        <v>1135</v>
      </c>
      <c r="C508" s="11" t="s">
        <v>2734</v>
      </c>
      <c r="D508" s="80" t="s">
        <v>3365</v>
      </c>
    </row>
    <row r="509" spans="1:4" x14ac:dyDescent="0.3">
      <c r="A509" s="11" t="s">
        <v>1102</v>
      </c>
      <c r="B509" s="59" t="s">
        <v>1135</v>
      </c>
      <c r="C509" s="11" t="s">
        <v>1103</v>
      </c>
      <c r="D509" s="80" t="s">
        <v>3366</v>
      </c>
    </row>
    <row r="510" spans="1:4" x14ac:dyDescent="0.3">
      <c r="A510" s="11" t="s">
        <v>2740</v>
      </c>
      <c r="B510" s="59" t="s">
        <v>1135</v>
      </c>
      <c r="C510" s="11" t="s">
        <v>2741</v>
      </c>
      <c r="D510" s="80" t="s">
        <v>3367</v>
      </c>
    </row>
    <row r="511" spans="1:4" x14ac:dyDescent="0.3">
      <c r="A511" s="11" t="s">
        <v>1106</v>
      </c>
      <c r="B511" s="59" t="s">
        <v>1135</v>
      </c>
      <c r="C511" s="11" t="s">
        <v>1107</v>
      </c>
      <c r="D511" s="80" t="s">
        <v>3368</v>
      </c>
    </row>
    <row r="512" spans="1:4" x14ac:dyDescent="0.3">
      <c r="A512" s="11" t="s">
        <v>1113</v>
      </c>
      <c r="B512" s="59" t="s">
        <v>1135</v>
      </c>
      <c r="C512" s="11" t="s">
        <v>1114</v>
      </c>
      <c r="D512" s="80" t="s">
        <v>3369</v>
      </c>
    </row>
    <row r="513" spans="1:4" x14ac:dyDescent="0.3">
      <c r="A513" s="11" t="s">
        <v>1117</v>
      </c>
      <c r="B513" s="59" t="s">
        <v>1135</v>
      </c>
      <c r="C513" s="11" t="s">
        <v>1118</v>
      </c>
      <c r="D513" s="80" t="s">
        <v>3370</v>
      </c>
    </row>
    <row r="514" spans="1:4" x14ac:dyDescent="0.3">
      <c r="A514" s="11" t="s">
        <v>1119</v>
      </c>
      <c r="B514" s="59" t="s">
        <v>1135</v>
      </c>
      <c r="C514" s="11" t="s">
        <v>1120</v>
      </c>
      <c r="D514" s="80" t="s">
        <v>3371</v>
      </c>
    </row>
    <row r="515" spans="1:4" x14ac:dyDescent="0.3">
      <c r="A515" s="11" t="s">
        <v>1121</v>
      </c>
      <c r="B515" s="59" t="s">
        <v>1135</v>
      </c>
      <c r="C515" s="11" t="s">
        <v>1122</v>
      </c>
      <c r="D515" s="80" t="s">
        <v>3372</v>
      </c>
    </row>
    <row r="516" spans="1:4" x14ac:dyDescent="0.3">
      <c r="A516" s="11" t="s">
        <v>1125</v>
      </c>
      <c r="B516" s="59" t="s">
        <v>1135</v>
      </c>
      <c r="C516" s="11" t="s">
        <v>1126</v>
      </c>
      <c r="D516" s="80" t="s">
        <v>3373</v>
      </c>
    </row>
    <row r="517" spans="1:4" x14ac:dyDescent="0.3">
      <c r="A517" s="11" t="s">
        <v>1129</v>
      </c>
      <c r="B517" s="59" t="s">
        <v>1135</v>
      </c>
      <c r="C517" s="11" t="s">
        <v>1130</v>
      </c>
      <c r="D517" s="80" t="s">
        <v>3374</v>
      </c>
    </row>
    <row r="518" spans="1:4" x14ac:dyDescent="0.3">
      <c r="A518" s="11" t="s">
        <v>1182</v>
      </c>
      <c r="B518" s="59" t="s">
        <v>1135</v>
      </c>
      <c r="C518" s="11" t="s">
        <v>2738</v>
      </c>
      <c r="D518" s="80" t="s">
        <v>3375</v>
      </c>
    </row>
    <row r="519" spans="1:4" x14ac:dyDescent="0.3">
      <c r="A519" s="11" t="s">
        <v>1232</v>
      </c>
      <c r="B519" s="58" t="s">
        <v>1233</v>
      </c>
      <c r="C519" s="11" t="s">
        <v>1234</v>
      </c>
      <c r="D519" s="80" t="s">
        <v>3376</v>
      </c>
    </row>
    <row r="520" spans="1:4" x14ac:dyDescent="0.3">
      <c r="A520" s="11" t="s">
        <v>1235</v>
      </c>
      <c r="B520" s="59" t="s">
        <v>4</v>
      </c>
      <c r="C520" s="11" t="s">
        <v>1236</v>
      </c>
      <c r="D520" s="80" t="s">
        <v>3377</v>
      </c>
    </row>
    <row r="521" spans="1:4" x14ac:dyDescent="0.3">
      <c r="A521" s="11" t="s">
        <v>1237</v>
      </c>
      <c r="B521" s="59" t="s">
        <v>1235</v>
      </c>
      <c r="C521" s="11" t="s">
        <v>1238</v>
      </c>
      <c r="D521" s="80" t="s">
        <v>3378</v>
      </c>
    </row>
    <row r="522" spans="1:4" x14ac:dyDescent="0.3">
      <c r="A522" s="11" t="s">
        <v>1239</v>
      </c>
      <c r="B522" s="59" t="s">
        <v>1235</v>
      </c>
      <c r="C522" s="11" t="s">
        <v>1240</v>
      </c>
      <c r="D522" s="80" t="s">
        <v>3379</v>
      </c>
    </row>
    <row r="523" spans="1:4" x14ac:dyDescent="0.3">
      <c r="A523" s="11" t="s">
        <v>1242</v>
      </c>
      <c r="B523" s="59" t="s">
        <v>1235</v>
      </c>
      <c r="C523" s="11" t="s">
        <v>1243</v>
      </c>
      <c r="D523" s="80" t="s">
        <v>3380</v>
      </c>
    </row>
    <row r="524" spans="1:4" x14ac:dyDescent="0.3">
      <c r="A524" s="11" t="s">
        <v>1244</v>
      </c>
      <c r="B524" s="59" t="s">
        <v>1235</v>
      </c>
      <c r="C524" s="11" t="s">
        <v>1245</v>
      </c>
      <c r="D524" s="80" t="s">
        <v>3381</v>
      </c>
    </row>
    <row r="525" spans="1:4" x14ac:dyDescent="0.3">
      <c r="A525" s="11" t="s">
        <v>1246</v>
      </c>
      <c r="B525" s="59" t="s">
        <v>1235</v>
      </c>
      <c r="C525" s="11" t="s">
        <v>1247</v>
      </c>
      <c r="D525" s="80" t="s">
        <v>3382</v>
      </c>
    </row>
    <row r="526" spans="1:4" x14ac:dyDescent="0.3">
      <c r="A526" s="11" t="s">
        <v>1250</v>
      </c>
      <c r="B526" s="59" t="s">
        <v>1235</v>
      </c>
      <c r="C526" s="11" t="s">
        <v>1251</v>
      </c>
      <c r="D526" s="80" t="s">
        <v>3383</v>
      </c>
    </row>
    <row r="527" spans="1:4" x14ac:dyDescent="0.3">
      <c r="A527" s="11" t="s">
        <v>1252</v>
      </c>
      <c r="B527" s="59" t="s">
        <v>1235</v>
      </c>
      <c r="C527" s="11" t="s">
        <v>1253</v>
      </c>
      <c r="D527" s="80" t="s">
        <v>3384</v>
      </c>
    </row>
    <row r="528" spans="1:4" x14ac:dyDescent="0.3">
      <c r="A528" s="11" t="s">
        <v>1254</v>
      </c>
      <c r="B528" s="59" t="s">
        <v>1235</v>
      </c>
      <c r="C528" s="11" t="s">
        <v>1255</v>
      </c>
      <c r="D528" s="80" t="s">
        <v>3385</v>
      </c>
    </row>
    <row r="529" spans="1:4" x14ac:dyDescent="0.3">
      <c r="A529" s="11" t="s">
        <v>1256</v>
      </c>
      <c r="B529" s="59" t="s">
        <v>1235</v>
      </c>
      <c r="C529" s="11" t="s">
        <v>2644</v>
      </c>
      <c r="D529" s="80" t="s">
        <v>3386</v>
      </c>
    </row>
    <row r="530" spans="1:4" x14ac:dyDescent="0.3">
      <c r="A530" s="11" t="s">
        <v>1257</v>
      </c>
      <c r="B530" s="59" t="s">
        <v>1235</v>
      </c>
      <c r="C530" s="11" t="s">
        <v>1258</v>
      </c>
      <c r="D530" s="80" t="s">
        <v>3387</v>
      </c>
    </row>
    <row r="531" spans="1:4" x14ac:dyDescent="0.3">
      <c r="A531" s="11" t="s">
        <v>1259</v>
      </c>
      <c r="B531" s="59" t="s">
        <v>1235</v>
      </c>
      <c r="C531" s="11" t="s">
        <v>1260</v>
      </c>
      <c r="D531" s="80" t="s">
        <v>3388</v>
      </c>
    </row>
    <row r="532" spans="1:4" x14ac:dyDescent="0.3">
      <c r="A532" s="11" t="s">
        <v>1261</v>
      </c>
      <c r="B532" s="59" t="s">
        <v>1235</v>
      </c>
      <c r="C532" s="11" t="s">
        <v>1262</v>
      </c>
      <c r="D532" s="80" t="s">
        <v>3389</v>
      </c>
    </row>
    <row r="533" spans="1:4" x14ac:dyDescent="0.3">
      <c r="A533" s="11" t="s">
        <v>1263</v>
      </c>
      <c r="B533" s="59" t="s">
        <v>1235</v>
      </c>
      <c r="C533" s="11" t="s">
        <v>1264</v>
      </c>
      <c r="D533" s="80" t="s">
        <v>3390</v>
      </c>
    </row>
    <row r="534" spans="1:4" x14ac:dyDescent="0.3">
      <c r="A534" s="11" t="s">
        <v>1265</v>
      </c>
      <c r="B534" s="59" t="s">
        <v>1235</v>
      </c>
      <c r="C534" s="11" t="s">
        <v>1266</v>
      </c>
      <c r="D534" s="80" t="s">
        <v>3391</v>
      </c>
    </row>
    <row r="535" spans="1:4" x14ac:dyDescent="0.3">
      <c r="A535" s="11" t="s">
        <v>1267</v>
      </c>
      <c r="B535" s="59" t="s">
        <v>1235</v>
      </c>
      <c r="C535" s="11" t="s">
        <v>1268</v>
      </c>
      <c r="D535" s="80" t="s">
        <v>3392</v>
      </c>
    </row>
    <row r="536" spans="1:4" x14ac:dyDescent="0.3">
      <c r="A536" s="11" t="s">
        <v>1269</v>
      </c>
      <c r="B536" s="59" t="s">
        <v>1235</v>
      </c>
      <c r="C536" s="11" t="s">
        <v>1270</v>
      </c>
      <c r="D536" s="80" t="s">
        <v>3393</v>
      </c>
    </row>
    <row r="537" spans="1:4" x14ac:dyDescent="0.3">
      <c r="A537" s="11" t="s">
        <v>1271</v>
      </c>
      <c r="B537" s="59" t="s">
        <v>1235</v>
      </c>
      <c r="C537" s="11" t="s">
        <v>1272</v>
      </c>
      <c r="D537" s="80" t="s">
        <v>3394</v>
      </c>
    </row>
    <row r="538" spans="1:4" x14ac:dyDescent="0.3">
      <c r="A538" s="11" t="s">
        <v>1273</v>
      </c>
      <c r="B538" s="59" t="s">
        <v>1235</v>
      </c>
      <c r="C538" s="11" t="s">
        <v>1274</v>
      </c>
      <c r="D538" s="80" t="s">
        <v>3395</v>
      </c>
    </row>
    <row r="539" spans="1:4" x14ac:dyDescent="0.3">
      <c r="A539" s="11" t="s">
        <v>1275</v>
      </c>
      <c r="B539" s="59" t="s">
        <v>1235</v>
      </c>
      <c r="C539" s="11" t="s">
        <v>1276</v>
      </c>
      <c r="D539" s="80" t="s">
        <v>3396</v>
      </c>
    </row>
    <row r="540" spans="1:4" x14ac:dyDescent="0.3">
      <c r="A540" s="11" t="s">
        <v>1277</v>
      </c>
      <c r="B540" s="59" t="s">
        <v>1235</v>
      </c>
      <c r="C540" s="11" t="s">
        <v>1278</v>
      </c>
      <c r="D540" s="80" t="s">
        <v>3397</v>
      </c>
    </row>
    <row r="541" spans="1:4" x14ac:dyDescent="0.3">
      <c r="A541" s="11" t="s">
        <v>1279</v>
      </c>
      <c r="B541" s="59" t="s">
        <v>1235</v>
      </c>
      <c r="C541" s="11" t="s">
        <v>1280</v>
      </c>
      <c r="D541" s="80" t="s">
        <v>3398</v>
      </c>
    </row>
    <row r="542" spans="1:4" x14ac:dyDescent="0.3">
      <c r="A542" s="11" t="s">
        <v>1281</v>
      </c>
      <c r="B542" s="59" t="s">
        <v>1235</v>
      </c>
      <c r="C542" s="11" t="s">
        <v>1282</v>
      </c>
      <c r="D542" s="80" t="s">
        <v>3399</v>
      </c>
    </row>
    <row r="543" spans="1:4" x14ac:dyDescent="0.3">
      <c r="A543" s="11" t="s">
        <v>1283</v>
      </c>
      <c r="B543" s="59" t="s">
        <v>1235</v>
      </c>
      <c r="C543" s="11" t="s">
        <v>1284</v>
      </c>
      <c r="D543" s="80" t="s">
        <v>3400</v>
      </c>
    </row>
    <row r="544" spans="1:4" x14ac:dyDescent="0.3">
      <c r="A544" s="11" t="s">
        <v>2755</v>
      </c>
      <c r="B544" s="59" t="s">
        <v>1235</v>
      </c>
      <c r="C544" s="11" t="s">
        <v>2762</v>
      </c>
      <c r="D544" s="80" t="s">
        <v>3401</v>
      </c>
    </row>
    <row r="545" spans="1:4" x14ac:dyDescent="0.3">
      <c r="A545" s="11" t="s">
        <v>1285</v>
      </c>
      <c r="B545" s="59" t="s">
        <v>1235</v>
      </c>
      <c r="C545" s="11" t="s">
        <v>1286</v>
      </c>
      <c r="D545" s="80" t="s">
        <v>3402</v>
      </c>
    </row>
    <row r="546" spans="1:4" x14ac:dyDescent="0.3">
      <c r="A546" s="11" t="s">
        <v>1287</v>
      </c>
      <c r="B546" s="59" t="s">
        <v>1235</v>
      </c>
      <c r="C546" s="11" t="s">
        <v>1288</v>
      </c>
      <c r="D546" s="80" t="s">
        <v>3403</v>
      </c>
    </row>
    <row r="547" spans="1:4" x14ac:dyDescent="0.3">
      <c r="A547" s="11" t="s">
        <v>1289</v>
      </c>
      <c r="B547" s="59" t="s">
        <v>1235</v>
      </c>
      <c r="C547" s="11" t="s">
        <v>1290</v>
      </c>
      <c r="D547" s="80" t="s">
        <v>3404</v>
      </c>
    </row>
    <row r="548" spans="1:4" x14ac:dyDescent="0.3">
      <c r="A548" s="11" t="s">
        <v>1291</v>
      </c>
      <c r="B548" s="59" t="s">
        <v>1235</v>
      </c>
      <c r="C548" s="11" t="s">
        <v>1292</v>
      </c>
      <c r="D548" s="80" t="s">
        <v>3405</v>
      </c>
    </row>
    <row r="549" spans="1:4" x14ac:dyDescent="0.3">
      <c r="A549" s="11" t="s">
        <v>1293</v>
      </c>
      <c r="B549" s="59" t="s">
        <v>1235</v>
      </c>
      <c r="C549" s="11" t="s">
        <v>1294</v>
      </c>
      <c r="D549" s="80" t="s">
        <v>3406</v>
      </c>
    </row>
    <row r="550" spans="1:4" x14ac:dyDescent="0.3">
      <c r="A550" s="11" t="s">
        <v>1295</v>
      </c>
      <c r="B550" s="59" t="s">
        <v>1235</v>
      </c>
      <c r="C550" s="11" t="s">
        <v>1296</v>
      </c>
      <c r="D550" s="80" t="s">
        <v>3407</v>
      </c>
    </row>
    <row r="551" spans="1:4" x14ac:dyDescent="0.3">
      <c r="A551" s="11" t="s">
        <v>1298</v>
      </c>
      <c r="B551" s="59" t="s">
        <v>1235</v>
      </c>
      <c r="C551" s="11" t="s">
        <v>1299</v>
      </c>
      <c r="D551" s="80" t="s">
        <v>3408</v>
      </c>
    </row>
    <row r="552" spans="1:4" x14ac:dyDescent="0.3">
      <c r="A552" s="11" t="s">
        <v>1300</v>
      </c>
      <c r="B552" s="59" t="s">
        <v>1235</v>
      </c>
      <c r="C552" s="11" t="s">
        <v>1301</v>
      </c>
      <c r="D552" s="80" t="s">
        <v>3409</v>
      </c>
    </row>
    <row r="553" spans="1:4" x14ac:dyDescent="0.3">
      <c r="A553" s="31" t="s">
        <v>1302</v>
      </c>
      <c r="B553" s="67" t="s">
        <v>1235</v>
      </c>
      <c r="C553" s="31" t="s">
        <v>1303</v>
      </c>
      <c r="D553" s="80" t="s">
        <v>3410</v>
      </c>
    </row>
    <row r="554" spans="1:4" x14ac:dyDescent="0.3">
      <c r="A554" s="14" t="s">
        <v>2645</v>
      </c>
      <c r="B554" s="66" t="s">
        <v>1235</v>
      </c>
      <c r="C554" s="14" t="s">
        <v>2646</v>
      </c>
      <c r="D554" s="80" t="s">
        <v>3411</v>
      </c>
    </row>
    <row r="555" spans="1:4" x14ac:dyDescent="0.3">
      <c r="A555" s="31" t="s">
        <v>1304</v>
      </c>
      <c r="B555" s="67" t="s">
        <v>1235</v>
      </c>
      <c r="C555" s="31" t="s">
        <v>1305</v>
      </c>
      <c r="D555" s="80" t="s">
        <v>3412</v>
      </c>
    </row>
    <row r="556" spans="1:4" x14ac:dyDescent="0.3">
      <c r="A556" s="60" t="s">
        <v>1306</v>
      </c>
      <c r="B556" s="59" t="s">
        <v>4</v>
      </c>
      <c r="C556" s="65" t="s">
        <v>1319</v>
      </c>
      <c r="D556" s="80" t="s">
        <v>3413</v>
      </c>
    </row>
    <row r="557" spans="1:4" x14ac:dyDescent="0.3">
      <c r="A557" s="11" t="s">
        <v>1307</v>
      </c>
      <c r="B557" s="59" t="s">
        <v>1306</v>
      </c>
      <c r="C557" s="11" t="s">
        <v>1309</v>
      </c>
      <c r="D557" s="80" t="s">
        <v>3414</v>
      </c>
    </row>
    <row r="558" spans="1:4" x14ac:dyDescent="0.3">
      <c r="A558" s="11" t="s">
        <v>1308</v>
      </c>
      <c r="B558" s="59" t="s">
        <v>1306</v>
      </c>
      <c r="C558" s="11" t="s">
        <v>1310</v>
      </c>
      <c r="D558" s="80" t="s">
        <v>3415</v>
      </c>
    </row>
    <row r="559" spans="1:4" x14ac:dyDescent="0.3">
      <c r="A559" s="11" t="s">
        <v>1311</v>
      </c>
      <c r="B559" s="59" t="s">
        <v>1306</v>
      </c>
      <c r="C559" s="11" t="s">
        <v>1312</v>
      </c>
      <c r="D559" s="80" t="s">
        <v>3416</v>
      </c>
    </row>
    <row r="560" spans="1:4" x14ac:dyDescent="0.3">
      <c r="A560" s="11" t="s">
        <v>1313</v>
      </c>
      <c r="B560" s="59" t="s">
        <v>1306</v>
      </c>
      <c r="C560" s="11" t="s">
        <v>1314</v>
      </c>
      <c r="D560" s="80" t="s">
        <v>3417</v>
      </c>
    </row>
    <row r="561" spans="1:4" x14ac:dyDescent="0.3">
      <c r="A561" s="11" t="s">
        <v>1315</v>
      </c>
      <c r="B561" s="59" t="s">
        <v>1306</v>
      </c>
      <c r="C561" s="11" t="s">
        <v>1316</v>
      </c>
      <c r="D561" s="80" t="s">
        <v>3418</v>
      </c>
    </row>
    <row r="562" spans="1:4" x14ac:dyDescent="0.3">
      <c r="A562" s="11" t="s">
        <v>1317</v>
      </c>
      <c r="B562" s="59" t="s">
        <v>1306</v>
      </c>
      <c r="C562" s="11" t="s">
        <v>1318</v>
      </c>
      <c r="D562" s="80" t="s">
        <v>3419</v>
      </c>
    </row>
    <row r="563" spans="1:4" x14ac:dyDescent="0.3">
      <c r="A563" s="11" t="s">
        <v>1320</v>
      </c>
      <c r="B563" s="59" t="s">
        <v>1306</v>
      </c>
      <c r="C563" s="11" t="s">
        <v>1321</v>
      </c>
      <c r="D563" s="80" t="s">
        <v>3420</v>
      </c>
    </row>
    <row r="564" spans="1:4" x14ac:dyDescent="0.3">
      <c r="A564" s="11" t="s">
        <v>1323</v>
      </c>
      <c r="B564" s="59" t="s">
        <v>1306</v>
      </c>
      <c r="C564" s="11" t="s">
        <v>1324</v>
      </c>
      <c r="D564" s="80" t="s">
        <v>3421</v>
      </c>
    </row>
    <row r="565" spans="1:4" x14ac:dyDescent="0.3">
      <c r="A565" s="11" t="s">
        <v>1325</v>
      </c>
      <c r="B565" s="59" t="s">
        <v>1306</v>
      </c>
      <c r="C565" s="11" t="s">
        <v>1326</v>
      </c>
      <c r="D565" s="80" t="s">
        <v>3422</v>
      </c>
    </row>
    <row r="566" spans="1:4" x14ac:dyDescent="0.3">
      <c r="A566" s="11" t="s">
        <v>1327</v>
      </c>
      <c r="B566" s="59" t="s">
        <v>1306</v>
      </c>
      <c r="C566" s="11" t="s">
        <v>1328</v>
      </c>
      <c r="D566" s="80" t="s">
        <v>3423</v>
      </c>
    </row>
    <row r="567" spans="1:4" x14ac:dyDescent="0.3">
      <c r="A567" s="11" t="s">
        <v>1330</v>
      </c>
      <c r="B567" s="59" t="s">
        <v>1306</v>
      </c>
      <c r="C567" s="11" t="s">
        <v>1331</v>
      </c>
      <c r="D567" s="80" t="s">
        <v>3424</v>
      </c>
    </row>
    <row r="568" spans="1:4" x14ac:dyDescent="0.3">
      <c r="A568" s="11" t="s">
        <v>1332</v>
      </c>
      <c r="B568" s="59" t="s">
        <v>1306</v>
      </c>
      <c r="C568" s="11" t="s">
        <v>1333</v>
      </c>
      <c r="D568" s="80" t="s">
        <v>3425</v>
      </c>
    </row>
    <row r="569" spans="1:4" x14ac:dyDescent="0.3">
      <c r="A569" s="11" t="s">
        <v>1334</v>
      </c>
      <c r="B569" s="59" t="s">
        <v>1306</v>
      </c>
      <c r="C569" s="11" t="s">
        <v>1335</v>
      </c>
      <c r="D569" s="80" t="s">
        <v>3426</v>
      </c>
    </row>
    <row r="570" spans="1:4" x14ac:dyDescent="0.3">
      <c r="A570" s="11" t="s">
        <v>1336</v>
      </c>
      <c r="B570" s="59" t="s">
        <v>1306</v>
      </c>
      <c r="C570" s="11" t="s">
        <v>1337</v>
      </c>
      <c r="D570" s="80" t="s">
        <v>3427</v>
      </c>
    </row>
    <row r="571" spans="1:4" x14ac:dyDescent="0.3">
      <c r="A571" s="11" t="s">
        <v>1338</v>
      </c>
      <c r="B571" s="59" t="s">
        <v>1306</v>
      </c>
      <c r="C571" s="11" t="s">
        <v>1339</v>
      </c>
      <c r="D571" s="80" t="s">
        <v>3428</v>
      </c>
    </row>
    <row r="572" spans="1:4" x14ac:dyDescent="0.3">
      <c r="A572" s="11" t="s">
        <v>1340</v>
      </c>
      <c r="B572" s="59" t="s">
        <v>1306</v>
      </c>
      <c r="C572" s="11" t="s">
        <v>1341</v>
      </c>
      <c r="D572" s="80" t="s">
        <v>3429</v>
      </c>
    </row>
    <row r="573" spans="1:4" x14ac:dyDescent="0.3">
      <c r="A573" s="11" t="s">
        <v>1342</v>
      </c>
      <c r="B573" s="59" t="s">
        <v>1306</v>
      </c>
      <c r="C573" s="11" t="s">
        <v>1343</v>
      </c>
      <c r="D573" s="80" t="s">
        <v>3430</v>
      </c>
    </row>
    <row r="574" spans="1:4" x14ac:dyDescent="0.3">
      <c r="A574" s="11" t="s">
        <v>1344</v>
      </c>
      <c r="B574" s="59" t="s">
        <v>1306</v>
      </c>
      <c r="C574" s="11" t="s">
        <v>1345</v>
      </c>
      <c r="D574" s="80" t="s">
        <v>3431</v>
      </c>
    </row>
    <row r="575" spans="1:4" x14ac:dyDescent="0.3">
      <c r="A575" s="11" t="s">
        <v>1346</v>
      </c>
      <c r="B575" s="59" t="s">
        <v>1306</v>
      </c>
      <c r="C575" s="11" t="s">
        <v>1347</v>
      </c>
      <c r="D575" s="80" t="s">
        <v>3432</v>
      </c>
    </row>
    <row r="576" spans="1:4" x14ac:dyDescent="0.3">
      <c r="A576" s="11" t="s">
        <v>1348</v>
      </c>
      <c r="B576" s="59" t="s">
        <v>1306</v>
      </c>
      <c r="C576" s="11" t="s">
        <v>1349</v>
      </c>
      <c r="D576" s="80" t="s">
        <v>3433</v>
      </c>
    </row>
    <row r="577" spans="1:4" x14ac:dyDescent="0.3">
      <c r="A577" s="11" t="s">
        <v>1350</v>
      </c>
      <c r="B577" s="59" t="s">
        <v>1306</v>
      </c>
      <c r="C577" s="11" t="s">
        <v>1351</v>
      </c>
      <c r="D577" s="80" t="s">
        <v>3434</v>
      </c>
    </row>
    <row r="578" spans="1:4" x14ac:dyDescent="0.3">
      <c r="A578" s="11" t="s">
        <v>1352</v>
      </c>
      <c r="B578" s="59" t="s">
        <v>1306</v>
      </c>
      <c r="C578" s="11" t="s">
        <v>1353</v>
      </c>
      <c r="D578" s="80" t="s">
        <v>3435</v>
      </c>
    </row>
    <row r="579" spans="1:4" x14ac:dyDescent="0.3">
      <c r="A579" s="11" t="s">
        <v>1354</v>
      </c>
      <c r="B579" s="59" t="s">
        <v>1306</v>
      </c>
      <c r="C579" s="11" t="s">
        <v>1355</v>
      </c>
      <c r="D579" s="80" t="s">
        <v>3436</v>
      </c>
    </row>
    <row r="580" spans="1:4" x14ac:dyDescent="0.3">
      <c r="A580" s="11" t="s">
        <v>1356</v>
      </c>
      <c r="B580" s="59" t="s">
        <v>1306</v>
      </c>
      <c r="C580" s="11" t="s">
        <v>1357</v>
      </c>
      <c r="D580" s="80" t="s">
        <v>3437</v>
      </c>
    </row>
    <row r="581" spans="1:4" x14ac:dyDescent="0.3">
      <c r="A581" s="11" t="s">
        <v>1358</v>
      </c>
      <c r="B581" s="59" t="s">
        <v>4</v>
      </c>
      <c r="C581" s="11" t="s">
        <v>1359</v>
      </c>
      <c r="D581" s="80" t="s">
        <v>3438</v>
      </c>
    </row>
    <row r="582" spans="1:4" x14ac:dyDescent="0.3">
      <c r="A582" s="11" t="s">
        <v>1362</v>
      </c>
      <c r="B582" s="59" t="s">
        <v>1358</v>
      </c>
      <c r="C582" s="11" t="s">
        <v>2647</v>
      </c>
      <c r="D582" s="80" t="s">
        <v>3439</v>
      </c>
    </row>
    <row r="583" spans="1:4" x14ac:dyDescent="0.3">
      <c r="A583" s="11" t="s">
        <v>1364</v>
      </c>
      <c r="B583" s="59" t="s">
        <v>1358</v>
      </c>
      <c r="C583" s="11" t="s">
        <v>1365</v>
      </c>
      <c r="D583" s="80" t="s">
        <v>3440</v>
      </c>
    </row>
    <row r="584" spans="1:4" x14ac:dyDescent="0.3">
      <c r="A584" s="11" t="s">
        <v>1367</v>
      </c>
      <c r="B584" s="59" t="s">
        <v>1358</v>
      </c>
      <c r="C584" s="11" t="s">
        <v>1368</v>
      </c>
      <c r="D584" s="80" t="s">
        <v>3441</v>
      </c>
    </row>
    <row r="585" spans="1:4" x14ac:dyDescent="0.3">
      <c r="A585" s="11" t="s">
        <v>1369</v>
      </c>
      <c r="B585" s="59" t="s">
        <v>1358</v>
      </c>
      <c r="C585" s="11" t="s">
        <v>1370</v>
      </c>
      <c r="D585" s="80" t="s">
        <v>3442</v>
      </c>
    </row>
    <row r="586" spans="1:4" x14ac:dyDescent="0.3">
      <c r="A586" s="11" t="s">
        <v>1371</v>
      </c>
      <c r="B586" s="59" t="s">
        <v>1358</v>
      </c>
      <c r="C586" s="11" t="s">
        <v>1372</v>
      </c>
      <c r="D586" s="80" t="s">
        <v>3443</v>
      </c>
    </row>
    <row r="587" spans="1:4" x14ac:dyDescent="0.3">
      <c r="A587" s="11" t="s">
        <v>1373</v>
      </c>
      <c r="B587" s="59" t="s">
        <v>1358</v>
      </c>
      <c r="C587" s="11" t="s">
        <v>1374</v>
      </c>
      <c r="D587" s="80" t="s">
        <v>3444</v>
      </c>
    </row>
    <row r="588" spans="1:4" x14ac:dyDescent="0.3">
      <c r="A588" s="11" t="s">
        <v>1375</v>
      </c>
      <c r="B588" s="59" t="s">
        <v>1358</v>
      </c>
      <c r="C588" s="11" t="s">
        <v>1376</v>
      </c>
      <c r="D588" s="80" t="s">
        <v>3445</v>
      </c>
    </row>
    <row r="589" spans="1:4" x14ac:dyDescent="0.3">
      <c r="A589" s="11" t="s">
        <v>1377</v>
      </c>
      <c r="B589" s="59" t="s">
        <v>1358</v>
      </c>
      <c r="C589" s="11" t="s">
        <v>1378</v>
      </c>
      <c r="D589" s="80" t="s">
        <v>3446</v>
      </c>
    </row>
    <row r="590" spans="1:4" x14ac:dyDescent="0.3">
      <c r="A590" s="11" t="s">
        <v>1379</v>
      </c>
      <c r="B590" s="59" t="s">
        <v>1358</v>
      </c>
      <c r="C590" s="11" t="s">
        <v>1380</v>
      </c>
      <c r="D590" s="80" t="s">
        <v>3447</v>
      </c>
    </row>
    <row r="591" spans="1:4" x14ac:dyDescent="0.3">
      <c r="A591" s="11" t="s">
        <v>1381</v>
      </c>
      <c r="B591" s="59" t="s">
        <v>1358</v>
      </c>
      <c r="C591" s="11" t="s">
        <v>1382</v>
      </c>
      <c r="D591" s="80" t="s">
        <v>3448</v>
      </c>
    </row>
    <row r="592" spans="1:4" x14ac:dyDescent="0.3">
      <c r="A592" s="11" t="s">
        <v>1383</v>
      </c>
      <c r="B592" s="59" t="s">
        <v>1358</v>
      </c>
      <c r="C592" s="11" t="s">
        <v>1384</v>
      </c>
      <c r="D592" s="80" t="s">
        <v>3449</v>
      </c>
    </row>
    <row r="593" spans="1:4" x14ac:dyDescent="0.3">
      <c r="A593" s="11" t="s">
        <v>1385</v>
      </c>
      <c r="B593" s="59" t="s">
        <v>1358</v>
      </c>
      <c r="C593" s="11" t="s">
        <v>1386</v>
      </c>
      <c r="D593" s="80" t="s">
        <v>3450</v>
      </c>
    </row>
    <row r="594" spans="1:4" x14ac:dyDescent="0.3">
      <c r="A594" s="11" t="s">
        <v>1387</v>
      </c>
      <c r="B594" s="59" t="s">
        <v>1358</v>
      </c>
      <c r="C594" s="11" t="s">
        <v>1388</v>
      </c>
      <c r="D594" s="80" t="s">
        <v>3451</v>
      </c>
    </row>
    <row r="595" spans="1:4" x14ac:dyDescent="0.3">
      <c r="A595" s="11" t="s">
        <v>1390</v>
      </c>
      <c r="B595" s="59" t="s">
        <v>1358</v>
      </c>
      <c r="C595" s="11" t="s">
        <v>1391</v>
      </c>
      <c r="D595" s="80" t="s">
        <v>3452</v>
      </c>
    </row>
    <row r="596" spans="1:4" x14ac:dyDescent="0.3">
      <c r="A596" s="11" t="s">
        <v>1392</v>
      </c>
      <c r="B596" s="59" t="s">
        <v>1358</v>
      </c>
      <c r="C596" s="11" t="s">
        <v>1393</v>
      </c>
      <c r="D596" s="80" t="s">
        <v>3453</v>
      </c>
    </row>
    <row r="597" spans="1:4" x14ac:dyDescent="0.3">
      <c r="A597" s="11" t="s">
        <v>1394</v>
      </c>
      <c r="B597" s="59" t="s">
        <v>1358</v>
      </c>
      <c r="C597" s="11" t="s">
        <v>1395</v>
      </c>
      <c r="D597" s="80" t="s">
        <v>3454</v>
      </c>
    </row>
    <row r="598" spans="1:4" x14ac:dyDescent="0.3">
      <c r="A598" s="11" t="s">
        <v>1396</v>
      </c>
      <c r="B598" s="59" t="s">
        <v>1358</v>
      </c>
      <c r="C598" s="11" t="s">
        <v>1397</v>
      </c>
      <c r="D598" s="80" t="s">
        <v>3455</v>
      </c>
    </row>
    <row r="599" spans="1:4" x14ac:dyDescent="0.3">
      <c r="A599" s="11" t="s">
        <v>1398</v>
      </c>
      <c r="B599" s="59" t="s">
        <v>1358</v>
      </c>
      <c r="C599" s="11" t="s">
        <v>1399</v>
      </c>
      <c r="D599" s="80" t="s">
        <v>3456</v>
      </c>
    </row>
    <row r="600" spans="1:4" x14ac:dyDescent="0.3">
      <c r="A600" s="11" t="s">
        <v>1400</v>
      </c>
      <c r="B600" s="59" t="s">
        <v>1358</v>
      </c>
      <c r="C600" s="11" t="s">
        <v>1401</v>
      </c>
      <c r="D600" s="80" t="s">
        <v>3457</v>
      </c>
    </row>
    <row r="601" spans="1:4" x14ac:dyDescent="0.3">
      <c r="A601" s="11" t="s">
        <v>1402</v>
      </c>
      <c r="B601" s="59" t="s">
        <v>1358</v>
      </c>
      <c r="C601" s="11" t="s">
        <v>1403</v>
      </c>
      <c r="D601" s="80" t="s">
        <v>3458</v>
      </c>
    </row>
    <row r="602" spans="1:4" x14ac:dyDescent="0.3">
      <c r="A602" s="11" t="s">
        <v>1404</v>
      </c>
      <c r="B602" s="59" t="s">
        <v>1358</v>
      </c>
      <c r="C602" s="11" t="s">
        <v>1405</v>
      </c>
      <c r="D602" s="80" t="s">
        <v>3459</v>
      </c>
    </row>
    <row r="603" spans="1:4" x14ac:dyDescent="0.3">
      <c r="A603" s="11" t="s">
        <v>1406</v>
      </c>
      <c r="B603" s="58" t="s">
        <v>1407</v>
      </c>
      <c r="C603" s="11" t="s">
        <v>1408</v>
      </c>
      <c r="D603" s="80" t="s">
        <v>3460</v>
      </c>
    </row>
    <row r="604" spans="1:4" x14ac:dyDescent="0.3">
      <c r="A604" s="60" t="s">
        <v>1409</v>
      </c>
      <c r="B604" s="59" t="s">
        <v>4</v>
      </c>
      <c r="C604" s="11" t="s">
        <v>1410</v>
      </c>
      <c r="D604" s="80" t="s">
        <v>2845</v>
      </c>
    </row>
    <row r="605" spans="1:4" x14ac:dyDescent="0.3">
      <c r="A605" s="11" t="s">
        <v>1411</v>
      </c>
      <c r="B605" s="59" t="s">
        <v>1409</v>
      </c>
      <c r="C605" s="11" t="s">
        <v>1413</v>
      </c>
      <c r="D605" s="80" t="s">
        <v>3461</v>
      </c>
    </row>
    <row r="606" spans="1:4" x14ac:dyDescent="0.3">
      <c r="A606" s="11" t="s">
        <v>1415</v>
      </c>
      <c r="B606" s="59" t="s">
        <v>1409</v>
      </c>
      <c r="C606" s="11" t="s">
        <v>1416</v>
      </c>
      <c r="D606" s="80" t="s">
        <v>3462</v>
      </c>
    </row>
    <row r="607" spans="1:4" x14ac:dyDescent="0.3">
      <c r="A607" s="11" t="s">
        <v>1417</v>
      </c>
      <c r="B607" s="59" t="s">
        <v>1409</v>
      </c>
      <c r="C607" s="11" t="s">
        <v>1418</v>
      </c>
      <c r="D607" s="80" t="s">
        <v>3463</v>
      </c>
    </row>
    <row r="608" spans="1:4" x14ac:dyDescent="0.3">
      <c r="A608" s="11" t="s">
        <v>1419</v>
      </c>
      <c r="B608" s="59" t="s">
        <v>1409</v>
      </c>
      <c r="C608" s="11" t="s">
        <v>1420</v>
      </c>
      <c r="D608" s="80" t="s">
        <v>3464</v>
      </c>
    </row>
    <row r="609" spans="1:4" x14ac:dyDescent="0.3">
      <c r="A609" s="11" t="s">
        <v>1421</v>
      </c>
      <c r="B609" s="59" t="s">
        <v>1409</v>
      </c>
      <c r="C609" s="11" t="s">
        <v>1423</v>
      </c>
      <c r="D609" s="80" t="s">
        <v>3465</v>
      </c>
    </row>
    <row r="610" spans="1:4" x14ac:dyDescent="0.3">
      <c r="A610" s="11" t="s">
        <v>1424</v>
      </c>
      <c r="B610" s="59" t="s">
        <v>1409</v>
      </c>
      <c r="C610" s="11" t="s">
        <v>1425</v>
      </c>
      <c r="D610" s="80" t="s">
        <v>3466</v>
      </c>
    </row>
    <row r="611" spans="1:4" x14ac:dyDescent="0.3">
      <c r="A611" s="11" t="s">
        <v>1426</v>
      </c>
      <c r="B611" s="59" t="s">
        <v>1409</v>
      </c>
      <c r="C611" s="11" t="s">
        <v>1427</v>
      </c>
      <c r="D611" s="80" t="s">
        <v>3467</v>
      </c>
    </row>
    <row r="612" spans="1:4" x14ac:dyDescent="0.3">
      <c r="A612" s="11" t="s">
        <v>2786</v>
      </c>
      <c r="B612" s="59" t="s">
        <v>1409</v>
      </c>
      <c r="C612" s="11" t="s">
        <v>1430</v>
      </c>
      <c r="D612" s="80" t="s">
        <v>2847</v>
      </c>
    </row>
    <row r="613" spans="1:4" x14ac:dyDescent="0.3">
      <c r="A613" s="11" t="s">
        <v>1431</v>
      </c>
      <c r="B613" s="59" t="s">
        <v>1409</v>
      </c>
      <c r="C613" s="11" t="s">
        <v>1432</v>
      </c>
      <c r="D613" s="80" t="s">
        <v>3468</v>
      </c>
    </row>
    <row r="614" spans="1:4" x14ac:dyDescent="0.3">
      <c r="A614" s="11" t="s">
        <v>1433</v>
      </c>
      <c r="B614" s="59" t="s">
        <v>1409</v>
      </c>
      <c r="C614" s="11" t="s">
        <v>1434</v>
      </c>
      <c r="D614" s="80" t="s">
        <v>3469</v>
      </c>
    </row>
    <row r="615" spans="1:4" x14ac:dyDescent="0.3">
      <c r="A615" s="11" t="s">
        <v>1435</v>
      </c>
      <c r="B615" s="59" t="s">
        <v>1409</v>
      </c>
      <c r="C615" s="11" t="s">
        <v>2648</v>
      </c>
      <c r="D615" s="80" t="s">
        <v>3470</v>
      </c>
    </row>
    <row r="616" spans="1:4" x14ac:dyDescent="0.3">
      <c r="A616" s="11" t="s">
        <v>1436</v>
      </c>
      <c r="B616" s="59" t="s">
        <v>1409</v>
      </c>
      <c r="C616" s="11" t="s">
        <v>1437</v>
      </c>
      <c r="D616" s="80" t="s">
        <v>3471</v>
      </c>
    </row>
    <row r="617" spans="1:4" x14ac:dyDescent="0.3">
      <c r="A617" s="11" t="s">
        <v>1438</v>
      </c>
      <c r="B617" s="59" t="s">
        <v>1409</v>
      </c>
      <c r="C617" s="11" t="s">
        <v>1439</v>
      </c>
      <c r="D617" s="80" t="s">
        <v>3472</v>
      </c>
    </row>
    <row r="618" spans="1:4" x14ac:dyDescent="0.3">
      <c r="A618" s="11" t="s">
        <v>1440</v>
      </c>
      <c r="B618" s="59" t="s">
        <v>1409</v>
      </c>
      <c r="C618" s="11" t="s">
        <v>1442</v>
      </c>
      <c r="D618" s="80" t="s">
        <v>3473</v>
      </c>
    </row>
    <row r="619" spans="1:4" x14ac:dyDescent="0.3">
      <c r="A619" s="11" t="s">
        <v>1443</v>
      </c>
      <c r="B619" s="59" t="s">
        <v>1409</v>
      </c>
      <c r="C619" s="11" t="s">
        <v>1444</v>
      </c>
      <c r="D619" s="80" t="s">
        <v>3474</v>
      </c>
    </row>
    <row r="620" spans="1:4" x14ac:dyDescent="0.3">
      <c r="A620" s="11" t="s">
        <v>2649</v>
      </c>
      <c r="B620" s="59" t="s">
        <v>1409</v>
      </c>
      <c r="C620" s="11" t="s">
        <v>2650</v>
      </c>
      <c r="D620" s="80" t="s">
        <v>3475</v>
      </c>
    </row>
    <row r="621" spans="1:4" x14ac:dyDescent="0.3">
      <c r="A621" s="11" t="s">
        <v>1445</v>
      </c>
      <c r="B621" s="59" t="s">
        <v>1409</v>
      </c>
      <c r="C621" s="11" t="s">
        <v>1446</v>
      </c>
      <c r="D621" s="80" t="s">
        <v>3476</v>
      </c>
    </row>
    <row r="622" spans="1:4" x14ac:dyDescent="0.3">
      <c r="A622" s="11" t="s">
        <v>1447</v>
      </c>
      <c r="B622" s="59" t="s">
        <v>1409</v>
      </c>
      <c r="C622" s="11" t="s">
        <v>1448</v>
      </c>
      <c r="D622" s="80" t="s">
        <v>3477</v>
      </c>
    </row>
    <row r="623" spans="1:4" x14ac:dyDescent="0.3">
      <c r="A623" s="11" t="s">
        <v>1449</v>
      </c>
      <c r="B623" s="59" t="s">
        <v>4</v>
      </c>
      <c r="C623" s="11" t="s">
        <v>1450</v>
      </c>
      <c r="D623" s="80" t="s">
        <v>3478</v>
      </c>
    </row>
    <row r="624" spans="1:4" x14ac:dyDescent="0.3">
      <c r="A624" s="11" t="s">
        <v>1452</v>
      </c>
      <c r="B624" s="59" t="s">
        <v>1449</v>
      </c>
      <c r="C624" s="11" t="s">
        <v>1453</v>
      </c>
      <c r="D624" s="80" t="s">
        <v>3479</v>
      </c>
    </row>
    <row r="625" spans="1:4" x14ac:dyDescent="0.3">
      <c r="A625" s="11" t="s">
        <v>1422</v>
      </c>
      <c r="B625" s="59" t="s">
        <v>1449</v>
      </c>
      <c r="C625" s="11" t="s">
        <v>1455</v>
      </c>
      <c r="D625" s="80" t="s">
        <v>3480</v>
      </c>
    </row>
    <row r="626" spans="1:4" x14ac:dyDescent="0.3">
      <c r="A626" s="11" t="s">
        <v>2787</v>
      </c>
      <c r="B626" s="59" t="s">
        <v>1449</v>
      </c>
      <c r="C626" s="11" t="s">
        <v>1458</v>
      </c>
      <c r="D626" s="80" t="s">
        <v>2842</v>
      </c>
    </row>
    <row r="627" spans="1:4" x14ac:dyDescent="0.3">
      <c r="A627" s="11" t="s">
        <v>1459</v>
      </c>
      <c r="B627" s="59" t="s">
        <v>1449</v>
      </c>
      <c r="C627" s="11" t="s">
        <v>1460</v>
      </c>
      <c r="D627" s="80" t="s">
        <v>3481</v>
      </c>
    </row>
    <row r="628" spans="1:4" x14ac:dyDescent="0.3">
      <c r="A628" s="11" t="s">
        <v>1461</v>
      </c>
      <c r="B628" s="59" t="s">
        <v>1449</v>
      </c>
      <c r="C628" s="11" t="s">
        <v>1462</v>
      </c>
      <c r="D628" s="80" t="s">
        <v>3482</v>
      </c>
    </row>
    <row r="629" spans="1:4" x14ac:dyDescent="0.3">
      <c r="A629" s="11" t="s">
        <v>1463</v>
      </c>
      <c r="B629" s="59" t="s">
        <v>1449</v>
      </c>
      <c r="C629" s="11" t="s">
        <v>1464</v>
      </c>
      <c r="D629" s="80" t="s">
        <v>3483</v>
      </c>
    </row>
    <row r="630" spans="1:4" x14ac:dyDescent="0.3">
      <c r="A630" s="11" t="s">
        <v>2788</v>
      </c>
      <c r="B630" s="59" t="s">
        <v>1449</v>
      </c>
      <c r="C630" s="11" t="s">
        <v>1467</v>
      </c>
      <c r="D630" s="80" t="s">
        <v>2848</v>
      </c>
    </row>
    <row r="631" spans="1:4" x14ac:dyDescent="0.3">
      <c r="A631" s="11" t="s">
        <v>1468</v>
      </c>
      <c r="B631" s="59" t="s">
        <v>1449</v>
      </c>
      <c r="C631" s="11" t="s">
        <v>1469</v>
      </c>
      <c r="D631" s="80" t="s">
        <v>3484</v>
      </c>
    </row>
    <row r="632" spans="1:4" x14ac:dyDescent="0.3">
      <c r="A632" s="11" t="s">
        <v>1470</v>
      </c>
      <c r="B632" s="59" t="s">
        <v>1449</v>
      </c>
      <c r="C632" s="11" t="s">
        <v>1471</v>
      </c>
      <c r="D632" s="80" t="s">
        <v>3485</v>
      </c>
    </row>
    <row r="633" spans="1:4" x14ac:dyDescent="0.3">
      <c r="A633" s="11" t="s">
        <v>1472</v>
      </c>
      <c r="B633" s="59" t="s">
        <v>1449</v>
      </c>
      <c r="C633" s="11" t="s">
        <v>1473</v>
      </c>
      <c r="D633" s="80" t="s">
        <v>3486</v>
      </c>
    </row>
    <row r="634" spans="1:4" x14ac:dyDescent="0.3">
      <c r="A634" s="11" t="s">
        <v>1474</v>
      </c>
      <c r="B634" s="59" t="s">
        <v>1449</v>
      </c>
      <c r="C634" s="11" t="s">
        <v>1475</v>
      </c>
      <c r="D634" s="80" t="s">
        <v>3487</v>
      </c>
    </row>
    <row r="635" spans="1:4" x14ac:dyDescent="0.3">
      <c r="A635" s="11" t="s">
        <v>2789</v>
      </c>
      <c r="B635" s="59" t="s">
        <v>1449</v>
      </c>
      <c r="C635" s="11" t="s">
        <v>1478</v>
      </c>
      <c r="D635" s="80" t="s">
        <v>2849</v>
      </c>
    </row>
    <row r="636" spans="1:4" x14ac:dyDescent="0.3">
      <c r="A636" s="11" t="s">
        <v>1479</v>
      </c>
      <c r="B636" s="59" t="s">
        <v>1449</v>
      </c>
      <c r="C636" s="11" t="s">
        <v>1480</v>
      </c>
      <c r="D636" s="80" t="s">
        <v>3488</v>
      </c>
    </row>
    <row r="637" spans="1:4" x14ac:dyDescent="0.3">
      <c r="A637" s="11" t="s">
        <v>1481</v>
      </c>
      <c r="B637" s="59" t="s">
        <v>1449</v>
      </c>
      <c r="C637" s="11" t="s">
        <v>1482</v>
      </c>
      <c r="D637" s="80" t="s">
        <v>3489</v>
      </c>
    </row>
    <row r="638" spans="1:4" x14ac:dyDescent="0.3">
      <c r="A638" s="11" t="s">
        <v>1483</v>
      </c>
      <c r="B638" s="59" t="s">
        <v>1449</v>
      </c>
      <c r="C638" s="11" t="s">
        <v>1484</v>
      </c>
      <c r="D638" s="80" t="s">
        <v>3490</v>
      </c>
    </row>
    <row r="639" spans="1:4" x14ac:dyDescent="0.3">
      <c r="A639" s="11" t="s">
        <v>1485</v>
      </c>
      <c r="B639" s="59" t="s">
        <v>1449</v>
      </c>
      <c r="C639" s="11" t="s">
        <v>1486</v>
      </c>
      <c r="D639" s="80" t="s">
        <v>3491</v>
      </c>
    </row>
    <row r="640" spans="1:4" x14ac:dyDescent="0.3">
      <c r="A640" s="11" t="s">
        <v>1487</v>
      </c>
      <c r="B640" s="59" t="s">
        <v>1449</v>
      </c>
      <c r="C640" s="11" t="s">
        <v>1488</v>
      </c>
      <c r="D640" s="80" t="s">
        <v>3492</v>
      </c>
    </row>
    <row r="641" spans="1:4" x14ac:dyDescent="0.3">
      <c r="A641" s="11" t="s">
        <v>1489</v>
      </c>
      <c r="B641" s="59" t="s">
        <v>1449</v>
      </c>
      <c r="C641" s="11" t="s">
        <v>1490</v>
      </c>
      <c r="D641" s="80" t="s">
        <v>3493</v>
      </c>
    </row>
    <row r="642" spans="1:4" x14ac:dyDescent="0.3">
      <c r="A642" s="11" t="s">
        <v>1491</v>
      </c>
      <c r="B642" s="59" t="s">
        <v>1449</v>
      </c>
      <c r="C642" s="11" t="s">
        <v>1492</v>
      </c>
      <c r="D642" s="80" t="s">
        <v>3494</v>
      </c>
    </row>
    <row r="643" spans="1:4" x14ac:dyDescent="0.3">
      <c r="A643" s="11" t="s">
        <v>1493</v>
      </c>
      <c r="B643" s="59" t="s">
        <v>1449</v>
      </c>
      <c r="C643" s="11" t="s">
        <v>1494</v>
      </c>
      <c r="D643" s="80" t="s">
        <v>3495</v>
      </c>
    </row>
    <row r="644" spans="1:4" x14ac:dyDescent="0.3">
      <c r="A644" s="11" t="s">
        <v>1495</v>
      </c>
      <c r="B644" s="59" t="s">
        <v>1449</v>
      </c>
      <c r="C644" s="11" t="s">
        <v>1496</v>
      </c>
      <c r="D644" s="80" t="s">
        <v>3496</v>
      </c>
    </row>
    <row r="645" spans="1:4" x14ac:dyDescent="0.3">
      <c r="A645" s="11" t="s">
        <v>1497</v>
      </c>
      <c r="B645" s="59" t="s">
        <v>1449</v>
      </c>
      <c r="C645" s="11" t="s">
        <v>1498</v>
      </c>
      <c r="D645" s="80" t="s">
        <v>3497</v>
      </c>
    </row>
    <row r="646" spans="1:4" x14ac:dyDescent="0.3">
      <c r="A646" s="11" t="s">
        <v>1499</v>
      </c>
      <c r="B646" s="59" t="s">
        <v>1449</v>
      </c>
      <c r="C646" s="11" t="s">
        <v>1500</v>
      </c>
      <c r="D646" s="80" t="s">
        <v>3498</v>
      </c>
    </row>
    <row r="647" spans="1:4" x14ac:dyDescent="0.3">
      <c r="A647" s="11" t="s">
        <v>1501</v>
      </c>
      <c r="B647" s="59" t="s">
        <v>1449</v>
      </c>
      <c r="C647" s="11" t="s">
        <v>1502</v>
      </c>
      <c r="D647" s="80" t="s">
        <v>3499</v>
      </c>
    </row>
    <row r="648" spans="1:4" x14ac:dyDescent="0.3">
      <c r="A648" s="11" t="s">
        <v>1503</v>
      </c>
      <c r="B648" s="59" t="s">
        <v>1449</v>
      </c>
      <c r="C648" s="11" t="s">
        <v>1504</v>
      </c>
      <c r="D648" s="80" t="s">
        <v>3500</v>
      </c>
    </row>
    <row r="649" spans="1:4" x14ac:dyDescent="0.3">
      <c r="A649" s="11" t="s">
        <v>1505</v>
      </c>
      <c r="B649" s="59" t="s">
        <v>1449</v>
      </c>
      <c r="C649" s="11" t="s">
        <v>1506</v>
      </c>
      <c r="D649" s="80" t="s">
        <v>3501</v>
      </c>
    </row>
    <row r="650" spans="1:4" x14ac:dyDescent="0.3">
      <c r="A650" s="11" t="s">
        <v>1507</v>
      </c>
      <c r="B650" s="59" t="s">
        <v>1449</v>
      </c>
      <c r="C650" s="11" t="s">
        <v>1508</v>
      </c>
      <c r="D650" s="80" t="s">
        <v>3502</v>
      </c>
    </row>
    <row r="651" spans="1:4" x14ac:dyDescent="0.3">
      <c r="A651" s="11" t="s">
        <v>1509</v>
      </c>
      <c r="B651" s="59" t="s">
        <v>1449</v>
      </c>
      <c r="C651" s="11" t="s">
        <v>1510</v>
      </c>
      <c r="D651" s="80" t="s">
        <v>3503</v>
      </c>
    </row>
    <row r="652" spans="1:4" x14ac:dyDescent="0.3">
      <c r="A652" s="11" t="s">
        <v>1511</v>
      </c>
      <c r="B652" s="59" t="s">
        <v>1449</v>
      </c>
      <c r="C652" s="11" t="s">
        <v>1512</v>
      </c>
      <c r="D652" s="80" t="s">
        <v>3504</v>
      </c>
    </row>
    <row r="653" spans="1:4" x14ac:dyDescent="0.3">
      <c r="A653" s="11" t="s">
        <v>1513</v>
      </c>
      <c r="B653" s="59" t="s">
        <v>1449</v>
      </c>
      <c r="C653" s="65" t="s">
        <v>1514</v>
      </c>
      <c r="D653" s="80" t="s">
        <v>3505</v>
      </c>
    </row>
    <row r="654" spans="1:4" x14ac:dyDescent="0.3">
      <c r="A654" s="60" t="s">
        <v>1515</v>
      </c>
      <c r="B654" s="59" t="s">
        <v>1515</v>
      </c>
      <c r="C654" s="11" t="s">
        <v>1516</v>
      </c>
      <c r="D654" s="80" t="s">
        <v>3506</v>
      </c>
    </row>
    <row r="655" spans="1:4" x14ac:dyDescent="0.3">
      <c r="A655" s="11" t="s">
        <v>1517</v>
      </c>
      <c r="B655" s="59" t="s">
        <v>1515</v>
      </c>
      <c r="C655" s="11" t="s">
        <v>1518</v>
      </c>
      <c r="D655" s="80" t="s">
        <v>3507</v>
      </c>
    </row>
    <row r="656" spans="1:4" x14ac:dyDescent="0.3">
      <c r="A656" s="11" t="s">
        <v>1441</v>
      </c>
      <c r="B656" s="59" t="s">
        <v>1515</v>
      </c>
      <c r="C656" s="11" t="s">
        <v>1519</v>
      </c>
      <c r="D656" s="80" t="s">
        <v>3508</v>
      </c>
    </row>
    <row r="657" spans="1:4" x14ac:dyDescent="0.3">
      <c r="A657" s="11" t="s">
        <v>1520</v>
      </c>
      <c r="B657" s="59" t="s">
        <v>1515</v>
      </c>
      <c r="C657" s="11" t="s">
        <v>1521</v>
      </c>
      <c r="D657" s="80" t="s">
        <v>3509</v>
      </c>
    </row>
    <row r="658" spans="1:4" x14ac:dyDescent="0.3">
      <c r="A658" s="11" t="s">
        <v>1523</v>
      </c>
      <c r="B658" s="59" t="s">
        <v>1515</v>
      </c>
      <c r="C658" s="11" t="s">
        <v>1524</v>
      </c>
      <c r="D658" s="80" t="s">
        <v>3510</v>
      </c>
    </row>
    <row r="659" spans="1:4" x14ac:dyDescent="0.3">
      <c r="A659" s="11" t="s">
        <v>1525</v>
      </c>
      <c r="B659" s="59" t="s">
        <v>1515</v>
      </c>
      <c r="C659" s="11" t="s">
        <v>1526</v>
      </c>
      <c r="D659" s="80" t="s">
        <v>3511</v>
      </c>
    </row>
    <row r="660" spans="1:4" x14ac:dyDescent="0.3">
      <c r="A660" s="11" t="s">
        <v>2790</v>
      </c>
      <c r="B660" s="59" t="s">
        <v>1515</v>
      </c>
      <c r="C660" s="11" t="s">
        <v>1529</v>
      </c>
      <c r="D660" s="80" t="s">
        <v>2850</v>
      </c>
    </row>
    <row r="661" spans="1:4" x14ac:dyDescent="0.3">
      <c r="A661" s="11" t="s">
        <v>1530</v>
      </c>
      <c r="B661" s="59" t="s">
        <v>1515</v>
      </c>
      <c r="C661" s="11" t="s">
        <v>1531</v>
      </c>
      <c r="D661" s="80" t="s">
        <v>3512</v>
      </c>
    </row>
    <row r="662" spans="1:4" x14ac:dyDescent="0.3">
      <c r="A662" s="11" t="s">
        <v>1532</v>
      </c>
      <c r="B662" s="59" t="s">
        <v>1515</v>
      </c>
      <c r="C662" s="11" t="s">
        <v>1533</v>
      </c>
      <c r="D662" s="80" t="s">
        <v>3513</v>
      </c>
    </row>
    <row r="663" spans="1:4" x14ac:dyDescent="0.3">
      <c r="A663" s="11" t="s">
        <v>2791</v>
      </c>
      <c r="B663" s="59" t="s">
        <v>1515</v>
      </c>
      <c r="C663" s="11" t="s">
        <v>1536</v>
      </c>
      <c r="D663" s="80" t="s">
        <v>2852</v>
      </c>
    </row>
    <row r="664" spans="1:4" x14ac:dyDescent="0.3">
      <c r="A664" s="11" t="s">
        <v>1537</v>
      </c>
      <c r="B664" s="59" t="s">
        <v>1515</v>
      </c>
      <c r="C664" s="11" t="s">
        <v>1538</v>
      </c>
      <c r="D664" s="80" t="s">
        <v>3514</v>
      </c>
    </row>
    <row r="665" spans="1:4" x14ac:dyDescent="0.3">
      <c r="A665" s="11" t="s">
        <v>1539</v>
      </c>
      <c r="B665" s="59" t="s">
        <v>1515</v>
      </c>
      <c r="C665" s="11" t="s">
        <v>1540</v>
      </c>
      <c r="D665" s="80" t="s">
        <v>3515</v>
      </c>
    </row>
    <row r="666" spans="1:4" x14ac:dyDescent="0.3">
      <c r="A666" s="11" t="s">
        <v>1541</v>
      </c>
      <c r="B666" s="59" t="s">
        <v>1515</v>
      </c>
      <c r="C666" s="11" t="s">
        <v>1542</v>
      </c>
      <c r="D666" s="80" t="s">
        <v>3516</v>
      </c>
    </row>
    <row r="667" spans="1:4" x14ac:dyDescent="0.3">
      <c r="A667" s="11" t="s">
        <v>1543</v>
      </c>
      <c r="B667" s="59" t="s">
        <v>1515</v>
      </c>
      <c r="C667" s="11" t="s">
        <v>1544</v>
      </c>
      <c r="D667" s="80" t="s">
        <v>3517</v>
      </c>
    </row>
    <row r="668" spans="1:4" x14ac:dyDescent="0.3">
      <c r="A668" s="11" t="s">
        <v>1545</v>
      </c>
      <c r="B668" s="59" t="s">
        <v>1515</v>
      </c>
      <c r="C668" s="11" t="s">
        <v>1546</v>
      </c>
      <c r="D668" s="80" t="s">
        <v>3518</v>
      </c>
    </row>
    <row r="669" spans="1:4" x14ac:dyDescent="0.3">
      <c r="A669" s="11" t="s">
        <v>1547</v>
      </c>
      <c r="B669" s="59" t="s">
        <v>1515</v>
      </c>
      <c r="C669" s="11" t="s">
        <v>1548</v>
      </c>
      <c r="D669" s="80" t="s">
        <v>3519</v>
      </c>
    </row>
    <row r="670" spans="1:4" x14ac:dyDescent="0.3">
      <c r="A670" s="11" t="s">
        <v>1549</v>
      </c>
      <c r="B670" s="59" t="s">
        <v>1515</v>
      </c>
      <c r="C670" s="11" t="s">
        <v>1550</v>
      </c>
      <c r="D670" s="80" t="s">
        <v>3520</v>
      </c>
    </row>
    <row r="671" spans="1:4" x14ac:dyDescent="0.3">
      <c r="A671" s="11" t="s">
        <v>1551</v>
      </c>
      <c r="B671" s="59" t="s">
        <v>4</v>
      </c>
      <c r="C671" s="11" t="s">
        <v>1552</v>
      </c>
      <c r="D671" s="80" t="s">
        <v>3521</v>
      </c>
    </row>
    <row r="672" spans="1:4" x14ac:dyDescent="0.3">
      <c r="A672" s="11" t="s">
        <v>1555</v>
      </c>
      <c r="B672" s="59" t="s">
        <v>1551</v>
      </c>
      <c r="C672" s="11" t="s">
        <v>1556</v>
      </c>
      <c r="D672" s="80" t="s">
        <v>3522</v>
      </c>
    </row>
    <row r="673" spans="1:4" x14ac:dyDescent="0.3">
      <c r="A673" s="11" t="s">
        <v>2792</v>
      </c>
      <c r="B673" s="59" t="s">
        <v>1551</v>
      </c>
      <c r="C673" s="11" t="s">
        <v>1559</v>
      </c>
      <c r="D673" s="80" t="s">
        <v>2844</v>
      </c>
    </row>
    <row r="674" spans="1:4" x14ac:dyDescent="0.3">
      <c r="A674" s="11" t="s">
        <v>1560</v>
      </c>
      <c r="B674" s="59" t="s">
        <v>1551</v>
      </c>
      <c r="C674" s="11" t="s">
        <v>1561</v>
      </c>
      <c r="D674" s="80" t="s">
        <v>3523</v>
      </c>
    </row>
    <row r="675" spans="1:4" x14ac:dyDescent="0.3">
      <c r="A675" s="11" t="s">
        <v>1562</v>
      </c>
      <c r="B675" s="59" t="s">
        <v>1551</v>
      </c>
      <c r="C675" s="11" t="s">
        <v>1563</v>
      </c>
      <c r="D675" s="80" t="s">
        <v>3524</v>
      </c>
    </row>
    <row r="676" spans="1:4" x14ac:dyDescent="0.3">
      <c r="A676" s="11" t="s">
        <v>2793</v>
      </c>
      <c r="B676" s="59" t="s">
        <v>1551</v>
      </c>
      <c r="C676" s="11" t="s">
        <v>1566</v>
      </c>
      <c r="D676" s="80" t="s">
        <v>2853</v>
      </c>
    </row>
    <row r="677" spans="1:4" x14ac:dyDescent="0.3">
      <c r="A677" s="11" t="s">
        <v>2794</v>
      </c>
      <c r="B677" s="59" t="s">
        <v>1551</v>
      </c>
      <c r="C677" s="11" t="s">
        <v>1569</v>
      </c>
      <c r="D677" s="80" t="s">
        <v>2854</v>
      </c>
    </row>
    <row r="678" spans="1:4" x14ac:dyDescent="0.3">
      <c r="A678" s="11" t="s">
        <v>1570</v>
      </c>
      <c r="B678" s="59" t="s">
        <v>1551</v>
      </c>
      <c r="C678" s="11" t="s">
        <v>1571</v>
      </c>
      <c r="D678" s="80" t="s">
        <v>3525</v>
      </c>
    </row>
    <row r="679" spans="1:4" x14ac:dyDescent="0.3">
      <c r="A679" s="11" t="s">
        <v>1572</v>
      </c>
      <c r="B679" s="59" t="s">
        <v>1551</v>
      </c>
      <c r="C679" s="11" t="s">
        <v>1573</v>
      </c>
      <c r="D679" s="80" t="s">
        <v>3526</v>
      </c>
    </row>
    <row r="680" spans="1:4" x14ac:dyDescent="0.3">
      <c r="A680" s="11" t="s">
        <v>2760</v>
      </c>
      <c r="B680" s="59" t="s">
        <v>1551</v>
      </c>
      <c r="C680" s="11" t="s">
        <v>2761</v>
      </c>
      <c r="D680" s="80" t="s">
        <v>3527</v>
      </c>
    </row>
    <row r="681" spans="1:4" x14ac:dyDescent="0.3">
      <c r="A681" s="11" t="s">
        <v>1574</v>
      </c>
      <c r="B681" s="59" t="s">
        <v>1551</v>
      </c>
      <c r="C681" s="11" t="s">
        <v>1575</v>
      </c>
      <c r="D681" s="80" t="s">
        <v>3528</v>
      </c>
    </row>
    <row r="682" spans="1:4" x14ac:dyDescent="0.3">
      <c r="A682" s="11" t="s">
        <v>1576</v>
      </c>
      <c r="B682" s="59" t="s">
        <v>1551</v>
      </c>
      <c r="C682" s="11" t="s">
        <v>1577</v>
      </c>
      <c r="D682" s="80" t="s">
        <v>3529</v>
      </c>
    </row>
    <row r="683" spans="1:4" x14ac:dyDescent="0.3">
      <c r="A683" s="11" t="s">
        <v>1578</v>
      </c>
      <c r="B683" s="59" t="s">
        <v>1551</v>
      </c>
      <c r="C683" s="11" t="s">
        <v>1579</v>
      </c>
      <c r="D683" s="80" t="s">
        <v>3530</v>
      </c>
    </row>
    <row r="684" spans="1:4" x14ac:dyDescent="0.3">
      <c r="A684" s="11" t="s">
        <v>1580</v>
      </c>
      <c r="B684" s="59" t="s">
        <v>1551</v>
      </c>
      <c r="C684" s="11" t="s">
        <v>1581</v>
      </c>
      <c r="D684" s="80" t="s">
        <v>3531</v>
      </c>
    </row>
    <row r="685" spans="1:4" x14ac:dyDescent="0.3">
      <c r="A685" s="11" t="s">
        <v>1582</v>
      </c>
      <c r="B685" s="59" t="s">
        <v>1551</v>
      </c>
      <c r="C685" s="11" t="s">
        <v>1583</v>
      </c>
      <c r="D685" s="80" t="s">
        <v>3532</v>
      </c>
    </row>
    <row r="686" spans="1:4" x14ac:dyDescent="0.3">
      <c r="A686" s="11" t="s">
        <v>2651</v>
      </c>
      <c r="B686" s="59" t="s">
        <v>1551</v>
      </c>
      <c r="C686" s="11" t="s">
        <v>2652</v>
      </c>
      <c r="D686" s="80" t="s">
        <v>3533</v>
      </c>
    </row>
    <row r="687" spans="1:4" x14ac:dyDescent="0.3">
      <c r="A687" s="11" t="s">
        <v>1584</v>
      </c>
      <c r="B687" s="59" t="s">
        <v>1551</v>
      </c>
      <c r="C687" s="11" t="s">
        <v>1585</v>
      </c>
      <c r="D687" s="80" t="s">
        <v>3534</v>
      </c>
    </row>
    <row r="688" spans="1:4" x14ac:dyDescent="0.3">
      <c r="A688" s="11" t="s">
        <v>1586</v>
      </c>
      <c r="B688" s="59" t="s">
        <v>1551</v>
      </c>
      <c r="C688" s="11" t="s">
        <v>1587</v>
      </c>
      <c r="D688" s="80" t="s">
        <v>3535</v>
      </c>
    </row>
    <row r="689" spans="1:4" x14ac:dyDescent="0.3">
      <c r="A689" s="11" t="s">
        <v>1588</v>
      </c>
      <c r="B689" s="59" t="s">
        <v>1551</v>
      </c>
      <c r="C689" s="11" t="s">
        <v>1589</v>
      </c>
      <c r="D689" s="80" t="s">
        <v>3536</v>
      </c>
    </row>
    <row r="690" spans="1:4" x14ac:dyDescent="0.3">
      <c r="A690" s="11" t="s">
        <v>1590</v>
      </c>
      <c r="B690" s="59" t="s">
        <v>1551</v>
      </c>
      <c r="C690" s="11" t="s">
        <v>1591</v>
      </c>
      <c r="D690" s="80" t="s">
        <v>3537</v>
      </c>
    </row>
    <row r="691" spans="1:4" x14ac:dyDescent="0.3">
      <c r="A691" s="11" t="s">
        <v>1592</v>
      </c>
      <c r="B691" s="59" t="s">
        <v>1551</v>
      </c>
      <c r="C691" s="11" t="s">
        <v>1593</v>
      </c>
      <c r="D691" s="80" t="s">
        <v>3538</v>
      </c>
    </row>
    <row r="692" spans="1:4" x14ac:dyDescent="0.3">
      <c r="A692" s="11" t="s">
        <v>1594</v>
      </c>
      <c r="B692" s="59" t="s">
        <v>4</v>
      </c>
      <c r="C692" s="11" t="s">
        <v>1595</v>
      </c>
      <c r="D692" s="80" t="s">
        <v>3539</v>
      </c>
    </row>
    <row r="693" spans="1:4" x14ac:dyDescent="0.3">
      <c r="A693" s="11" t="s">
        <v>1597</v>
      </c>
      <c r="B693" s="59" t="s">
        <v>1594</v>
      </c>
      <c r="C693" s="11" t="s">
        <v>1598</v>
      </c>
      <c r="D693" s="80" t="s">
        <v>3540</v>
      </c>
    </row>
    <row r="694" spans="1:4" x14ac:dyDescent="0.3">
      <c r="A694" s="11" t="s">
        <v>1600</v>
      </c>
      <c r="B694" s="59" t="s">
        <v>1594</v>
      </c>
      <c r="C694" s="11" t="s">
        <v>1601</v>
      </c>
      <c r="D694" s="80" t="s">
        <v>3541</v>
      </c>
    </row>
    <row r="695" spans="1:4" x14ac:dyDescent="0.3">
      <c r="A695" s="11" t="s">
        <v>1602</v>
      </c>
      <c r="B695" s="59" t="s">
        <v>1594</v>
      </c>
      <c r="C695" s="11" t="s">
        <v>1603</v>
      </c>
      <c r="D695" s="80" t="s">
        <v>3542</v>
      </c>
    </row>
    <row r="696" spans="1:4" x14ac:dyDescent="0.3">
      <c r="A696" s="11" t="s">
        <v>1604</v>
      </c>
      <c r="B696" s="59" t="s">
        <v>1594</v>
      </c>
      <c r="C696" s="11" t="s">
        <v>1605</v>
      </c>
      <c r="D696" s="80" t="s">
        <v>3543</v>
      </c>
    </row>
    <row r="697" spans="1:4" x14ac:dyDescent="0.3">
      <c r="A697" s="11" t="s">
        <v>1606</v>
      </c>
      <c r="B697" s="59" t="s">
        <v>1594</v>
      </c>
      <c r="C697" s="11" t="s">
        <v>1607</v>
      </c>
      <c r="D697" s="80" t="s">
        <v>3544</v>
      </c>
    </row>
    <row r="698" spans="1:4" x14ac:dyDescent="0.3">
      <c r="A698" s="11" t="s">
        <v>1608</v>
      </c>
      <c r="B698" s="59" t="s">
        <v>1594</v>
      </c>
      <c r="C698" s="11" t="s">
        <v>1609</v>
      </c>
      <c r="D698" s="80" t="s">
        <v>3545</v>
      </c>
    </row>
    <row r="699" spans="1:4" x14ac:dyDescent="0.3">
      <c r="A699" s="11" t="s">
        <v>1610</v>
      </c>
      <c r="B699" s="59" t="s">
        <v>1594</v>
      </c>
      <c r="C699" s="11" t="s">
        <v>1611</v>
      </c>
      <c r="D699" s="80" t="s">
        <v>3546</v>
      </c>
    </row>
    <row r="700" spans="1:4" x14ac:dyDescent="0.3">
      <c r="A700" s="11" t="s">
        <v>1612</v>
      </c>
      <c r="B700" s="59" t="s">
        <v>1594</v>
      </c>
      <c r="C700" s="11" t="s">
        <v>1613</v>
      </c>
      <c r="D700" s="80" t="s">
        <v>3547</v>
      </c>
    </row>
    <row r="701" spans="1:4" x14ac:dyDescent="0.3">
      <c r="A701" s="11" t="s">
        <v>1614</v>
      </c>
      <c r="B701" s="59" t="s">
        <v>1594</v>
      </c>
      <c r="C701" s="11" t="s">
        <v>1615</v>
      </c>
      <c r="D701" s="80" t="s">
        <v>3548</v>
      </c>
    </row>
    <row r="702" spans="1:4" x14ac:dyDescent="0.3">
      <c r="A702" s="11" t="s">
        <v>1616</v>
      </c>
      <c r="B702" s="59" t="s">
        <v>1594</v>
      </c>
      <c r="C702" s="11" t="s">
        <v>1617</v>
      </c>
      <c r="D702" s="80" t="s">
        <v>3549</v>
      </c>
    </row>
    <row r="703" spans="1:4" x14ac:dyDescent="0.3">
      <c r="A703" s="11" t="s">
        <v>1618</v>
      </c>
      <c r="B703" s="59" t="s">
        <v>1594</v>
      </c>
      <c r="C703" s="11" t="s">
        <v>1619</v>
      </c>
      <c r="D703" s="80" t="s">
        <v>3550</v>
      </c>
    </row>
    <row r="704" spans="1:4" x14ac:dyDescent="0.3">
      <c r="A704" s="11" t="s">
        <v>1620</v>
      </c>
      <c r="B704" s="59" t="s">
        <v>1594</v>
      </c>
      <c r="C704" s="11" t="s">
        <v>1621</v>
      </c>
      <c r="D704" s="80" t="s">
        <v>3551</v>
      </c>
    </row>
    <row r="705" spans="1:4" x14ac:dyDescent="0.3">
      <c r="A705" s="11" t="s">
        <v>1622</v>
      </c>
      <c r="B705" s="59" t="s">
        <v>1594</v>
      </c>
      <c r="C705" s="11" t="s">
        <v>1623</v>
      </c>
      <c r="D705" s="80" t="s">
        <v>3552</v>
      </c>
    </row>
    <row r="706" spans="1:4" x14ac:dyDescent="0.3">
      <c r="A706" s="11" t="s">
        <v>1624</v>
      </c>
      <c r="B706" s="59" t="s">
        <v>1594</v>
      </c>
      <c r="C706" s="11" t="s">
        <v>1625</v>
      </c>
      <c r="D706" s="80" t="s">
        <v>3553</v>
      </c>
    </row>
    <row r="707" spans="1:4" x14ac:dyDescent="0.3">
      <c r="A707" s="11" t="s">
        <v>1626</v>
      </c>
      <c r="B707" s="59" t="s">
        <v>1594</v>
      </c>
      <c r="C707" s="11" t="s">
        <v>1627</v>
      </c>
      <c r="D707" s="80" t="s">
        <v>3554</v>
      </c>
    </row>
    <row r="708" spans="1:4" x14ac:dyDescent="0.3">
      <c r="A708" s="11" t="s">
        <v>1628</v>
      </c>
      <c r="B708" s="59" t="s">
        <v>1594</v>
      </c>
      <c r="C708" s="11" t="s">
        <v>1629</v>
      </c>
      <c r="D708" s="80" t="s">
        <v>3555</v>
      </c>
    </row>
    <row r="709" spans="1:4" x14ac:dyDescent="0.3">
      <c r="A709" s="11" t="s">
        <v>1630</v>
      </c>
      <c r="B709" s="59" t="s">
        <v>1594</v>
      </c>
      <c r="C709" s="11" t="s">
        <v>1631</v>
      </c>
      <c r="D709" s="80" t="s">
        <v>3556</v>
      </c>
    </row>
    <row r="710" spans="1:4" x14ac:dyDescent="0.3">
      <c r="A710" s="11" t="s">
        <v>1632</v>
      </c>
      <c r="B710" s="59" t="s">
        <v>1594</v>
      </c>
      <c r="C710" s="11" t="s">
        <v>1633</v>
      </c>
      <c r="D710" s="80" t="s">
        <v>3557</v>
      </c>
    </row>
    <row r="711" spans="1:4" x14ac:dyDescent="0.3">
      <c r="A711" s="11" t="s">
        <v>1634</v>
      </c>
      <c r="B711" s="59" t="s">
        <v>1594</v>
      </c>
      <c r="C711" s="11" t="s">
        <v>1635</v>
      </c>
      <c r="D711" s="80" t="s">
        <v>3558</v>
      </c>
    </row>
    <row r="712" spans="1:4" x14ac:dyDescent="0.3">
      <c r="A712" s="11" t="s">
        <v>1636</v>
      </c>
      <c r="B712" s="59" t="s">
        <v>1594</v>
      </c>
      <c r="C712" s="11" t="s">
        <v>1637</v>
      </c>
      <c r="D712" s="80" t="s">
        <v>3559</v>
      </c>
    </row>
    <row r="713" spans="1:4" x14ac:dyDescent="0.3">
      <c r="A713" s="11" t="s">
        <v>1638</v>
      </c>
      <c r="B713" s="59" t="s">
        <v>1594</v>
      </c>
      <c r="C713" s="11" t="s">
        <v>1639</v>
      </c>
      <c r="D713" s="80" t="s">
        <v>3560</v>
      </c>
    </row>
    <row r="714" spans="1:4" x14ac:dyDescent="0.3">
      <c r="A714" s="11" t="s">
        <v>1640</v>
      </c>
      <c r="B714" s="59" t="s">
        <v>1594</v>
      </c>
      <c r="C714" s="11" t="s">
        <v>1641</v>
      </c>
      <c r="D714" s="80" t="s">
        <v>3561</v>
      </c>
    </row>
    <row r="715" spans="1:4" x14ac:dyDescent="0.3">
      <c r="A715" s="11" t="s">
        <v>1642</v>
      </c>
      <c r="B715" s="59" t="s">
        <v>1594</v>
      </c>
      <c r="C715" s="11" t="s">
        <v>1643</v>
      </c>
      <c r="D715" s="80" t="s">
        <v>3562</v>
      </c>
    </row>
    <row r="716" spans="1:4" x14ac:dyDescent="0.3">
      <c r="A716" s="11" t="s">
        <v>1644</v>
      </c>
      <c r="B716" s="59" t="s">
        <v>1594</v>
      </c>
      <c r="C716" s="11" t="s">
        <v>1645</v>
      </c>
      <c r="D716" s="80" t="s">
        <v>3563</v>
      </c>
    </row>
    <row r="717" spans="1:4" x14ac:dyDescent="0.3">
      <c r="A717" s="11" t="s">
        <v>1646</v>
      </c>
      <c r="B717" s="59" t="s">
        <v>1594</v>
      </c>
      <c r="C717" s="11" t="s">
        <v>2714</v>
      </c>
      <c r="D717" s="80" t="s">
        <v>3564</v>
      </c>
    </row>
    <row r="718" spans="1:4" x14ac:dyDescent="0.3">
      <c r="A718" s="11" t="s">
        <v>1647</v>
      </c>
      <c r="B718" s="59" t="s">
        <v>1594</v>
      </c>
      <c r="C718" s="11" t="s">
        <v>1648</v>
      </c>
      <c r="D718" s="80" t="s">
        <v>3565</v>
      </c>
    </row>
    <row r="719" spans="1:4" x14ac:dyDescent="0.3">
      <c r="A719" s="11" t="s">
        <v>1649</v>
      </c>
      <c r="B719" s="59" t="s">
        <v>1594</v>
      </c>
      <c r="C719" s="11" t="s">
        <v>1650</v>
      </c>
      <c r="D719" s="80" t="s">
        <v>3566</v>
      </c>
    </row>
    <row r="720" spans="1:4" x14ac:dyDescent="0.3">
      <c r="A720" s="11" t="s">
        <v>1651</v>
      </c>
      <c r="B720" s="59" t="s">
        <v>1594</v>
      </c>
      <c r="C720" s="11" t="s">
        <v>1652</v>
      </c>
      <c r="D720" s="80" t="s">
        <v>3567</v>
      </c>
    </row>
    <row r="721" spans="1:4" x14ac:dyDescent="0.3">
      <c r="A721" s="11" t="s">
        <v>2613</v>
      </c>
      <c r="B721" s="59" t="s">
        <v>1594</v>
      </c>
      <c r="C721" s="11" t="s">
        <v>2628</v>
      </c>
      <c r="D721" s="80" t="s">
        <v>3568</v>
      </c>
    </row>
    <row r="722" spans="1:4" x14ac:dyDescent="0.3">
      <c r="A722" s="11" t="s">
        <v>1653</v>
      </c>
      <c r="B722" s="59" t="s">
        <v>1594</v>
      </c>
      <c r="C722" s="11" t="s">
        <v>1654</v>
      </c>
      <c r="D722" s="80" t="s">
        <v>3569</v>
      </c>
    </row>
    <row r="723" spans="1:4" x14ac:dyDescent="0.3">
      <c r="A723" s="11" t="s">
        <v>1655</v>
      </c>
      <c r="B723" s="58" t="s">
        <v>1656</v>
      </c>
      <c r="C723" s="11" t="s">
        <v>1657</v>
      </c>
      <c r="D723" s="80" t="s">
        <v>3570</v>
      </c>
    </row>
    <row r="724" spans="1:4" x14ac:dyDescent="0.3">
      <c r="A724" s="11" t="s">
        <v>1767</v>
      </c>
      <c r="B724" s="59" t="s">
        <v>4</v>
      </c>
      <c r="C724" s="11" t="s">
        <v>1768</v>
      </c>
      <c r="D724" s="80" t="s">
        <v>3571</v>
      </c>
    </row>
    <row r="725" spans="1:4" x14ac:dyDescent="0.3">
      <c r="A725" s="11" t="s">
        <v>1770</v>
      </c>
      <c r="B725" s="59" t="s">
        <v>1767</v>
      </c>
      <c r="C725" s="11" t="s">
        <v>1771</v>
      </c>
      <c r="D725" s="80" t="s">
        <v>3572</v>
      </c>
    </row>
    <row r="726" spans="1:4" x14ac:dyDescent="0.3">
      <c r="A726" s="11" t="s">
        <v>1772</v>
      </c>
      <c r="B726" s="59" t="s">
        <v>1767</v>
      </c>
      <c r="C726" s="11" t="s">
        <v>1773</v>
      </c>
      <c r="D726" s="80" t="s">
        <v>3573</v>
      </c>
    </row>
    <row r="727" spans="1:4" x14ac:dyDescent="0.3">
      <c r="A727" s="11" t="s">
        <v>1774</v>
      </c>
      <c r="B727" s="59" t="s">
        <v>1767</v>
      </c>
      <c r="C727" s="11" t="s">
        <v>1775</v>
      </c>
      <c r="D727" s="80" t="s">
        <v>3574</v>
      </c>
    </row>
    <row r="728" spans="1:4" x14ac:dyDescent="0.3">
      <c r="A728" s="11" t="s">
        <v>1776</v>
      </c>
      <c r="B728" s="59" t="s">
        <v>1767</v>
      </c>
      <c r="C728" s="11" t="s">
        <v>1777</v>
      </c>
      <c r="D728" s="80" t="s">
        <v>3575</v>
      </c>
    </row>
    <row r="729" spans="1:4" x14ac:dyDescent="0.3">
      <c r="A729" s="11" t="s">
        <v>1778</v>
      </c>
      <c r="B729" s="59" t="s">
        <v>1767</v>
      </c>
      <c r="C729" s="11" t="s">
        <v>1779</v>
      </c>
      <c r="D729" s="80" t="s">
        <v>3576</v>
      </c>
    </row>
    <row r="730" spans="1:4" x14ac:dyDescent="0.3">
      <c r="A730" s="11" t="s">
        <v>1780</v>
      </c>
      <c r="B730" s="59" t="s">
        <v>1767</v>
      </c>
      <c r="C730" s="11" t="s">
        <v>1781</v>
      </c>
      <c r="D730" s="80" t="s">
        <v>3577</v>
      </c>
    </row>
    <row r="731" spans="1:4" x14ac:dyDescent="0.3">
      <c r="A731" s="11" t="s">
        <v>1782</v>
      </c>
      <c r="B731" s="59" t="s">
        <v>1767</v>
      </c>
      <c r="C731" s="11" t="s">
        <v>1783</v>
      </c>
      <c r="D731" s="80" t="s">
        <v>3578</v>
      </c>
    </row>
    <row r="732" spans="1:4" x14ac:dyDescent="0.3">
      <c r="A732" s="11" t="s">
        <v>1784</v>
      </c>
      <c r="B732" s="59" t="s">
        <v>1767</v>
      </c>
      <c r="C732" s="11" t="s">
        <v>1785</v>
      </c>
      <c r="D732" s="80" t="s">
        <v>3579</v>
      </c>
    </row>
    <row r="733" spans="1:4" x14ac:dyDescent="0.3">
      <c r="A733" s="11" t="s">
        <v>1786</v>
      </c>
      <c r="B733" s="59" t="s">
        <v>1767</v>
      </c>
      <c r="C733" s="11" t="s">
        <v>1787</v>
      </c>
      <c r="D733" s="80" t="s">
        <v>3580</v>
      </c>
    </row>
    <row r="734" spans="1:4" x14ac:dyDescent="0.3">
      <c r="A734" s="11" t="s">
        <v>1788</v>
      </c>
      <c r="B734" s="59" t="s">
        <v>1767</v>
      </c>
      <c r="C734" s="11" t="s">
        <v>1789</v>
      </c>
      <c r="D734" s="80" t="s">
        <v>3581</v>
      </c>
    </row>
    <row r="735" spans="1:4" x14ac:dyDescent="0.3">
      <c r="A735" s="11" t="s">
        <v>1790</v>
      </c>
      <c r="B735" s="59" t="s">
        <v>1767</v>
      </c>
      <c r="C735" s="11" t="s">
        <v>1791</v>
      </c>
      <c r="D735" s="80" t="s">
        <v>3582</v>
      </c>
    </row>
    <row r="736" spans="1:4" x14ac:dyDescent="0.3">
      <c r="A736" s="11" t="s">
        <v>1792</v>
      </c>
      <c r="B736" s="59" t="s">
        <v>1767</v>
      </c>
      <c r="C736" s="11" t="s">
        <v>1793</v>
      </c>
      <c r="D736" s="80" t="s">
        <v>3583</v>
      </c>
    </row>
    <row r="737" spans="1:4" x14ac:dyDescent="0.3">
      <c r="A737" s="11" t="s">
        <v>1794</v>
      </c>
      <c r="B737" s="59" t="s">
        <v>1767</v>
      </c>
      <c r="C737" s="11" t="s">
        <v>1795</v>
      </c>
      <c r="D737" s="80" t="s">
        <v>3584</v>
      </c>
    </row>
    <row r="738" spans="1:4" x14ac:dyDescent="0.3">
      <c r="A738" s="11" t="s">
        <v>1796</v>
      </c>
      <c r="B738" s="59" t="s">
        <v>1767</v>
      </c>
      <c r="C738" s="11" t="s">
        <v>1797</v>
      </c>
      <c r="D738" s="80" t="s">
        <v>3585</v>
      </c>
    </row>
    <row r="739" spans="1:4" x14ac:dyDescent="0.3">
      <c r="A739" s="11" t="s">
        <v>1798</v>
      </c>
      <c r="B739" s="59" t="s">
        <v>1767</v>
      </c>
      <c r="C739" s="11" t="s">
        <v>1799</v>
      </c>
      <c r="D739" s="80" t="s">
        <v>3586</v>
      </c>
    </row>
    <row r="740" spans="1:4" x14ac:dyDescent="0.3">
      <c r="A740" s="11" t="s">
        <v>1800</v>
      </c>
      <c r="B740" s="59" t="s">
        <v>1767</v>
      </c>
      <c r="C740" s="11" t="s">
        <v>1801</v>
      </c>
      <c r="D740" s="80" t="s">
        <v>3587</v>
      </c>
    </row>
    <row r="741" spans="1:4" x14ac:dyDescent="0.3">
      <c r="A741" s="11" t="s">
        <v>1802</v>
      </c>
      <c r="B741" s="59" t="s">
        <v>1767</v>
      </c>
      <c r="C741" s="11" t="s">
        <v>1803</v>
      </c>
      <c r="D741" s="80" t="s">
        <v>3588</v>
      </c>
    </row>
    <row r="742" spans="1:4" x14ac:dyDescent="0.3">
      <c r="A742" s="11" t="s">
        <v>1804</v>
      </c>
      <c r="B742" s="59" t="s">
        <v>1767</v>
      </c>
      <c r="C742" s="11" t="s">
        <v>1805</v>
      </c>
      <c r="D742" s="80" t="s">
        <v>3589</v>
      </c>
    </row>
    <row r="743" spans="1:4" x14ac:dyDescent="0.3">
      <c r="A743" s="11" t="s">
        <v>1806</v>
      </c>
      <c r="B743" s="59" t="s">
        <v>1767</v>
      </c>
      <c r="C743" s="11" t="s">
        <v>1807</v>
      </c>
      <c r="D743" s="80" t="s">
        <v>3590</v>
      </c>
    </row>
    <row r="744" spans="1:4" x14ac:dyDescent="0.3">
      <c r="A744" s="11" t="s">
        <v>1808</v>
      </c>
      <c r="B744" s="59" t="s">
        <v>1767</v>
      </c>
      <c r="C744" s="11" t="s">
        <v>1809</v>
      </c>
      <c r="D744" s="80" t="s">
        <v>3591</v>
      </c>
    </row>
    <row r="745" spans="1:4" x14ac:dyDescent="0.3">
      <c r="A745" s="11" t="s">
        <v>1810</v>
      </c>
      <c r="B745" s="59" t="s">
        <v>1767</v>
      </c>
      <c r="C745" s="11" t="s">
        <v>1811</v>
      </c>
      <c r="D745" s="80" t="s">
        <v>3592</v>
      </c>
    </row>
    <row r="746" spans="1:4" x14ac:dyDescent="0.3">
      <c r="A746" s="11" t="s">
        <v>1812</v>
      </c>
      <c r="B746" s="59" t="s">
        <v>1767</v>
      </c>
      <c r="C746" s="11" t="s">
        <v>1813</v>
      </c>
      <c r="D746" s="80" t="s">
        <v>3593</v>
      </c>
    </row>
    <row r="747" spans="1:4" x14ac:dyDescent="0.3">
      <c r="A747" s="11" t="s">
        <v>1814</v>
      </c>
      <c r="B747" s="59" t="s">
        <v>1767</v>
      </c>
      <c r="C747" s="11" t="s">
        <v>1815</v>
      </c>
      <c r="D747" s="80" t="s">
        <v>3594</v>
      </c>
    </row>
    <row r="748" spans="1:4" x14ac:dyDescent="0.3">
      <c r="A748" s="11" t="s">
        <v>1816</v>
      </c>
      <c r="B748" s="59" t="s">
        <v>4</v>
      </c>
      <c r="C748" s="11" t="s">
        <v>1817</v>
      </c>
      <c r="D748" s="80" t="s">
        <v>3595</v>
      </c>
    </row>
    <row r="749" spans="1:4" x14ac:dyDescent="0.3">
      <c r="A749" s="11" t="s">
        <v>1818</v>
      </c>
      <c r="B749" s="59" t="s">
        <v>1816</v>
      </c>
      <c r="C749" s="11" t="s">
        <v>1819</v>
      </c>
      <c r="D749" s="80" t="s">
        <v>3596</v>
      </c>
    </row>
    <row r="750" spans="1:4" x14ac:dyDescent="0.3">
      <c r="A750" s="11" t="s">
        <v>1824</v>
      </c>
      <c r="B750" s="59" t="s">
        <v>1816</v>
      </c>
      <c r="C750" s="11" t="s">
        <v>1825</v>
      </c>
      <c r="D750" s="80" t="s">
        <v>3597</v>
      </c>
    </row>
    <row r="751" spans="1:4" x14ac:dyDescent="0.3">
      <c r="A751" s="11" t="s">
        <v>1827</v>
      </c>
      <c r="B751" s="59" t="s">
        <v>1816</v>
      </c>
      <c r="C751" s="11" t="s">
        <v>1828</v>
      </c>
      <c r="D751" s="80" t="s">
        <v>3598</v>
      </c>
    </row>
    <row r="752" spans="1:4" x14ac:dyDescent="0.3">
      <c r="A752" s="11" t="s">
        <v>1831</v>
      </c>
      <c r="B752" s="59" t="s">
        <v>1816</v>
      </c>
      <c r="C752" s="11" t="s">
        <v>1832</v>
      </c>
      <c r="D752" s="80" t="s">
        <v>3599</v>
      </c>
    </row>
    <row r="753" spans="1:4" x14ac:dyDescent="0.3">
      <c r="A753" s="11" t="s">
        <v>1833</v>
      </c>
      <c r="B753" s="59" t="s">
        <v>1816</v>
      </c>
      <c r="C753" s="11" t="s">
        <v>1834</v>
      </c>
      <c r="D753" s="80" t="s">
        <v>3600</v>
      </c>
    </row>
    <row r="754" spans="1:4" x14ac:dyDescent="0.3">
      <c r="A754" s="11" t="s">
        <v>1835</v>
      </c>
      <c r="B754" s="59" t="s">
        <v>1816</v>
      </c>
      <c r="C754" s="11" t="s">
        <v>1836</v>
      </c>
      <c r="D754" s="80" t="s">
        <v>3601</v>
      </c>
    </row>
    <row r="755" spans="1:4" x14ac:dyDescent="0.3">
      <c r="A755" s="11" t="s">
        <v>1837</v>
      </c>
      <c r="B755" s="59" t="s">
        <v>1816</v>
      </c>
      <c r="C755" s="11" t="s">
        <v>1838</v>
      </c>
      <c r="D755" s="80" t="s">
        <v>3602</v>
      </c>
    </row>
    <row r="756" spans="1:4" x14ac:dyDescent="0.3">
      <c r="A756" s="11" t="s">
        <v>1839</v>
      </c>
      <c r="B756" s="59" t="s">
        <v>1816</v>
      </c>
      <c r="C756" s="11" t="s">
        <v>1840</v>
      </c>
      <c r="D756" s="80" t="s">
        <v>3603</v>
      </c>
    </row>
    <row r="757" spans="1:4" x14ac:dyDescent="0.3">
      <c r="A757" s="11" t="s">
        <v>1841</v>
      </c>
      <c r="B757" s="59" t="s">
        <v>1816</v>
      </c>
      <c r="C757" s="11" t="s">
        <v>1842</v>
      </c>
      <c r="D757" s="80" t="s">
        <v>3604</v>
      </c>
    </row>
    <row r="758" spans="1:4" x14ac:dyDescent="0.3">
      <c r="A758" s="11" t="s">
        <v>1843</v>
      </c>
      <c r="B758" s="59" t="s">
        <v>1816</v>
      </c>
      <c r="C758" s="11" t="s">
        <v>1844</v>
      </c>
      <c r="D758" s="80" t="s">
        <v>3605</v>
      </c>
    </row>
    <row r="759" spans="1:4" x14ac:dyDescent="0.3">
      <c r="A759" s="11" t="s">
        <v>1847</v>
      </c>
      <c r="B759" s="59" t="s">
        <v>1816</v>
      </c>
      <c r="C759" s="11" t="s">
        <v>1848</v>
      </c>
      <c r="D759" s="80" t="s">
        <v>3606</v>
      </c>
    </row>
    <row r="760" spans="1:4" x14ac:dyDescent="0.3">
      <c r="A760" s="11" t="s">
        <v>1849</v>
      </c>
      <c r="B760" s="59" t="s">
        <v>1816</v>
      </c>
      <c r="C760" s="11" t="s">
        <v>1850</v>
      </c>
      <c r="D760" s="80" t="s">
        <v>3607</v>
      </c>
    </row>
    <row r="761" spans="1:4" x14ac:dyDescent="0.3">
      <c r="A761" s="11" t="s">
        <v>1851</v>
      </c>
      <c r="B761" s="59" t="s">
        <v>1816</v>
      </c>
      <c r="C761" s="11" t="s">
        <v>1852</v>
      </c>
      <c r="D761" s="80" t="s">
        <v>3608</v>
      </c>
    </row>
    <row r="762" spans="1:4" x14ac:dyDescent="0.3">
      <c r="A762" s="11" t="s">
        <v>1853</v>
      </c>
      <c r="B762" s="59" t="s">
        <v>1816</v>
      </c>
      <c r="C762" s="11" t="s">
        <v>1854</v>
      </c>
      <c r="D762" s="80" t="s">
        <v>3609</v>
      </c>
    </row>
    <row r="763" spans="1:4" x14ac:dyDescent="0.3">
      <c r="A763" s="11" t="s">
        <v>1855</v>
      </c>
      <c r="B763" s="59" t="s">
        <v>1816</v>
      </c>
      <c r="C763" s="11" t="s">
        <v>1856</v>
      </c>
      <c r="D763" s="80" t="s">
        <v>3610</v>
      </c>
    </row>
    <row r="764" spans="1:4" x14ac:dyDescent="0.3">
      <c r="A764" s="11" t="s">
        <v>2655</v>
      </c>
      <c r="B764" s="59" t="s">
        <v>1816</v>
      </c>
      <c r="C764" s="11" t="s">
        <v>2656</v>
      </c>
      <c r="D764" s="80" t="s">
        <v>3611</v>
      </c>
    </row>
    <row r="765" spans="1:4" x14ac:dyDescent="0.3">
      <c r="A765" s="11" t="s">
        <v>2657</v>
      </c>
      <c r="B765" s="59" t="s">
        <v>1816</v>
      </c>
      <c r="C765" s="11" t="s">
        <v>2658</v>
      </c>
      <c r="D765" s="80" t="s">
        <v>3612</v>
      </c>
    </row>
    <row r="766" spans="1:4" x14ac:dyDescent="0.3">
      <c r="A766" s="11" t="s">
        <v>1857</v>
      </c>
      <c r="B766" s="59" t="s">
        <v>1816</v>
      </c>
      <c r="C766" s="11" t="s">
        <v>1858</v>
      </c>
      <c r="D766" s="80" t="s">
        <v>3613</v>
      </c>
    </row>
    <row r="767" spans="1:4" x14ac:dyDescent="0.3">
      <c r="A767" s="11" t="s">
        <v>2614</v>
      </c>
      <c r="B767" s="59" t="s">
        <v>1816</v>
      </c>
      <c r="C767" s="11" t="s">
        <v>2629</v>
      </c>
      <c r="D767" s="80" t="s">
        <v>3614</v>
      </c>
    </row>
    <row r="768" spans="1:4" x14ac:dyDescent="0.3">
      <c r="A768" s="11" t="s">
        <v>1859</v>
      </c>
      <c r="B768" s="59" t="s">
        <v>1816</v>
      </c>
      <c r="C768" s="11" t="s">
        <v>1860</v>
      </c>
      <c r="D768" s="80" t="s">
        <v>3615</v>
      </c>
    </row>
    <row r="769" spans="1:4" x14ac:dyDescent="0.3">
      <c r="A769" s="60" t="s">
        <v>1861</v>
      </c>
      <c r="B769" s="59" t="s">
        <v>4</v>
      </c>
      <c r="C769" s="11" t="s">
        <v>1862</v>
      </c>
      <c r="D769" s="80" t="s">
        <v>3616</v>
      </c>
    </row>
    <row r="770" spans="1:4" x14ac:dyDescent="0.3">
      <c r="A770" s="11" t="s">
        <v>1868</v>
      </c>
      <c r="B770" s="59" t="s">
        <v>1861</v>
      </c>
      <c r="C770" s="11" t="s">
        <v>1869</v>
      </c>
      <c r="D770" s="80" t="s">
        <v>3617</v>
      </c>
    </row>
    <row r="771" spans="1:4" x14ac:dyDescent="0.3">
      <c r="A771" s="11" t="s">
        <v>1870</v>
      </c>
      <c r="B771" s="59" t="s">
        <v>1861</v>
      </c>
      <c r="C771" s="11" t="s">
        <v>1871</v>
      </c>
      <c r="D771" s="80" t="s">
        <v>3618</v>
      </c>
    </row>
    <row r="772" spans="1:4" x14ac:dyDescent="0.3">
      <c r="A772" s="11" t="s">
        <v>1879</v>
      </c>
      <c r="B772" s="59" t="s">
        <v>1861</v>
      </c>
      <c r="C772" s="11" t="s">
        <v>2716</v>
      </c>
      <c r="D772" s="80" t="s">
        <v>3619</v>
      </c>
    </row>
    <row r="773" spans="1:4" x14ac:dyDescent="0.3">
      <c r="A773" s="11" t="s">
        <v>1882</v>
      </c>
      <c r="B773" s="59" t="s">
        <v>1861</v>
      </c>
      <c r="C773" s="11" t="s">
        <v>1883</v>
      </c>
      <c r="D773" s="80" t="s">
        <v>3620</v>
      </c>
    </row>
    <row r="774" spans="1:4" x14ac:dyDescent="0.3">
      <c r="A774" s="11" t="s">
        <v>2659</v>
      </c>
      <c r="B774" s="59" t="s">
        <v>1861</v>
      </c>
      <c r="C774" s="11" t="s">
        <v>2660</v>
      </c>
      <c r="D774" s="80" t="s">
        <v>3621</v>
      </c>
    </row>
    <row r="775" spans="1:4" x14ac:dyDescent="0.3">
      <c r="A775" s="11" t="s">
        <v>1886</v>
      </c>
      <c r="B775" s="59" t="s">
        <v>1861</v>
      </c>
      <c r="C775" s="11" t="s">
        <v>1887</v>
      </c>
      <c r="D775" s="80" t="s">
        <v>3622</v>
      </c>
    </row>
    <row r="776" spans="1:4" x14ac:dyDescent="0.3">
      <c r="A776" s="11" t="s">
        <v>1892</v>
      </c>
      <c r="B776" s="59" t="s">
        <v>1861</v>
      </c>
      <c r="C776" s="11" t="s">
        <v>1893</v>
      </c>
      <c r="D776" s="80" t="s">
        <v>3623</v>
      </c>
    </row>
    <row r="777" spans="1:4" x14ac:dyDescent="0.3">
      <c r="A777" s="11" t="s">
        <v>1896</v>
      </c>
      <c r="B777" s="59" t="s">
        <v>1861</v>
      </c>
      <c r="C777" s="11" t="s">
        <v>1897</v>
      </c>
      <c r="D777" s="80" t="s">
        <v>3624</v>
      </c>
    </row>
    <row r="778" spans="1:4" x14ac:dyDescent="0.3">
      <c r="A778" s="11" t="s">
        <v>1913</v>
      </c>
      <c r="B778" s="59" t="s">
        <v>1861</v>
      </c>
      <c r="C778" s="11" t="s">
        <v>1914</v>
      </c>
      <c r="D778" s="80" t="s">
        <v>3625</v>
      </c>
    </row>
    <row r="779" spans="1:4" x14ac:dyDescent="0.3">
      <c r="A779" s="11" t="s">
        <v>1915</v>
      </c>
      <c r="B779" s="59" t="s">
        <v>1861</v>
      </c>
      <c r="C779" s="11" t="s">
        <v>1916</v>
      </c>
      <c r="D779" s="80" t="s">
        <v>3626</v>
      </c>
    </row>
    <row r="780" spans="1:4" x14ac:dyDescent="0.3">
      <c r="A780" s="11" t="s">
        <v>1917</v>
      </c>
      <c r="B780" s="59" t="s">
        <v>1861</v>
      </c>
      <c r="C780" s="11" t="s">
        <v>1918</v>
      </c>
      <c r="D780" s="80" t="s">
        <v>3627</v>
      </c>
    </row>
    <row r="781" spans="1:4" x14ac:dyDescent="0.3">
      <c r="A781" s="11" t="s">
        <v>1921</v>
      </c>
      <c r="B781" s="59" t="s">
        <v>1861</v>
      </c>
      <c r="C781" s="11" t="s">
        <v>1922</v>
      </c>
      <c r="D781" s="80" t="s">
        <v>3628</v>
      </c>
    </row>
    <row r="782" spans="1:4" x14ac:dyDescent="0.3">
      <c r="A782" s="11" t="s">
        <v>1925</v>
      </c>
      <c r="B782" s="59" t="s">
        <v>1861</v>
      </c>
      <c r="C782" s="11" t="s">
        <v>1926</v>
      </c>
      <c r="D782" s="80" t="s">
        <v>3629</v>
      </c>
    </row>
    <row r="783" spans="1:4" x14ac:dyDescent="0.3">
      <c r="A783" s="11" t="s">
        <v>1931</v>
      </c>
      <c r="B783" s="59" t="s">
        <v>1861</v>
      </c>
      <c r="C783" s="11" t="s">
        <v>2661</v>
      </c>
      <c r="D783" s="80" t="s">
        <v>3630</v>
      </c>
    </row>
    <row r="784" spans="1:4" x14ac:dyDescent="0.3">
      <c r="A784" s="11" t="s">
        <v>1932</v>
      </c>
      <c r="B784" s="59" t="s">
        <v>1861</v>
      </c>
      <c r="C784" s="11" t="s">
        <v>1933</v>
      </c>
      <c r="D784" s="80" t="s">
        <v>3631</v>
      </c>
    </row>
    <row r="785" spans="1:4" x14ac:dyDescent="0.3">
      <c r="A785" s="11" t="s">
        <v>1934</v>
      </c>
      <c r="B785" s="59" t="s">
        <v>1861</v>
      </c>
      <c r="C785" s="11" t="s">
        <v>1935</v>
      </c>
      <c r="D785" s="80" t="s">
        <v>3632</v>
      </c>
    </row>
    <row r="786" spans="1:4" x14ac:dyDescent="0.3">
      <c r="A786" s="11" t="s">
        <v>1936</v>
      </c>
      <c r="B786" s="59" t="s">
        <v>1861</v>
      </c>
      <c r="C786" s="11" t="s">
        <v>1937</v>
      </c>
      <c r="D786" s="80" t="s">
        <v>3633</v>
      </c>
    </row>
    <row r="787" spans="1:4" x14ac:dyDescent="0.3">
      <c r="A787" s="11" t="s">
        <v>1956</v>
      </c>
      <c r="B787" s="59" t="s">
        <v>1861</v>
      </c>
      <c r="C787" s="11" t="s">
        <v>2717</v>
      </c>
      <c r="D787" s="80" t="s">
        <v>3634</v>
      </c>
    </row>
    <row r="788" spans="1:4" x14ac:dyDescent="0.3">
      <c r="A788" s="11" t="s">
        <v>1938</v>
      </c>
      <c r="B788" s="59" t="s">
        <v>1861</v>
      </c>
      <c r="C788" s="11" t="s">
        <v>1940</v>
      </c>
      <c r="D788" s="80" t="s">
        <v>3635</v>
      </c>
    </row>
    <row r="789" spans="1:4" x14ac:dyDescent="0.3">
      <c r="A789" s="11" t="s">
        <v>1941</v>
      </c>
      <c r="B789" s="59" t="s">
        <v>1861</v>
      </c>
      <c r="C789" s="11" t="s">
        <v>1942</v>
      </c>
      <c r="D789" s="80" t="s">
        <v>3636</v>
      </c>
    </row>
    <row r="790" spans="1:4" x14ac:dyDescent="0.3">
      <c r="A790" s="11" t="s">
        <v>1943</v>
      </c>
      <c r="B790" s="59" t="s">
        <v>1861</v>
      </c>
      <c r="C790" s="11" t="s">
        <v>2662</v>
      </c>
      <c r="D790" s="80" t="s">
        <v>3637</v>
      </c>
    </row>
    <row r="791" spans="1:4" x14ac:dyDescent="0.3">
      <c r="A791" s="11" t="s">
        <v>1939</v>
      </c>
      <c r="B791" s="59" t="s">
        <v>1861</v>
      </c>
      <c r="C791" s="11" t="s">
        <v>1944</v>
      </c>
      <c r="D791" s="80" t="s">
        <v>3638</v>
      </c>
    </row>
    <row r="792" spans="1:4" x14ac:dyDescent="0.3">
      <c r="A792" s="11" t="s">
        <v>1945</v>
      </c>
      <c r="B792" s="59" t="s">
        <v>1861</v>
      </c>
      <c r="C792" s="11" t="s">
        <v>1946</v>
      </c>
      <c r="D792" s="80" t="s">
        <v>3639</v>
      </c>
    </row>
    <row r="793" spans="1:4" x14ac:dyDescent="0.3">
      <c r="A793" s="11" t="s">
        <v>1947</v>
      </c>
      <c r="B793" s="59" t="s">
        <v>1861</v>
      </c>
      <c r="C793" s="11" t="s">
        <v>1948</v>
      </c>
      <c r="D793" s="80" t="s">
        <v>3640</v>
      </c>
    </row>
    <row r="794" spans="1:4" x14ac:dyDescent="0.3">
      <c r="A794" s="11" t="s">
        <v>1949</v>
      </c>
      <c r="B794" s="59" t="s">
        <v>1861</v>
      </c>
      <c r="C794" s="11" t="s">
        <v>1950</v>
      </c>
      <c r="D794" s="80" t="s">
        <v>3641</v>
      </c>
    </row>
    <row r="795" spans="1:4" x14ac:dyDescent="0.3">
      <c r="A795" s="11" t="s">
        <v>1951</v>
      </c>
      <c r="B795" s="59" t="s">
        <v>1861</v>
      </c>
      <c r="C795" s="11" t="s">
        <v>1952</v>
      </c>
      <c r="D795" s="80" t="s">
        <v>3642</v>
      </c>
    </row>
    <row r="796" spans="1:4" x14ac:dyDescent="0.3">
      <c r="A796" s="11" t="s">
        <v>1959</v>
      </c>
      <c r="B796" s="59" t="s">
        <v>1861</v>
      </c>
      <c r="C796" s="11" t="s">
        <v>1960</v>
      </c>
      <c r="D796" s="80" t="s">
        <v>3643</v>
      </c>
    </row>
    <row r="797" spans="1:4" x14ac:dyDescent="0.3">
      <c r="A797" s="11" t="s">
        <v>1963</v>
      </c>
      <c r="B797" s="59" t="s">
        <v>1861</v>
      </c>
      <c r="C797" s="11" t="s">
        <v>2718</v>
      </c>
      <c r="D797" s="80" t="s">
        <v>3644</v>
      </c>
    </row>
    <row r="798" spans="1:4" x14ac:dyDescent="0.3">
      <c r="A798" s="11" t="s">
        <v>1964</v>
      </c>
      <c r="B798" s="59" t="s">
        <v>1861</v>
      </c>
      <c r="C798" s="11" t="s">
        <v>2663</v>
      </c>
      <c r="D798" s="80" t="s">
        <v>3645</v>
      </c>
    </row>
    <row r="799" spans="1:4" x14ac:dyDescent="0.3">
      <c r="A799" s="11" t="s">
        <v>1965</v>
      </c>
      <c r="B799" s="59" t="s">
        <v>1861</v>
      </c>
      <c r="C799" s="11" t="s">
        <v>1966</v>
      </c>
      <c r="D799" s="80" t="s">
        <v>3646</v>
      </c>
    </row>
    <row r="800" spans="1:4" x14ac:dyDescent="0.3">
      <c r="A800" s="11" t="s">
        <v>1969</v>
      </c>
      <c r="B800" s="59" t="s">
        <v>1861</v>
      </c>
      <c r="C800" s="11" t="s">
        <v>1970</v>
      </c>
      <c r="D800" s="80" t="s">
        <v>3647</v>
      </c>
    </row>
    <row r="801" spans="1:4" x14ac:dyDescent="0.3">
      <c r="A801" s="11" t="s">
        <v>2698</v>
      </c>
      <c r="B801" s="59" t="s">
        <v>1861</v>
      </c>
      <c r="C801" s="11" t="s">
        <v>2719</v>
      </c>
      <c r="D801" s="80" t="s">
        <v>3648</v>
      </c>
    </row>
    <row r="802" spans="1:4" x14ac:dyDescent="0.3">
      <c r="A802" s="11" t="s">
        <v>2733</v>
      </c>
      <c r="B802" s="59" t="s">
        <v>1861</v>
      </c>
      <c r="C802" s="11" t="s">
        <v>2736</v>
      </c>
      <c r="D802" s="80" t="s">
        <v>3649</v>
      </c>
    </row>
    <row r="803" spans="1:4" x14ac:dyDescent="0.3">
      <c r="A803" s="11" t="s">
        <v>1973</v>
      </c>
      <c r="B803" s="59" t="s">
        <v>1861</v>
      </c>
      <c r="C803" s="11" t="s">
        <v>1974</v>
      </c>
      <c r="D803" s="80" t="s">
        <v>3650</v>
      </c>
    </row>
    <row r="804" spans="1:4" x14ac:dyDescent="0.3">
      <c r="A804" s="11" t="s">
        <v>1975</v>
      </c>
      <c r="B804" s="59" t="s">
        <v>1861</v>
      </c>
      <c r="C804" s="11" t="s">
        <v>1976</v>
      </c>
      <c r="D804" s="80" t="s">
        <v>3651</v>
      </c>
    </row>
    <row r="805" spans="1:4" x14ac:dyDescent="0.3">
      <c r="A805" s="11" t="s">
        <v>1979</v>
      </c>
      <c r="B805" s="59" t="s">
        <v>1861</v>
      </c>
      <c r="C805" s="11" t="s">
        <v>1980</v>
      </c>
      <c r="D805" s="80" t="s">
        <v>3652</v>
      </c>
    </row>
    <row r="806" spans="1:4" x14ac:dyDescent="0.3">
      <c r="A806" s="11" t="s">
        <v>1923</v>
      </c>
      <c r="B806" s="59" t="s">
        <v>1861</v>
      </c>
      <c r="C806" s="11" t="s">
        <v>1924</v>
      </c>
      <c r="D806" s="80" t="s">
        <v>3653</v>
      </c>
    </row>
    <row r="807" spans="1:4" x14ac:dyDescent="0.3">
      <c r="A807" s="11" t="s">
        <v>1983</v>
      </c>
      <c r="B807" s="58" t="s">
        <v>1984</v>
      </c>
      <c r="C807" s="11" t="s">
        <v>1985</v>
      </c>
      <c r="D807" s="80" t="s">
        <v>3654</v>
      </c>
    </row>
    <row r="808" spans="1:4" x14ac:dyDescent="0.3">
      <c r="A808" s="11" t="s">
        <v>1986</v>
      </c>
      <c r="B808" s="59" t="s">
        <v>4</v>
      </c>
      <c r="C808" s="11" t="s">
        <v>1987</v>
      </c>
      <c r="D808" s="80" t="s">
        <v>2855</v>
      </c>
    </row>
    <row r="809" spans="1:4" x14ac:dyDescent="0.3">
      <c r="A809" s="11" t="s">
        <v>1990</v>
      </c>
      <c r="B809" s="59" t="s">
        <v>1986</v>
      </c>
      <c r="C809" s="11" t="s">
        <v>1991</v>
      </c>
      <c r="D809" s="80" t="s">
        <v>3655</v>
      </c>
    </row>
    <row r="810" spans="1:4" x14ac:dyDescent="0.3">
      <c r="A810" s="11" t="s">
        <v>1992</v>
      </c>
      <c r="B810" s="59" t="s">
        <v>1986</v>
      </c>
      <c r="C810" s="11" t="s">
        <v>1993</v>
      </c>
      <c r="D810" s="80" t="s">
        <v>3656</v>
      </c>
    </row>
    <row r="811" spans="1:4" x14ac:dyDescent="0.3">
      <c r="A811" s="11" t="s">
        <v>1994</v>
      </c>
      <c r="B811" s="59" t="s">
        <v>1986</v>
      </c>
      <c r="C811" s="11" t="s">
        <v>1995</v>
      </c>
      <c r="D811" s="80" t="s">
        <v>3657</v>
      </c>
    </row>
    <row r="812" spans="1:4" x14ac:dyDescent="0.3">
      <c r="A812" s="11" t="s">
        <v>2796</v>
      </c>
      <c r="B812" s="59" t="s">
        <v>1986</v>
      </c>
      <c r="C812" s="11" t="s">
        <v>1998</v>
      </c>
      <c r="D812" s="80" t="s">
        <v>2858</v>
      </c>
    </row>
    <row r="813" spans="1:4" x14ac:dyDescent="0.3">
      <c r="A813" s="11" t="s">
        <v>1999</v>
      </c>
      <c r="B813" s="59" t="s">
        <v>1986</v>
      </c>
      <c r="C813" s="11" t="s">
        <v>2000</v>
      </c>
      <c r="D813" s="80" t="s">
        <v>3658</v>
      </c>
    </row>
    <row r="814" spans="1:4" x14ac:dyDescent="0.3">
      <c r="A814" s="11" t="s">
        <v>2001</v>
      </c>
      <c r="B814" s="59" t="s">
        <v>1986</v>
      </c>
      <c r="C814" s="11" t="s">
        <v>2002</v>
      </c>
      <c r="D814" s="80" t="s">
        <v>3659</v>
      </c>
    </row>
    <row r="815" spans="1:4" x14ac:dyDescent="0.3">
      <c r="A815" s="11" t="s">
        <v>2003</v>
      </c>
      <c r="B815" s="59" t="s">
        <v>1986</v>
      </c>
      <c r="C815" s="11" t="s">
        <v>2004</v>
      </c>
      <c r="D815" s="80" t="s">
        <v>3660</v>
      </c>
    </row>
    <row r="816" spans="1:4" x14ac:dyDescent="0.3">
      <c r="A816" s="11" t="s">
        <v>2005</v>
      </c>
      <c r="B816" s="59" t="s">
        <v>1986</v>
      </c>
      <c r="C816" s="11" t="s">
        <v>2006</v>
      </c>
      <c r="D816" s="80" t="s">
        <v>3661</v>
      </c>
    </row>
    <row r="817" spans="1:4" x14ac:dyDescent="0.3">
      <c r="A817" s="11" t="s">
        <v>2007</v>
      </c>
      <c r="B817" s="59" t="s">
        <v>1986</v>
      </c>
      <c r="C817" s="11" t="s">
        <v>2008</v>
      </c>
      <c r="D817" s="80" t="s">
        <v>3662</v>
      </c>
    </row>
    <row r="818" spans="1:4" x14ac:dyDescent="0.3">
      <c r="A818" s="11" t="s">
        <v>2797</v>
      </c>
      <c r="B818" s="59" t="s">
        <v>1986</v>
      </c>
      <c r="C818" s="11" t="s">
        <v>2011</v>
      </c>
      <c r="D818" s="80" t="s">
        <v>2859</v>
      </c>
    </row>
    <row r="819" spans="1:4" x14ac:dyDescent="0.3">
      <c r="A819" s="11" t="s">
        <v>2012</v>
      </c>
      <c r="B819" s="59" t="s">
        <v>1986</v>
      </c>
      <c r="C819" s="11" t="s">
        <v>2013</v>
      </c>
      <c r="D819" s="80" t="s">
        <v>3663</v>
      </c>
    </row>
    <row r="820" spans="1:4" x14ac:dyDescent="0.3">
      <c r="A820" s="11" t="s">
        <v>2798</v>
      </c>
      <c r="B820" s="59" t="s">
        <v>1986</v>
      </c>
      <c r="C820" s="11" t="s">
        <v>2016</v>
      </c>
      <c r="D820" s="80" t="s">
        <v>2860</v>
      </c>
    </row>
    <row r="821" spans="1:4" x14ac:dyDescent="0.3">
      <c r="A821" s="11" t="s">
        <v>2017</v>
      </c>
      <c r="B821" s="59" t="s">
        <v>1986</v>
      </c>
      <c r="C821" s="11" t="s">
        <v>2018</v>
      </c>
      <c r="D821" s="80" t="s">
        <v>3664</v>
      </c>
    </row>
    <row r="822" spans="1:4" x14ac:dyDescent="0.3">
      <c r="A822" s="11" t="s">
        <v>2019</v>
      </c>
      <c r="B822" s="59" t="s">
        <v>1986</v>
      </c>
      <c r="C822" s="11" t="s">
        <v>2020</v>
      </c>
      <c r="D822" s="80" t="s">
        <v>3665</v>
      </c>
    </row>
    <row r="823" spans="1:4" x14ac:dyDescent="0.3">
      <c r="A823" s="11" t="s">
        <v>2021</v>
      </c>
      <c r="B823" s="59" t="s">
        <v>1986</v>
      </c>
      <c r="C823" s="11" t="s">
        <v>2720</v>
      </c>
      <c r="D823" s="80" t="s">
        <v>3666</v>
      </c>
    </row>
    <row r="824" spans="1:4" x14ac:dyDescent="0.3">
      <c r="A824" s="11" t="s">
        <v>2022</v>
      </c>
      <c r="B824" s="59" t="s">
        <v>1986</v>
      </c>
      <c r="C824" s="11" t="s">
        <v>2023</v>
      </c>
      <c r="D824" s="80" t="s">
        <v>3667</v>
      </c>
    </row>
    <row r="825" spans="1:4" x14ac:dyDescent="0.3">
      <c r="A825" s="11" t="s">
        <v>2024</v>
      </c>
      <c r="B825" s="59" t="s">
        <v>1986</v>
      </c>
      <c r="C825" s="11" t="s">
        <v>2025</v>
      </c>
      <c r="D825" s="80" t="s">
        <v>3668</v>
      </c>
    </row>
    <row r="826" spans="1:4" x14ac:dyDescent="0.3">
      <c r="A826" s="11" t="s">
        <v>2026</v>
      </c>
      <c r="B826" s="59" t="s">
        <v>1986</v>
      </c>
      <c r="C826" s="11" t="s">
        <v>2027</v>
      </c>
      <c r="D826" s="80" t="s">
        <v>3669</v>
      </c>
    </row>
    <row r="827" spans="1:4" x14ac:dyDescent="0.3">
      <c r="A827" s="11" t="s">
        <v>2028</v>
      </c>
      <c r="B827" s="59" t="s">
        <v>1986</v>
      </c>
      <c r="C827" s="11" t="s">
        <v>2029</v>
      </c>
      <c r="D827" s="80" t="s">
        <v>3670</v>
      </c>
    </row>
    <row r="828" spans="1:4" x14ac:dyDescent="0.3">
      <c r="A828" s="11" t="s">
        <v>2030</v>
      </c>
      <c r="B828" s="59" t="s">
        <v>1986</v>
      </c>
      <c r="C828" s="11" t="s">
        <v>2031</v>
      </c>
      <c r="D828" s="80" t="s">
        <v>3671</v>
      </c>
    </row>
    <row r="829" spans="1:4" x14ac:dyDescent="0.3">
      <c r="A829" s="11" t="s">
        <v>2799</v>
      </c>
      <c r="B829" s="59" t="s">
        <v>1986</v>
      </c>
      <c r="C829" s="11" t="s">
        <v>2034</v>
      </c>
      <c r="D829" s="80" t="s">
        <v>2861</v>
      </c>
    </row>
    <row r="830" spans="1:4" x14ac:dyDescent="0.3">
      <c r="A830" s="11" t="s">
        <v>2035</v>
      </c>
      <c r="B830" s="59" t="s">
        <v>1986</v>
      </c>
      <c r="C830" s="11" t="s">
        <v>2036</v>
      </c>
      <c r="D830" s="80" t="s">
        <v>3672</v>
      </c>
    </row>
    <row r="831" spans="1:4" x14ac:dyDescent="0.3">
      <c r="A831" s="11" t="s">
        <v>2037</v>
      </c>
      <c r="B831" s="59" t="s">
        <v>1986</v>
      </c>
      <c r="C831" s="11" t="s">
        <v>2038</v>
      </c>
      <c r="D831" s="80" t="s">
        <v>3673</v>
      </c>
    </row>
    <row r="832" spans="1:4" x14ac:dyDescent="0.3">
      <c r="A832" s="11" t="s">
        <v>2039</v>
      </c>
      <c r="B832" s="59" t="s">
        <v>1986</v>
      </c>
      <c r="C832" s="11" t="s">
        <v>2040</v>
      </c>
      <c r="D832" s="80" t="s">
        <v>3674</v>
      </c>
    </row>
    <row r="833" spans="1:4" x14ac:dyDescent="0.3">
      <c r="A833" s="11" t="s">
        <v>2041</v>
      </c>
      <c r="B833" s="59" t="s">
        <v>4</v>
      </c>
      <c r="C833" s="11" t="s">
        <v>2042</v>
      </c>
      <c r="D833" s="80" t="s">
        <v>3675</v>
      </c>
    </row>
    <row r="834" spans="1:4" x14ac:dyDescent="0.3">
      <c r="A834" s="11" t="s">
        <v>2800</v>
      </c>
      <c r="B834" s="59" t="s">
        <v>2041</v>
      </c>
      <c r="C834" s="11" t="s">
        <v>2048</v>
      </c>
      <c r="D834" s="80" t="s">
        <v>2862</v>
      </c>
    </row>
    <row r="835" spans="1:4" x14ac:dyDescent="0.3">
      <c r="A835" s="11" t="s">
        <v>2049</v>
      </c>
      <c r="B835" s="59" t="s">
        <v>2041</v>
      </c>
      <c r="C835" s="11" t="s">
        <v>2050</v>
      </c>
      <c r="D835" s="80" t="s">
        <v>3676</v>
      </c>
    </row>
    <row r="836" spans="1:4" x14ac:dyDescent="0.3">
      <c r="A836" s="11" t="s">
        <v>2051</v>
      </c>
      <c r="B836" s="59" t="s">
        <v>2041</v>
      </c>
      <c r="C836" s="11" t="s">
        <v>2052</v>
      </c>
      <c r="D836" s="80" t="s">
        <v>3677</v>
      </c>
    </row>
    <row r="837" spans="1:4" x14ac:dyDescent="0.3">
      <c r="A837" s="11" t="s">
        <v>2053</v>
      </c>
      <c r="B837" s="59" t="s">
        <v>2041</v>
      </c>
      <c r="C837" s="11" t="s">
        <v>2054</v>
      </c>
      <c r="D837" s="80" t="s">
        <v>3678</v>
      </c>
    </row>
    <row r="838" spans="1:4" x14ac:dyDescent="0.3">
      <c r="A838" s="11" t="s">
        <v>2055</v>
      </c>
      <c r="B838" s="59" t="s">
        <v>2041</v>
      </c>
      <c r="C838" s="11" t="s">
        <v>2056</v>
      </c>
      <c r="D838" s="80" t="s">
        <v>3679</v>
      </c>
    </row>
    <row r="839" spans="1:4" x14ac:dyDescent="0.3">
      <c r="A839" s="11" t="s">
        <v>2801</v>
      </c>
      <c r="B839" s="59" t="s">
        <v>2041</v>
      </c>
      <c r="C839" s="11" t="s">
        <v>2059</v>
      </c>
      <c r="D839" s="80" t="s">
        <v>2864</v>
      </c>
    </row>
    <row r="840" spans="1:4" x14ac:dyDescent="0.3">
      <c r="A840" s="11" t="s">
        <v>2047</v>
      </c>
      <c r="B840" s="59" t="s">
        <v>2041</v>
      </c>
      <c r="C840" s="11" t="s">
        <v>2060</v>
      </c>
      <c r="D840" s="80" t="s">
        <v>3680</v>
      </c>
    </row>
    <row r="841" spans="1:4" x14ac:dyDescent="0.3">
      <c r="A841" s="11" t="s">
        <v>2061</v>
      </c>
      <c r="B841" s="59" t="s">
        <v>2041</v>
      </c>
      <c r="C841" s="11" t="s">
        <v>2062</v>
      </c>
      <c r="D841" s="80" t="s">
        <v>3681</v>
      </c>
    </row>
    <row r="842" spans="1:4" x14ac:dyDescent="0.3">
      <c r="A842" s="11" t="s">
        <v>2064</v>
      </c>
      <c r="B842" s="59" t="s">
        <v>2041</v>
      </c>
      <c r="C842" s="11" t="s">
        <v>2065</v>
      </c>
      <c r="D842" s="80" t="s">
        <v>3682</v>
      </c>
    </row>
    <row r="843" spans="1:4" x14ac:dyDescent="0.3">
      <c r="A843" s="11" t="s">
        <v>2066</v>
      </c>
      <c r="B843" s="59" t="s">
        <v>2041</v>
      </c>
      <c r="C843" s="11" t="s">
        <v>2067</v>
      </c>
      <c r="D843" s="80" t="s">
        <v>3683</v>
      </c>
    </row>
    <row r="844" spans="1:4" x14ac:dyDescent="0.3">
      <c r="A844" s="11" t="s">
        <v>2068</v>
      </c>
      <c r="B844" s="59" t="s">
        <v>2041</v>
      </c>
      <c r="C844" s="11" t="s">
        <v>2069</v>
      </c>
      <c r="D844" s="80" t="s">
        <v>3684</v>
      </c>
    </row>
    <row r="845" spans="1:4" x14ac:dyDescent="0.3">
      <c r="A845" s="11" t="s">
        <v>2070</v>
      </c>
      <c r="B845" s="59" t="s">
        <v>2041</v>
      </c>
      <c r="C845" s="11" t="s">
        <v>2071</v>
      </c>
      <c r="D845" s="80" t="s">
        <v>3685</v>
      </c>
    </row>
    <row r="846" spans="1:4" x14ac:dyDescent="0.3">
      <c r="A846" s="11" t="s">
        <v>2072</v>
      </c>
      <c r="B846" s="59" t="s">
        <v>2041</v>
      </c>
      <c r="C846" s="11" t="s">
        <v>2073</v>
      </c>
      <c r="D846" s="80" t="s">
        <v>3686</v>
      </c>
    </row>
    <row r="847" spans="1:4" x14ac:dyDescent="0.3">
      <c r="A847" s="11" t="s">
        <v>2074</v>
      </c>
      <c r="B847" s="59" t="s">
        <v>2041</v>
      </c>
      <c r="C847" s="11" t="s">
        <v>2075</v>
      </c>
      <c r="D847" s="80" t="s">
        <v>3687</v>
      </c>
    </row>
    <row r="848" spans="1:4" x14ac:dyDescent="0.3">
      <c r="A848" s="11" t="s">
        <v>2076</v>
      </c>
      <c r="B848" s="59" t="s">
        <v>2041</v>
      </c>
      <c r="C848" s="11" t="s">
        <v>2664</v>
      </c>
      <c r="D848" s="80" t="s">
        <v>3688</v>
      </c>
    </row>
    <row r="849" spans="1:4" x14ac:dyDescent="0.3">
      <c r="A849" s="11" t="s">
        <v>2077</v>
      </c>
      <c r="B849" s="59" t="s">
        <v>2041</v>
      </c>
      <c r="C849" s="11" t="s">
        <v>2078</v>
      </c>
      <c r="D849" s="80" t="s">
        <v>3689</v>
      </c>
    </row>
    <row r="850" spans="1:4" x14ac:dyDescent="0.3">
      <c r="A850" s="11" t="s">
        <v>2079</v>
      </c>
      <c r="B850" s="59" t="s">
        <v>2041</v>
      </c>
      <c r="C850" s="11" t="s">
        <v>2080</v>
      </c>
      <c r="D850" s="80" t="s">
        <v>3690</v>
      </c>
    </row>
    <row r="851" spans="1:4" x14ac:dyDescent="0.3">
      <c r="A851" s="11" t="s">
        <v>2081</v>
      </c>
      <c r="B851" s="59" t="s">
        <v>2041</v>
      </c>
      <c r="C851" s="11" t="s">
        <v>2082</v>
      </c>
      <c r="D851" s="80" t="s">
        <v>3691</v>
      </c>
    </row>
    <row r="852" spans="1:4" x14ac:dyDescent="0.3">
      <c r="A852" s="11" t="s">
        <v>2083</v>
      </c>
      <c r="B852" s="59" t="s">
        <v>2041</v>
      </c>
      <c r="C852" s="11" t="s">
        <v>2084</v>
      </c>
      <c r="D852" s="80" t="s">
        <v>3692</v>
      </c>
    </row>
    <row r="853" spans="1:4" x14ac:dyDescent="0.3">
      <c r="A853" s="11" t="s">
        <v>2699</v>
      </c>
      <c r="B853" s="59" t="s">
        <v>2041</v>
      </c>
      <c r="C853" s="11" t="s">
        <v>2721</v>
      </c>
      <c r="D853" s="80" t="s">
        <v>3693</v>
      </c>
    </row>
    <row r="854" spans="1:4" x14ac:dyDescent="0.3">
      <c r="A854" s="11" t="s">
        <v>2085</v>
      </c>
      <c r="B854" s="59" t="s">
        <v>2041</v>
      </c>
      <c r="C854" s="11" t="s">
        <v>2086</v>
      </c>
      <c r="D854" s="80" t="s">
        <v>3694</v>
      </c>
    </row>
    <row r="855" spans="1:4" x14ac:dyDescent="0.3">
      <c r="A855" s="11" t="s">
        <v>2665</v>
      </c>
      <c r="B855" s="59" t="s">
        <v>2041</v>
      </c>
      <c r="C855" s="11" t="s">
        <v>2666</v>
      </c>
      <c r="D855" s="80" t="s">
        <v>3695</v>
      </c>
    </row>
    <row r="856" spans="1:4" x14ac:dyDescent="0.3">
      <c r="A856" s="11" t="s">
        <v>2087</v>
      </c>
      <c r="B856" s="59" t="s">
        <v>2041</v>
      </c>
      <c r="C856" s="11" t="s">
        <v>2088</v>
      </c>
      <c r="D856" s="80" t="s">
        <v>3696</v>
      </c>
    </row>
    <row r="857" spans="1:4" x14ac:dyDescent="0.3">
      <c r="A857" s="11" t="s">
        <v>2089</v>
      </c>
      <c r="B857" s="59" t="s">
        <v>2041</v>
      </c>
      <c r="C857" s="11" t="s">
        <v>2722</v>
      </c>
      <c r="D857" s="80" t="s">
        <v>3697</v>
      </c>
    </row>
    <row r="858" spans="1:4" x14ac:dyDescent="0.3">
      <c r="A858" s="11" t="s">
        <v>2090</v>
      </c>
      <c r="B858" s="59" t="s">
        <v>4</v>
      </c>
      <c r="C858" s="11" t="s">
        <v>2091</v>
      </c>
      <c r="D858" s="80" t="s">
        <v>3698</v>
      </c>
    </row>
    <row r="859" spans="1:4" x14ac:dyDescent="0.3">
      <c r="A859" s="11" t="s">
        <v>2094</v>
      </c>
      <c r="B859" s="59" t="s">
        <v>2090</v>
      </c>
      <c r="C859" s="11" t="s">
        <v>2095</v>
      </c>
      <c r="D859" s="80" t="s">
        <v>3699</v>
      </c>
    </row>
    <row r="860" spans="1:4" x14ac:dyDescent="0.3">
      <c r="A860" s="11" t="s">
        <v>2096</v>
      </c>
      <c r="B860" s="59" t="s">
        <v>2090</v>
      </c>
      <c r="C860" s="11" t="s">
        <v>2097</v>
      </c>
      <c r="D860" s="80" t="s">
        <v>3700</v>
      </c>
    </row>
    <row r="861" spans="1:4" x14ac:dyDescent="0.3">
      <c r="A861" s="11" t="s">
        <v>2098</v>
      </c>
      <c r="B861" s="59" t="s">
        <v>2090</v>
      </c>
      <c r="C861" s="11" t="s">
        <v>2099</v>
      </c>
      <c r="D861" s="80" t="s">
        <v>3701</v>
      </c>
    </row>
    <row r="862" spans="1:4" x14ac:dyDescent="0.3">
      <c r="A862" s="11" t="s">
        <v>2100</v>
      </c>
      <c r="B862" s="59" t="s">
        <v>2090</v>
      </c>
      <c r="C862" s="11" t="s">
        <v>2101</v>
      </c>
      <c r="D862" s="80" t="s">
        <v>3702</v>
      </c>
    </row>
    <row r="863" spans="1:4" x14ac:dyDescent="0.3">
      <c r="A863" s="11" t="s">
        <v>2102</v>
      </c>
      <c r="B863" s="59" t="s">
        <v>2090</v>
      </c>
      <c r="C863" s="11" t="s">
        <v>2103</v>
      </c>
      <c r="D863" s="80" t="s">
        <v>3703</v>
      </c>
    </row>
    <row r="864" spans="1:4" x14ac:dyDescent="0.3">
      <c r="A864" s="11" t="s">
        <v>2104</v>
      </c>
      <c r="B864" s="59" t="s">
        <v>2090</v>
      </c>
      <c r="C864" s="11" t="s">
        <v>2105</v>
      </c>
      <c r="D864" s="80" t="s">
        <v>3704</v>
      </c>
    </row>
    <row r="865" spans="1:4" x14ac:dyDescent="0.3">
      <c r="A865" s="11" t="s">
        <v>2106</v>
      </c>
      <c r="B865" s="59" t="s">
        <v>2090</v>
      </c>
      <c r="C865" s="11" t="s">
        <v>2107</v>
      </c>
      <c r="D865" s="80" t="s">
        <v>3705</v>
      </c>
    </row>
    <row r="866" spans="1:4" x14ac:dyDescent="0.3">
      <c r="A866" s="11" t="s">
        <v>2108</v>
      </c>
      <c r="B866" s="59" t="s">
        <v>2090</v>
      </c>
      <c r="C866" s="11" t="s">
        <v>2109</v>
      </c>
      <c r="D866" s="80" t="s">
        <v>3706</v>
      </c>
    </row>
    <row r="867" spans="1:4" x14ac:dyDescent="0.3">
      <c r="A867" s="11" t="s">
        <v>2110</v>
      </c>
      <c r="B867" s="59" t="s">
        <v>2090</v>
      </c>
      <c r="C867" s="11" t="s">
        <v>2111</v>
      </c>
      <c r="D867" s="80" t="s">
        <v>3707</v>
      </c>
    </row>
    <row r="868" spans="1:4" x14ac:dyDescent="0.3">
      <c r="A868" s="11" t="s">
        <v>2112</v>
      </c>
      <c r="B868" s="59" t="s">
        <v>2090</v>
      </c>
      <c r="C868" s="11" t="s">
        <v>2113</v>
      </c>
      <c r="D868" s="80" t="s">
        <v>3708</v>
      </c>
    </row>
    <row r="869" spans="1:4" x14ac:dyDescent="0.3">
      <c r="A869" s="11" t="s">
        <v>2114</v>
      </c>
      <c r="B869" s="59" t="s">
        <v>2090</v>
      </c>
      <c r="C869" s="11" t="s">
        <v>2115</v>
      </c>
      <c r="D869" s="80" t="s">
        <v>3709</v>
      </c>
    </row>
    <row r="870" spans="1:4" x14ac:dyDescent="0.3">
      <c r="A870" s="11" t="s">
        <v>2116</v>
      </c>
      <c r="B870" s="59" t="s">
        <v>2090</v>
      </c>
      <c r="C870" s="11" t="s">
        <v>2117</v>
      </c>
      <c r="D870" s="80" t="s">
        <v>3710</v>
      </c>
    </row>
    <row r="871" spans="1:4" x14ac:dyDescent="0.3">
      <c r="A871" s="11" t="s">
        <v>2118</v>
      </c>
      <c r="B871" s="59" t="s">
        <v>2090</v>
      </c>
      <c r="C871" s="11" t="s">
        <v>2119</v>
      </c>
      <c r="D871" s="80" t="s">
        <v>3711</v>
      </c>
    </row>
    <row r="872" spans="1:4" x14ac:dyDescent="0.3">
      <c r="A872" s="11" t="s">
        <v>2120</v>
      </c>
      <c r="B872" s="59" t="s">
        <v>2090</v>
      </c>
      <c r="C872" s="11" t="s">
        <v>2121</v>
      </c>
      <c r="D872" s="80" t="s">
        <v>3712</v>
      </c>
    </row>
    <row r="873" spans="1:4" x14ac:dyDescent="0.3">
      <c r="A873" s="11" t="s">
        <v>2700</v>
      </c>
      <c r="B873" s="59" t="s">
        <v>2090</v>
      </c>
      <c r="C873" s="11" t="s">
        <v>2723</v>
      </c>
      <c r="D873" s="80" t="s">
        <v>3713</v>
      </c>
    </row>
    <row r="874" spans="1:4" x14ac:dyDescent="0.3">
      <c r="A874" s="11" t="s">
        <v>2122</v>
      </c>
      <c r="B874" s="59" t="s">
        <v>2090</v>
      </c>
      <c r="C874" s="11" t="s">
        <v>2123</v>
      </c>
      <c r="D874" s="80" t="s">
        <v>3714</v>
      </c>
    </row>
    <row r="875" spans="1:4" x14ac:dyDescent="0.3">
      <c r="A875" s="11" t="s">
        <v>2124</v>
      </c>
      <c r="B875" s="59">
        <v>10</v>
      </c>
      <c r="C875" s="11" t="s">
        <v>2125</v>
      </c>
      <c r="D875" s="80" t="s">
        <v>3715</v>
      </c>
    </row>
    <row r="876" spans="1:4" x14ac:dyDescent="0.3">
      <c r="A876" s="60" t="s">
        <v>2126</v>
      </c>
      <c r="B876" s="59" t="s">
        <v>4</v>
      </c>
      <c r="C876" s="11" t="s">
        <v>2127</v>
      </c>
      <c r="D876" s="80" t="s">
        <v>3716</v>
      </c>
    </row>
    <row r="877" spans="1:4" x14ac:dyDescent="0.3">
      <c r="A877" s="11" t="s">
        <v>2130</v>
      </c>
      <c r="B877" s="59" t="s">
        <v>2126</v>
      </c>
      <c r="C877" s="11" t="s">
        <v>2131</v>
      </c>
      <c r="D877" s="80" t="s">
        <v>3717</v>
      </c>
    </row>
    <row r="878" spans="1:4" x14ac:dyDescent="0.3">
      <c r="A878" s="11" t="s">
        <v>2132</v>
      </c>
      <c r="B878" s="59" t="s">
        <v>2126</v>
      </c>
      <c r="C878" s="11" t="s">
        <v>2133</v>
      </c>
      <c r="D878" s="80" t="s">
        <v>3718</v>
      </c>
    </row>
    <row r="879" spans="1:4" x14ac:dyDescent="0.3">
      <c r="A879" s="11" t="s">
        <v>2136</v>
      </c>
      <c r="B879" s="59" t="s">
        <v>2126</v>
      </c>
      <c r="C879" s="11" t="s">
        <v>2137</v>
      </c>
      <c r="D879" s="80" t="s">
        <v>3719</v>
      </c>
    </row>
    <row r="880" spans="1:4" x14ac:dyDescent="0.3">
      <c r="A880" s="11" t="s">
        <v>2138</v>
      </c>
      <c r="B880" s="59" t="s">
        <v>2126</v>
      </c>
      <c r="C880" s="11" t="s">
        <v>2139</v>
      </c>
      <c r="D880" s="80" t="s">
        <v>3720</v>
      </c>
    </row>
    <row r="881" spans="1:4" x14ac:dyDescent="0.3">
      <c r="A881" s="11" t="s">
        <v>2140</v>
      </c>
      <c r="B881" s="59" t="s">
        <v>2126</v>
      </c>
      <c r="C881" s="11" t="s">
        <v>2141</v>
      </c>
      <c r="D881" s="80" t="s">
        <v>3721</v>
      </c>
    </row>
    <row r="882" spans="1:4" x14ac:dyDescent="0.3">
      <c r="A882" s="11" t="s">
        <v>2142</v>
      </c>
      <c r="B882" s="59" t="s">
        <v>2126</v>
      </c>
      <c r="C882" s="11" t="s">
        <v>2724</v>
      </c>
      <c r="D882" s="80" t="s">
        <v>3722</v>
      </c>
    </row>
    <row r="883" spans="1:4" x14ac:dyDescent="0.3">
      <c r="A883" s="11" t="s">
        <v>2143</v>
      </c>
      <c r="B883" s="59" t="s">
        <v>2126</v>
      </c>
      <c r="C883" s="11" t="s">
        <v>2144</v>
      </c>
      <c r="D883" s="80" t="s">
        <v>3723</v>
      </c>
    </row>
    <row r="884" spans="1:4" x14ac:dyDescent="0.3">
      <c r="A884" s="11" t="s">
        <v>2145</v>
      </c>
      <c r="B884" s="59" t="s">
        <v>2126</v>
      </c>
      <c r="C884" s="11" t="s">
        <v>2146</v>
      </c>
      <c r="D884" s="80" t="s">
        <v>3724</v>
      </c>
    </row>
    <row r="885" spans="1:4" x14ac:dyDescent="0.3">
      <c r="A885" s="11" t="s">
        <v>2147</v>
      </c>
      <c r="B885" s="59" t="s">
        <v>2126</v>
      </c>
      <c r="C885" s="11" t="s">
        <v>2148</v>
      </c>
      <c r="D885" s="80" t="s">
        <v>3725</v>
      </c>
    </row>
    <row r="886" spans="1:4" x14ac:dyDescent="0.3">
      <c r="A886" s="11" t="s">
        <v>2149</v>
      </c>
      <c r="B886" s="59" t="s">
        <v>2126</v>
      </c>
      <c r="C886" s="11" t="s">
        <v>2150</v>
      </c>
      <c r="D886" s="80" t="s">
        <v>3726</v>
      </c>
    </row>
    <row r="887" spans="1:4" x14ac:dyDescent="0.3">
      <c r="A887" s="11" t="s">
        <v>2151</v>
      </c>
      <c r="B887" s="59" t="s">
        <v>2126</v>
      </c>
      <c r="C887" s="11" t="s">
        <v>2152</v>
      </c>
      <c r="D887" s="80" t="s">
        <v>3727</v>
      </c>
    </row>
    <row r="888" spans="1:4" x14ac:dyDescent="0.3">
      <c r="A888" s="11" t="s">
        <v>2154</v>
      </c>
      <c r="B888" s="59" t="s">
        <v>2126</v>
      </c>
      <c r="C888" s="11" t="s">
        <v>2805</v>
      </c>
      <c r="D888" s="80" t="s">
        <v>3728</v>
      </c>
    </row>
    <row r="889" spans="1:4" x14ac:dyDescent="0.3">
      <c r="A889" s="11" t="s">
        <v>2155</v>
      </c>
      <c r="B889" s="59" t="s">
        <v>2126</v>
      </c>
      <c r="C889" s="11" t="s">
        <v>2156</v>
      </c>
      <c r="D889" s="80" t="s">
        <v>3729</v>
      </c>
    </row>
    <row r="890" spans="1:4" x14ac:dyDescent="0.3">
      <c r="A890" s="11" t="s">
        <v>2157</v>
      </c>
      <c r="B890" s="59" t="s">
        <v>2126</v>
      </c>
      <c r="C890" s="11" t="s">
        <v>2158</v>
      </c>
      <c r="D890" s="80" t="s">
        <v>3730</v>
      </c>
    </row>
    <row r="891" spans="1:4" x14ac:dyDescent="0.3">
      <c r="A891" s="11" t="s">
        <v>2159</v>
      </c>
      <c r="B891" s="59" t="s">
        <v>2126</v>
      </c>
      <c r="C891" s="11" t="s">
        <v>2160</v>
      </c>
      <c r="D891" s="80" t="s">
        <v>3731</v>
      </c>
    </row>
    <row r="892" spans="1:4" x14ac:dyDescent="0.3">
      <c r="A892" s="11" t="s">
        <v>2161</v>
      </c>
      <c r="B892" s="59" t="s">
        <v>2126</v>
      </c>
      <c r="C892" s="11" t="s">
        <v>2162</v>
      </c>
      <c r="D892" s="80" t="s">
        <v>3732</v>
      </c>
    </row>
    <row r="893" spans="1:4" x14ac:dyDescent="0.3">
      <c r="A893" s="11" t="s">
        <v>2163</v>
      </c>
      <c r="B893" s="59" t="s">
        <v>2126</v>
      </c>
      <c r="C893" s="11" t="s">
        <v>2164</v>
      </c>
      <c r="D893" s="80" t="s">
        <v>3733</v>
      </c>
    </row>
    <row r="894" spans="1:4" x14ac:dyDescent="0.3">
      <c r="A894" s="11" t="s">
        <v>2165</v>
      </c>
      <c r="B894" s="59" t="s">
        <v>2126</v>
      </c>
      <c r="C894" s="11" t="s">
        <v>2166</v>
      </c>
      <c r="D894" s="80" t="s">
        <v>3734</v>
      </c>
    </row>
    <row r="895" spans="1:4" x14ac:dyDescent="0.3">
      <c r="A895" s="11" t="s">
        <v>2167</v>
      </c>
      <c r="B895" s="59" t="s">
        <v>2126</v>
      </c>
      <c r="C895" s="11" t="s">
        <v>2168</v>
      </c>
      <c r="D895" s="80" t="s">
        <v>3735</v>
      </c>
    </row>
    <row r="896" spans="1:4" x14ac:dyDescent="0.3">
      <c r="A896" s="11" t="s">
        <v>2169</v>
      </c>
      <c r="B896" s="59" t="s">
        <v>2126</v>
      </c>
      <c r="C896" s="11" t="s">
        <v>2170</v>
      </c>
      <c r="D896" s="80" t="s">
        <v>3736</v>
      </c>
    </row>
    <row r="897" spans="1:4" x14ac:dyDescent="0.3">
      <c r="A897" s="11" t="s">
        <v>2171</v>
      </c>
      <c r="B897" s="59" t="s">
        <v>2126</v>
      </c>
      <c r="C897" s="11" t="s">
        <v>2667</v>
      </c>
      <c r="D897" s="80" t="s">
        <v>3737</v>
      </c>
    </row>
    <row r="898" spans="1:4" x14ac:dyDescent="0.3">
      <c r="A898" s="11" t="s">
        <v>2173</v>
      </c>
      <c r="B898" s="59" t="s">
        <v>2126</v>
      </c>
      <c r="C898" s="11" t="s">
        <v>2630</v>
      </c>
      <c r="D898" s="80" t="s">
        <v>3738</v>
      </c>
    </row>
    <row r="899" spans="1:4" x14ac:dyDescent="0.3">
      <c r="A899" s="11" t="s">
        <v>2174</v>
      </c>
      <c r="B899" s="59" t="s">
        <v>2126</v>
      </c>
      <c r="C899" s="11" t="s">
        <v>2175</v>
      </c>
      <c r="D899" s="80" t="s">
        <v>3739</v>
      </c>
    </row>
    <row r="900" spans="1:4" x14ac:dyDescent="0.3">
      <c r="A900" s="11" t="s">
        <v>2176</v>
      </c>
      <c r="B900" s="59" t="s">
        <v>2126</v>
      </c>
      <c r="C900" s="11" t="s">
        <v>2177</v>
      </c>
      <c r="D900" s="80" t="s">
        <v>3740</v>
      </c>
    </row>
    <row r="901" spans="1:4" x14ac:dyDescent="0.3">
      <c r="A901" s="11" t="s">
        <v>2178</v>
      </c>
      <c r="B901" s="59" t="s">
        <v>2126</v>
      </c>
      <c r="C901" s="11" t="s">
        <v>2179</v>
      </c>
      <c r="D901" s="80" t="s">
        <v>3741</v>
      </c>
    </row>
    <row r="902" spans="1:4" x14ac:dyDescent="0.3">
      <c r="A902" s="11" t="s">
        <v>2180</v>
      </c>
      <c r="B902" s="59" t="s">
        <v>2126</v>
      </c>
      <c r="C902" s="11" t="s">
        <v>2181</v>
      </c>
      <c r="D902" s="80" t="s">
        <v>3742</v>
      </c>
    </row>
    <row r="903" spans="1:4" x14ac:dyDescent="0.3">
      <c r="A903" s="11" t="s">
        <v>2182</v>
      </c>
      <c r="B903" s="59" t="s">
        <v>2126</v>
      </c>
      <c r="C903" s="11" t="s">
        <v>2183</v>
      </c>
      <c r="D903" s="80" t="s">
        <v>3743</v>
      </c>
    </row>
    <row r="904" spans="1:4" x14ac:dyDescent="0.3">
      <c r="A904" s="11" t="s">
        <v>2184</v>
      </c>
      <c r="B904" s="59" t="s">
        <v>2126</v>
      </c>
      <c r="C904" s="11" t="s">
        <v>2185</v>
      </c>
      <c r="D904" s="80" t="s">
        <v>3744</v>
      </c>
    </row>
    <row r="905" spans="1:4" x14ac:dyDescent="0.3">
      <c r="A905" s="11" t="s">
        <v>2186</v>
      </c>
      <c r="B905" s="59" t="s">
        <v>2126</v>
      </c>
      <c r="C905" s="11" t="s">
        <v>2187</v>
      </c>
      <c r="D905" s="80" t="s">
        <v>3745</v>
      </c>
    </row>
    <row r="906" spans="1:4" x14ac:dyDescent="0.3">
      <c r="A906" s="11" t="s">
        <v>2188</v>
      </c>
      <c r="B906" s="59" t="s">
        <v>2126</v>
      </c>
      <c r="C906" s="11" t="s">
        <v>2189</v>
      </c>
      <c r="D906" s="80" t="s">
        <v>3746</v>
      </c>
    </row>
    <row r="907" spans="1:4" x14ac:dyDescent="0.3">
      <c r="A907" s="11" t="s">
        <v>2190</v>
      </c>
      <c r="B907" s="59" t="s">
        <v>2126</v>
      </c>
      <c r="C907" s="11" t="s">
        <v>2191</v>
      </c>
      <c r="D907" s="80" t="s">
        <v>3747</v>
      </c>
    </row>
    <row r="908" spans="1:4" x14ac:dyDescent="0.3">
      <c r="A908" s="11" t="s">
        <v>2192</v>
      </c>
      <c r="B908" s="59" t="s">
        <v>2126</v>
      </c>
      <c r="C908" s="11" t="s">
        <v>2193</v>
      </c>
      <c r="D908" s="80" t="s">
        <v>3748</v>
      </c>
    </row>
    <row r="909" spans="1:4" x14ac:dyDescent="0.3">
      <c r="A909" s="11" t="s">
        <v>2194</v>
      </c>
      <c r="B909" s="59" t="s">
        <v>2126</v>
      </c>
      <c r="C909" s="11" t="s">
        <v>2195</v>
      </c>
      <c r="D909" s="80" t="s">
        <v>3749</v>
      </c>
    </row>
    <row r="910" spans="1:4" x14ac:dyDescent="0.3">
      <c r="A910" s="11" t="s">
        <v>2196</v>
      </c>
      <c r="B910" s="59" t="s">
        <v>2126</v>
      </c>
      <c r="C910" s="11" t="s">
        <v>2197</v>
      </c>
      <c r="D910" s="80" t="s">
        <v>3750</v>
      </c>
    </row>
    <row r="911" spans="1:4" x14ac:dyDescent="0.3">
      <c r="A911" s="11" t="s">
        <v>2198</v>
      </c>
      <c r="B911" s="59" t="s">
        <v>2126</v>
      </c>
      <c r="C911" s="11" t="s">
        <v>2199</v>
      </c>
      <c r="D911" s="80" t="s">
        <v>3751</v>
      </c>
    </row>
    <row r="912" spans="1:4" x14ac:dyDescent="0.3">
      <c r="A912" s="11" t="s">
        <v>2200</v>
      </c>
      <c r="B912" s="59" t="s">
        <v>2126</v>
      </c>
      <c r="C912" s="11" t="s">
        <v>2201</v>
      </c>
      <c r="D912" s="80" t="s">
        <v>3752</v>
      </c>
    </row>
    <row r="913" spans="1:4" x14ac:dyDescent="0.3">
      <c r="A913" s="11" t="s">
        <v>2202</v>
      </c>
      <c r="B913" s="59" t="s">
        <v>2126</v>
      </c>
      <c r="C913" s="11" t="s">
        <v>2203</v>
      </c>
      <c r="D913" s="80" t="s">
        <v>3753</v>
      </c>
    </row>
    <row r="914" spans="1:4" x14ac:dyDescent="0.3">
      <c r="A914" s="11" t="s">
        <v>2204</v>
      </c>
      <c r="B914" s="59" t="s">
        <v>2126</v>
      </c>
      <c r="C914" s="11" t="s">
        <v>2205</v>
      </c>
      <c r="D914" s="80" t="s">
        <v>3754</v>
      </c>
    </row>
    <row r="915" spans="1:4" x14ac:dyDescent="0.3">
      <c r="A915" s="11" t="s">
        <v>2208</v>
      </c>
      <c r="B915" s="59" t="s">
        <v>2126</v>
      </c>
      <c r="C915" s="11" t="s">
        <v>2209</v>
      </c>
      <c r="D915" s="80" t="s">
        <v>3755</v>
      </c>
    </row>
    <row r="916" spans="1:4" x14ac:dyDescent="0.3">
      <c r="A916" s="11" t="s">
        <v>2210</v>
      </c>
      <c r="B916" s="59" t="s">
        <v>2126</v>
      </c>
      <c r="C916" s="11" t="s">
        <v>2211</v>
      </c>
      <c r="D916" s="80" t="s">
        <v>3756</v>
      </c>
    </row>
    <row r="917" spans="1:4" x14ac:dyDescent="0.3">
      <c r="A917" s="11" t="s">
        <v>2212</v>
      </c>
      <c r="B917" s="59" t="s">
        <v>2126</v>
      </c>
      <c r="C917" s="11" t="s">
        <v>2213</v>
      </c>
      <c r="D917" s="80" t="s">
        <v>3757</v>
      </c>
    </row>
    <row r="918" spans="1:4" x14ac:dyDescent="0.3">
      <c r="A918" s="11" t="s">
        <v>2214</v>
      </c>
      <c r="B918" s="59" t="s">
        <v>2126</v>
      </c>
      <c r="C918" s="11" t="s">
        <v>2215</v>
      </c>
      <c r="D918" s="80" t="s">
        <v>3758</v>
      </c>
    </row>
    <row r="919" spans="1:4" x14ac:dyDescent="0.3">
      <c r="A919" s="11" t="s">
        <v>2216</v>
      </c>
      <c r="B919" s="59" t="s">
        <v>2126</v>
      </c>
      <c r="C919" s="11" t="s">
        <v>2217</v>
      </c>
      <c r="D919" s="80" t="s">
        <v>3759</v>
      </c>
    </row>
    <row r="920" spans="1:4" x14ac:dyDescent="0.3">
      <c r="A920" s="11" t="s">
        <v>2218</v>
      </c>
      <c r="B920" s="59" t="s">
        <v>4</v>
      </c>
      <c r="C920" s="11" t="s">
        <v>2725</v>
      </c>
      <c r="D920" s="80" t="s">
        <v>3760</v>
      </c>
    </row>
    <row r="921" spans="1:4" x14ac:dyDescent="0.3">
      <c r="A921" s="11" t="s">
        <v>2220</v>
      </c>
      <c r="B921" s="59" t="s">
        <v>2218</v>
      </c>
      <c r="C921" s="11" t="s">
        <v>2221</v>
      </c>
      <c r="D921" s="80" t="s">
        <v>3761</v>
      </c>
    </row>
    <row r="922" spans="1:4" x14ac:dyDescent="0.3">
      <c r="A922" s="11" t="s">
        <v>2222</v>
      </c>
      <c r="B922" s="59" t="s">
        <v>2218</v>
      </c>
      <c r="C922" s="11" t="s">
        <v>2223</v>
      </c>
      <c r="D922" s="80" t="s">
        <v>3762</v>
      </c>
    </row>
    <row r="923" spans="1:4" x14ac:dyDescent="0.3">
      <c r="A923" s="11" t="s">
        <v>2224</v>
      </c>
      <c r="B923" s="59" t="s">
        <v>2218</v>
      </c>
      <c r="C923" s="11" t="s">
        <v>2225</v>
      </c>
      <c r="D923" s="80" t="s">
        <v>3763</v>
      </c>
    </row>
    <row r="924" spans="1:4" x14ac:dyDescent="0.3">
      <c r="A924" s="11" t="s">
        <v>2226</v>
      </c>
      <c r="B924" s="59" t="s">
        <v>2218</v>
      </c>
      <c r="C924" s="11" t="s">
        <v>2739</v>
      </c>
      <c r="D924" s="80" t="s">
        <v>3764</v>
      </c>
    </row>
    <row r="925" spans="1:4" x14ac:dyDescent="0.3">
      <c r="A925" s="11" t="s">
        <v>2219</v>
      </c>
      <c r="B925" s="59" t="s">
        <v>2218</v>
      </c>
      <c r="C925" s="11" t="s">
        <v>2228</v>
      </c>
      <c r="D925" s="80" t="s">
        <v>3765</v>
      </c>
    </row>
    <row r="926" spans="1:4" x14ac:dyDescent="0.3">
      <c r="A926" s="11" t="s">
        <v>2229</v>
      </c>
      <c r="B926" s="59" t="s">
        <v>2218</v>
      </c>
      <c r="C926" s="11" t="s">
        <v>2230</v>
      </c>
      <c r="D926" s="80" t="s">
        <v>3766</v>
      </c>
    </row>
    <row r="927" spans="1:4" x14ac:dyDescent="0.3">
      <c r="A927" s="11" t="s">
        <v>2231</v>
      </c>
      <c r="B927" s="59" t="s">
        <v>2218</v>
      </c>
      <c r="C927" s="11" t="s">
        <v>2232</v>
      </c>
      <c r="D927" s="80" t="s">
        <v>3767</v>
      </c>
    </row>
    <row r="928" spans="1:4" x14ac:dyDescent="0.3">
      <c r="A928" s="11" t="s">
        <v>2233</v>
      </c>
      <c r="B928" s="59" t="s">
        <v>2218</v>
      </c>
      <c r="C928" s="11" t="s">
        <v>2234</v>
      </c>
      <c r="D928" s="80" t="s">
        <v>3768</v>
      </c>
    </row>
    <row r="929" spans="1:4" x14ac:dyDescent="0.3">
      <c r="A929" s="11" t="s">
        <v>2235</v>
      </c>
      <c r="B929" s="59" t="s">
        <v>2218</v>
      </c>
      <c r="C929" s="11" t="s">
        <v>2236</v>
      </c>
      <c r="D929" s="80" t="s">
        <v>3769</v>
      </c>
    </row>
    <row r="930" spans="1:4" x14ac:dyDescent="0.3">
      <c r="A930" s="11" t="s">
        <v>2237</v>
      </c>
      <c r="B930" s="59" t="s">
        <v>2218</v>
      </c>
      <c r="C930" s="11" t="s">
        <v>2238</v>
      </c>
      <c r="D930" s="80" t="s">
        <v>3770</v>
      </c>
    </row>
    <row r="931" spans="1:4" x14ac:dyDescent="0.3">
      <c r="A931" s="11" t="s">
        <v>2239</v>
      </c>
      <c r="B931" s="59" t="s">
        <v>2218</v>
      </c>
      <c r="C931" s="11" t="s">
        <v>2240</v>
      </c>
      <c r="D931" s="80" t="s">
        <v>3771</v>
      </c>
    </row>
    <row r="932" spans="1:4" x14ac:dyDescent="0.3">
      <c r="A932" s="11" t="s">
        <v>2241</v>
      </c>
      <c r="B932" s="59" t="s">
        <v>2218</v>
      </c>
      <c r="C932" s="11" t="s">
        <v>2242</v>
      </c>
      <c r="D932" s="80" t="s">
        <v>3772</v>
      </c>
    </row>
    <row r="933" spans="1:4" x14ac:dyDescent="0.3">
      <c r="A933" s="11" t="s">
        <v>2243</v>
      </c>
      <c r="B933" s="59" t="s">
        <v>2218</v>
      </c>
      <c r="C933" s="11" t="s">
        <v>2244</v>
      </c>
      <c r="D933" s="80" t="s">
        <v>3773</v>
      </c>
    </row>
    <row r="934" spans="1:4" x14ac:dyDescent="0.3">
      <c r="A934" s="11" t="s">
        <v>2245</v>
      </c>
      <c r="B934" s="59" t="s">
        <v>2218</v>
      </c>
      <c r="C934" s="11" t="s">
        <v>2246</v>
      </c>
      <c r="D934" s="80" t="s">
        <v>3774</v>
      </c>
    </row>
    <row r="935" spans="1:4" x14ac:dyDescent="0.3">
      <c r="A935" s="11" t="s">
        <v>2247</v>
      </c>
      <c r="B935" s="59" t="s">
        <v>2218</v>
      </c>
      <c r="C935" s="11" t="s">
        <v>2248</v>
      </c>
      <c r="D935" s="80" t="s">
        <v>3775</v>
      </c>
    </row>
    <row r="936" spans="1:4" x14ac:dyDescent="0.3">
      <c r="A936" s="11" t="s">
        <v>2249</v>
      </c>
      <c r="B936" s="59" t="s">
        <v>2218</v>
      </c>
      <c r="C936" s="11" t="s">
        <v>2250</v>
      </c>
      <c r="D936" s="80" t="s">
        <v>3776</v>
      </c>
    </row>
    <row r="937" spans="1:4" x14ac:dyDescent="0.3">
      <c r="A937" s="11" t="s">
        <v>2701</v>
      </c>
      <c r="B937" s="59" t="s">
        <v>2218</v>
      </c>
      <c r="C937" s="11" t="s">
        <v>2726</v>
      </c>
      <c r="D937" s="80" t="s">
        <v>3777</v>
      </c>
    </row>
    <row r="938" spans="1:4" x14ac:dyDescent="0.3">
      <c r="A938" s="11" t="s">
        <v>2251</v>
      </c>
      <c r="B938" s="59" t="s">
        <v>2218</v>
      </c>
      <c r="C938" s="11" t="s">
        <v>2252</v>
      </c>
      <c r="D938" s="80" t="s">
        <v>3778</v>
      </c>
    </row>
    <row r="939" spans="1:4" x14ac:dyDescent="0.3">
      <c r="A939" s="11" t="s">
        <v>2253</v>
      </c>
      <c r="B939" s="59" t="s">
        <v>2218</v>
      </c>
      <c r="C939" s="11" t="s">
        <v>2254</v>
      </c>
      <c r="D939" s="80" t="s">
        <v>3779</v>
      </c>
    </row>
    <row r="940" spans="1:4" x14ac:dyDescent="0.3">
      <c r="A940" s="11" t="s">
        <v>2255</v>
      </c>
      <c r="B940" s="59" t="s">
        <v>2218</v>
      </c>
      <c r="C940" s="11" t="s">
        <v>2256</v>
      </c>
      <c r="D940" s="80" t="s">
        <v>3780</v>
      </c>
    </row>
    <row r="941" spans="1:4" x14ac:dyDescent="0.3">
      <c r="A941" s="11" t="s">
        <v>2257</v>
      </c>
      <c r="B941" s="59" t="s">
        <v>2218</v>
      </c>
      <c r="C941" s="11" t="s">
        <v>2258</v>
      </c>
      <c r="D941" s="80" t="s">
        <v>3781</v>
      </c>
    </row>
    <row r="942" spans="1:4" x14ac:dyDescent="0.3">
      <c r="A942" s="11" t="s">
        <v>2802</v>
      </c>
      <c r="B942" s="59" t="s">
        <v>2218</v>
      </c>
      <c r="C942" s="11" t="s">
        <v>2803</v>
      </c>
      <c r="D942" s="80" t="s">
        <v>3782</v>
      </c>
    </row>
    <row r="943" spans="1:4" x14ac:dyDescent="0.3">
      <c r="A943" s="60" t="s">
        <v>2259</v>
      </c>
      <c r="B943" s="59" t="s">
        <v>4</v>
      </c>
      <c r="C943" s="11" t="s">
        <v>2260</v>
      </c>
      <c r="D943" s="80" t="s">
        <v>3783</v>
      </c>
    </row>
    <row r="944" spans="1:4" x14ac:dyDescent="0.3">
      <c r="A944" s="11" t="s">
        <v>2262</v>
      </c>
      <c r="B944" s="59" t="s">
        <v>2259</v>
      </c>
      <c r="C944" s="11" t="s">
        <v>2263</v>
      </c>
      <c r="D944" s="80" t="s">
        <v>3784</v>
      </c>
    </row>
    <row r="945" spans="1:4" x14ac:dyDescent="0.3">
      <c r="A945" s="11" t="s">
        <v>2264</v>
      </c>
      <c r="B945" s="59" t="s">
        <v>2259</v>
      </c>
      <c r="C945" s="11" t="s">
        <v>2265</v>
      </c>
      <c r="D945" s="80" t="s">
        <v>3785</v>
      </c>
    </row>
    <row r="946" spans="1:4" x14ac:dyDescent="0.3">
      <c r="A946" s="11" t="s">
        <v>2266</v>
      </c>
      <c r="B946" s="59" t="s">
        <v>2259</v>
      </c>
      <c r="C946" s="11" t="s">
        <v>2267</v>
      </c>
      <c r="D946" s="80" t="s">
        <v>3786</v>
      </c>
    </row>
    <row r="947" spans="1:4" x14ac:dyDescent="0.3">
      <c r="A947" s="11" t="s">
        <v>2268</v>
      </c>
      <c r="B947" s="59" t="s">
        <v>2259</v>
      </c>
      <c r="C947" s="11" t="s">
        <v>2269</v>
      </c>
      <c r="D947" s="80" t="s">
        <v>3787</v>
      </c>
    </row>
    <row r="948" spans="1:4" x14ac:dyDescent="0.3">
      <c r="A948" s="11" t="s">
        <v>2270</v>
      </c>
      <c r="B948" s="59" t="s">
        <v>2259</v>
      </c>
      <c r="C948" s="11" t="s">
        <v>2271</v>
      </c>
      <c r="D948" s="80" t="s">
        <v>3788</v>
      </c>
    </row>
    <row r="949" spans="1:4" x14ac:dyDescent="0.3">
      <c r="A949" s="11" t="s">
        <v>2272</v>
      </c>
      <c r="B949" s="59" t="s">
        <v>2259</v>
      </c>
      <c r="C949" s="11" t="s">
        <v>2273</v>
      </c>
      <c r="D949" s="80" t="s">
        <v>3789</v>
      </c>
    </row>
    <row r="950" spans="1:4" x14ac:dyDescent="0.3">
      <c r="A950" s="11" t="s">
        <v>2274</v>
      </c>
      <c r="B950" s="59" t="s">
        <v>2259</v>
      </c>
      <c r="C950" s="11" t="s">
        <v>2275</v>
      </c>
      <c r="D950" s="80" t="s">
        <v>3790</v>
      </c>
    </row>
    <row r="951" spans="1:4" x14ac:dyDescent="0.3">
      <c r="A951" s="11" t="s">
        <v>2276</v>
      </c>
      <c r="B951" s="59" t="s">
        <v>2259</v>
      </c>
      <c r="C951" s="11" t="s">
        <v>2277</v>
      </c>
      <c r="D951" s="80" t="s">
        <v>3791</v>
      </c>
    </row>
    <row r="952" spans="1:4" x14ac:dyDescent="0.3">
      <c r="A952" s="11" t="s">
        <v>2278</v>
      </c>
      <c r="B952" s="59" t="s">
        <v>2259</v>
      </c>
      <c r="C952" s="11" t="s">
        <v>2279</v>
      </c>
      <c r="D952" s="80" t="s">
        <v>3792</v>
      </c>
    </row>
    <row r="953" spans="1:4" x14ac:dyDescent="0.3">
      <c r="A953" s="11" t="s">
        <v>2280</v>
      </c>
      <c r="B953" s="59" t="s">
        <v>2259</v>
      </c>
      <c r="C953" s="11" t="s">
        <v>2281</v>
      </c>
      <c r="D953" s="80" t="s">
        <v>3793</v>
      </c>
    </row>
    <row r="954" spans="1:4" x14ac:dyDescent="0.3">
      <c r="A954" s="11" t="s">
        <v>2282</v>
      </c>
      <c r="B954" s="59" t="s">
        <v>2259</v>
      </c>
      <c r="C954" s="11" t="s">
        <v>2283</v>
      </c>
      <c r="D954" s="80" t="s">
        <v>3794</v>
      </c>
    </row>
    <row r="955" spans="1:4" x14ac:dyDescent="0.3">
      <c r="A955" s="11" t="s">
        <v>2284</v>
      </c>
      <c r="B955" s="59" t="s">
        <v>2259</v>
      </c>
      <c r="C955" s="11" t="s">
        <v>2285</v>
      </c>
      <c r="D955" s="80" t="s">
        <v>3795</v>
      </c>
    </row>
    <row r="956" spans="1:4" x14ac:dyDescent="0.3">
      <c r="A956" s="11" t="s">
        <v>2286</v>
      </c>
      <c r="B956" s="59" t="s">
        <v>2259</v>
      </c>
      <c r="C956" s="11" t="s">
        <v>2287</v>
      </c>
      <c r="D956" s="80" t="s">
        <v>3796</v>
      </c>
    </row>
    <row r="957" spans="1:4" x14ac:dyDescent="0.3">
      <c r="A957" s="11" t="s">
        <v>2288</v>
      </c>
      <c r="B957" s="59" t="s">
        <v>2259</v>
      </c>
      <c r="C957" s="11" t="s">
        <v>2289</v>
      </c>
      <c r="D957" s="80" t="s">
        <v>3797</v>
      </c>
    </row>
    <row r="958" spans="1:4" x14ac:dyDescent="0.3">
      <c r="A958" s="11" t="s">
        <v>2290</v>
      </c>
      <c r="B958" s="59" t="s">
        <v>2259</v>
      </c>
      <c r="C958" s="11" t="s">
        <v>2291</v>
      </c>
      <c r="D958" s="80" t="s">
        <v>3798</v>
      </c>
    </row>
    <row r="959" spans="1:4" x14ac:dyDescent="0.3">
      <c r="A959" s="11" t="s">
        <v>2292</v>
      </c>
      <c r="B959" s="59" t="s">
        <v>2259</v>
      </c>
      <c r="C959" s="11" t="s">
        <v>2293</v>
      </c>
      <c r="D959" s="80" t="s">
        <v>3799</v>
      </c>
    </row>
    <row r="960" spans="1:4" x14ac:dyDescent="0.3">
      <c r="A960" s="11" t="s">
        <v>2294</v>
      </c>
      <c r="B960" s="59" t="s">
        <v>2259</v>
      </c>
      <c r="C960" s="11" t="s">
        <v>2295</v>
      </c>
      <c r="D960" s="80" t="s">
        <v>3800</v>
      </c>
    </row>
    <row r="961" spans="1:4" x14ac:dyDescent="0.3">
      <c r="A961" s="11" t="s">
        <v>2296</v>
      </c>
      <c r="B961" s="59" t="s">
        <v>2259</v>
      </c>
      <c r="C961" s="11" t="s">
        <v>2297</v>
      </c>
      <c r="D961" s="80" t="s">
        <v>3801</v>
      </c>
    </row>
    <row r="962" spans="1:4" x14ac:dyDescent="0.3">
      <c r="A962" s="11" t="s">
        <v>2298</v>
      </c>
      <c r="B962" s="59" t="s">
        <v>2259</v>
      </c>
      <c r="C962" s="11" t="s">
        <v>2299</v>
      </c>
      <c r="D962" s="80" t="s">
        <v>3802</v>
      </c>
    </row>
    <row r="963" spans="1:4" x14ac:dyDescent="0.3">
      <c r="A963" s="11" t="s">
        <v>2300</v>
      </c>
      <c r="B963" s="59" t="s">
        <v>2259</v>
      </c>
      <c r="C963" s="11" t="s">
        <v>2301</v>
      </c>
      <c r="D963" s="80" t="s">
        <v>3803</v>
      </c>
    </row>
    <row r="964" spans="1:4" x14ac:dyDescent="0.3">
      <c r="A964" s="11" t="s">
        <v>2742</v>
      </c>
      <c r="B964" s="58">
        <v>11</v>
      </c>
      <c r="C964" s="11" t="s">
        <v>2743</v>
      </c>
      <c r="D964" s="80" t="s">
        <v>3804</v>
      </c>
    </row>
    <row r="965" spans="1:4" x14ac:dyDescent="0.3">
      <c r="A965" s="11" t="s">
        <v>724</v>
      </c>
      <c r="B965" s="59" t="s">
        <v>4</v>
      </c>
      <c r="C965" s="11" t="s">
        <v>725</v>
      </c>
      <c r="D965" s="80" t="s">
        <v>3805</v>
      </c>
    </row>
    <row r="966" spans="1:4" x14ac:dyDescent="0.3">
      <c r="A966" s="11" t="s">
        <v>727</v>
      </c>
      <c r="B966" s="59" t="s">
        <v>724</v>
      </c>
      <c r="C966" s="11" t="s">
        <v>728</v>
      </c>
      <c r="D966" s="80" t="s">
        <v>3806</v>
      </c>
    </row>
    <row r="967" spans="1:4" x14ac:dyDescent="0.3">
      <c r="A967" s="11" t="s">
        <v>730</v>
      </c>
      <c r="B967" s="59" t="s">
        <v>724</v>
      </c>
      <c r="C967" s="11" t="s">
        <v>731</v>
      </c>
      <c r="D967" s="80" t="s">
        <v>3807</v>
      </c>
    </row>
    <row r="968" spans="1:4" x14ac:dyDescent="0.3">
      <c r="A968" s="11" t="s">
        <v>732</v>
      </c>
      <c r="B968" s="59" t="s">
        <v>724</v>
      </c>
      <c r="C968" s="11" t="s">
        <v>733</v>
      </c>
      <c r="D968" s="80" t="s">
        <v>3808</v>
      </c>
    </row>
    <row r="969" spans="1:4" x14ac:dyDescent="0.3">
      <c r="A969" s="11" t="s">
        <v>734</v>
      </c>
      <c r="B969" s="59" t="s">
        <v>724</v>
      </c>
      <c r="C969" s="11" t="s">
        <v>735</v>
      </c>
      <c r="D969" s="80" t="s">
        <v>3809</v>
      </c>
    </row>
    <row r="970" spans="1:4" x14ac:dyDescent="0.3">
      <c r="A970" s="11" t="s">
        <v>736</v>
      </c>
      <c r="B970" s="59" t="s">
        <v>724</v>
      </c>
      <c r="C970" s="11" t="s">
        <v>737</v>
      </c>
      <c r="D970" s="80" t="s">
        <v>3810</v>
      </c>
    </row>
    <row r="971" spans="1:4" x14ac:dyDescent="0.3">
      <c r="A971" s="11" t="s">
        <v>738</v>
      </c>
      <c r="B971" s="59" t="s">
        <v>724</v>
      </c>
      <c r="C971" s="11" t="s">
        <v>739</v>
      </c>
      <c r="D971" s="80" t="s">
        <v>3811</v>
      </c>
    </row>
    <row r="972" spans="1:4" x14ac:dyDescent="0.3">
      <c r="A972" s="11" t="s">
        <v>740</v>
      </c>
      <c r="B972" s="59" t="s">
        <v>724</v>
      </c>
      <c r="C972" s="11" t="s">
        <v>741</v>
      </c>
      <c r="D972" s="80" t="s">
        <v>3812</v>
      </c>
    </row>
    <row r="973" spans="1:4" x14ac:dyDescent="0.3">
      <c r="A973" s="11" t="s">
        <v>742</v>
      </c>
      <c r="B973" s="59" t="s">
        <v>724</v>
      </c>
      <c r="C973" s="11" t="s">
        <v>2704</v>
      </c>
      <c r="D973" s="80" t="s">
        <v>3813</v>
      </c>
    </row>
    <row r="974" spans="1:4" x14ac:dyDescent="0.3">
      <c r="A974" s="11" t="s">
        <v>743</v>
      </c>
      <c r="B974" s="59" t="s">
        <v>724</v>
      </c>
      <c r="C974" s="11" t="s">
        <v>744</v>
      </c>
      <c r="D974" s="80" t="s">
        <v>3814</v>
      </c>
    </row>
    <row r="975" spans="1:4" x14ac:dyDescent="0.3">
      <c r="A975" s="11" t="s">
        <v>745</v>
      </c>
      <c r="B975" s="59" t="s">
        <v>724</v>
      </c>
      <c r="C975" s="11" t="s">
        <v>746</v>
      </c>
      <c r="D975" s="80" t="s">
        <v>3815</v>
      </c>
    </row>
    <row r="976" spans="1:4" x14ac:dyDescent="0.3">
      <c r="A976" s="11" t="s">
        <v>747</v>
      </c>
      <c r="B976" s="59" t="s">
        <v>724</v>
      </c>
      <c r="C976" s="11" t="s">
        <v>748</v>
      </c>
      <c r="D976" s="80" t="s">
        <v>3816</v>
      </c>
    </row>
    <row r="977" spans="1:4" x14ac:dyDescent="0.3">
      <c r="A977" s="11" t="s">
        <v>749</v>
      </c>
      <c r="B977" s="59" t="s">
        <v>724</v>
      </c>
      <c r="C977" s="11" t="s">
        <v>750</v>
      </c>
      <c r="D977" s="80" t="s">
        <v>3817</v>
      </c>
    </row>
    <row r="978" spans="1:4" x14ac:dyDescent="0.3">
      <c r="A978" s="11" t="s">
        <v>751</v>
      </c>
      <c r="B978" s="59" t="s">
        <v>724</v>
      </c>
      <c r="C978" s="11" t="s">
        <v>752</v>
      </c>
      <c r="D978" s="80" t="s">
        <v>3818</v>
      </c>
    </row>
    <row r="979" spans="1:4" x14ac:dyDescent="0.3">
      <c r="A979" s="11" t="s">
        <v>753</v>
      </c>
      <c r="B979" s="59" t="s">
        <v>724</v>
      </c>
      <c r="C979" s="11" t="s">
        <v>754</v>
      </c>
      <c r="D979" s="80" t="s">
        <v>3819</v>
      </c>
    </row>
    <row r="980" spans="1:4" x14ac:dyDescent="0.3">
      <c r="A980" s="11" t="s">
        <v>755</v>
      </c>
      <c r="B980" s="59" t="s">
        <v>724</v>
      </c>
      <c r="C980" s="11" t="s">
        <v>756</v>
      </c>
      <c r="D980" s="80" t="s">
        <v>3820</v>
      </c>
    </row>
    <row r="981" spans="1:4" x14ac:dyDescent="0.3">
      <c r="A981" s="11" t="s">
        <v>757</v>
      </c>
      <c r="B981" s="59" t="s">
        <v>724</v>
      </c>
      <c r="C981" s="11" t="s">
        <v>759</v>
      </c>
      <c r="D981" s="80" t="s">
        <v>3821</v>
      </c>
    </row>
    <row r="982" spans="1:4" x14ac:dyDescent="0.3">
      <c r="A982" s="11" t="s">
        <v>758</v>
      </c>
      <c r="B982" s="59" t="s">
        <v>724</v>
      </c>
      <c r="C982" s="11" t="s">
        <v>760</v>
      </c>
      <c r="D982" s="80" t="s">
        <v>3822</v>
      </c>
    </row>
    <row r="983" spans="1:4" x14ac:dyDescent="0.3">
      <c r="A983" s="11" t="s">
        <v>761</v>
      </c>
      <c r="B983" s="59" t="s">
        <v>724</v>
      </c>
      <c r="C983" s="11" t="s">
        <v>762</v>
      </c>
      <c r="D983" s="80" t="s">
        <v>3823</v>
      </c>
    </row>
    <row r="984" spans="1:4" x14ac:dyDescent="0.3">
      <c r="A984" s="11" t="s">
        <v>763</v>
      </c>
      <c r="B984" s="59" t="s">
        <v>724</v>
      </c>
      <c r="C984" s="11" t="s">
        <v>765</v>
      </c>
      <c r="D984" s="80" t="s">
        <v>3824</v>
      </c>
    </row>
    <row r="985" spans="1:4" x14ac:dyDescent="0.3">
      <c r="A985" s="11" t="s">
        <v>766</v>
      </c>
      <c r="B985" s="59" t="s">
        <v>724</v>
      </c>
      <c r="C985" s="11" t="s">
        <v>767</v>
      </c>
      <c r="D985" s="80" t="s">
        <v>3825</v>
      </c>
    </row>
    <row r="986" spans="1:4" x14ac:dyDescent="0.3">
      <c r="A986" s="11" t="s">
        <v>768</v>
      </c>
      <c r="B986" s="59" t="s">
        <v>724</v>
      </c>
      <c r="C986" s="11" t="s">
        <v>769</v>
      </c>
      <c r="D986" s="80" t="s">
        <v>3826</v>
      </c>
    </row>
    <row r="987" spans="1:4" x14ac:dyDescent="0.3">
      <c r="A987" s="11" t="s">
        <v>770</v>
      </c>
      <c r="B987" s="59" t="s">
        <v>724</v>
      </c>
      <c r="C987" s="11" t="s">
        <v>771</v>
      </c>
      <c r="D987" s="80" t="s">
        <v>3827</v>
      </c>
    </row>
    <row r="988" spans="1:4" x14ac:dyDescent="0.3">
      <c r="A988" s="11" t="s">
        <v>1176</v>
      </c>
      <c r="B988" s="59" t="s">
        <v>4</v>
      </c>
      <c r="C988" s="11" t="s">
        <v>1177</v>
      </c>
      <c r="D988" s="80" t="s">
        <v>3828</v>
      </c>
    </row>
    <row r="989" spans="1:4" x14ac:dyDescent="0.3">
      <c r="A989" s="11" t="s">
        <v>1180</v>
      </c>
      <c r="B989" s="59" t="s">
        <v>1176</v>
      </c>
      <c r="C989" s="11" t="s">
        <v>1181</v>
      </c>
      <c r="D989" s="80" t="s">
        <v>3829</v>
      </c>
    </row>
    <row r="990" spans="1:4" x14ac:dyDescent="0.3">
      <c r="A990" s="11" t="s">
        <v>1185</v>
      </c>
      <c r="B990" s="59" t="s">
        <v>1176</v>
      </c>
      <c r="C990" s="11" t="s">
        <v>1186</v>
      </c>
      <c r="D990" s="80" t="s">
        <v>3830</v>
      </c>
    </row>
    <row r="991" spans="1:4" x14ac:dyDescent="0.3">
      <c r="A991" s="11" t="s">
        <v>1187</v>
      </c>
      <c r="B991" s="59" t="s">
        <v>1176</v>
      </c>
      <c r="C991" s="11" t="s">
        <v>1188</v>
      </c>
      <c r="D991" s="80" t="s">
        <v>3831</v>
      </c>
    </row>
    <row r="992" spans="1:4" x14ac:dyDescent="0.3">
      <c r="A992" s="11" t="s">
        <v>1190</v>
      </c>
      <c r="B992" s="59" t="s">
        <v>1176</v>
      </c>
      <c r="C992" s="11" t="s">
        <v>1191</v>
      </c>
      <c r="D992" s="80" t="s">
        <v>3832</v>
      </c>
    </row>
    <row r="993" spans="1:4" x14ac:dyDescent="0.3">
      <c r="A993" s="11" t="s">
        <v>1192</v>
      </c>
      <c r="B993" s="59" t="s">
        <v>1176</v>
      </c>
      <c r="C993" s="11" t="s">
        <v>2713</v>
      </c>
      <c r="D993" s="80" t="s">
        <v>3833</v>
      </c>
    </row>
    <row r="994" spans="1:4" x14ac:dyDescent="0.3">
      <c r="A994" s="11" t="s">
        <v>1193</v>
      </c>
      <c r="B994" s="59" t="s">
        <v>1176</v>
      </c>
      <c r="C994" s="11" t="s">
        <v>1194</v>
      </c>
      <c r="D994" s="80" t="s">
        <v>3834</v>
      </c>
    </row>
    <row r="995" spans="1:4" x14ac:dyDescent="0.3">
      <c r="A995" s="11" t="s">
        <v>1195</v>
      </c>
      <c r="B995" s="59" t="s">
        <v>1176</v>
      </c>
      <c r="C995" s="11" t="s">
        <v>1196</v>
      </c>
      <c r="D995" s="80" t="s">
        <v>3835</v>
      </c>
    </row>
    <row r="996" spans="1:4" x14ac:dyDescent="0.3">
      <c r="A996" s="11" t="s">
        <v>1200</v>
      </c>
      <c r="B996" s="59" t="s">
        <v>1176</v>
      </c>
      <c r="C996" s="11" t="s">
        <v>1201</v>
      </c>
      <c r="D996" s="80" t="s">
        <v>3836</v>
      </c>
    </row>
    <row r="997" spans="1:4" x14ac:dyDescent="0.3">
      <c r="A997" s="11" t="s">
        <v>1202</v>
      </c>
      <c r="B997" s="59" t="s">
        <v>1176</v>
      </c>
      <c r="C997" s="11" t="s">
        <v>1203</v>
      </c>
      <c r="D997" s="80" t="s">
        <v>3837</v>
      </c>
    </row>
    <row r="998" spans="1:4" x14ac:dyDescent="0.3">
      <c r="A998" s="11" t="s">
        <v>863</v>
      </c>
      <c r="B998" s="59" t="s">
        <v>1176</v>
      </c>
      <c r="C998" s="11" t="s">
        <v>864</v>
      </c>
      <c r="D998" s="80" t="s">
        <v>3838</v>
      </c>
    </row>
    <row r="999" spans="1:4" x14ac:dyDescent="0.3">
      <c r="A999" s="11" t="s">
        <v>873</v>
      </c>
      <c r="B999" s="59" t="s">
        <v>1176</v>
      </c>
      <c r="C999" s="11" t="s">
        <v>874</v>
      </c>
      <c r="D999" s="80" t="s">
        <v>3839</v>
      </c>
    </row>
    <row r="1000" spans="1:4" x14ac:dyDescent="0.3">
      <c r="A1000" s="11" t="s">
        <v>875</v>
      </c>
      <c r="B1000" s="59" t="s">
        <v>1176</v>
      </c>
      <c r="C1000" s="11" t="s">
        <v>876</v>
      </c>
      <c r="D1000" s="80" t="s">
        <v>3840</v>
      </c>
    </row>
    <row r="1001" spans="1:4" x14ac:dyDescent="0.3">
      <c r="A1001" s="11" t="s">
        <v>865</v>
      </c>
      <c r="B1001" s="59" t="s">
        <v>1176</v>
      </c>
      <c r="C1001" s="11" t="s">
        <v>866</v>
      </c>
      <c r="D1001" s="80" t="s">
        <v>3841</v>
      </c>
    </row>
    <row r="1002" spans="1:4" x14ac:dyDescent="0.3">
      <c r="A1002" s="11" t="s">
        <v>877</v>
      </c>
      <c r="B1002" s="59" t="s">
        <v>1176</v>
      </c>
      <c r="C1002" s="11" t="s">
        <v>878</v>
      </c>
      <c r="D1002" s="80" t="s">
        <v>3842</v>
      </c>
    </row>
    <row r="1003" spans="1:4" x14ac:dyDescent="0.3">
      <c r="A1003" s="11" t="s">
        <v>885</v>
      </c>
      <c r="B1003" s="59" t="s">
        <v>1176</v>
      </c>
      <c r="C1003" s="11" t="s">
        <v>886</v>
      </c>
      <c r="D1003" s="80" t="s">
        <v>3843</v>
      </c>
    </row>
    <row r="1004" spans="1:4" x14ac:dyDescent="0.3">
      <c r="A1004" s="11" t="s">
        <v>889</v>
      </c>
      <c r="B1004" s="59" t="s">
        <v>1176</v>
      </c>
      <c r="C1004" s="11" t="s">
        <v>890</v>
      </c>
      <c r="D1004" s="80" t="s">
        <v>3844</v>
      </c>
    </row>
    <row r="1005" spans="1:4" x14ac:dyDescent="0.3">
      <c r="A1005" s="11" t="s">
        <v>940</v>
      </c>
      <c r="B1005" s="59" t="s">
        <v>1176</v>
      </c>
      <c r="C1005" s="11" t="s">
        <v>941</v>
      </c>
      <c r="D1005" s="80" t="s">
        <v>3845</v>
      </c>
    </row>
    <row r="1006" spans="1:4" x14ac:dyDescent="0.3">
      <c r="A1006" s="11" t="s">
        <v>814</v>
      </c>
      <c r="B1006" s="59" t="s">
        <v>814</v>
      </c>
      <c r="C1006" s="11" t="s">
        <v>815</v>
      </c>
      <c r="D1006" s="80" t="s">
        <v>3846</v>
      </c>
    </row>
    <row r="1007" spans="1:4" x14ac:dyDescent="0.3">
      <c r="A1007" s="11" t="s">
        <v>817</v>
      </c>
      <c r="B1007" s="59" t="s">
        <v>814</v>
      </c>
      <c r="C1007" s="11" t="s">
        <v>818</v>
      </c>
      <c r="D1007" s="80" t="s">
        <v>3847</v>
      </c>
    </row>
    <row r="1008" spans="1:4" x14ac:dyDescent="0.3">
      <c r="A1008" s="11" t="s">
        <v>821</v>
      </c>
      <c r="B1008" s="59" t="s">
        <v>814</v>
      </c>
      <c r="C1008" s="11" t="s">
        <v>822</v>
      </c>
      <c r="D1008" s="80" t="s">
        <v>3848</v>
      </c>
    </row>
    <row r="1009" spans="1:4" x14ac:dyDescent="0.3">
      <c r="A1009" s="11" t="s">
        <v>823</v>
      </c>
      <c r="B1009" s="59" t="s">
        <v>814</v>
      </c>
      <c r="C1009" s="11" t="s">
        <v>824</v>
      </c>
      <c r="D1009" s="80" t="s">
        <v>3849</v>
      </c>
    </row>
    <row r="1010" spans="1:4" x14ac:dyDescent="0.3">
      <c r="A1010" s="11" t="s">
        <v>825</v>
      </c>
      <c r="B1010" s="59" t="s">
        <v>814</v>
      </c>
      <c r="C1010" s="11" t="s">
        <v>826</v>
      </c>
      <c r="D1010" s="80" t="s">
        <v>3850</v>
      </c>
    </row>
    <row r="1011" spans="1:4" x14ac:dyDescent="0.3">
      <c r="A1011" s="11" t="s">
        <v>827</v>
      </c>
      <c r="B1011" s="59" t="s">
        <v>814</v>
      </c>
      <c r="C1011" s="11" t="s">
        <v>828</v>
      </c>
      <c r="D1011" s="80" t="s">
        <v>3851</v>
      </c>
    </row>
    <row r="1012" spans="1:4" x14ac:dyDescent="0.3">
      <c r="A1012" s="11" t="s">
        <v>829</v>
      </c>
      <c r="B1012" s="59" t="s">
        <v>814</v>
      </c>
      <c r="C1012" s="11" t="s">
        <v>830</v>
      </c>
      <c r="D1012" s="80" t="s">
        <v>3852</v>
      </c>
    </row>
    <row r="1013" spans="1:4" x14ac:dyDescent="0.3">
      <c r="A1013" s="11" t="s">
        <v>833</v>
      </c>
      <c r="B1013" s="59" t="s">
        <v>814</v>
      </c>
      <c r="C1013" s="11" t="s">
        <v>834</v>
      </c>
      <c r="D1013" s="80" t="s">
        <v>3853</v>
      </c>
    </row>
    <row r="1014" spans="1:4" x14ac:dyDescent="0.3">
      <c r="A1014" s="11" t="s">
        <v>835</v>
      </c>
      <c r="B1014" s="59" t="s">
        <v>814</v>
      </c>
      <c r="C1014" s="11" t="s">
        <v>836</v>
      </c>
      <c r="D1014" s="80" t="s">
        <v>3854</v>
      </c>
    </row>
    <row r="1015" spans="1:4" x14ac:dyDescent="0.3">
      <c r="A1015" s="11" t="s">
        <v>837</v>
      </c>
      <c r="B1015" s="59" t="s">
        <v>814</v>
      </c>
      <c r="C1015" s="11" t="s">
        <v>838</v>
      </c>
      <c r="D1015" s="80" t="s">
        <v>3855</v>
      </c>
    </row>
    <row r="1016" spans="1:4" x14ac:dyDescent="0.3">
      <c r="A1016" s="11" t="s">
        <v>839</v>
      </c>
      <c r="B1016" s="59" t="s">
        <v>814</v>
      </c>
      <c r="C1016" s="11" t="s">
        <v>840</v>
      </c>
      <c r="D1016" s="80" t="s">
        <v>3856</v>
      </c>
    </row>
    <row r="1017" spans="1:4" x14ac:dyDescent="0.3">
      <c r="A1017" s="11" t="s">
        <v>841</v>
      </c>
      <c r="B1017" s="59" t="s">
        <v>814</v>
      </c>
      <c r="C1017" s="11" t="s">
        <v>842</v>
      </c>
      <c r="D1017" s="80" t="s">
        <v>3857</v>
      </c>
    </row>
    <row r="1018" spans="1:4" x14ac:dyDescent="0.3">
      <c r="A1018" s="11" t="s">
        <v>843</v>
      </c>
      <c r="B1018" s="59" t="s">
        <v>814</v>
      </c>
      <c r="C1018" s="11" t="s">
        <v>844</v>
      </c>
      <c r="D1018" s="80" t="s">
        <v>3858</v>
      </c>
    </row>
    <row r="1019" spans="1:4" x14ac:dyDescent="0.3">
      <c r="A1019" s="11" t="s">
        <v>848</v>
      </c>
      <c r="B1019" s="59" t="s">
        <v>814</v>
      </c>
      <c r="C1019" s="11" t="s">
        <v>849</v>
      </c>
      <c r="D1019" s="80" t="s">
        <v>3859</v>
      </c>
    </row>
    <row r="1020" spans="1:4" x14ac:dyDescent="0.3">
      <c r="A1020" s="11" t="s">
        <v>850</v>
      </c>
      <c r="B1020" s="59" t="s">
        <v>814</v>
      </c>
      <c r="C1020" s="11" t="s">
        <v>851</v>
      </c>
      <c r="D1020" s="80" t="s">
        <v>3860</v>
      </c>
    </row>
    <row r="1021" spans="1:4" x14ac:dyDescent="0.3">
      <c r="A1021" s="11" t="s">
        <v>2608</v>
      </c>
      <c r="B1021" s="59" t="s">
        <v>814</v>
      </c>
      <c r="C1021" s="11" t="s">
        <v>2620</v>
      </c>
      <c r="D1021" s="80" t="s">
        <v>3861</v>
      </c>
    </row>
    <row r="1022" spans="1:4" x14ac:dyDescent="0.3">
      <c r="A1022" s="11" t="s">
        <v>852</v>
      </c>
      <c r="B1022" s="59" t="s">
        <v>814</v>
      </c>
      <c r="C1022" s="11" t="s">
        <v>853</v>
      </c>
      <c r="D1022" s="80" t="s">
        <v>3862</v>
      </c>
    </row>
    <row r="1023" spans="1:4" x14ac:dyDescent="0.3">
      <c r="A1023" s="11" t="s">
        <v>854</v>
      </c>
      <c r="B1023" s="59" t="s">
        <v>4</v>
      </c>
      <c r="C1023" s="11" t="s">
        <v>855</v>
      </c>
      <c r="D1023" s="80" t="s">
        <v>3863</v>
      </c>
    </row>
    <row r="1024" spans="1:4" x14ac:dyDescent="0.3">
      <c r="A1024" s="11" t="s">
        <v>859</v>
      </c>
      <c r="B1024" s="59" t="s">
        <v>854</v>
      </c>
      <c r="C1024" s="11" t="s">
        <v>860</v>
      </c>
      <c r="D1024" s="80" t="s">
        <v>3864</v>
      </c>
    </row>
    <row r="1025" spans="1:4" x14ac:dyDescent="0.3">
      <c r="A1025" s="11" t="s">
        <v>861</v>
      </c>
      <c r="B1025" s="59" t="s">
        <v>854</v>
      </c>
      <c r="C1025" s="11" t="s">
        <v>862</v>
      </c>
      <c r="D1025" s="80" t="s">
        <v>3865</v>
      </c>
    </row>
    <row r="1026" spans="1:4" x14ac:dyDescent="0.3">
      <c r="A1026" s="11" t="s">
        <v>867</v>
      </c>
      <c r="B1026" s="59" t="s">
        <v>854</v>
      </c>
      <c r="C1026" s="11" t="s">
        <v>868</v>
      </c>
      <c r="D1026" s="80" t="s">
        <v>3866</v>
      </c>
    </row>
    <row r="1027" spans="1:4" x14ac:dyDescent="0.3">
      <c r="A1027" s="11" t="s">
        <v>869</v>
      </c>
      <c r="B1027" s="59" t="s">
        <v>854</v>
      </c>
      <c r="C1027" s="11" t="s">
        <v>870</v>
      </c>
      <c r="D1027" s="80" t="s">
        <v>3867</v>
      </c>
    </row>
    <row r="1028" spans="1:4" x14ac:dyDescent="0.3">
      <c r="A1028" s="11" t="s">
        <v>871</v>
      </c>
      <c r="B1028" s="59" t="s">
        <v>854</v>
      </c>
      <c r="C1028" s="11" t="s">
        <v>872</v>
      </c>
      <c r="D1028" s="80" t="s">
        <v>3868</v>
      </c>
    </row>
    <row r="1029" spans="1:4" x14ac:dyDescent="0.3">
      <c r="A1029" s="11" t="s">
        <v>879</v>
      </c>
      <c r="B1029" s="59" t="s">
        <v>854</v>
      </c>
      <c r="C1029" s="11" t="s">
        <v>880</v>
      </c>
      <c r="D1029" s="80" t="s">
        <v>3869</v>
      </c>
    </row>
    <row r="1030" spans="1:4" x14ac:dyDescent="0.3">
      <c r="A1030" s="11" t="s">
        <v>881</v>
      </c>
      <c r="B1030" s="59" t="s">
        <v>854</v>
      </c>
      <c r="C1030" s="11" t="s">
        <v>882</v>
      </c>
      <c r="D1030" s="80" t="s">
        <v>3870</v>
      </c>
    </row>
    <row r="1031" spans="1:4" x14ac:dyDescent="0.3">
      <c r="A1031" s="11" t="s">
        <v>883</v>
      </c>
      <c r="B1031" s="59" t="s">
        <v>854</v>
      </c>
      <c r="C1031" s="11" t="s">
        <v>884</v>
      </c>
      <c r="D1031" s="80" t="s">
        <v>3871</v>
      </c>
    </row>
    <row r="1032" spans="1:4" x14ac:dyDescent="0.3">
      <c r="A1032" s="11" t="s">
        <v>887</v>
      </c>
      <c r="B1032" s="59" t="s">
        <v>854</v>
      </c>
      <c r="C1032" s="11" t="s">
        <v>888</v>
      </c>
      <c r="D1032" s="80" t="s">
        <v>3872</v>
      </c>
    </row>
    <row r="1033" spans="1:4" x14ac:dyDescent="0.3">
      <c r="A1033" s="11" t="s">
        <v>891</v>
      </c>
      <c r="B1033" s="59" t="s">
        <v>854</v>
      </c>
      <c r="C1033" s="11" t="s">
        <v>892</v>
      </c>
      <c r="D1033" s="80" t="s">
        <v>3873</v>
      </c>
    </row>
    <row r="1034" spans="1:4" x14ac:dyDescent="0.3">
      <c r="A1034" s="11" t="s">
        <v>893</v>
      </c>
      <c r="B1034" s="59" t="s">
        <v>854</v>
      </c>
      <c r="C1034" s="11" t="s">
        <v>894</v>
      </c>
      <c r="D1034" s="80" t="s">
        <v>3874</v>
      </c>
    </row>
    <row r="1035" spans="1:4" x14ac:dyDescent="0.3">
      <c r="A1035" s="11" t="s">
        <v>895</v>
      </c>
      <c r="B1035" s="59" t="s">
        <v>854</v>
      </c>
      <c r="C1035" s="11" t="s">
        <v>897</v>
      </c>
      <c r="D1035" s="80" t="s">
        <v>3875</v>
      </c>
    </row>
    <row r="1036" spans="1:4" x14ac:dyDescent="0.3">
      <c r="A1036" s="11" t="s">
        <v>898</v>
      </c>
      <c r="B1036" s="59" t="s">
        <v>854</v>
      </c>
      <c r="C1036" s="11" t="s">
        <v>899</v>
      </c>
      <c r="D1036" s="80" t="s">
        <v>3876</v>
      </c>
    </row>
    <row r="1037" spans="1:4" x14ac:dyDescent="0.3">
      <c r="A1037" s="11" t="s">
        <v>2636</v>
      </c>
      <c r="B1037" s="59" t="s">
        <v>854</v>
      </c>
      <c r="C1037" s="11" t="s">
        <v>2637</v>
      </c>
      <c r="D1037" s="80" t="s">
        <v>3877</v>
      </c>
    </row>
    <row r="1038" spans="1:4" x14ac:dyDescent="0.3">
      <c r="A1038" s="11" t="s">
        <v>915</v>
      </c>
      <c r="B1038" s="59" t="s">
        <v>854</v>
      </c>
      <c r="C1038" s="11" t="s">
        <v>916</v>
      </c>
      <c r="D1038" s="80" t="s">
        <v>3878</v>
      </c>
    </row>
    <row r="1039" spans="1:4" x14ac:dyDescent="0.3">
      <c r="A1039" s="11" t="s">
        <v>924</v>
      </c>
      <c r="B1039" s="59" t="s">
        <v>854</v>
      </c>
      <c r="C1039" s="11" t="s">
        <v>925</v>
      </c>
      <c r="D1039" s="80" t="s">
        <v>3879</v>
      </c>
    </row>
    <row r="1040" spans="1:4" x14ac:dyDescent="0.3">
      <c r="A1040" s="11" t="s">
        <v>934</v>
      </c>
      <c r="B1040" s="59" t="s">
        <v>854</v>
      </c>
      <c r="C1040" s="11" t="s">
        <v>935</v>
      </c>
      <c r="D1040" s="80" t="s">
        <v>3880</v>
      </c>
    </row>
    <row r="1041" spans="1:4" x14ac:dyDescent="0.3">
      <c r="A1041" s="11" t="s">
        <v>902</v>
      </c>
      <c r="B1041" s="59" t="s">
        <v>854</v>
      </c>
      <c r="C1041" s="11" t="s">
        <v>903</v>
      </c>
      <c r="D1041" s="80" t="s">
        <v>3881</v>
      </c>
    </row>
    <row r="1042" spans="1:4" x14ac:dyDescent="0.3">
      <c r="A1042" s="11" t="s">
        <v>904</v>
      </c>
      <c r="B1042" s="59" t="s">
        <v>854</v>
      </c>
      <c r="C1042" s="11" t="s">
        <v>905</v>
      </c>
      <c r="D1042" s="80" t="s">
        <v>3882</v>
      </c>
    </row>
    <row r="1043" spans="1:4" x14ac:dyDescent="0.3">
      <c r="A1043" s="11" t="s">
        <v>2744</v>
      </c>
      <c r="B1043" s="58">
        <v>12</v>
      </c>
      <c r="C1043" s="11" t="s">
        <v>1930</v>
      </c>
      <c r="D1043" s="80" t="s">
        <v>3883</v>
      </c>
    </row>
    <row r="1044" spans="1:4" x14ac:dyDescent="0.3">
      <c r="A1044" s="11" t="s">
        <v>1929</v>
      </c>
      <c r="B1044" s="59" t="s">
        <v>4</v>
      </c>
      <c r="C1044" s="11" t="s">
        <v>2745</v>
      </c>
      <c r="D1044" s="80" t="s">
        <v>3884</v>
      </c>
    </row>
    <row r="1045" spans="1:4" x14ac:dyDescent="0.3">
      <c r="A1045" s="11" t="s">
        <v>1954</v>
      </c>
      <c r="B1045" s="59" t="s">
        <v>1929</v>
      </c>
      <c r="C1045" s="11" t="s">
        <v>1955</v>
      </c>
      <c r="D1045" s="80" t="s">
        <v>3885</v>
      </c>
    </row>
    <row r="1046" spans="1:4" x14ac:dyDescent="0.3">
      <c r="A1046" s="11" t="s">
        <v>1957</v>
      </c>
      <c r="B1046" s="59" t="s">
        <v>1929</v>
      </c>
      <c r="C1046" s="11" t="s">
        <v>1958</v>
      </c>
      <c r="D1046" s="80" t="s">
        <v>3886</v>
      </c>
    </row>
    <row r="1047" spans="1:4" x14ac:dyDescent="0.3">
      <c r="A1047" s="11" t="s">
        <v>1961</v>
      </c>
      <c r="B1047" s="59" t="s">
        <v>1929</v>
      </c>
      <c r="C1047" s="11" t="s">
        <v>1962</v>
      </c>
      <c r="D1047" s="80" t="s">
        <v>3887</v>
      </c>
    </row>
    <row r="1048" spans="1:4" x14ac:dyDescent="0.3">
      <c r="A1048" s="11" t="s">
        <v>1967</v>
      </c>
      <c r="B1048" s="59" t="s">
        <v>1929</v>
      </c>
      <c r="C1048" s="11" t="s">
        <v>1968</v>
      </c>
      <c r="D1048" s="80" t="s">
        <v>3888</v>
      </c>
    </row>
    <row r="1049" spans="1:4" x14ac:dyDescent="0.3">
      <c r="A1049" s="11" t="s">
        <v>1971</v>
      </c>
      <c r="B1049" s="59" t="s">
        <v>1929</v>
      </c>
      <c r="C1049" s="11" t="s">
        <v>1972</v>
      </c>
      <c r="D1049" s="80" t="s">
        <v>3889</v>
      </c>
    </row>
    <row r="1050" spans="1:4" x14ac:dyDescent="0.3">
      <c r="A1050" s="11" t="s">
        <v>1821</v>
      </c>
      <c r="B1050" s="59" t="s">
        <v>1929</v>
      </c>
      <c r="C1050" s="11" t="s">
        <v>1826</v>
      </c>
      <c r="D1050" s="80" t="s">
        <v>3890</v>
      </c>
    </row>
    <row r="1051" spans="1:4" x14ac:dyDescent="0.3">
      <c r="A1051" s="11" t="s">
        <v>1845</v>
      </c>
      <c r="B1051" s="59" t="s">
        <v>1929</v>
      </c>
      <c r="C1051" s="11" t="s">
        <v>1846</v>
      </c>
      <c r="D1051" s="80" t="s">
        <v>3891</v>
      </c>
    </row>
    <row r="1052" spans="1:4" x14ac:dyDescent="0.3">
      <c r="A1052" s="11" t="s">
        <v>1865</v>
      </c>
      <c r="B1052" s="59" t="s">
        <v>1929</v>
      </c>
      <c r="C1052" s="11" t="s">
        <v>1866</v>
      </c>
      <c r="D1052" s="80" t="s">
        <v>3892</v>
      </c>
    </row>
    <row r="1053" spans="1:4" x14ac:dyDescent="0.3">
      <c r="A1053" s="11" t="s">
        <v>1872</v>
      </c>
      <c r="B1053" s="59" t="s">
        <v>1929</v>
      </c>
      <c r="C1053" s="11" t="s">
        <v>1873</v>
      </c>
      <c r="D1053" s="80" t="s">
        <v>3893</v>
      </c>
    </row>
    <row r="1054" spans="1:4" x14ac:dyDescent="0.3">
      <c r="A1054" s="11" t="s">
        <v>1874</v>
      </c>
      <c r="B1054" s="59" t="s">
        <v>1929</v>
      </c>
      <c r="C1054" s="11" t="s">
        <v>1875</v>
      </c>
      <c r="D1054" s="80" t="s">
        <v>3894</v>
      </c>
    </row>
    <row r="1055" spans="1:4" x14ac:dyDescent="0.3">
      <c r="A1055" s="11" t="s">
        <v>1877</v>
      </c>
      <c r="B1055" s="59" t="s">
        <v>1929</v>
      </c>
      <c r="C1055" s="11" t="s">
        <v>1878</v>
      </c>
      <c r="D1055" s="80" t="s">
        <v>3895</v>
      </c>
    </row>
    <row r="1056" spans="1:4" x14ac:dyDescent="0.3">
      <c r="A1056" s="11" t="s">
        <v>1880</v>
      </c>
      <c r="B1056" s="59" t="s">
        <v>1929</v>
      </c>
      <c r="C1056" s="11" t="s">
        <v>1881</v>
      </c>
      <c r="D1056" s="80" t="s">
        <v>3896</v>
      </c>
    </row>
    <row r="1057" spans="1:4" x14ac:dyDescent="0.3">
      <c r="A1057" s="11" t="s">
        <v>1884</v>
      </c>
      <c r="B1057" s="59" t="s">
        <v>1929</v>
      </c>
      <c r="C1057" s="11" t="s">
        <v>1885</v>
      </c>
      <c r="D1057" s="80" t="s">
        <v>3897</v>
      </c>
    </row>
    <row r="1058" spans="1:4" x14ac:dyDescent="0.3">
      <c r="A1058" s="11" t="s">
        <v>1888</v>
      </c>
      <c r="B1058" s="59" t="s">
        <v>1929</v>
      </c>
      <c r="C1058" s="11" t="s">
        <v>1889</v>
      </c>
      <c r="D1058" s="80" t="s">
        <v>3898</v>
      </c>
    </row>
    <row r="1059" spans="1:4" x14ac:dyDescent="0.3">
      <c r="A1059" s="11" t="s">
        <v>1890</v>
      </c>
      <c r="B1059" s="59" t="s">
        <v>1929</v>
      </c>
      <c r="C1059" s="11" t="s">
        <v>1891</v>
      </c>
      <c r="D1059" s="80" t="s">
        <v>3899</v>
      </c>
    </row>
    <row r="1060" spans="1:4" x14ac:dyDescent="0.3">
      <c r="A1060" s="11" t="s">
        <v>1894</v>
      </c>
      <c r="B1060" s="59" t="s">
        <v>1929</v>
      </c>
      <c r="C1060" s="11" t="s">
        <v>1895</v>
      </c>
      <c r="D1060" s="80" t="s">
        <v>3900</v>
      </c>
    </row>
    <row r="1061" spans="1:4" x14ac:dyDescent="0.3">
      <c r="A1061" s="11" t="s">
        <v>1898</v>
      </c>
      <c r="B1061" s="59" t="s">
        <v>1929</v>
      </c>
      <c r="C1061" s="11" t="s">
        <v>1899</v>
      </c>
      <c r="D1061" s="80" t="s">
        <v>3901</v>
      </c>
    </row>
    <row r="1062" spans="1:4" x14ac:dyDescent="0.3">
      <c r="A1062" s="11" t="s">
        <v>1900</v>
      </c>
      <c r="B1062" s="59" t="s">
        <v>1929</v>
      </c>
      <c r="C1062" s="11" t="s">
        <v>1901</v>
      </c>
      <c r="D1062" s="80" t="s">
        <v>3902</v>
      </c>
    </row>
    <row r="1063" spans="1:4" x14ac:dyDescent="0.3">
      <c r="A1063" s="11" t="s">
        <v>1902</v>
      </c>
      <c r="B1063" s="59" t="s">
        <v>1929</v>
      </c>
      <c r="C1063" s="11" t="s">
        <v>1903</v>
      </c>
      <c r="D1063" s="80" t="s">
        <v>3903</v>
      </c>
    </row>
    <row r="1064" spans="1:4" x14ac:dyDescent="0.3">
      <c r="A1064" s="11" t="s">
        <v>1904</v>
      </c>
      <c r="B1064" s="59" t="s">
        <v>1929</v>
      </c>
      <c r="C1064" s="11" t="s">
        <v>1905</v>
      </c>
      <c r="D1064" s="80" t="s">
        <v>3904</v>
      </c>
    </row>
    <row r="1065" spans="1:4" x14ac:dyDescent="0.3">
      <c r="A1065" s="11" t="s">
        <v>1906</v>
      </c>
      <c r="B1065" s="59" t="s">
        <v>1929</v>
      </c>
      <c r="C1065" s="11" t="s">
        <v>1907</v>
      </c>
      <c r="D1065" s="80" t="s">
        <v>3905</v>
      </c>
    </row>
    <row r="1066" spans="1:4" x14ac:dyDescent="0.3">
      <c r="A1066" s="11" t="s">
        <v>1909</v>
      </c>
      <c r="B1066" s="59" t="s">
        <v>1929</v>
      </c>
      <c r="C1066" s="11" t="s">
        <v>1910</v>
      </c>
      <c r="D1066" s="80" t="s">
        <v>3906</v>
      </c>
    </row>
    <row r="1067" spans="1:4" x14ac:dyDescent="0.3">
      <c r="A1067" s="11" t="s">
        <v>1911</v>
      </c>
      <c r="B1067" s="59" t="s">
        <v>1929</v>
      </c>
      <c r="C1067" s="11" t="s">
        <v>1912</v>
      </c>
      <c r="D1067" s="80" t="s">
        <v>3907</v>
      </c>
    </row>
    <row r="1068" spans="1:4" x14ac:dyDescent="0.3">
      <c r="A1068" s="11" t="s">
        <v>1919</v>
      </c>
      <c r="B1068" s="59" t="s">
        <v>1929</v>
      </c>
      <c r="C1068" s="11" t="s">
        <v>1920</v>
      </c>
      <c r="D1068" s="80" t="s">
        <v>3908</v>
      </c>
    </row>
    <row r="1069" spans="1:4" x14ac:dyDescent="0.3">
      <c r="A1069" s="11" t="s">
        <v>2731</v>
      </c>
      <c r="B1069" s="59" t="s">
        <v>1929</v>
      </c>
      <c r="C1069" s="11" t="s">
        <v>2737</v>
      </c>
      <c r="D1069" s="80" t="s">
        <v>3909</v>
      </c>
    </row>
    <row r="1070" spans="1:4" x14ac:dyDescent="0.3">
      <c r="A1070" s="11" t="s">
        <v>1977</v>
      </c>
      <c r="B1070" s="59" t="s">
        <v>1929</v>
      </c>
      <c r="C1070" s="11" t="s">
        <v>1978</v>
      </c>
      <c r="D1070" s="80" t="s">
        <v>3910</v>
      </c>
    </row>
    <row r="1071" spans="1:4" x14ac:dyDescent="0.3">
      <c r="A1071" s="11" t="s">
        <v>1981</v>
      </c>
      <c r="B1071" s="59" t="s">
        <v>1929</v>
      </c>
      <c r="C1071" s="11" t="s">
        <v>1982</v>
      </c>
      <c r="D1071" s="80" t="s">
        <v>3911</v>
      </c>
    </row>
    <row r="1072" spans="1:4" x14ac:dyDescent="0.3">
      <c r="A1072" s="60" t="s">
        <v>1658</v>
      </c>
      <c r="B1072" s="59" t="s">
        <v>4</v>
      </c>
      <c r="C1072" s="11" t="s">
        <v>1659</v>
      </c>
      <c r="D1072" s="80" t="s">
        <v>3912</v>
      </c>
    </row>
    <row r="1073" spans="1:4" x14ac:dyDescent="0.3">
      <c r="A1073" s="11" t="s">
        <v>1660</v>
      </c>
      <c r="B1073" s="59" t="s">
        <v>1658</v>
      </c>
      <c r="C1073" s="11" t="s">
        <v>1661</v>
      </c>
      <c r="D1073" s="80" t="s">
        <v>3913</v>
      </c>
    </row>
    <row r="1074" spans="1:4" x14ac:dyDescent="0.3">
      <c r="A1074" s="11" t="s">
        <v>1662</v>
      </c>
      <c r="B1074" s="59" t="s">
        <v>1658</v>
      </c>
      <c r="C1074" s="11" t="s">
        <v>1663</v>
      </c>
      <c r="D1074" s="80" t="s">
        <v>3914</v>
      </c>
    </row>
    <row r="1075" spans="1:4" x14ac:dyDescent="0.3">
      <c r="A1075" s="11" t="s">
        <v>1664</v>
      </c>
      <c r="B1075" s="59" t="s">
        <v>1658</v>
      </c>
      <c r="C1075" s="11" t="s">
        <v>1666</v>
      </c>
      <c r="D1075" s="80" t="s">
        <v>3915</v>
      </c>
    </row>
    <row r="1076" spans="1:4" x14ac:dyDescent="0.3">
      <c r="A1076" s="11" t="s">
        <v>1668</v>
      </c>
      <c r="B1076" s="59" t="s">
        <v>1658</v>
      </c>
      <c r="C1076" s="11" t="s">
        <v>1669</v>
      </c>
      <c r="D1076" s="80" t="s">
        <v>3916</v>
      </c>
    </row>
    <row r="1077" spans="1:4" x14ac:dyDescent="0.3">
      <c r="A1077" s="11" t="s">
        <v>1670</v>
      </c>
      <c r="B1077" s="59" t="s">
        <v>1658</v>
      </c>
      <c r="C1077" s="11" t="s">
        <v>1671</v>
      </c>
      <c r="D1077" s="80" t="s">
        <v>3917</v>
      </c>
    </row>
    <row r="1078" spans="1:4" x14ac:dyDescent="0.3">
      <c r="A1078" s="11" t="s">
        <v>1673</v>
      </c>
      <c r="B1078" s="59" t="s">
        <v>1658</v>
      </c>
      <c r="C1078" s="11" t="s">
        <v>1674</v>
      </c>
      <c r="D1078" s="80" t="s">
        <v>3918</v>
      </c>
    </row>
    <row r="1079" spans="1:4" x14ac:dyDescent="0.3">
      <c r="A1079" s="11" t="s">
        <v>1675</v>
      </c>
      <c r="B1079" s="59" t="s">
        <v>1658</v>
      </c>
      <c r="C1079" s="11" t="s">
        <v>1676</v>
      </c>
      <c r="D1079" s="80" t="s">
        <v>3919</v>
      </c>
    </row>
    <row r="1080" spans="1:4" x14ac:dyDescent="0.3">
      <c r="A1080" s="11" t="s">
        <v>1678</v>
      </c>
      <c r="B1080" s="59" t="s">
        <v>1658</v>
      </c>
      <c r="C1080" s="11" t="s">
        <v>1679</v>
      </c>
      <c r="D1080" s="80" t="s">
        <v>3920</v>
      </c>
    </row>
    <row r="1081" spans="1:4" x14ac:dyDescent="0.3">
      <c r="A1081" s="11" t="s">
        <v>1680</v>
      </c>
      <c r="B1081" s="59" t="s">
        <v>1658</v>
      </c>
      <c r="C1081" s="11" t="s">
        <v>2735</v>
      </c>
      <c r="D1081" s="80" t="s">
        <v>3921</v>
      </c>
    </row>
    <row r="1082" spans="1:4" x14ac:dyDescent="0.3">
      <c r="A1082" s="11" t="s">
        <v>1681</v>
      </c>
      <c r="B1082" s="59" t="s">
        <v>1658</v>
      </c>
      <c r="C1082" s="11" t="s">
        <v>1682</v>
      </c>
      <c r="D1082" s="80" t="s">
        <v>3922</v>
      </c>
    </row>
    <row r="1083" spans="1:4" x14ac:dyDescent="0.3">
      <c r="A1083" s="11" t="s">
        <v>1683</v>
      </c>
      <c r="B1083" s="59" t="s">
        <v>1658</v>
      </c>
      <c r="C1083" s="11" t="s">
        <v>1684</v>
      </c>
      <c r="D1083" s="80" t="s">
        <v>3923</v>
      </c>
    </row>
    <row r="1084" spans="1:4" x14ac:dyDescent="0.3">
      <c r="A1084" s="11" t="s">
        <v>1685</v>
      </c>
      <c r="B1084" s="59" t="s">
        <v>1658</v>
      </c>
      <c r="C1084" s="11" t="s">
        <v>1686</v>
      </c>
      <c r="D1084" s="80" t="s">
        <v>3924</v>
      </c>
    </row>
    <row r="1085" spans="1:4" x14ac:dyDescent="0.3">
      <c r="A1085" s="11" t="s">
        <v>1687</v>
      </c>
      <c r="B1085" s="59" t="s">
        <v>1658</v>
      </c>
      <c r="C1085" s="11" t="s">
        <v>1688</v>
      </c>
      <c r="D1085" s="80" t="s">
        <v>3925</v>
      </c>
    </row>
    <row r="1086" spans="1:4" x14ac:dyDescent="0.3">
      <c r="A1086" s="11" t="s">
        <v>1665</v>
      </c>
      <c r="B1086" s="59" t="s">
        <v>1658</v>
      </c>
      <c r="C1086" s="11" t="s">
        <v>1689</v>
      </c>
      <c r="D1086" s="80" t="s">
        <v>3926</v>
      </c>
    </row>
    <row r="1087" spans="1:4" x14ac:dyDescent="0.3">
      <c r="A1087" s="11" t="s">
        <v>1690</v>
      </c>
      <c r="B1087" s="59" t="s">
        <v>1658</v>
      </c>
      <c r="C1087" s="11" t="s">
        <v>1691</v>
      </c>
      <c r="D1087" s="80" t="s">
        <v>3927</v>
      </c>
    </row>
    <row r="1088" spans="1:4" x14ac:dyDescent="0.3">
      <c r="A1088" s="11" t="s">
        <v>1692</v>
      </c>
      <c r="B1088" s="59" t="s">
        <v>1658</v>
      </c>
      <c r="C1088" s="11" t="s">
        <v>1693</v>
      </c>
      <c r="D1088" s="80" t="s">
        <v>3928</v>
      </c>
    </row>
    <row r="1089" spans="1:4" x14ac:dyDescent="0.3">
      <c r="A1089" s="62" t="s">
        <v>1694</v>
      </c>
      <c r="B1089" s="59" t="s">
        <v>1658</v>
      </c>
      <c r="C1089" s="11" t="s">
        <v>1695</v>
      </c>
      <c r="D1089" s="80" t="s">
        <v>3929</v>
      </c>
    </row>
    <row r="1090" spans="1:4" x14ac:dyDescent="0.3">
      <c r="A1090" s="11" t="s">
        <v>1696</v>
      </c>
      <c r="B1090" s="59" t="s">
        <v>1658</v>
      </c>
      <c r="C1090" s="11" t="s">
        <v>1697</v>
      </c>
      <c r="D1090" s="80" t="s">
        <v>3930</v>
      </c>
    </row>
    <row r="1091" spans="1:4" x14ac:dyDescent="0.3">
      <c r="A1091" s="11" t="s">
        <v>1698</v>
      </c>
      <c r="B1091" s="59" t="s">
        <v>1658</v>
      </c>
      <c r="C1091" s="11" t="s">
        <v>1699</v>
      </c>
      <c r="D1091" s="80" t="s">
        <v>3931</v>
      </c>
    </row>
    <row r="1092" spans="1:4" x14ac:dyDescent="0.3">
      <c r="A1092" s="11" t="s">
        <v>1700</v>
      </c>
      <c r="B1092" s="59" t="s">
        <v>1658</v>
      </c>
      <c r="C1092" s="11" t="s">
        <v>1701</v>
      </c>
      <c r="D1092" s="80" t="s">
        <v>3932</v>
      </c>
    </row>
    <row r="1093" spans="1:4" x14ac:dyDescent="0.3">
      <c r="A1093" s="11" t="s">
        <v>1702</v>
      </c>
      <c r="B1093" s="59" t="s">
        <v>1658</v>
      </c>
      <c r="C1093" s="11" t="s">
        <v>1703</v>
      </c>
      <c r="D1093" s="80" t="s">
        <v>3933</v>
      </c>
    </row>
    <row r="1094" spans="1:4" x14ac:dyDescent="0.3">
      <c r="A1094" s="11" t="s">
        <v>1704</v>
      </c>
      <c r="B1094" s="59" t="s">
        <v>1658</v>
      </c>
      <c r="C1094" s="11" t="s">
        <v>1705</v>
      </c>
      <c r="D1094" s="80" t="s">
        <v>3934</v>
      </c>
    </row>
    <row r="1095" spans="1:4" x14ac:dyDescent="0.3">
      <c r="A1095" s="11" t="s">
        <v>1706</v>
      </c>
      <c r="B1095" s="59" t="s">
        <v>1658</v>
      </c>
      <c r="C1095" s="11" t="s">
        <v>1707</v>
      </c>
      <c r="D1095" s="80" t="s">
        <v>3935</v>
      </c>
    </row>
    <row r="1096" spans="1:4" x14ac:dyDescent="0.3">
      <c r="A1096" s="11" t="s">
        <v>1708</v>
      </c>
      <c r="B1096" s="59" t="s">
        <v>1658</v>
      </c>
      <c r="C1096" s="11" t="s">
        <v>1709</v>
      </c>
      <c r="D1096" s="80" t="s">
        <v>3936</v>
      </c>
    </row>
    <row r="1097" spans="1:4" x14ac:dyDescent="0.3">
      <c r="A1097" s="11" t="s">
        <v>1710</v>
      </c>
      <c r="B1097" s="59" t="s">
        <v>1658</v>
      </c>
      <c r="C1097" s="11" t="s">
        <v>1711</v>
      </c>
      <c r="D1097" s="80" t="s">
        <v>3937</v>
      </c>
    </row>
    <row r="1098" spans="1:4" x14ac:dyDescent="0.3">
      <c r="A1098" s="11" t="s">
        <v>1712</v>
      </c>
      <c r="B1098" s="59" t="s">
        <v>1658</v>
      </c>
      <c r="C1098" s="11" t="s">
        <v>1713</v>
      </c>
      <c r="D1098" s="80" t="s">
        <v>3938</v>
      </c>
    </row>
    <row r="1099" spans="1:4" x14ac:dyDescent="0.3">
      <c r="A1099" s="11" t="s">
        <v>1714</v>
      </c>
      <c r="B1099" s="59" t="s">
        <v>1658</v>
      </c>
      <c r="C1099" s="11" t="s">
        <v>1715</v>
      </c>
      <c r="D1099" s="80" t="s">
        <v>3939</v>
      </c>
    </row>
    <row r="1100" spans="1:4" x14ac:dyDescent="0.3">
      <c r="A1100" s="11" t="s">
        <v>1716</v>
      </c>
      <c r="B1100" s="59" t="s">
        <v>1658</v>
      </c>
      <c r="C1100" s="11" t="s">
        <v>1717</v>
      </c>
      <c r="D1100" s="80" t="s">
        <v>3940</v>
      </c>
    </row>
    <row r="1101" spans="1:4" x14ac:dyDescent="0.3">
      <c r="A1101" s="11" t="s">
        <v>1718</v>
      </c>
      <c r="B1101" s="59" t="s">
        <v>1658</v>
      </c>
      <c r="C1101" s="11" t="s">
        <v>1719</v>
      </c>
      <c r="D1101" s="80" t="s">
        <v>3941</v>
      </c>
    </row>
    <row r="1102" spans="1:4" x14ac:dyDescent="0.3">
      <c r="A1102" s="11" t="s">
        <v>1720</v>
      </c>
      <c r="B1102" s="59" t="s">
        <v>1658</v>
      </c>
      <c r="C1102" s="11" t="s">
        <v>1721</v>
      </c>
      <c r="D1102" s="80" t="s">
        <v>3942</v>
      </c>
    </row>
    <row r="1103" spans="1:4" x14ac:dyDescent="0.3">
      <c r="A1103" s="11" t="s">
        <v>1722</v>
      </c>
      <c r="B1103" s="59" t="s">
        <v>1658</v>
      </c>
      <c r="C1103" s="11" t="s">
        <v>1723</v>
      </c>
      <c r="D1103" s="80" t="s">
        <v>3943</v>
      </c>
    </row>
    <row r="1104" spans="1:4" x14ac:dyDescent="0.3">
      <c r="A1104" s="11" t="s">
        <v>1724</v>
      </c>
      <c r="B1104" s="59" t="s">
        <v>1658</v>
      </c>
      <c r="C1104" s="11" t="s">
        <v>2756</v>
      </c>
      <c r="D1104" s="80" t="s">
        <v>3944</v>
      </c>
    </row>
    <row r="1105" spans="1:4" x14ac:dyDescent="0.3">
      <c r="A1105" s="11" t="s">
        <v>1725</v>
      </c>
      <c r="B1105" s="59" t="s">
        <v>1658</v>
      </c>
      <c r="C1105" s="11" t="s">
        <v>1726</v>
      </c>
      <c r="D1105" s="80" t="s">
        <v>3945</v>
      </c>
    </row>
    <row r="1106" spans="1:4" x14ac:dyDescent="0.3">
      <c r="A1106" s="11" t="s">
        <v>1727</v>
      </c>
      <c r="B1106" s="59" t="s">
        <v>1658</v>
      </c>
      <c r="C1106" s="11" t="s">
        <v>1728</v>
      </c>
      <c r="D1106" s="80" t="s">
        <v>3946</v>
      </c>
    </row>
    <row r="1107" spans="1:4" x14ac:dyDescent="0.3">
      <c r="A1107" s="60" t="s">
        <v>1729</v>
      </c>
      <c r="B1107" s="59" t="s">
        <v>4</v>
      </c>
      <c r="C1107" s="11" t="s">
        <v>1730</v>
      </c>
      <c r="D1107" s="80" t="s">
        <v>3947</v>
      </c>
    </row>
    <row r="1108" spans="1:4" x14ac:dyDescent="0.3">
      <c r="A1108" s="11" t="s">
        <v>1733</v>
      </c>
      <c r="B1108" s="59" t="s">
        <v>1729</v>
      </c>
      <c r="C1108" s="11" t="s">
        <v>1734</v>
      </c>
      <c r="D1108" s="80" t="s">
        <v>3948</v>
      </c>
    </row>
    <row r="1109" spans="1:4" x14ac:dyDescent="0.3">
      <c r="A1109" s="11" t="s">
        <v>1735</v>
      </c>
      <c r="B1109" s="59" t="s">
        <v>1729</v>
      </c>
      <c r="C1109" s="11" t="s">
        <v>1736</v>
      </c>
      <c r="D1109" s="80" t="s">
        <v>3949</v>
      </c>
    </row>
    <row r="1110" spans="1:4" x14ac:dyDescent="0.3">
      <c r="A1110" s="11" t="s">
        <v>1737</v>
      </c>
      <c r="B1110" s="59" t="s">
        <v>1729</v>
      </c>
      <c r="C1110" s="11" t="s">
        <v>1738</v>
      </c>
      <c r="D1110" s="80" t="s">
        <v>3950</v>
      </c>
    </row>
    <row r="1111" spans="1:4" x14ac:dyDescent="0.3">
      <c r="A1111" s="11" t="s">
        <v>1739</v>
      </c>
      <c r="B1111" s="59" t="s">
        <v>1729</v>
      </c>
      <c r="C1111" s="11" t="s">
        <v>1740</v>
      </c>
      <c r="D1111" s="80" t="s">
        <v>3951</v>
      </c>
    </row>
    <row r="1112" spans="1:4" x14ac:dyDescent="0.3">
      <c r="A1112" s="11" t="s">
        <v>1741</v>
      </c>
      <c r="B1112" s="59" t="s">
        <v>1729</v>
      </c>
      <c r="C1112" s="11" t="s">
        <v>1742</v>
      </c>
      <c r="D1112" s="80" t="s">
        <v>3952</v>
      </c>
    </row>
    <row r="1113" spans="1:4" x14ac:dyDescent="0.3">
      <c r="A1113" s="11" t="s">
        <v>1743</v>
      </c>
      <c r="B1113" s="59" t="s">
        <v>1729</v>
      </c>
      <c r="C1113" s="11" t="s">
        <v>1744</v>
      </c>
      <c r="D1113" s="80" t="s">
        <v>3953</v>
      </c>
    </row>
    <row r="1114" spans="1:4" x14ac:dyDescent="0.3">
      <c r="A1114" s="11" t="s">
        <v>1745</v>
      </c>
      <c r="B1114" s="59" t="s">
        <v>1729</v>
      </c>
      <c r="C1114" s="11" t="s">
        <v>1746</v>
      </c>
      <c r="D1114" s="80" t="s">
        <v>3954</v>
      </c>
    </row>
    <row r="1115" spans="1:4" x14ac:dyDescent="0.3">
      <c r="A1115" s="11" t="s">
        <v>1747</v>
      </c>
      <c r="B1115" s="59" t="s">
        <v>1729</v>
      </c>
      <c r="C1115" s="11" t="s">
        <v>1748</v>
      </c>
      <c r="D1115" s="80" t="s">
        <v>3955</v>
      </c>
    </row>
    <row r="1116" spans="1:4" x14ac:dyDescent="0.3">
      <c r="A1116" s="11" t="s">
        <v>1749</v>
      </c>
      <c r="B1116" s="59" t="s">
        <v>1729</v>
      </c>
      <c r="C1116" s="11" t="s">
        <v>1750</v>
      </c>
      <c r="D1116" s="80" t="s">
        <v>3956</v>
      </c>
    </row>
    <row r="1117" spans="1:4" x14ac:dyDescent="0.3">
      <c r="A1117" s="11" t="s">
        <v>1751</v>
      </c>
      <c r="B1117" s="59" t="s">
        <v>1729</v>
      </c>
      <c r="C1117" s="11" t="s">
        <v>1752</v>
      </c>
      <c r="D1117" s="80" t="s">
        <v>3957</v>
      </c>
    </row>
    <row r="1118" spans="1:4" x14ac:dyDescent="0.3">
      <c r="A1118" s="11" t="s">
        <v>1753</v>
      </c>
      <c r="B1118" s="59" t="s">
        <v>1729</v>
      </c>
      <c r="C1118" s="11" t="s">
        <v>1754</v>
      </c>
      <c r="D1118" s="80" t="s">
        <v>3958</v>
      </c>
    </row>
    <row r="1119" spans="1:4" x14ac:dyDescent="0.3">
      <c r="A1119" s="11" t="s">
        <v>2670</v>
      </c>
      <c r="B1119" s="59" t="s">
        <v>1729</v>
      </c>
      <c r="C1119" s="11" t="s">
        <v>2715</v>
      </c>
      <c r="D1119" s="80" t="s">
        <v>3959</v>
      </c>
    </row>
    <row r="1120" spans="1:4" x14ac:dyDescent="0.3">
      <c r="A1120" s="11" t="s">
        <v>1755</v>
      </c>
      <c r="B1120" s="59" t="s">
        <v>1729</v>
      </c>
      <c r="C1120" s="11" t="s">
        <v>1756</v>
      </c>
      <c r="D1120" s="80" t="s">
        <v>3960</v>
      </c>
    </row>
    <row r="1121" spans="1:4" x14ac:dyDescent="0.3">
      <c r="A1121" s="11" t="s">
        <v>1757</v>
      </c>
      <c r="B1121" s="59" t="s">
        <v>1729</v>
      </c>
      <c r="C1121" s="11" t="s">
        <v>1758</v>
      </c>
      <c r="D1121" s="80" t="s">
        <v>3961</v>
      </c>
    </row>
    <row r="1122" spans="1:4" x14ac:dyDescent="0.3">
      <c r="A1122" s="11" t="s">
        <v>1759</v>
      </c>
      <c r="B1122" s="59" t="s">
        <v>1729</v>
      </c>
      <c r="C1122" s="11" t="s">
        <v>1760</v>
      </c>
      <c r="D1122" s="80" t="s">
        <v>3962</v>
      </c>
    </row>
    <row r="1123" spans="1:4" x14ac:dyDescent="0.3">
      <c r="A1123" s="11" t="s">
        <v>2653</v>
      </c>
      <c r="B1123" s="59" t="s">
        <v>1729</v>
      </c>
      <c r="C1123" s="11" t="s">
        <v>2654</v>
      </c>
      <c r="D1123" s="80" t="s">
        <v>3963</v>
      </c>
    </row>
    <row r="1124" spans="1:4" x14ac:dyDescent="0.3">
      <c r="A1124" s="11" t="s">
        <v>1820</v>
      </c>
      <c r="B1124" s="59" t="s">
        <v>1729</v>
      </c>
      <c r="C1124" s="11" t="s">
        <v>1822</v>
      </c>
      <c r="D1124" s="80" t="s">
        <v>3964</v>
      </c>
    </row>
    <row r="1125" spans="1:4" x14ac:dyDescent="0.3">
      <c r="A1125" s="11" t="s">
        <v>1829</v>
      </c>
      <c r="B1125" s="59" t="s">
        <v>1729</v>
      </c>
      <c r="C1125" s="11" t="s">
        <v>1830</v>
      </c>
      <c r="D1125" s="80" t="s">
        <v>3965</v>
      </c>
    </row>
    <row r="1126" spans="1:4" x14ac:dyDescent="0.3">
      <c r="A1126" s="11" t="s">
        <v>1927</v>
      </c>
      <c r="B1126" s="59" t="s">
        <v>1729</v>
      </c>
      <c r="C1126" s="11" t="s">
        <v>1928</v>
      </c>
      <c r="D1126" s="80" t="s">
        <v>3966</v>
      </c>
    </row>
    <row r="1127" spans="1:4" x14ac:dyDescent="0.3">
      <c r="A1127" s="11" t="s">
        <v>1761</v>
      </c>
      <c r="B1127" s="59" t="s">
        <v>1729</v>
      </c>
      <c r="C1127" s="11" t="s">
        <v>1762</v>
      </c>
      <c r="D1127" s="80" t="s">
        <v>3967</v>
      </c>
    </row>
    <row r="1128" spans="1:4" x14ac:dyDescent="0.3">
      <c r="A1128" s="11" t="s">
        <v>1763</v>
      </c>
      <c r="B1128" s="59" t="s">
        <v>1729</v>
      </c>
      <c r="C1128" s="11" t="s">
        <v>1764</v>
      </c>
      <c r="D1128" s="80" t="s">
        <v>3968</v>
      </c>
    </row>
    <row r="1129" spans="1:4" x14ac:dyDescent="0.3">
      <c r="A1129" s="11" t="s">
        <v>1765</v>
      </c>
      <c r="B1129" s="59" t="s">
        <v>1729</v>
      </c>
      <c r="C1129" s="11" t="s">
        <v>1766</v>
      </c>
      <c r="D1129" s="80" t="s">
        <v>3969</v>
      </c>
    </row>
  </sheetData>
  <conditionalFormatting sqref="A2:A113 A394:A398 A458:A499 A501:A509 A520:A522 A526:A562 A843:A1038 A429:A454 A829:A841 A1095:A1129 A383:A392">
    <cfRule type="expression" dxfId="279" priority="291">
      <formula>$A2="RO"</formula>
    </cfRule>
  </conditionalFormatting>
  <conditionalFormatting sqref="A2:A150 A397 A382 A686:A687">
    <cfRule type="expression" dxfId="278" priority="292" stopIfTrue="1">
      <formula>AND(COUNTIF($H$1:$H$5, A2)+COUNTIF(#REF!, A2)+COUNTIF($H$8:$H$1061, A2)&gt;1,NOT(ISBLANK(A2)))</formula>
    </cfRule>
  </conditionalFormatting>
  <conditionalFormatting sqref="A2:A382 A396 A462 A466 A473 A480:A483 A486 A492 A502 A506 A522 A533 A642 A649 A663 A668 A673 A699 A702 A713 A716:A717 A852 A856 A862 A864 A873 A879 A884">
    <cfRule type="expression" dxfId="277" priority="286">
      <formula>$A2=FALSE</formula>
    </cfRule>
  </conditionalFormatting>
  <conditionalFormatting sqref="A114:A382">
    <cfRule type="expression" dxfId="276" priority="268">
      <formula>$A114="RO"</formula>
    </cfRule>
  </conditionalFormatting>
  <conditionalFormatting sqref="A151:A381 A394:A396 A398:A524 A526:A586 A590:A685 A688:A1096 A383:A392 A1126:A1129">
    <cfRule type="expression" dxfId="275" priority="287" stopIfTrue="1">
      <formula>AND(COUNTIF($H$1:$H$5, A151)+COUNTIF($H$1062:$H$65363, A151)+COUNTIF($H$7:$H$1061, A151)&gt;1,NOT(ISBLANK(A151)))</formula>
    </cfRule>
  </conditionalFormatting>
  <conditionalFormatting sqref="A383 A394:A398 A429:A524 A526:A528 A829:A849 A1039:A1057 A1095:A1096 A1098:A1127">
    <cfRule type="expression" dxfId="274" priority="288">
      <formula>$A383="AREA"</formula>
    </cfRule>
  </conditionalFormatting>
  <conditionalFormatting sqref="A383:A392">
    <cfRule type="expression" dxfId="273" priority="267">
      <formula>$A383=TRUE</formula>
    </cfRule>
    <cfRule type="expression" dxfId="272" priority="266">
      <formula>$A383=FALSE</formula>
    </cfRule>
  </conditionalFormatting>
  <conditionalFormatting sqref="A384:A392">
    <cfRule type="expression" dxfId="271" priority="283">
      <formula>$A384="AREA"</formula>
    </cfRule>
  </conditionalFormatting>
  <conditionalFormatting sqref="A394:A397 A399:A427">
    <cfRule type="expression" dxfId="270" priority="281">
      <formula>$A394=TRUE</formula>
    </cfRule>
  </conditionalFormatting>
  <conditionalFormatting sqref="A396 A462 A466 A473 A480:A483 A486 A492 A502 A506 A522 A533 A590:A828 A852 A856 A862 A864 A873 A879 A884 A2:A382">
    <cfRule type="expression" dxfId="269" priority="285">
      <formula>$A2="AREA"</formula>
    </cfRule>
  </conditionalFormatting>
  <conditionalFormatting sqref="A396 A852 A856 A862 A864 A873 A879 A884 A462 A466 A473 A480:A483 A486 A492 A502 A506 A522:A524 A533 A642 A649 A663 A668 A673 A688:A764">
    <cfRule type="expression" dxfId="268" priority="284">
      <formula>$A396="RO"</formula>
    </cfRule>
  </conditionalFormatting>
  <conditionalFormatting sqref="A396">
    <cfRule type="expression" dxfId="267" priority="273">
      <formula>#REF!=TRUE</formula>
    </cfRule>
    <cfRule type="expression" dxfId="266" priority="272">
      <formula>#REF!=FALSE</formula>
    </cfRule>
    <cfRule type="expression" dxfId="265" priority="271">
      <formula>#REF!="AREA"</formula>
    </cfRule>
    <cfRule type="expression" dxfId="264" priority="270">
      <formula>#REF!="RO"</formula>
    </cfRule>
  </conditionalFormatting>
  <conditionalFormatting sqref="A398 A446:A499 A526:A528 A829:A849 A1129">
    <cfRule type="expression" dxfId="263" priority="289">
      <formula>$A398=FALSE</formula>
    </cfRule>
  </conditionalFormatting>
  <conditionalFormatting sqref="A399:A400">
    <cfRule type="expression" dxfId="262" priority="276">
      <formula>$A399="AREA"</formula>
    </cfRule>
  </conditionalFormatting>
  <conditionalFormatting sqref="A399:A427 A394:A397">
    <cfRule type="expression" dxfId="261" priority="280">
      <formula>$A394=FALSE</formula>
    </cfRule>
  </conditionalFormatting>
  <conditionalFormatting sqref="A399:A427">
    <cfRule type="expression" dxfId="260" priority="282">
      <formula>$A399="RO"</formula>
    </cfRule>
  </conditionalFormatting>
  <conditionalFormatting sqref="A401:A428 A850:A1013">
    <cfRule type="expression" dxfId="259" priority="279">
      <formula>$A401="AREA"</formula>
    </cfRule>
  </conditionalFormatting>
  <conditionalFormatting sqref="A428">
    <cfRule type="expression" dxfId="258" priority="277">
      <formula>$A428="RO"</formula>
    </cfRule>
  </conditionalFormatting>
  <conditionalFormatting sqref="A428:A445">
    <cfRule type="expression" dxfId="257" priority="265">
      <formula>$A428=TRUE</formula>
    </cfRule>
    <cfRule type="expression" dxfId="256" priority="264">
      <formula>$A428=FALSE</formula>
    </cfRule>
  </conditionalFormatting>
  <conditionalFormatting sqref="A446:A499 A398">
    <cfRule type="expression" dxfId="255" priority="278">
      <formula>$A398=TRUE</formula>
    </cfRule>
  </conditionalFormatting>
  <conditionalFormatting sqref="A455:A457">
    <cfRule type="expression" dxfId="254" priority="269">
      <formula>$A455="RO"</formula>
    </cfRule>
  </conditionalFormatting>
  <conditionalFormatting sqref="A462 A466 A473 A480:A483 A486 A492 A396 A502 A506 A522 A2:A382 A533 A642 A649 A663 A668 A673 A699 A702 A713 A716:A717 A850:A1013">
    <cfRule type="expression" dxfId="253" priority="290">
      <formula>$A2=TRUE</formula>
    </cfRule>
  </conditionalFormatting>
  <conditionalFormatting sqref="A500">
    <cfRule type="expression" dxfId="252" priority="260">
      <formula>$A500="RO"</formula>
    </cfRule>
  </conditionalFormatting>
  <conditionalFormatting sqref="A500:A509">
    <cfRule type="expression" dxfId="251" priority="262">
      <formula>$A500=TRUE</formula>
    </cfRule>
    <cfRule type="expression" dxfId="250" priority="261">
      <formula>$A500=FALSE</formula>
    </cfRule>
  </conditionalFormatting>
  <conditionalFormatting sqref="A509">
    <cfRule type="expression" dxfId="249" priority="256">
      <formula>#REF!=TRUE</formula>
    </cfRule>
    <cfRule type="expression" dxfId="248" priority="255">
      <formula>#REF!=FALSE</formula>
    </cfRule>
    <cfRule type="expression" dxfId="247" priority="254">
      <formula>#REF!="AREA"</formula>
    </cfRule>
    <cfRule type="expression" dxfId="246" priority="253">
      <formula>#REF!="RO"</formula>
    </cfRule>
  </conditionalFormatting>
  <conditionalFormatting sqref="A510:A519">
    <cfRule type="expression" dxfId="245" priority="259">
      <formula>$A510="RO"</formula>
    </cfRule>
  </conditionalFormatting>
  <conditionalFormatting sqref="A510:A524 A1095:A1096">
    <cfRule type="expression" dxfId="244" priority="252">
      <formula>$A510=TRUE</formula>
    </cfRule>
  </conditionalFormatting>
  <conditionalFormatting sqref="A526:A586">
    <cfRule type="expression" dxfId="243" priority="249">
      <formula>$A526=TRUE</formula>
    </cfRule>
  </conditionalFormatting>
  <conditionalFormatting sqref="A529:A586">
    <cfRule type="expression" dxfId="242" priority="250">
      <formula>$A529="AREA"</formula>
    </cfRule>
    <cfRule type="expression" dxfId="241" priority="246">
      <formula>$A529=FALSE</formula>
    </cfRule>
  </conditionalFormatting>
  <conditionalFormatting sqref="A563:A586">
    <cfRule type="expression" dxfId="240" priority="244">
      <formula>$A563="RO"</formula>
    </cfRule>
  </conditionalFormatting>
  <conditionalFormatting sqref="A590:A687">
    <cfRule type="expression" dxfId="239" priority="241">
      <formula>$A590="RO"</formula>
    </cfRule>
  </conditionalFormatting>
  <conditionalFormatting sqref="A590:A764">
    <cfRule type="expression" dxfId="238" priority="243">
      <formula>$A590=TRUE</formula>
    </cfRule>
    <cfRule type="expression" dxfId="237" priority="242">
      <formula>$A590=FALSE</formula>
    </cfRule>
  </conditionalFormatting>
  <conditionalFormatting sqref="A765:A828">
    <cfRule type="expression" dxfId="236" priority="238">
      <formula>$A765=FALSE</formula>
    </cfRule>
    <cfRule type="expression" dxfId="235" priority="240">
      <formula>$A765="RO"</formula>
    </cfRule>
  </conditionalFormatting>
  <conditionalFormatting sqref="A765:A849">
    <cfRule type="expression" dxfId="234" priority="239">
      <formula>$A765=TRUE</formula>
    </cfRule>
  </conditionalFormatting>
  <conditionalFormatting sqref="A842">
    <cfRule type="expression" dxfId="233" priority="237">
      <formula>$A842="RO"</formula>
    </cfRule>
  </conditionalFormatting>
  <conditionalFormatting sqref="A850:A1038">
    <cfRule type="expression" dxfId="232" priority="235">
      <formula>$A850=FALSE</formula>
    </cfRule>
  </conditionalFormatting>
  <conditionalFormatting sqref="A1014:A1038">
    <cfRule type="expression" dxfId="231" priority="234">
      <formula>$A1014="AREA"</formula>
    </cfRule>
    <cfRule type="expression" dxfId="230" priority="236">
      <formula>$A1014=TRUE</formula>
    </cfRule>
  </conditionalFormatting>
  <conditionalFormatting sqref="A1034">
    <cfRule type="expression" dxfId="229" priority="233">
      <formula>#REF!=TRUE</formula>
    </cfRule>
    <cfRule type="expression" dxfId="228" priority="232">
      <formula>#REF!=FALSE</formula>
    </cfRule>
    <cfRule type="expression" dxfId="227" priority="231">
      <formula>#REF!="AREA"</formula>
    </cfRule>
    <cfRule type="expression" dxfId="226" priority="230">
      <formula>#REF!="RO"</formula>
    </cfRule>
  </conditionalFormatting>
  <conditionalFormatting sqref="A1039:A1094">
    <cfRule type="expression" dxfId="225" priority="222">
      <formula>$A1039=TRUE</formula>
    </cfRule>
    <cfRule type="expression" dxfId="224" priority="221">
      <formula>$A1039=FALSE</formula>
    </cfRule>
  </conditionalFormatting>
  <conditionalFormatting sqref="A1039:A1096">
    <cfRule type="expression" dxfId="223" priority="223">
      <formula>$A1039="RO"</formula>
    </cfRule>
  </conditionalFormatting>
  <conditionalFormatting sqref="A1058:A1097">
    <cfRule type="expression" dxfId="222" priority="220">
      <formula>$A1058="AREA"</formula>
    </cfRule>
  </conditionalFormatting>
  <conditionalFormatting sqref="A1087:A1089">
    <cfRule type="expression" dxfId="221" priority="213">
      <formula>#REF!="RO"</formula>
    </cfRule>
    <cfRule type="expression" dxfId="220" priority="214">
      <formula>#REF!="AREA"</formula>
    </cfRule>
    <cfRule type="expression" dxfId="219" priority="215">
      <formula>#REF!=FALSE</formula>
    </cfRule>
    <cfRule type="expression" dxfId="218" priority="216">
      <formula>#REF!=TRUE</formula>
    </cfRule>
  </conditionalFormatting>
  <conditionalFormatting sqref="A1095:A1096 A510:A524">
    <cfRule type="expression" dxfId="217" priority="251">
      <formula>$A510=FALSE</formula>
    </cfRule>
  </conditionalFormatting>
  <conditionalFormatting sqref="A1095:A1096">
    <cfRule type="duplicateValues" dxfId="216" priority="219"/>
  </conditionalFormatting>
  <conditionalFormatting sqref="A1095:A1097">
    <cfRule type="expression" dxfId="215" priority="211">
      <formula>$A1095=TRUE</formula>
    </cfRule>
  </conditionalFormatting>
  <conditionalFormatting sqref="A1095:A1128">
    <cfRule type="expression" dxfId="214" priority="208">
      <formula>$A1095=FALSE</formula>
    </cfRule>
  </conditionalFormatting>
  <conditionalFormatting sqref="A1097">
    <cfRule type="expression" dxfId="213" priority="212" stopIfTrue="1">
      <formula>AND(COUNTIF($H$1:$H$5, A1097)+COUNTIF($H$1062:$H$65363, A1097)+COUNTIF($H$7:$H$1061, A1097)&gt;1,NOT(ISBLANK(A1097)))</formula>
    </cfRule>
  </conditionalFormatting>
  <conditionalFormatting sqref="A1098:A1104">
    <cfRule type="expression" dxfId="212" priority="206">
      <formula>$A1098=TRUE</formula>
    </cfRule>
  </conditionalFormatting>
  <conditionalFormatting sqref="A1098:A1124">
    <cfRule type="expression" dxfId="211" priority="207" stopIfTrue="1">
      <formula>AND(COUNTIF($H$1:$H$5, A1098)+COUNTIF($H$1062:$H$65363, A1098)+COUNTIF($H$7:$H$1061, A1098)&gt;1,NOT(ISBLANK(A1098)))</formula>
    </cfRule>
  </conditionalFormatting>
  <conditionalFormatting sqref="A1105:A1129">
    <cfRule type="expression" dxfId="210" priority="209">
      <formula>$A1105=TRUE</formula>
    </cfRule>
  </conditionalFormatting>
  <conditionalFormatting sqref="A1125">
    <cfRule type="expression" dxfId="209" priority="205" stopIfTrue="1">
      <formula>AND(COUNTIF($H$1:$H$5, A1125)+COUNTIF($H$1062:$H$65363, A1125)+COUNTIF($H$7:$H$1061, A1125)&gt;1,NOT(ISBLANK(A1125)))</formula>
    </cfRule>
  </conditionalFormatting>
  <conditionalFormatting sqref="A1128:A1129">
    <cfRule type="expression" dxfId="208" priority="202">
      <formula>$A1128="AREA"</formula>
    </cfRule>
  </conditionalFormatting>
  <conditionalFormatting sqref="B2:B113 B458:B551 B850:B1013 B384:B392 B1097">
    <cfRule type="expression" dxfId="207" priority="201">
      <formula>$A2="RO"</formula>
    </cfRule>
  </conditionalFormatting>
  <conditionalFormatting sqref="B2:B168 B383 B455:B551 B850:B1013 B720:B764">
    <cfRule type="expression" dxfId="206" priority="199">
      <formula>$A2=FALSE</formula>
    </cfRule>
  </conditionalFormatting>
  <conditionalFormatting sqref="B2:B382 B455:B527 B765:B825">
    <cfRule type="expression" dxfId="205" priority="200">
      <formula>$A2=TRUE</formula>
    </cfRule>
  </conditionalFormatting>
  <conditionalFormatting sqref="B2:B383 B457:B527 B991:B1013">
    <cfRule type="expression" dxfId="204" priority="197">
      <formula>$A2="AREA"</formula>
    </cfRule>
  </conditionalFormatting>
  <conditionalFormatting sqref="B114:B381 B401:B427">
    <cfRule type="expression" dxfId="203" priority="196">
      <formula>$A114="RO"</formula>
    </cfRule>
  </conditionalFormatting>
  <conditionalFormatting sqref="B169:B392">
    <cfRule type="expression" dxfId="202" priority="190">
      <formula>$A169=FALSE</formula>
    </cfRule>
  </conditionalFormatting>
  <conditionalFormatting sqref="B382">
    <cfRule type="expression" dxfId="201" priority="178">
      <formula>$A382="RO"</formula>
    </cfRule>
  </conditionalFormatting>
  <conditionalFormatting sqref="B383 B688:B849">
    <cfRule type="expression" dxfId="200" priority="188">
      <formula>$A383="RO"</formula>
    </cfRule>
  </conditionalFormatting>
  <conditionalFormatting sqref="B383">
    <cfRule type="expression" dxfId="199" priority="180">
      <formula>$A383=TRUE</formula>
    </cfRule>
  </conditionalFormatting>
  <conditionalFormatting sqref="B383:B392">
    <cfRule type="expression" dxfId="198" priority="189">
      <formula>$A383="AREA"</formula>
    </cfRule>
    <cfRule type="expression" dxfId="197" priority="191">
      <formula>$A383=TRUE</formula>
    </cfRule>
  </conditionalFormatting>
  <conditionalFormatting sqref="B393:B400">
    <cfRule type="expression" dxfId="196" priority="184">
      <formula>$A393="RO"</formula>
    </cfRule>
  </conditionalFormatting>
  <conditionalFormatting sqref="B393:B427">
    <cfRule type="expression" dxfId="195" priority="187">
      <formula>$A393=TRUE</formula>
    </cfRule>
    <cfRule type="expression" dxfId="194" priority="186">
      <formula>$A393=FALSE</formula>
    </cfRule>
    <cfRule type="expression" dxfId="193" priority="185">
      <formula>$A393="AREA"</formula>
    </cfRule>
  </conditionalFormatting>
  <conditionalFormatting sqref="B428">
    <cfRule type="expression" dxfId="192" priority="182">
      <formula>$A428=FALSE</formula>
    </cfRule>
    <cfRule type="expression" dxfId="191" priority="183">
      <formula>$A428=TRUE</formula>
    </cfRule>
    <cfRule type="expression" dxfId="190" priority="181">
      <formula>$A428="AREA"</formula>
    </cfRule>
  </conditionalFormatting>
  <conditionalFormatting sqref="B428:B457">
    <cfRule type="expression" dxfId="189" priority="177">
      <formula>$A428="RO"</formula>
    </cfRule>
  </conditionalFormatting>
  <conditionalFormatting sqref="B429:B454">
    <cfRule type="expression" dxfId="188" priority="176">
      <formula>$A429=TRUE</formula>
    </cfRule>
    <cfRule type="expression" dxfId="187" priority="175">
      <formula>$A429=FALSE</formula>
    </cfRule>
  </conditionalFormatting>
  <conditionalFormatting sqref="B429:B456">
    <cfRule type="expression" dxfId="186" priority="174">
      <formula>$A429="AREA"</formula>
    </cfRule>
  </conditionalFormatting>
  <conditionalFormatting sqref="B509">
    <cfRule type="expression" dxfId="185" priority="166">
      <formula>#REF!=FALSE</formula>
    </cfRule>
    <cfRule type="expression" dxfId="184" priority="164">
      <formula>#REF!="RO"</formula>
    </cfRule>
    <cfRule type="expression" dxfId="183" priority="167">
      <formula>#REF!=TRUE</formula>
    </cfRule>
    <cfRule type="expression" dxfId="182" priority="165">
      <formula>#REF!="AREA"</formula>
    </cfRule>
  </conditionalFormatting>
  <conditionalFormatting sqref="B528:B552">
    <cfRule type="expression" dxfId="181" priority="170">
      <formula>$A528=TRUE</formula>
    </cfRule>
  </conditionalFormatting>
  <conditionalFormatting sqref="B528:B586">
    <cfRule type="expression" dxfId="180" priority="168">
      <formula>$A528="AREA"</formula>
    </cfRule>
  </conditionalFormatting>
  <conditionalFormatting sqref="B552">
    <cfRule type="expression" dxfId="179" priority="169">
      <formula>$A552=FALSE</formula>
    </cfRule>
  </conditionalFormatting>
  <conditionalFormatting sqref="B552:B562">
    <cfRule type="expression" dxfId="178" priority="171">
      <formula>$A552="RO"</formula>
    </cfRule>
  </conditionalFormatting>
  <conditionalFormatting sqref="B553:B586">
    <cfRule type="expression" dxfId="177" priority="163">
      <formula>$A553=FALSE</formula>
    </cfRule>
    <cfRule type="expression" dxfId="176" priority="162">
      <formula>$A553=TRUE</formula>
    </cfRule>
  </conditionalFormatting>
  <conditionalFormatting sqref="B563:B586">
    <cfRule type="expression" dxfId="175" priority="155">
      <formula>$A563="RO"</formula>
    </cfRule>
  </conditionalFormatting>
  <conditionalFormatting sqref="B589">
    <cfRule type="expression" dxfId="174" priority="153">
      <formula>$A589="RO"</formula>
    </cfRule>
  </conditionalFormatting>
  <conditionalFormatting sqref="B589:B640">
    <cfRule type="expression" dxfId="173" priority="159">
      <formula>$A589=TRUE</formula>
    </cfRule>
    <cfRule type="expression" dxfId="172" priority="158">
      <formula>$A589=FALSE</formula>
    </cfRule>
  </conditionalFormatting>
  <conditionalFormatting sqref="B589:B990">
    <cfRule type="expression" dxfId="171" priority="154">
      <formula>$A589="AREA"</formula>
    </cfRule>
  </conditionalFormatting>
  <conditionalFormatting sqref="B590:B640">
    <cfRule type="expression" dxfId="170" priority="157">
      <formula>$A590="RO"</formula>
    </cfRule>
  </conditionalFormatting>
  <conditionalFormatting sqref="B641:B687">
    <cfRule type="expression" dxfId="169" priority="150">
      <formula>$A641="RO"</formula>
    </cfRule>
  </conditionalFormatting>
  <conditionalFormatting sqref="B641:B719">
    <cfRule type="expression" dxfId="168" priority="152">
      <formula>$A641=TRUE</formula>
    </cfRule>
    <cfRule type="expression" dxfId="167" priority="151">
      <formula>$A641=FALSE</formula>
    </cfRule>
  </conditionalFormatting>
  <conditionalFormatting sqref="B720:B764 B850:B1038">
    <cfRule type="expression" dxfId="166" priority="173">
      <formula>$A720=TRUE</formula>
    </cfRule>
  </conditionalFormatting>
  <conditionalFormatting sqref="B765:B849">
    <cfRule type="expression" dxfId="165" priority="147">
      <formula>$A765=FALSE</formula>
    </cfRule>
  </conditionalFormatting>
  <conditionalFormatting sqref="B826:B849">
    <cfRule type="expression" dxfId="164" priority="148">
      <formula>$A826=TRUE</formula>
    </cfRule>
  </conditionalFormatting>
  <conditionalFormatting sqref="B1014:B1049">
    <cfRule type="expression" dxfId="163" priority="143">
      <formula>$A1014="RO"</formula>
    </cfRule>
    <cfRule type="expression" dxfId="162" priority="141">
      <formula>$A1014=FALSE</formula>
    </cfRule>
  </conditionalFormatting>
  <conditionalFormatting sqref="B1014:B1057">
    <cfRule type="expression" dxfId="161" priority="140">
      <formula>$A1014="AREA"</formula>
    </cfRule>
  </conditionalFormatting>
  <conditionalFormatting sqref="B1039:B1049">
    <cfRule type="expression" dxfId="160" priority="142">
      <formula>$A1039=TRUE</formula>
    </cfRule>
  </conditionalFormatting>
  <conditionalFormatting sqref="B1050:B1074">
    <cfRule type="expression" dxfId="159" priority="132">
      <formula>$A1050="RO"</formula>
    </cfRule>
  </conditionalFormatting>
  <conditionalFormatting sqref="B1050:B1096">
    <cfRule type="expression" dxfId="158" priority="130">
      <formula>$A1050=FALSE</formula>
    </cfRule>
    <cfRule type="expression" dxfId="157" priority="131">
      <formula>$A1050=TRUE</formula>
    </cfRule>
  </conditionalFormatting>
  <conditionalFormatting sqref="B1058:B1097">
    <cfRule type="expression" dxfId="156" priority="129">
      <formula>$A1058="AREA"</formula>
    </cfRule>
  </conditionalFormatting>
  <conditionalFormatting sqref="B1075:B1096">
    <cfRule type="expression" dxfId="155" priority="128">
      <formula>$A1075="RO"</formula>
    </cfRule>
  </conditionalFormatting>
  <conditionalFormatting sqref="B1087:B1089">
    <cfRule type="expression" dxfId="154" priority="133">
      <formula>#REF!="RO"</formula>
    </cfRule>
    <cfRule type="expression" dxfId="153" priority="134">
      <formula>#REF!="AREA"</formula>
    </cfRule>
    <cfRule type="expression" dxfId="152" priority="135">
      <formula>#REF!=FALSE</formula>
    </cfRule>
    <cfRule type="expression" dxfId="151" priority="136">
      <formula>#REF!=TRUE</formula>
    </cfRule>
  </conditionalFormatting>
  <conditionalFormatting sqref="B1097:B1099">
    <cfRule type="expression" dxfId="150" priority="118">
      <formula>$A1097=FALSE</formula>
    </cfRule>
  </conditionalFormatting>
  <conditionalFormatting sqref="B1097:B1127">
    <cfRule type="expression" dxfId="149" priority="119">
      <formula>$A1097=TRUE</formula>
    </cfRule>
  </conditionalFormatting>
  <conditionalFormatting sqref="B1098:B1099">
    <cfRule type="expression" dxfId="148" priority="117">
      <formula>$A1098="AREA"</formula>
    </cfRule>
  </conditionalFormatting>
  <conditionalFormatting sqref="B1098:B1127">
    <cfRule type="expression" dxfId="147" priority="120">
      <formula>$A1098="RO"</formula>
    </cfRule>
  </conditionalFormatting>
  <conditionalFormatting sqref="B1100:B1127">
    <cfRule type="expression" dxfId="146" priority="123">
      <formula>$A1100="AREA"</formula>
    </cfRule>
  </conditionalFormatting>
  <conditionalFormatting sqref="B1100:B1128">
    <cfRule type="expression" dxfId="145" priority="124">
      <formula>$A1100=FALSE</formula>
    </cfRule>
  </conditionalFormatting>
  <conditionalFormatting sqref="B1128">
    <cfRule type="expression" dxfId="144" priority="125">
      <formula>$A1128=TRUE</formula>
    </cfRule>
  </conditionalFormatting>
  <conditionalFormatting sqref="B1128:B1129">
    <cfRule type="expression" dxfId="143" priority="113">
      <formula>$A1128="AREA"</formula>
    </cfRule>
    <cfRule type="expression" dxfId="142" priority="116">
      <formula>$A1128="RO"</formula>
    </cfRule>
  </conditionalFormatting>
  <conditionalFormatting sqref="B1129">
    <cfRule type="expression" dxfId="141" priority="114">
      <formula>$A1129=FALSE</formula>
    </cfRule>
    <cfRule type="expression" dxfId="140" priority="115">
      <formula>$A1129=TRUE</formula>
    </cfRule>
  </conditionalFormatting>
  <conditionalFormatting sqref="C2:C85">
    <cfRule type="expression" dxfId="139" priority="110">
      <formula>$A2="AREA"</formula>
    </cfRule>
  </conditionalFormatting>
  <conditionalFormatting sqref="C2:C168 C170:C381 C526:C562 C850:C985">
    <cfRule type="expression" dxfId="138" priority="112">
      <formula>$A2="RO"</formula>
    </cfRule>
  </conditionalFormatting>
  <conditionalFormatting sqref="C2:C168 C170:C382 C510:C527">
    <cfRule type="expression" dxfId="137" priority="111">
      <formula>$A2=TRUE</formula>
    </cfRule>
  </conditionalFormatting>
  <conditionalFormatting sqref="C86:C382">
    <cfRule type="expression" dxfId="136" priority="106">
      <formula>$A86="AREA"</formula>
    </cfRule>
  </conditionalFormatting>
  <conditionalFormatting sqref="C169">
    <cfRule type="expression" dxfId="135" priority="105">
      <formula>$A169="RO"</formula>
    </cfRule>
    <cfRule type="expression" dxfId="134" priority="104">
      <formula>$A169=TRUE</formula>
    </cfRule>
  </conditionalFormatting>
  <conditionalFormatting sqref="C169:C392">
    <cfRule type="expression" dxfId="133" priority="101">
      <formula>$A169=FALSE</formula>
    </cfRule>
  </conditionalFormatting>
  <conditionalFormatting sqref="C382">
    <cfRule type="expression" dxfId="132" priority="77">
      <formula>$A382="RO"</formula>
    </cfRule>
  </conditionalFormatting>
  <conditionalFormatting sqref="C383">
    <cfRule type="expression" dxfId="131" priority="85">
      <formula>$A383=TRUE</formula>
    </cfRule>
  </conditionalFormatting>
  <conditionalFormatting sqref="C383:C392">
    <cfRule type="expression" dxfId="130" priority="78">
      <formula>$A383="AREA"</formula>
    </cfRule>
    <cfRule type="expression" dxfId="129" priority="98">
      <formula>$A383="RO"</formula>
    </cfRule>
  </conditionalFormatting>
  <conditionalFormatting sqref="C384:C392">
    <cfRule type="expression" dxfId="128" priority="102">
      <formula>$A384=TRUE</formula>
    </cfRule>
  </conditionalFormatting>
  <conditionalFormatting sqref="C394:C396">
    <cfRule type="expression" dxfId="127" priority="79">
      <formula>$A394="RO"</formula>
    </cfRule>
  </conditionalFormatting>
  <conditionalFormatting sqref="C394:C428">
    <cfRule type="expression" dxfId="126" priority="81">
      <formula>$A394="AREA"</formula>
    </cfRule>
    <cfRule type="expression" dxfId="125" priority="83">
      <formula>$A394=FALSE</formula>
    </cfRule>
    <cfRule type="expression" dxfId="124" priority="84">
      <formula>$A394=TRUE</formula>
    </cfRule>
  </conditionalFormatting>
  <conditionalFormatting sqref="C396">
    <cfRule type="expression" dxfId="123" priority="90">
      <formula>#REF!="AREA"</formula>
    </cfRule>
    <cfRule type="expression" dxfId="122" priority="89">
      <formula>#REF!="RO"</formula>
    </cfRule>
    <cfRule type="expression" dxfId="121" priority="91">
      <formula>#REF!=FALSE</formula>
    </cfRule>
    <cfRule type="expression" dxfId="120" priority="92">
      <formula>#REF!=TRUE</formula>
    </cfRule>
  </conditionalFormatting>
  <conditionalFormatting sqref="C397:C398">
    <cfRule type="expression" dxfId="119" priority="93">
      <formula>$A397="RO"</formula>
    </cfRule>
  </conditionalFormatting>
  <conditionalFormatting sqref="C399:C400">
    <cfRule type="expression" dxfId="118" priority="80">
      <formula>$A399="RO"</formula>
    </cfRule>
  </conditionalFormatting>
  <conditionalFormatting sqref="C401:C427 C688:C830">
    <cfRule type="expression" dxfId="117" priority="100">
      <formula>$A401="RO"</formula>
    </cfRule>
  </conditionalFormatting>
  <conditionalFormatting sqref="C428">
    <cfRule type="expression" dxfId="116" priority="82">
      <formula>$A428="RO"</formula>
    </cfRule>
  </conditionalFormatting>
  <conditionalFormatting sqref="C429:C454">
    <cfRule type="expression" dxfId="115" priority="75">
      <formula>$A429=TRUE</formula>
    </cfRule>
    <cfRule type="expression" dxfId="114" priority="73">
      <formula>$A429="AREA"</formula>
    </cfRule>
    <cfRule type="expression" dxfId="113" priority="74">
      <formula>$A429=FALSE</formula>
    </cfRule>
  </conditionalFormatting>
  <conditionalFormatting sqref="C429:C457">
    <cfRule type="expression" dxfId="112" priority="76">
      <formula>$A429="RO"</formula>
    </cfRule>
  </conditionalFormatting>
  <conditionalFormatting sqref="C455:C456 C510:C551 C850:C990">
    <cfRule type="expression" dxfId="111" priority="99">
      <formula>$A455="AREA"</formula>
    </cfRule>
  </conditionalFormatting>
  <conditionalFormatting sqref="C455:C509">
    <cfRule type="expression" dxfId="110" priority="94">
      <formula>$A455=FALSE</formula>
    </cfRule>
    <cfRule type="expression" dxfId="109" priority="95">
      <formula>$A455=TRUE</formula>
    </cfRule>
  </conditionalFormatting>
  <conditionalFormatting sqref="C457:C509">
    <cfRule type="expression" dxfId="108" priority="69">
      <formula>$A457="AREA"</formula>
    </cfRule>
  </conditionalFormatting>
  <conditionalFormatting sqref="C458:C499 C501:C509">
    <cfRule type="expression" dxfId="107" priority="70">
      <formula>$A458="RO"</formula>
    </cfRule>
  </conditionalFormatting>
  <conditionalFormatting sqref="C500">
    <cfRule type="expression" dxfId="106" priority="67">
      <formula>$A500="RO"</formula>
    </cfRule>
  </conditionalFormatting>
  <conditionalFormatting sqref="C509">
    <cfRule type="expression" dxfId="105" priority="61">
      <formula>#REF!="AREA"</formula>
    </cfRule>
    <cfRule type="expression" dxfId="104" priority="60">
      <formula>#REF!="RO"</formula>
    </cfRule>
    <cfRule type="expression" dxfId="103" priority="62">
      <formula>#REF!=FALSE</formula>
    </cfRule>
    <cfRule type="expression" dxfId="102" priority="63">
      <formula>#REF!=TRUE</formula>
    </cfRule>
  </conditionalFormatting>
  <conditionalFormatting sqref="C510:C525">
    <cfRule type="expression" dxfId="101" priority="68">
      <formula>$A510="RO"</formula>
    </cfRule>
  </conditionalFormatting>
  <conditionalFormatting sqref="C510:C527">
    <cfRule type="expression" dxfId="100" priority="71">
      <formula>$A510=FALSE</formula>
    </cfRule>
  </conditionalFormatting>
  <conditionalFormatting sqref="C528:C586">
    <cfRule type="expression" dxfId="99" priority="66">
      <formula>$A528=TRUE</formula>
    </cfRule>
  </conditionalFormatting>
  <conditionalFormatting sqref="C552:C586">
    <cfRule type="expression" dxfId="98" priority="65">
      <formula>$A552=FALSE</formula>
    </cfRule>
    <cfRule type="expression" dxfId="97" priority="59">
      <formula>$A552="AREA"</formula>
    </cfRule>
  </conditionalFormatting>
  <conditionalFormatting sqref="C563:C586">
    <cfRule type="expression" dxfId="96" priority="55">
      <formula>$A563="RO"</formula>
    </cfRule>
  </conditionalFormatting>
  <conditionalFormatting sqref="C590:C640">
    <cfRule type="expression" dxfId="95" priority="58">
      <formula>$A590="RO"</formula>
    </cfRule>
  </conditionalFormatting>
  <conditionalFormatting sqref="C590:C719">
    <cfRule type="expression" dxfId="94" priority="53">
      <formula>$A590=FALSE</formula>
    </cfRule>
  </conditionalFormatting>
  <conditionalFormatting sqref="C590:C849 C992:C1013">
    <cfRule type="expression" dxfId="93" priority="108">
      <formula>$A590="AREA"</formula>
    </cfRule>
  </conditionalFormatting>
  <conditionalFormatting sqref="C590:C990">
    <cfRule type="expression" dxfId="92" priority="54">
      <formula>$A590=TRUE</formula>
    </cfRule>
  </conditionalFormatting>
  <conditionalFormatting sqref="C641:C687">
    <cfRule type="expression" dxfId="91" priority="52">
      <formula>$A641="RO"</formula>
    </cfRule>
  </conditionalFormatting>
  <conditionalFormatting sqref="C720:C830 C2:C168 C528:C551 C850:C990">
    <cfRule type="expression" dxfId="90" priority="109">
      <formula>$A2=FALSE</formula>
    </cfRule>
  </conditionalFormatting>
  <conditionalFormatting sqref="C831:C849">
    <cfRule type="expression" dxfId="89" priority="49">
      <formula>$A831="RO"</formula>
    </cfRule>
    <cfRule type="expression" dxfId="88" priority="50">
      <formula>$A831=FALSE</formula>
    </cfRule>
  </conditionalFormatting>
  <conditionalFormatting sqref="C986:C991">
    <cfRule type="expression" dxfId="87" priority="40">
      <formula>$A986="RO"</formula>
    </cfRule>
  </conditionalFormatting>
  <conditionalFormatting sqref="C991">
    <cfRule type="expression" dxfId="86" priority="43">
      <formula>$A991=TRUE</formula>
    </cfRule>
    <cfRule type="expression" dxfId="85" priority="42">
      <formula>$A991=FALSE</formula>
    </cfRule>
    <cfRule type="expression" dxfId="84" priority="41">
      <formula>$A991="AREA"</formula>
    </cfRule>
  </conditionalFormatting>
  <conditionalFormatting sqref="C992:C1013">
    <cfRule type="expression" dxfId="83" priority="72">
      <formula>$A992=TRUE</formula>
    </cfRule>
  </conditionalFormatting>
  <conditionalFormatting sqref="C992:C1038">
    <cfRule type="expression" dxfId="82" priority="47">
      <formula>$A992="RO"</formula>
    </cfRule>
    <cfRule type="expression" dxfId="81" priority="45">
      <formula>$A992=FALSE</formula>
    </cfRule>
  </conditionalFormatting>
  <conditionalFormatting sqref="C1014:C1038">
    <cfRule type="expression" dxfId="80" priority="44">
      <formula>$A1014="AREA"</formula>
    </cfRule>
    <cfRule type="expression" dxfId="79" priority="46">
      <formula>$A1014=TRUE</formula>
    </cfRule>
  </conditionalFormatting>
  <conditionalFormatting sqref="C1034">
    <cfRule type="expression" dxfId="78" priority="39">
      <formula>#REF!=TRUE</formula>
    </cfRule>
    <cfRule type="expression" dxfId="77" priority="38">
      <formula>#REF!=FALSE</formula>
    </cfRule>
    <cfRule type="expression" dxfId="76" priority="37">
      <formula>#REF!="AREA"</formula>
    </cfRule>
    <cfRule type="expression" dxfId="75" priority="36">
      <formula>#REF!="RO"</formula>
    </cfRule>
  </conditionalFormatting>
  <conditionalFormatting sqref="C1039:C1057">
    <cfRule type="expression" dxfId="74" priority="34">
      <formula>$A1039=FALSE</formula>
    </cfRule>
    <cfRule type="expression" dxfId="73" priority="33">
      <formula>$A1039="AREA"</formula>
    </cfRule>
    <cfRule type="expression" dxfId="72" priority="35">
      <formula>$A1039=TRUE</formula>
    </cfRule>
  </conditionalFormatting>
  <conditionalFormatting sqref="C1039:C1074">
    <cfRule type="expression" dxfId="71" priority="27">
      <formula>$A1039="RO"</formula>
    </cfRule>
  </conditionalFormatting>
  <conditionalFormatting sqref="C1058:C1096">
    <cfRule type="expression" dxfId="70" priority="26">
      <formula>$A1058=TRUE</formula>
    </cfRule>
    <cfRule type="expression" dxfId="69" priority="25">
      <formula>$A1058=FALSE</formula>
    </cfRule>
  </conditionalFormatting>
  <conditionalFormatting sqref="C1058:C1097">
    <cfRule type="expression" dxfId="68" priority="24">
      <formula>$A1058="AREA"</formula>
    </cfRule>
  </conditionalFormatting>
  <conditionalFormatting sqref="C1075:C1097">
    <cfRule type="expression" dxfId="67" priority="22">
      <formula>$A1075="RO"</formula>
    </cfRule>
  </conditionalFormatting>
  <conditionalFormatting sqref="C1087:C1089">
    <cfRule type="expression" dxfId="66" priority="31">
      <formula>#REF!=TRUE</formula>
    </cfRule>
    <cfRule type="expression" dxfId="65" priority="30">
      <formula>#REF!=FALSE</formula>
    </cfRule>
    <cfRule type="expression" dxfId="64" priority="29">
      <formula>#REF!="AREA"</formula>
    </cfRule>
    <cfRule type="expression" dxfId="63" priority="28">
      <formula>#REF!="RO"</formula>
    </cfRule>
  </conditionalFormatting>
  <conditionalFormatting sqref="C1097">
    <cfRule type="expression" dxfId="62" priority="21">
      <formula>$A1097=TRUE</formula>
    </cfRule>
  </conditionalFormatting>
  <conditionalFormatting sqref="C1097:C1104">
    <cfRule type="expression" dxfId="61" priority="20">
      <formula>$A1097=FALSE</formula>
    </cfRule>
  </conditionalFormatting>
  <conditionalFormatting sqref="C1098:C1104">
    <cfRule type="expression" dxfId="60" priority="16">
      <formula>$A1098="AREA"</formula>
    </cfRule>
  </conditionalFormatting>
  <conditionalFormatting sqref="C1098:C1127">
    <cfRule type="expression" dxfId="59" priority="8">
      <formula>$A1098="RO"</formula>
    </cfRule>
  </conditionalFormatting>
  <conditionalFormatting sqref="C1098:C1129">
    <cfRule type="expression" dxfId="58" priority="7">
      <formula>$A1098=TRUE</formula>
    </cfRule>
  </conditionalFormatting>
  <conditionalFormatting sqref="C1105:C1129">
    <cfRule type="expression" dxfId="57" priority="2">
      <formula>$A1105="AREA"</formula>
    </cfRule>
    <cfRule type="expression" dxfId="56" priority="6">
      <formula>$A1105=FALSE</formula>
    </cfRule>
  </conditionalFormatting>
  <conditionalFormatting sqref="C1125">
    <cfRule type="expression" dxfId="55" priority="5">
      <formula>$A1125=TRUE</formula>
    </cfRule>
    <cfRule type="expression" dxfId="54" priority="4">
      <formula>$A1125=FALSE</formula>
    </cfRule>
  </conditionalFormatting>
  <conditionalFormatting sqref="C1128:C1129">
    <cfRule type="expression" dxfId="53" priority="1">
      <formula>$A1128="RO"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FF6C-6445-4A22-A069-A44314407C29}">
  <sheetPr>
    <tabColor rgb="FFFFCC00"/>
    <pageSetUpPr fitToPage="1"/>
  </sheetPr>
  <dimension ref="A1:U43"/>
  <sheetViews>
    <sheetView view="pageBreakPreview" zoomScale="70" zoomScaleNormal="76" zoomScaleSheetLayoutView="70" workbookViewId="0">
      <pane xSplit="2" ySplit="8" topLeftCell="C9" activePane="bottomRight" state="frozen"/>
      <selection activeCell="J8" sqref="J8:O8"/>
      <selection pane="topRight" activeCell="J8" sqref="J8:O8"/>
      <selection pane="bottomLeft" activeCell="J8" sqref="J8:O8"/>
      <selection pane="bottomRight" activeCell="J8" sqref="J8:O8"/>
    </sheetView>
  </sheetViews>
  <sheetFormatPr defaultRowHeight="14.4" x14ac:dyDescent="0.3"/>
  <cols>
    <col min="1" max="1" width="9.6640625" style="6" customWidth="1"/>
    <col min="2" max="2" width="15.6640625" style="6" bestFit="1" customWidth="1"/>
    <col min="3" max="3" width="60.44140625" style="6" customWidth="1"/>
    <col min="4" max="4" width="12.6640625" style="6" customWidth="1"/>
    <col min="5" max="5" width="56.88671875" style="6" customWidth="1"/>
    <col min="6" max="7" width="21.33203125" style="6" customWidth="1"/>
    <col min="8" max="8" width="14.88671875" style="6" customWidth="1"/>
    <col min="9" max="9" width="4" style="6" customWidth="1"/>
    <col min="10" max="10" width="15.6640625" style="36" bestFit="1" customWidth="1"/>
    <col min="11" max="11" width="52.88671875" style="13" bestFit="1" customWidth="1"/>
    <col min="12" max="12" width="14.88671875" style="6" bestFit="1" customWidth="1"/>
    <col min="13" max="13" width="55.44140625" style="6" customWidth="1"/>
    <col min="14" max="14" width="21.6640625" style="6" customWidth="1"/>
    <col min="15" max="15" width="25.109375" style="6" customWidth="1"/>
    <col min="16" max="16" width="14.33203125" style="6" customWidth="1"/>
    <col min="17" max="17" width="15.5546875" style="6" customWidth="1"/>
    <col min="18" max="18" width="33.109375" style="6" customWidth="1"/>
    <col min="19" max="19" width="15.5546875" style="6" customWidth="1"/>
    <col min="20" max="20" width="20.33203125" style="6" customWidth="1"/>
    <col min="21" max="21" width="21.88671875" style="6" customWidth="1"/>
    <col min="22" max="256" width="9.109375" style="6"/>
    <col min="257" max="257" width="9.6640625" style="6" customWidth="1"/>
    <col min="258" max="258" width="15.6640625" style="6" bestFit="1" customWidth="1"/>
    <col min="259" max="259" width="42" style="6" customWidth="1"/>
    <col min="260" max="260" width="12.6640625" style="6" customWidth="1"/>
    <col min="261" max="261" width="40.6640625" style="6" customWidth="1"/>
    <col min="262" max="263" width="21.33203125" style="6" customWidth="1"/>
    <col min="264" max="264" width="14.88671875" style="6" customWidth="1"/>
    <col min="265" max="265" width="4" style="6" customWidth="1"/>
    <col min="266" max="266" width="15.6640625" style="6" bestFit="1" customWidth="1"/>
    <col min="267" max="267" width="52.88671875" style="6" bestFit="1" customWidth="1"/>
    <col min="268" max="268" width="14.88671875" style="6" bestFit="1" customWidth="1"/>
    <col min="269" max="269" width="55.44140625" style="6" customWidth="1"/>
    <col min="270" max="270" width="21.6640625" style="6" customWidth="1"/>
    <col min="271" max="271" width="25.109375" style="6" customWidth="1"/>
    <col min="272" max="272" width="14.33203125" style="6" customWidth="1"/>
    <col min="273" max="273" width="15.5546875" style="6" customWidth="1"/>
    <col min="274" max="274" width="21" style="6" customWidth="1"/>
    <col min="275" max="275" width="15.5546875" style="6" customWidth="1"/>
    <col min="276" max="276" width="20.33203125" style="6" customWidth="1"/>
    <col min="277" max="277" width="21.88671875" style="6" customWidth="1"/>
    <col min="278" max="512" width="9.109375" style="6"/>
    <col min="513" max="513" width="9.6640625" style="6" customWidth="1"/>
    <col min="514" max="514" width="15.6640625" style="6" bestFit="1" customWidth="1"/>
    <col min="515" max="515" width="42" style="6" customWidth="1"/>
    <col min="516" max="516" width="12.6640625" style="6" customWidth="1"/>
    <col min="517" max="517" width="40.6640625" style="6" customWidth="1"/>
    <col min="518" max="519" width="21.33203125" style="6" customWidth="1"/>
    <col min="520" max="520" width="14.88671875" style="6" customWidth="1"/>
    <col min="521" max="521" width="4" style="6" customWidth="1"/>
    <col min="522" max="522" width="15.6640625" style="6" bestFit="1" customWidth="1"/>
    <col min="523" max="523" width="52.88671875" style="6" bestFit="1" customWidth="1"/>
    <col min="524" max="524" width="14.88671875" style="6" bestFit="1" customWidth="1"/>
    <col min="525" max="525" width="55.44140625" style="6" customWidth="1"/>
    <col min="526" max="526" width="21.6640625" style="6" customWidth="1"/>
    <col min="527" max="527" width="25.109375" style="6" customWidth="1"/>
    <col min="528" max="528" width="14.33203125" style="6" customWidth="1"/>
    <col min="529" max="529" width="15.5546875" style="6" customWidth="1"/>
    <col min="530" max="530" width="21" style="6" customWidth="1"/>
    <col min="531" max="531" width="15.5546875" style="6" customWidth="1"/>
    <col min="532" max="532" width="20.33203125" style="6" customWidth="1"/>
    <col min="533" max="533" width="21.88671875" style="6" customWidth="1"/>
    <col min="534" max="768" width="9.109375" style="6"/>
    <col min="769" max="769" width="9.6640625" style="6" customWidth="1"/>
    <col min="770" max="770" width="15.6640625" style="6" bestFit="1" customWidth="1"/>
    <col min="771" max="771" width="42" style="6" customWidth="1"/>
    <col min="772" max="772" width="12.6640625" style="6" customWidth="1"/>
    <col min="773" max="773" width="40.6640625" style="6" customWidth="1"/>
    <col min="774" max="775" width="21.33203125" style="6" customWidth="1"/>
    <col min="776" max="776" width="14.88671875" style="6" customWidth="1"/>
    <col min="777" max="777" width="4" style="6" customWidth="1"/>
    <col min="778" max="778" width="15.6640625" style="6" bestFit="1" customWidth="1"/>
    <col min="779" max="779" width="52.88671875" style="6" bestFit="1" customWidth="1"/>
    <col min="780" max="780" width="14.88671875" style="6" bestFit="1" customWidth="1"/>
    <col min="781" max="781" width="55.44140625" style="6" customWidth="1"/>
    <col min="782" max="782" width="21.6640625" style="6" customWidth="1"/>
    <col min="783" max="783" width="25.109375" style="6" customWidth="1"/>
    <col min="784" max="784" width="14.33203125" style="6" customWidth="1"/>
    <col min="785" max="785" width="15.5546875" style="6" customWidth="1"/>
    <col min="786" max="786" width="21" style="6" customWidth="1"/>
    <col min="787" max="787" width="15.5546875" style="6" customWidth="1"/>
    <col min="788" max="788" width="20.33203125" style="6" customWidth="1"/>
    <col min="789" max="789" width="21.88671875" style="6" customWidth="1"/>
    <col min="790" max="1024" width="9.109375" style="6"/>
    <col min="1025" max="1025" width="9.6640625" style="6" customWidth="1"/>
    <col min="1026" max="1026" width="15.6640625" style="6" bestFit="1" customWidth="1"/>
    <col min="1027" max="1027" width="42" style="6" customWidth="1"/>
    <col min="1028" max="1028" width="12.6640625" style="6" customWidth="1"/>
    <col min="1029" max="1029" width="40.6640625" style="6" customWidth="1"/>
    <col min="1030" max="1031" width="21.33203125" style="6" customWidth="1"/>
    <col min="1032" max="1032" width="14.88671875" style="6" customWidth="1"/>
    <col min="1033" max="1033" width="4" style="6" customWidth="1"/>
    <col min="1034" max="1034" width="15.6640625" style="6" bestFit="1" customWidth="1"/>
    <col min="1035" max="1035" width="52.88671875" style="6" bestFit="1" customWidth="1"/>
    <col min="1036" max="1036" width="14.88671875" style="6" bestFit="1" customWidth="1"/>
    <col min="1037" max="1037" width="55.44140625" style="6" customWidth="1"/>
    <col min="1038" max="1038" width="21.6640625" style="6" customWidth="1"/>
    <col min="1039" max="1039" width="25.109375" style="6" customWidth="1"/>
    <col min="1040" max="1040" width="14.33203125" style="6" customWidth="1"/>
    <col min="1041" max="1041" width="15.5546875" style="6" customWidth="1"/>
    <col min="1042" max="1042" width="21" style="6" customWidth="1"/>
    <col min="1043" max="1043" width="15.5546875" style="6" customWidth="1"/>
    <col min="1044" max="1044" width="20.33203125" style="6" customWidth="1"/>
    <col min="1045" max="1045" width="21.88671875" style="6" customWidth="1"/>
    <col min="1046" max="1280" width="9.109375" style="6"/>
    <col min="1281" max="1281" width="9.6640625" style="6" customWidth="1"/>
    <col min="1282" max="1282" width="15.6640625" style="6" bestFit="1" customWidth="1"/>
    <col min="1283" max="1283" width="42" style="6" customWidth="1"/>
    <col min="1284" max="1284" width="12.6640625" style="6" customWidth="1"/>
    <col min="1285" max="1285" width="40.6640625" style="6" customWidth="1"/>
    <col min="1286" max="1287" width="21.33203125" style="6" customWidth="1"/>
    <col min="1288" max="1288" width="14.88671875" style="6" customWidth="1"/>
    <col min="1289" max="1289" width="4" style="6" customWidth="1"/>
    <col min="1290" max="1290" width="15.6640625" style="6" bestFit="1" customWidth="1"/>
    <col min="1291" max="1291" width="52.88671875" style="6" bestFit="1" customWidth="1"/>
    <col min="1292" max="1292" width="14.88671875" style="6" bestFit="1" customWidth="1"/>
    <col min="1293" max="1293" width="55.44140625" style="6" customWidth="1"/>
    <col min="1294" max="1294" width="21.6640625" style="6" customWidth="1"/>
    <col min="1295" max="1295" width="25.109375" style="6" customWidth="1"/>
    <col min="1296" max="1296" width="14.33203125" style="6" customWidth="1"/>
    <col min="1297" max="1297" width="15.5546875" style="6" customWidth="1"/>
    <col min="1298" max="1298" width="21" style="6" customWidth="1"/>
    <col min="1299" max="1299" width="15.5546875" style="6" customWidth="1"/>
    <col min="1300" max="1300" width="20.33203125" style="6" customWidth="1"/>
    <col min="1301" max="1301" width="21.88671875" style="6" customWidth="1"/>
    <col min="1302" max="1536" width="9.109375" style="6"/>
    <col min="1537" max="1537" width="9.6640625" style="6" customWidth="1"/>
    <col min="1538" max="1538" width="15.6640625" style="6" bestFit="1" customWidth="1"/>
    <col min="1539" max="1539" width="42" style="6" customWidth="1"/>
    <col min="1540" max="1540" width="12.6640625" style="6" customWidth="1"/>
    <col min="1541" max="1541" width="40.6640625" style="6" customWidth="1"/>
    <col min="1542" max="1543" width="21.33203125" style="6" customWidth="1"/>
    <col min="1544" max="1544" width="14.88671875" style="6" customWidth="1"/>
    <col min="1545" max="1545" width="4" style="6" customWidth="1"/>
    <col min="1546" max="1546" width="15.6640625" style="6" bestFit="1" customWidth="1"/>
    <col min="1547" max="1547" width="52.88671875" style="6" bestFit="1" customWidth="1"/>
    <col min="1548" max="1548" width="14.88671875" style="6" bestFit="1" customWidth="1"/>
    <col min="1549" max="1549" width="55.44140625" style="6" customWidth="1"/>
    <col min="1550" max="1550" width="21.6640625" style="6" customWidth="1"/>
    <col min="1551" max="1551" width="25.109375" style="6" customWidth="1"/>
    <col min="1552" max="1552" width="14.33203125" style="6" customWidth="1"/>
    <col min="1553" max="1553" width="15.5546875" style="6" customWidth="1"/>
    <col min="1554" max="1554" width="21" style="6" customWidth="1"/>
    <col min="1555" max="1555" width="15.5546875" style="6" customWidth="1"/>
    <col min="1556" max="1556" width="20.33203125" style="6" customWidth="1"/>
    <col min="1557" max="1557" width="21.88671875" style="6" customWidth="1"/>
    <col min="1558" max="1792" width="9.109375" style="6"/>
    <col min="1793" max="1793" width="9.6640625" style="6" customWidth="1"/>
    <col min="1794" max="1794" width="15.6640625" style="6" bestFit="1" customWidth="1"/>
    <col min="1795" max="1795" width="42" style="6" customWidth="1"/>
    <col min="1796" max="1796" width="12.6640625" style="6" customWidth="1"/>
    <col min="1797" max="1797" width="40.6640625" style="6" customWidth="1"/>
    <col min="1798" max="1799" width="21.33203125" style="6" customWidth="1"/>
    <col min="1800" max="1800" width="14.88671875" style="6" customWidth="1"/>
    <col min="1801" max="1801" width="4" style="6" customWidth="1"/>
    <col min="1802" max="1802" width="15.6640625" style="6" bestFit="1" customWidth="1"/>
    <col min="1803" max="1803" width="52.88671875" style="6" bestFit="1" customWidth="1"/>
    <col min="1804" max="1804" width="14.88671875" style="6" bestFit="1" customWidth="1"/>
    <col min="1805" max="1805" width="55.44140625" style="6" customWidth="1"/>
    <col min="1806" max="1806" width="21.6640625" style="6" customWidth="1"/>
    <col min="1807" max="1807" width="25.109375" style="6" customWidth="1"/>
    <col min="1808" max="1808" width="14.33203125" style="6" customWidth="1"/>
    <col min="1809" max="1809" width="15.5546875" style="6" customWidth="1"/>
    <col min="1810" max="1810" width="21" style="6" customWidth="1"/>
    <col min="1811" max="1811" width="15.5546875" style="6" customWidth="1"/>
    <col min="1812" max="1812" width="20.33203125" style="6" customWidth="1"/>
    <col min="1813" max="1813" width="21.88671875" style="6" customWidth="1"/>
    <col min="1814" max="2048" width="9.109375" style="6"/>
    <col min="2049" max="2049" width="9.6640625" style="6" customWidth="1"/>
    <col min="2050" max="2050" width="15.6640625" style="6" bestFit="1" customWidth="1"/>
    <col min="2051" max="2051" width="42" style="6" customWidth="1"/>
    <col min="2052" max="2052" width="12.6640625" style="6" customWidth="1"/>
    <col min="2053" max="2053" width="40.6640625" style="6" customWidth="1"/>
    <col min="2054" max="2055" width="21.33203125" style="6" customWidth="1"/>
    <col min="2056" max="2056" width="14.88671875" style="6" customWidth="1"/>
    <col min="2057" max="2057" width="4" style="6" customWidth="1"/>
    <col min="2058" max="2058" width="15.6640625" style="6" bestFit="1" customWidth="1"/>
    <col min="2059" max="2059" width="52.88671875" style="6" bestFit="1" customWidth="1"/>
    <col min="2060" max="2060" width="14.88671875" style="6" bestFit="1" customWidth="1"/>
    <col min="2061" max="2061" width="55.44140625" style="6" customWidth="1"/>
    <col min="2062" max="2062" width="21.6640625" style="6" customWidth="1"/>
    <col min="2063" max="2063" width="25.109375" style="6" customWidth="1"/>
    <col min="2064" max="2064" width="14.33203125" style="6" customWidth="1"/>
    <col min="2065" max="2065" width="15.5546875" style="6" customWidth="1"/>
    <col min="2066" max="2066" width="21" style="6" customWidth="1"/>
    <col min="2067" max="2067" width="15.5546875" style="6" customWidth="1"/>
    <col min="2068" max="2068" width="20.33203125" style="6" customWidth="1"/>
    <col min="2069" max="2069" width="21.88671875" style="6" customWidth="1"/>
    <col min="2070" max="2304" width="9.109375" style="6"/>
    <col min="2305" max="2305" width="9.6640625" style="6" customWidth="1"/>
    <col min="2306" max="2306" width="15.6640625" style="6" bestFit="1" customWidth="1"/>
    <col min="2307" max="2307" width="42" style="6" customWidth="1"/>
    <col min="2308" max="2308" width="12.6640625" style="6" customWidth="1"/>
    <col min="2309" max="2309" width="40.6640625" style="6" customWidth="1"/>
    <col min="2310" max="2311" width="21.33203125" style="6" customWidth="1"/>
    <col min="2312" max="2312" width="14.88671875" style="6" customWidth="1"/>
    <col min="2313" max="2313" width="4" style="6" customWidth="1"/>
    <col min="2314" max="2314" width="15.6640625" style="6" bestFit="1" customWidth="1"/>
    <col min="2315" max="2315" width="52.88671875" style="6" bestFit="1" customWidth="1"/>
    <col min="2316" max="2316" width="14.88671875" style="6" bestFit="1" customWidth="1"/>
    <col min="2317" max="2317" width="55.44140625" style="6" customWidth="1"/>
    <col min="2318" max="2318" width="21.6640625" style="6" customWidth="1"/>
    <col min="2319" max="2319" width="25.109375" style="6" customWidth="1"/>
    <col min="2320" max="2320" width="14.33203125" style="6" customWidth="1"/>
    <col min="2321" max="2321" width="15.5546875" style="6" customWidth="1"/>
    <col min="2322" max="2322" width="21" style="6" customWidth="1"/>
    <col min="2323" max="2323" width="15.5546875" style="6" customWidth="1"/>
    <col min="2324" max="2324" width="20.33203125" style="6" customWidth="1"/>
    <col min="2325" max="2325" width="21.88671875" style="6" customWidth="1"/>
    <col min="2326" max="2560" width="9.109375" style="6"/>
    <col min="2561" max="2561" width="9.6640625" style="6" customWidth="1"/>
    <col min="2562" max="2562" width="15.6640625" style="6" bestFit="1" customWidth="1"/>
    <col min="2563" max="2563" width="42" style="6" customWidth="1"/>
    <col min="2564" max="2564" width="12.6640625" style="6" customWidth="1"/>
    <col min="2565" max="2565" width="40.6640625" style="6" customWidth="1"/>
    <col min="2566" max="2567" width="21.33203125" style="6" customWidth="1"/>
    <col min="2568" max="2568" width="14.88671875" style="6" customWidth="1"/>
    <col min="2569" max="2569" width="4" style="6" customWidth="1"/>
    <col min="2570" max="2570" width="15.6640625" style="6" bestFit="1" customWidth="1"/>
    <col min="2571" max="2571" width="52.88671875" style="6" bestFit="1" customWidth="1"/>
    <col min="2572" max="2572" width="14.88671875" style="6" bestFit="1" customWidth="1"/>
    <col min="2573" max="2573" width="55.44140625" style="6" customWidth="1"/>
    <col min="2574" max="2574" width="21.6640625" style="6" customWidth="1"/>
    <col min="2575" max="2575" width="25.109375" style="6" customWidth="1"/>
    <col min="2576" max="2576" width="14.33203125" style="6" customWidth="1"/>
    <col min="2577" max="2577" width="15.5546875" style="6" customWidth="1"/>
    <col min="2578" max="2578" width="21" style="6" customWidth="1"/>
    <col min="2579" max="2579" width="15.5546875" style="6" customWidth="1"/>
    <col min="2580" max="2580" width="20.33203125" style="6" customWidth="1"/>
    <col min="2581" max="2581" width="21.88671875" style="6" customWidth="1"/>
    <col min="2582" max="2816" width="9.109375" style="6"/>
    <col min="2817" max="2817" width="9.6640625" style="6" customWidth="1"/>
    <col min="2818" max="2818" width="15.6640625" style="6" bestFit="1" customWidth="1"/>
    <col min="2819" max="2819" width="42" style="6" customWidth="1"/>
    <col min="2820" max="2820" width="12.6640625" style="6" customWidth="1"/>
    <col min="2821" max="2821" width="40.6640625" style="6" customWidth="1"/>
    <col min="2822" max="2823" width="21.33203125" style="6" customWidth="1"/>
    <col min="2824" max="2824" width="14.88671875" style="6" customWidth="1"/>
    <col min="2825" max="2825" width="4" style="6" customWidth="1"/>
    <col min="2826" max="2826" width="15.6640625" style="6" bestFit="1" customWidth="1"/>
    <col min="2827" max="2827" width="52.88671875" style="6" bestFit="1" customWidth="1"/>
    <col min="2828" max="2828" width="14.88671875" style="6" bestFit="1" customWidth="1"/>
    <col min="2829" max="2829" width="55.44140625" style="6" customWidth="1"/>
    <col min="2830" max="2830" width="21.6640625" style="6" customWidth="1"/>
    <col min="2831" max="2831" width="25.109375" style="6" customWidth="1"/>
    <col min="2832" max="2832" width="14.33203125" style="6" customWidth="1"/>
    <col min="2833" max="2833" width="15.5546875" style="6" customWidth="1"/>
    <col min="2834" max="2834" width="21" style="6" customWidth="1"/>
    <col min="2835" max="2835" width="15.5546875" style="6" customWidth="1"/>
    <col min="2836" max="2836" width="20.33203125" style="6" customWidth="1"/>
    <col min="2837" max="2837" width="21.88671875" style="6" customWidth="1"/>
    <col min="2838" max="3072" width="9.109375" style="6"/>
    <col min="3073" max="3073" width="9.6640625" style="6" customWidth="1"/>
    <col min="3074" max="3074" width="15.6640625" style="6" bestFit="1" customWidth="1"/>
    <col min="3075" max="3075" width="42" style="6" customWidth="1"/>
    <col min="3076" max="3076" width="12.6640625" style="6" customWidth="1"/>
    <col min="3077" max="3077" width="40.6640625" style="6" customWidth="1"/>
    <col min="3078" max="3079" width="21.33203125" style="6" customWidth="1"/>
    <col min="3080" max="3080" width="14.88671875" style="6" customWidth="1"/>
    <col min="3081" max="3081" width="4" style="6" customWidth="1"/>
    <col min="3082" max="3082" width="15.6640625" style="6" bestFit="1" customWidth="1"/>
    <col min="3083" max="3083" width="52.88671875" style="6" bestFit="1" customWidth="1"/>
    <col min="3084" max="3084" width="14.88671875" style="6" bestFit="1" customWidth="1"/>
    <col min="3085" max="3085" width="55.44140625" style="6" customWidth="1"/>
    <col min="3086" max="3086" width="21.6640625" style="6" customWidth="1"/>
    <col min="3087" max="3087" width="25.109375" style="6" customWidth="1"/>
    <col min="3088" max="3088" width="14.33203125" style="6" customWidth="1"/>
    <col min="3089" max="3089" width="15.5546875" style="6" customWidth="1"/>
    <col min="3090" max="3090" width="21" style="6" customWidth="1"/>
    <col min="3091" max="3091" width="15.5546875" style="6" customWidth="1"/>
    <col min="3092" max="3092" width="20.33203125" style="6" customWidth="1"/>
    <col min="3093" max="3093" width="21.88671875" style="6" customWidth="1"/>
    <col min="3094" max="3328" width="9.109375" style="6"/>
    <col min="3329" max="3329" width="9.6640625" style="6" customWidth="1"/>
    <col min="3330" max="3330" width="15.6640625" style="6" bestFit="1" customWidth="1"/>
    <col min="3331" max="3331" width="42" style="6" customWidth="1"/>
    <col min="3332" max="3332" width="12.6640625" style="6" customWidth="1"/>
    <col min="3333" max="3333" width="40.6640625" style="6" customWidth="1"/>
    <col min="3334" max="3335" width="21.33203125" style="6" customWidth="1"/>
    <col min="3336" max="3336" width="14.88671875" style="6" customWidth="1"/>
    <col min="3337" max="3337" width="4" style="6" customWidth="1"/>
    <col min="3338" max="3338" width="15.6640625" style="6" bestFit="1" customWidth="1"/>
    <col min="3339" max="3339" width="52.88671875" style="6" bestFit="1" customWidth="1"/>
    <col min="3340" max="3340" width="14.88671875" style="6" bestFit="1" customWidth="1"/>
    <col min="3341" max="3341" width="55.44140625" style="6" customWidth="1"/>
    <col min="3342" max="3342" width="21.6640625" style="6" customWidth="1"/>
    <col min="3343" max="3343" width="25.109375" style="6" customWidth="1"/>
    <col min="3344" max="3344" width="14.33203125" style="6" customWidth="1"/>
    <col min="3345" max="3345" width="15.5546875" style="6" customWidth="1"/>
    <col min="3346" max="3346" width="21" style="6" customWidth="1"/>
    <col min="3347" max="3347" width="15.5546875" style="6" customWidth="1"/>
    <col min="3348" max="3348" width="20.33203125" style="6" customWidth="1"/>
    <col min="3349" max="3349" width="21.88671875" style="6" customWidth="1"/>
    <col min="3350" max="3584" width="9.109375" style="6"/>
    <col min="3585" max="3585" width="9.6640625" style="6" customWidth="1"/>
    <col min="3586" max="3586" width="15.6640625" style="6" bestFit="1" customWidth="1"/>
    <col min="3587" max="3587" width="42" style="6" customWidth="1"/>
    <col min="3588" max="3588" width="12.6640625" style="6" customWidth="1"/>
    <col min="3589" max="3589" width="40.6640625" style="6" customWidth="1"/>
    <col min="3590" max="3591" width="21.33203125" style="6" customWidth="1"/>
    <col min="3592" max="3592" width="14.88671875" style="6" customWidth="1"/>
    <col min="3593" max="3593" width="4" style="6" customWidth="1"/>
    <col min="3594" max="3594" width="15.6640625" style="6" bestFit="1" customWidth="1"/>
    <col min="3595" max="3595" width="52.88671875" style="6" bestFit="1" customWidth="1"/>
    <col min="3596" max="3596" width="14.88671875" style="6" bestFit="1" customWidth="1"/>
    <col min="3597" max="3597" width="55.44140625" style="6" customWidth="1"/>
    <col min="3598" max="3598" width="21.6640625" style="6" customWidth="1"/>
    <col min="3599" max="3599" width="25.109375" style="6" customWidth="1"/>
    <col min="3600" max="3600" width="14.33203125" style="6" customWidth="1"/>
    <col min="3601" max="3601" width="15.5546875" style="6" customWidth="1"/>
    <col min="3602" max="3602" width="21" style="6" customWidth="1"/>
    <col min="3603" max="3603" width="15.5546875" style="6" customWidth="1"/>
    <col min="3604" max="3604" width="20.33203125" style="6" customWidth="1"/>
    <col min="3605" max="3605" width="21.88671875" style="6" customWidth="1"/>
    <col min="3606" max="3840" width="9.109375" style="6"/>
    <col min="3841" max="3841" width="9.6640625" style="6" customWidth="1"/>
    <col min="3842" max="3842" width="15.6640625" style="6" bestFit="1" customWidth="1"/>
    <col min="3843" max="3843" width="42" style="6" customWidth="1"/>
    <col min="3844" max="3844" width="12.6640625" style="6" customWidth="1"/>
    <col min="3845" max="3845" width="40.6640625" style="6" customWidth="1"/>
    <col min="3846" max="3847" width="21.33203125" style="6" customWidth="1"/>
    <col min="3848" max="3848" width="14.88671875" style="6" customWidth="1"/>
    <col min="3849" max="3849" width="4" style="6" customWidth="1"/>
    <col min="3850" max="3850" width="15.6640625" style="6" bestFit="1" customWidth="1"/>
    <col min="3851" max="3851" width="52.88671875" style="6" bestFit="1" customWidth="1"/>
    <col min="3852" max="3852" width="14.88671875" style="6" bestFit="1" customWidth="1"/>
    <col min="3853" max="3853" width="55.44140625" style="6" customWidth="1"/>
    <col min="3854" max="3854" width="21.6640625" style="6" customWidth="1"/>
    <col min="3855" max="3855" width="25.109375" style="6" customWidth="1"/>
    <col min="3856" max="3856" width="14.33203125" style="6" customWidth="1"/>
    <col min="3857" max="3857" width="15.5546875" style="6" customWidth="1"/>
    <col min="3858" max="3858" width="21" style="6" customWidth="1"/>
    <col min="3859" max="3859" width="15.5546875" style="6" customWidth="1"/>
    <col min="3860" max="3860" width="20.33203125" style="6" customWidth="1"/>
    <col min="3861" max="3861" width="21.88671875" style="6" customWidth="1"/>
    <col min="3862" max="4096" width="9.109375" style="6"/>
    <col min="4097" max="4097" width="9.6640625" style="6" customWidth="1"/>
    <col min="4098" max="4098" width="15.6640625" style="6" bestFit="1" customWidth="1"/>
    <col min="4099" max="4099" width="42" style="6" customWidth="1"/>
    <col min="4100" max="4100" width="12.6640625" style="6" customWidth="1"/>
    <col min="4101" max="4101" width="40.6640625" style="6" customWidth="1"/>
    <col min="4102" max="4103" width="21.33203125" style="6" customWidth="1"/>
    <col min="4104" max="4104" width="14.88671875" style="6" customWidth="1"/>
    <col min="4105" max="4105" width="4" style="6" customWidth="1"/>
    <col min="4106" max="4106" width="15.6640625" style="6" bestFit="1" customWidth="1"/>
    <col min="4107" max="4107" width="52.88671875" style="6" bestFit="1" customWidth="1"/>
    <col min="4108" max="4108" width="14.88671875" style="6" bestFit="1" customWidth="1"/>
    <col min="4109" max="4109" width="55.44140625" style="6" customWidth="1"/>
    <col min="4110" max="4110" width="21.6640625" style="6" customWidth="1"/>
    <col min="4111" max="4111" width="25.109375" style="6" customWidth="1"/>
    <col min="4112" max="4112" width="14.33203125" style="6" customWidth="1"/>
    <col min="4113" max="4113" width="15.5546875" style="6" customWidth="1"/>
    <col min="4114" max="4114" width="21" style="6" customWidth="1"/>
    <col min="4115" max="4115" width="15.5546875" style="6" customWidth="1"/>
    <col min="4116" max="4116" width="20.33203125" style="6" customWidth="1"/>
    <col min="4117" max="4117" width="21.88671875" style="6" customWidth="1"/>
    <col min="4118" max="4352" width="9.109375" style="6"/>
    <col min="4353" max="4353" width="9.6640625" style="6" customWidth="1"/>
    <col min="4354" max="4354" width="15.6640625" style="6" bestFit="1" customWidth="1"/>
    <col min="4355" max="4355" width="42" style="6" customWidth="1"/>
    <col min="4356" max="4356" width="12.6640625" style="6" customWidth="1"/>
    <col min="4357" max="4357" width="40.6640625" style="6" customWidth="1"/>
    <col min="4358" max="4359" width="21.33203125" style="6" customWidth="1"/>
    <col min="4360" max="4360" width="14.88671875" style="6" customWidth="1"/>
    <col min="4361" max="4361" width="4" style="6" customWidth="1"/>
    <col min="4362" max="4362" width="15.6640625" style="6" bestFit="1" customWidth="1"/>
    <col min="4363" max="4363" width="52.88671875" style="6" bestFit="1" customWidth="1"/>
    <col min="4364" max="4364" width="14.88671875" style="6" bestFit="1" customWidth="1"/>
    <col min="4365" max="4365" width="55.44140625" style="6" customWidth="1"/>
    <col min="4366" max="4366" width="21.6640625" style="6" customWidth="1"/>
    <col min="4367" max="4367" width="25.109375" style="6" customWidth="1"/>
    <col min="4368" max="4368" width="14.33203125" style="6" customWidth="1"/>
    <col min="4369" max="4369" width="15.5546875" style="6" customWidth="1"/>
    <col min="4370" max="4370" width="21" style="6" customWidth="1"/>
    <col min="4371" max="4371" width="15.5546875" style="6" customWidth="1"/>
    <col min="4372" max="4372" width="20.33203125" style="6" customWidth="1"/>
    <col min="4373" max="4373" width="21.88671875" style="6" customWidth="1"/>
    <col min="4374" max="4608" width="9.109375" style="6"/>
    <col min="4609" max="4609" width="9.6640625" style="6" customWidth="1"/>
    <col min="4610" max="4610" width="15.6640625" style="6" bestFit="1" customWidth="1"/>
    <col min="4611" max="4611" width="42" style="6" customWidth="1"/>
    <col min="4612" max="4612" width="12.6640625" style="6" customWidth="1"/>
    <col min="4613" max="4613" width="40.6640625" style="6" customWidth="1"/>
    <col min="4614" max="4615" width="21.33203125" style="6" customWidth="1"/>
    <col min="4616" max="4616" width="14.88671875" style="6" customWidth="1"/>
    <col min="4617" max="4617" width="4" style="6" customWidth="1"/>
    <col min="4618" max="4618" width="15.6640625" style="6" bestFit="1" customWidth="1"/>
    <col min="4619" max="4619" width="52.88671875" style="6" bestFit="1" customWidth="1"/>
    <col min="4620" max="4620" width="14.88671875" style="6" bestFit="1" customWidth="1"/>
    <col min="4621" max="4621" width="55.44140625" style="6" customWidth="1"/>
    <col min="4622" max="4622" width="21.6640625" style="6" customWidth="1"/>
    <col min="4623" max="4623" width="25.109375" style="6" customWidth="1"/>
    <col min="4624" max="4624" width="14.33203125" style="6" customWidth="1"/>
    <col min="4625" max="4625" width="15.5546875" style="6" customWidth="1"/>
    <col min="4626" max="4626" width="21" style="6" customWidth="1"/>
    <col min="4627" max="4627" width="15.5546875" style="6" customWidth="1"/>
    <col min="4628" max="4628" width="20.33203125" style="6" customWidth="1"/>
    <col min="4629" max="4629" width="21.88671875" style="6" customWidth="1"/>
    <col min="4630" max="4864" width="9.109375" style="6"/>
    <col min="4865" max="4865" width="9.6640625" style="6" customWidth="1"/>
    <col min="4866" max="4866" width="15.6640625" style="6" bestFit="1" customWidth="1"/>
    <col min="4867" max="4867" width="42" style="6" customWidth="1"/>
    <col min="4868" max="4868" width="12.6640625" style="6" customWidth="1"/>
    <col min="4869" max="4869" width="40.6640625" style="6" customWidth="1"/>
    <col min="4870" max="4871" width="21.33203125" style="6" customWidth="1"/>
    <col min="4872" max="4872" width="14.88671875" style="6" customWidth="1"/>
    <col min="4873" max="4873" width="4" style="6" customWidth="1"/>
    <col min="4874" max="4874" width="15.6640625" style="6" bestFit="1" customWidth="1"/>
    <col min="4875" max="4875" width="52.88671875" style="6" bestFit="1" customWidth="1"/>
    <col min="4876" max="4876" width="14.88671875" style="6" bestFit="1" customWidth="1"/>
    <col min="4877" max="4877" width="55.44140625" style="6" customWidth="1"/>
    <col min="4878" max="4878" width="21.6640625" style="6" customWidth="1"/>
    <col min="4879" max="4879" width="25.109375" style="6" customWidth="1"/>
    <col min="4880" max="4880" width="14.33203125" style="6" customWidth="1"/>
    <col min="4881" max="4881" width="15.5546875" style="6" customWidth="1"/>
    <col min="4882" max="4882" width="21" style="6" customWidth="1"/>
    <col min="4883" max="4883" width="15.5546875" style="6" customWidth="1"/>
    <col min="4884" max="4884" width="20.33203125" style="6" customWidth="1"/>
    <col min="4885" max="4885" width="21.88671875" style="6" customWidth="1"/>
    <col min="4886" max="5120" width="9.109375" style="6"/>
    <col min="5121" max="5121" width="9.6640625" style="6" customWidth="1"/>
    <col min="5122" max="5122" width="15.6640625" style="6" bestFit="1" customWidth="1"/>
    <col min="5123" max="5123" width="42" style="6" customWidth="1"/>
    <col min="5124" max="5124" width="12.6640625" style="6" customWidth="1"/>
    <col min="5125" max="5125" width="40.6640625" style="6" customWidth="1"/>
    <col min="5126" max="5127" width="21.33203125" style="6" customWidth="1"/>
    <col min="5128" max="5128" width="14.88671875" style="6" customWidth="1"/>
    <col min="5129" max="5129" width="4" style="6" customWidth="1"/>
    <col min="5130" max="5130" width="15.6640625" style="6" bestFit="1" customWidth="1"/>
    <col min="5131" max="5131" width="52.88671875" style="6" bestFit="1" customWidth="1"/>
    <col min="5132" max="5132" width="14.88671875" style="6" bestFit="1" customWidth="1"/>
    <col min="5133" max="5133" width="55.44140625" style="6" customWidth="1"/>
    <col min="5134" max="5134" width="21.6640625" style="6" customWidth="1"/>
    <col min="5135" max="5135" width="25.109375" style="6" customWidth="1"/>
    <col min="5136" max="5136" width="14.33203125" style="6" customWidth="1"/>
    <col min="5137" max="5137" width="15.5546875" style="6" customWidth="1"/>
    <col min="5138" max="5138" width="21" style="6" customWidth="1"/>
    <col min="5139" max="5139" width="15.5546875" style="6" customWidth="1"/>
    <col min="5140" max="5140" width="20.33203125" style="6" customWidth="1"/>
    <col min="5141" max="5141" width="21.88671875" style="6" customWidth="1"/>
    <col min="5142" max="5376" width="9.109375" style="6"/>
    <col min="5377" max="5377" width="9.6640625" style="6" customWidth="1"/>
    <col min="5378" max="5378" width="15.6640625" style="6" bestFit="1" customWidth="1"/>
    <col min="5379" max="5379" width="42" style="6" customWidth="1"/>
    <col min="5380" max="5380" width="12.6640625" style="6" customWidth="1"/>
    <col min="5381" max="5381" width="40.6640625" style="6" customWidth="1"/>
    <col min="5382" max="5383" width="21.33203125" style="6" customWidth="1"/>
    <col min="5384" max="5384" width="14.88671875" style="6" customWidth="1"/>
    <col min="5385" max="5385" width="4" style="6" customWidth="1"/>
    <col min="5386" max="5386" width="15.6640625" style="6" bestFit="1" customWidth="1"/>
    <col min="5387" max="5387" width="52.88671875" style="6" bestFit="1" customWidth="1"/>
    <col min="5388" max="5388" width="14.88671875" style="6" bestFit="1" customWidth="1"/>
    <col min="5389" max="5389" width="55.44140625" style="6" customWidth="1"/>
    <col min="5390" max="5390" width="21.6640625" style="6" customWidth="1"/>
    <col min="5391" max="5391" width="25.109375" style="6" customWidth="1"/>
    <col min="5392" max="5392" width="14.33203125" style="6" customWidth="1"/>
    <col min="5393" max="5393" width="15.5546875" style="6" customWidth="1"/>
    <col min="5394" max="5394" width="21" style="6" customWidth="1"/>
    <col min="5395" max="5395" width="15.5546875" style="6" customWidth="1"/>
    <col min="5396" max="5396" width="20.33203125" style="6" customWidth="1"/>
    <col min="5397" max="5397" width="21.88671875" style="6" customWidth="1"/>
    <col min="5398" max="5632" width="9.109375" style="6"/>
    <col min="5633" max="5633" width="9.6640625" style="6" customWidth="1"/>
    <col min="5634" max="5634" width="15.6640625" style="6" bestFit="1" customWidth="1"/>
    <col min="5635" max="5635" width="42" style="6" customWidth="1"/>
    <col min="5636" max="5636" width="12.6640625" style="6" customWidth="1"/>
    <col min="5637" max="5637" width="40.6640625" style="6" customWidth="1"/>
    <col min="5638" max="5639" width="21.33203125" style="6" customWidth="1"/>
    <col min="5640" max="5640" width="14.88671875" style="6" customWidth="1"/>
    <col min="5641" max="5641" width="4" style="6" customWidth="1"/>
    <col min="5642" max="5642" width="15.6640625" style="6" bestFit="1" customWidth="1"/>
    <col min="5643" max="5643" width="52.88671875" style="6" bestFit="1" customWidth="1"/>
    <col min="5644" max="5644" width="14.88671875" style="6" bestFit="1" customWidth="1"/>
    <col min="5645" max="5645" width="55.44140625" style="6" customWidth="1"/>
    <col min="5646" max="5646" width="21.6640625" style="6" customWidth="1"/>
    <col min="5647" max="5647" width="25.109375" style="6" customWidth="1"/>
    <col min="5648" max="5648" width="14.33203125" style="6" customWidth="1"/>
    <col min="5649" max="5649" width="15.5546875" style="6" customWidth="1"/>
    <col min="5650" max="5650" width="21" style="6" customWidth="1"/>
    <col min="5651" max="5651" width="15.5546875" style="6" customWidth="1"/>
    <col min="5652" max="5652" width="20.33203125" style="6" customWidth="1"/>
    <col min="5653" max="5653" width="21.88671875" style="6" customWidth="1"/>
    <col min="5654" max="5888" width="9.109375" style="6"/>
    <col min="5889" max="5889" width="9.6640625" style="6" customWidth="1"/>
    <col min="5890" max="5890" width="15.6640625" style="6" bestFit="1" customWidth="1"/>
    <col min="5891" max="5891" width="42" style="6" customWidth="1"/>
    <col min="5892" max="5892" width="12.6640625" style="6" customWidth="1"/>
    <col min="5893" max="5893" width="40.6640625" style="6" customWidth="1"/>
    <col min="5894" max="5895" width="21.33203125" style="6" customWidth="1"/>
    <col min="5896" max="5896" width="14.88671875" style="6" customWidth="1"/>
    <col min="5897" max="5897" width="4" style="6" customWidth="1"/>
    <col min="5898" max="5898" width="15.6640625" style="6" bestFit="1" customWidth="1"/>
    <col min="5899" max="5899" width="52.88671875" style="6" bestFit="1" customWidth="1"/>
    <col min="5900" max="5900" width="14.88671875" style="6" bestFit="1" customWidth="1"/>
    <col min="5901" max="5901" width="55.44140625" style="6" customWidth="1"/>
    <col min="5902" max="5902" width="21.6640625" style="6" customWidth="1"/>
    <col min="5903" max="5903" width="25.109375" style="6" customWidth="1"/>
    <col min="5904" max="5904" width="14.33203125" style="6" customWidth="1"/>
    <col min="5905" max="5905" width="15.5546875" style="6" customWidth="1"/>
    <col min="5906" max="5906" width="21" style="6" customWidth="1"/>
    <col min="5907" max="5907" width="15.5546875" style="6" customWidth="1"/>
    <col min="5908" max="5908" width="20.33203125" style="6" customWidth="1"/>
    <col min="5909" max="5909" width="21.88671875" style="6" customWidth="1"/>
    <col min="5910" max="6144" width="9.109375" style="6"/>
    <col min="6145" max="6145" width="9.6640625" style="6" customWidth="1"/>
    <col min="6146" max="6146" width="15.6640625" style="6" bestFit="1" customWidth="1"/>
    <col min="6147" max="6147" width="42" style="6" customWidth="1"/>
    <col min="6148" max="6148" width="12.6640625" style="6" customWidth="1"/>
    <col min="6149" max="6149" width="40.6640625" style="6" customWidth="1"/>
    <col min="6150" max="6151" width="21.33203125" style="6" customWidth="1"/>
    <col min="6152" max="6152" width="14.88671875" style="6" customWidth="1"/>
    <col min="6153" max="6153" width="4" style="6" customWidth="1"/>
    <col min="6154" max="6154" width="15.6640625" style="6" bestFit="1" customWidth="1"/>
    <col min="6155" max="6155" width="52.88671875" style="6" bestFit="1" customWidth="1"/>
    <col min="6156" max="6156" width="14.88671875" style="6" bestFit="1" customWidth="1"/>
    <col min="6157" max="6157" width="55.44140625" style="6" customWidth="1"/>
    <col min="6158" max="6158" width="21.6640625" style="6" customWidth="1"/>
    <col min="6159" max="6159" width="25.109375" style="6" customWidth="1"/>
    <col min="6160" max="6160" width="14.33203125" style="6" customWidth="1"/>
    <col min="6161" max="6161" width="15.5546875" style="6" customWidth="1"/>
    <col min="6162" max="6162" width="21" style="6" customWidth="1"/>
    <col min="6163" max="6163" width="15.5546875" style="6" customWidth="1"/>
    <col min="6164" max="6164" width="20.33203125" style="6" customWidth="1"/>
    <col min="6165" max="6165" width="21.88671875" style="6" customWidth="1"/>
    <col min="6166" max="6400" width="9.109375" style="6"/>
    <col min="6401" max="6401" width="9.6640625" style="6" customWidth="1"/>
    <col min="6402" max="6402" width="15.6640625" style="6" bestFit="1" customWidth="1"/>
    <col min="6403" max="6403" width="42" style="6" customWidth="1"/>
    <col min="6404" max="6404" width="12.6640625" style="6" customWidth="1"/>
    <col min="6405" max="6405" width="40.6640625" style="6" customWidth="1"/>
    <col min="6406" max="6407" width="21.33203125" style="6" customWidth="1"/>
    <col min="6408" max="6408" width="14.88671875" style="6" customWidth="1"/>
    <col min="6409" max="6409" width="4" style="6" customWidth="1"/>
    <col min="6410" max="6410" width="15.6640625" style="6" bestFit="1" customWidth="1"/>
    <col min="6411" max="6411" width="52.88671875" style="6" bestFit="1" customWidth="1"/>
    <col min="6412" max="6412" width="14.88671875" style="6" bestFit="1" customWidth="1"/>
    <col min="6413" max="6413" width="55.44140625" style="6" customWidth="1"/>
    <col min="6414" max="6414" width="21.6640625" style="6" customWidth="1"/>
    <col min="6415" max="6415" width="25.109375" style="6" customWidth="1"/>
    <col min="6416" max="6416" width="14.33203125" style="6" customWidth="1"/>
    <col min="6417" max="6417" width="15.5546875" style="6" customWidth="1"/>
    <col min="6418" max="6418" width="21" style="6" customWidth="1"/>
    <col min="6419" max="6419" width="15.5546875" style="6" customWidth="1"/>
    <col min="6420" max="6420" width="20.33203125" style="6" customWidth="1"/>
    <col min="6421" max="6421" width="21.88671875" style="6" customWidth="1"/>
    <col min="6422" max="6656" width="9.109375" style="6"/>
    <col min="6657" max="6657" width="9.6640625" style="6" customWidth="1"/>
    <col min="6658" max="6658" width="15.6640625" style="6" bestFit="1" customWidth="1"/>
    <col min="6659" max="6659" width="42" style="6" customWidth="1"/>
    <col min="6660" max="6660" width="12.6640625" style="6" customWidth="1"/>
    <col min="6661" max="6661" width="40.6640625" style="6" customWidth="1"/>
    <col min="6662" max="6663" width="21.33203125" style="6" customWidth="1"/>
    <col min="6664" max="6664" width="14.88671875" style="6" customWidth="1"/>
    <col min="6665" max="6665" width="4" style="6" customWidth="1"/>
    <col min="6666" max="6666" width="15.6640625" style="6" bestFit="1" customWidth="1"/>
    <col min="6667" max="6667" width="52.88671875" style="6" bestFit="1" customWidth="1"/>
    <col min="6668" max="6668" width="14.88671875" style="6" bestFit="1" customWidth="1"/>
    <col min="6669" max="6669" width="55.44140625" style="6" customWidth="1"/>
    <col min="6670" max="6670" width="21.6640625" style="6" customWidth="1"/>
    <col min="6671" max="6671" width="25.109375" style="6" customWidth="1"/>
    <col min="6672" max="6672" width="14.33203125" style="6" customWidth="1"/>
    <col min="6673" max="6673" width="15.5546875" style="6" customWidth="1"/>
    <col min="6674" max="6674" width="21" style="6" customWidth="1"/>
    <col min="6675" max="6675" width="15.5546875" style="6" customWidth="1"/>
    <col min="6676" max="6676" width="20.33203125" style="6" customWidth="1"/>
    <col min="6677" max="6677" width="21.88671875" style="6" customWidth="1"/>
    <col min="6678" max="6912" width="9.109375" style="6"/>
    <col min="6913" max="6913" width="9.6640625" style="6" customWidth="1"/>
    <col min="6914" max="6914" width="15.6640625" style="6" bestFit="1" customWidth="1"/>
    <col min="6915" max="6915" width="42" style="6" customWidth="1"/>
    <col min="6916" max="6916" width="12.6640625" style="6" customWidth="1"/>
    <col min="6917" max="6917" width="40.6640625" style="6" customWidth="1"/>
    <col min="6918" max="6919" width="21.33203125" style="6" customWidth="1"/>
    <col min="6920" max="6920" width="14.88671875" style="6" customWidth="1"/>
    <col min="6921" max="6921" width="4" style="6" customWidth="1"/>
    <col min="6922" max="6922" width="15.6640625" style="6" bestFit="1" customWidth="1"/>
    <col min="6923" max="6923" width="52.88671875" style="6" bestFit="1" customWidth="1"/>
    <col min="6924" max="6924" width="14.88671875" style="6" bestFit="1" customWidth="1"/>
    <col min="6925" max="6925" width="55.44140625" style="6" customWidth="1"/>
    <col min="6926" max="6926" width="21.6640625" style="6" customWidth="1"/>
    <col min="6927" max="6927" width="25.109375" style="6" customWidth="1"/>
    <col min="6928" max="6928" width="14.33203125" style="6" customWidth="1"/>
    <col min="6929" max="6929" width="15.5546875" style="6" customWidth="1"/>
    <col min="6930" max="6930" width="21" style="6" customWidth="1"/>
    <col min="6931" max="6931" width="15.5546875" style="6" customWidth="1"/>
    <col min="6932" max="6932" width="20.33203125" style="6" customWidth="1"/>
    <col min="6933" max="6933" width="21.88671875" style="6" customWidth="1"/>
    <col min="6934" max="7168" width="9.109375" style="6"/>
    <col min="7169" max="7169" width="9.6640625" style="6" customWidth="1"/>
    <col min="7170" max="7170" width="15.6640625" style="6" bestFit="1" customWidth="1"/>
    <col min="7171" max="7171" width="42" style="6" customWidth="1"/>
    <col min="7172" max="7172" width="12.6640625" style="6" customWidth="1"/>
    <col min="7173" max="7173" width="40.6640625" style="6" customWidth="1"/>
    <col min="7174" max="7175" width="21.33203125" style="6" customWidth="1"/>
    <col min="7176" max="7176" width="14.88671875" style="6" customWidth="1"/>
    <col min="7177" max="7177" width="4" style="6" customWidth="1"/>
    <col min="7178" max="7178" width="15.6640625" style="6" bestFit="1" customWidth="1"/>
    <col min="7179" max="7179" width="52.88671875" style="6" bestFit="1" customWidth="1"/>
    <col min="7180" max="7180" width="14.88671875" style="6" bestFit="1" customWidth="1"/>
    <col min="7181" max="7181" width="55.44140625" style="6" customWidth="1"/>
    <col min="7182" max="7182" width="21.6640625" style="6" customWidth="1"/>
    <col min="7183" max="7183" width="25.109375" style="6" customWidth="1"/>
    <col min="7184" max="7184" width="14.33203125" style="6" customWidth="1"/>
    <col min="7185" max="7185" width="15.5546875" style="6" customWidth="1"/>
    <col min="7186" max="7186" width="21" style="6" customWidth="1"/>
    <col min="7187" max="7187" width="15.5546875" style="6" customWidth="1"/>
    <col min="7188" max="7188" width="20.33203125" style="6" customWidth="1"/>
    <col min="7189" max="7189" width="21.88671875" style="6" customWidth="1"/>
    <col min="7190" max="7424" width="9.109375" style="6"/>
    <col min="7425" max="7425" width="9.6640625" style="6" customWidth="1"/>
    <col min="7426" max="7426" width="15.6640625" style="6" bestFit="1" customWidth="1"/>
    <col min="7427" max="7427" width="42" style="6" customWidth="1"/>
    <col min="7428" max="7428" width="12.6640625" style="6" customWidth="1"/>
    <col min="7429" max="7429" width="40.6640625" style="6" customWidth="1"/>
    <col min="7430" max="7431" width="21.33203125" style="6" customWidth="1"/>
    <col min="7432" max="7432" width="14.88671875" style="6" customWidth="1"/>
    <col min="7433" max="7433" width="4" style="6" customWidth="1"/>
    <col min="7434" max="7434" width="15.6640625" style="6" bestFit="1" customWidth="1"/>
    <col min="7435" max="7435" width="52.88671875" style="6" bestFit="1" customWidth="1"/>
    <col min="7436" max="7436" width="14.88671875" style="6" bestFit="1" customWidth="1"/>
    <col min="7437" max="7437" width="55.44140625" style="6" customWidth="1"/>
    <col min="7438" max="7438" width="21.6640625" style="6" customWidth="1"/>
    <col min="7439" max="7439" width="25.109375" style="6" customWidth="1"/>
    <col min="7440" max="7440" width="14.33203125" style="6" customWidth="1"/>
    <col min="7441" max="7441" width="15.5546875" style="6" customWidth="1"/>
    <col min="7442" max="7442" width="21" style="6" customWidth="1"/>
    <col min="7443" max="7443" width="15.5546875" style="6" customWidth="1"/>
    <col min="7444" max="7444" width="20.33203125" style="6" customWidth="1"/>
    <col min="7445" max="7445" width="21.88671875" style="6" customWidth="1"/>
    <col min="7446" max="7680" width="9.109375" style="6"/>
    <col min="7681" max="7681" width="9.6640625" style="6" customWidth="1"/>
    <col min="7682" max="7682" width="15.6640625" style="6" bestFit="1" customWidth="1"/>
    <col min="7683" max="7683" width="42" style="6" customWidth="1"/>
    <col min="7684" max="7684" width="12.6640625" style="6" customWidth="1"/>
    <col min="7685" max="7685" width="40.6640625" style="6" customWidth="1"/>
    <col min="7686" max="7687" width="21.33203125" style="6" customWidth="1"/>
    <col min="7688" max="7688" width="14.88671875" style="6" customWidth="1"/>
    <col min="7689" max="7689" width="4" style="6" customWidth="1"/>
    <col min="7690" max="7690" width="15.6640625" style="6" bestFit="1" customWidth="1"/>
    <col min="7691" max="7691" width="52.88671875" style="6" bestFit="1" customWidth="1"/>
    <col min="7692" max="7692" width="14.88671875" style="6" bestFit="1" customWidth="1"/>
    <col min="7693" max="7693" width="55.44140625" style="6" customWidth="1"/>
    <col min="7694" max="7694" width="21.6640625" style="6" customWidth="1"/>
    <col min="7695" max="7695" width="25.109375" style="6" customWidth="1"/>
    <col min="7696" max="7696" width="14.33203125" style="6" customWidth="1"/>
    <col min="7697" max="7697" width="15.5546875" style="6" customWidth="1"/>
    <col min="7698" max="7698" width="21" style="6" customWidth="1"/>
    <col min="7699" max="7699" width="15.5546875" style="6" customWidth="1"/>
    <col min="7700" max="7700" width="20.33203125" style="6" customWidth="1"/>
    <col min="7701" max="7701" width="21.88671875" style="6" customWidth="1"/>
    <col min="7702" max="7936" width="9.109375" style="6"/>
    <col min="7937" max="7937" width="9.6640625" style="6" customWidth="1"/>
    <col min="7938" max="7938" width="15.6640625" style="6" bestFit="1" customWidth="1"/>
    <col min="7939" max="7939" width="42" style="6" customWidth="1"/>
    <col min="7940" max="7940" width="12.6640625" style="6" customWidth="1"/>
    <col min="7941" max="7941" width="40.6640625" style="6" customWidth="1"/>
    <col min="7942" max="7943" width="21.33203125" style="6" customWidth="1"/>
    <col min="7944" max="7944" width="14.88671875" style="6" customWidth="1"/>
    <col min="7945" max="7945" width="4" style="6" customWidth="1"/>
    <col min="7946" max="7946" width="15.6640625" style="6" bestFit="1" customWidth="1"/>
    <col min="7947" max="7947" width="52.88671875" style="6" bestFit="1" customWidth="1"/>
    <col min="7948" max="7948" width="14.88671875" style="6" bestFit="1" customWidth="1"/>
    <col min="7949" max="7949" width="55.44140625" style="6" customWidth="1"/>
    <col min="7950" max="7950" width="21.6640625" style="6" customWidth="1"/>
    <col min="7951" max="7951" width="25.109375" style="6" customWidth="1"/>
    <col min="7952" max="7952" width="14.33203125" style="6" customWidth="1"/>
    <col min="7953" max="7953" width="15.5546875" style="6" customWidth="1"/>
    <col min="7954" max="7954" width="21" style="6" customWidth="1"/>
    <col min="7955" max="7955" width="15.5546875" style="6" customWidth="1"/>
    <col min="7956" max="7956" width="20.33203125" style="6" customWidth="1"/>
    <col min="7957" max="7957" width="21.88671875" style="6" customWidth="1"/>
    <col min="7958" max="8192" width="9.109375" style="6"/>
    <col min="8193" max="8193" width="9.6640625" style="6" customWidth="1"/>
    <col min="8194" max="8194" width="15.6640625" style="6" bestFit="1" customWidth="1"/>
    <col min="8195" max="8195" width="42" style="6" customWidth="1"/>
    <col min="8196" max="8196" width="12.6640625" style="6" customWidth="1"/>
    <col min="8197" max="8197" width="40.6640625" style="6" customWidth="1"/>
    <col min="8198" max="8199" width="21.33203125" style="6" customWidth="1"/>
    <col min="8200" max="8200" width="14.88671875" style="6" customWidth="1"/>
    <col min="8201" max="8201" width="4" style="6" customWidth="1"/>
    <col min="8202" max="8202" width="15.6640625" style="6" bestFit="1" customWidth="1"/>
    <col min="8203" max="8203" width="52.88671875" style="6" bestFit="1" customWidth="1"/>
    <col min="8204" max="8204" width="14.88671875" style="6" bestFit="1" customWidth="1"/>
    <col min="8205" max="8205" width="55.44140625" style="6" customWidth="1"/>
    <col min="8206" max="8206" width="21.6640625" style="6" customWidth="1"/>
    <col min="8207" max="8207" width="25.109375" style="6" customWidth="1"/>
    <col min="8208" max="8208" width="14.33203125" style="6" customWidth="1"/>
    <col min="8209" max="8209" width="15.5546875" style="6" customWidth="1"/>
    <col min="8210" max="8210" width="21" style="6" customWidth="1"/>
    <col min="8211" max="8211" width="15.5546875" style="6" customWidth="1"/>
    <col min="8212" max="8212" width="20.33203125" style="6" customWidth="1"/>
    <col min="8213" max="8213" width="21.88671875" style="6" customWidth="1"/>
    <col min="8214" max="8448" width="9.109375" style="6"/>
    <col min="8449" max="8449" width="9.6640625" style="6" customWidth="1"/>
    <col min="8450" max="8450" width="15.6640625" style="6" bestFit="1" customWidth="1"/>
    <col min="8451" max="8451" width="42" style="6" customWidth="1"/>
    <col min="8452" max="8452" width="12.6640625" style="6" customWidth="1"/>
    <col min="8453" max="8453" width="40.6640625" style="6" customWidth="1"/>
    <col min="8454" max="8455" width="21.33203125" style="6" customWidth="1"/>
    <col min="8456" max="8456" width="14.88671875" style="6" customWidth="1"/>
    <col min="8457" max="8457" width="4" style="6" customWidth="1"/>
    <col min="8458" max="8458" width="15.6640625" style="6" bestFit="1" customWidth="1"/>
    <col min="8459" max="8459" width="52.88671875" style="6" bestFit="1" customWidth="1"/>
    <col min="8460" max="8460" width="14.88671875" style="6" bestFit="1" customWidth="1"/>
    <col min="8461" max="8461" width="55.44140625" style="6" customWidth="1"/>
    <col min="8462" max="8462" width="21.6640625" style="6" customWidth="1"/>
    <col min="8463" max="8463" width="25.109375" style="6" customWidth="1"/>
    <col min="8464" max="8464" width="14.33203125" style="6" customWidth="1"/>
    <col min="8465" max="8465" width="15.5546875" style="6" customWidth="1"/>
    <col min="8466" max="8466" width="21" style="6" customWidth="1"/>
    <col min="8467" max="8467" width="15.5546875" style="6" customWidth="1"/>
    <col min="8468" max="8468" width="20.33203125" style="6" customWidth="1"/>
    <col min="8469" max="8469" width="21.88671875" style="6" customWidth="1"/>
    <col min="8470" max="8704" width="9.109375" style="6"/>
    <col min="8705" max="8705" width="9.6640625" style="6" customWidth="1"/>
    <col min="8706" max="8706" width="15.6640625" style="6" bestFit="1" customWidth="1"/>
    <col min="8707" max="8707" width="42" style="6" customWidth="1"/>
    <col min="8708" max="8708" width="12.6640625" style="6" customWidth="1"/>
    <col min="8709" max="8709" width="40.6640625" style="6" customWidth="1"/>
    <col min="8710" max="8711" width="21.33203125" style="6" customWidth="1"/>
    <col min="8712" max="8712" width="14.88671875" style="6" customWidth="1"/>
    <col min="8713" max="8713" width="4" style="6" customWidth="1"/>
    <col min="8714" max="8714" width="15.6640625" style="6" bestFit="1" customWidth="1"/>
    <col min="8715" max="8715" width="52.88671875" style="6" bestFit="1" customWidth="1"/>
    <col min="8716" max="8716" width="14.88671875" style="6" bestFit="1" customWidth="1"/>
    <col min="8717" max="8717" width="55.44140625" style="6" customWidth="1"/>
    <col min="8718" max="8718" width="21.6640625" style="6" customWidth="1"/>
    <col min="8719" max="8719" width="25.109375" style="6" customWidth="1"/>
    <col min="8720" max="8720" width="14.33203125" style="6" customWidth="1"/>
    <col min="8721" max="8721" width="15.5546875" style="6" customWidth="1"/>
    <col min="8722" max="8722" width="21" style="6" customWidth="1"/>
    <col min="8723" max="8723" width="15.5546875" style="6" customWidth="1"/>
    <col min="8724" max="8724" width="20.33203125" style="6" customWidth="1"/>
    <col min="8725" max="8725" width="21.88671875" style="6" customWidth="1"/>
    <col min="8726" max="8960" width="9.109375" style="6"/>
    <col min="8961" max="8961" width="9.6640625" style="6" customWidth="1"/>
    <col min="8962" max="8962" width="15.6640625" style="6" bestFit="1" customWidth="1"/>
    <col min="8963" max="8963" width="42" style="6" customWidth="1"/>
    <col min="8964" max="8964" width="12.6640625" style="6" customWidth="1"/>
    <col min="8965" max="8965" width="40.6640625" style="6" customWidth="1"/>
    <col min="8966" max="8967" width="21.33203125" style="6" customWidth="1"/>
    <col min="8968" max="8968" width="14.88671875" style="6" customWidth="1"/>
    <col min="8969" max="8969" width="4" style="6" customWidth="1"/>
    <col min="8970" max="8970" width="15.6640625" style="6" bestFit="1" customWidth="1"/>
    <col min="8971" max="8971" width="52.88671875" style="6" bestFit="1" customWidth="1"/>
    <col min="8972" max="8972" width="14.88671875" style="6" bestFit="1" customWidth="1"/>
    <col min="8973" max="8973" width="55.44140625" style="6" customWidth="1"/>
    <col min="8974" max="8974" width="21.6640625" style="6" customWidth="1"/>
    <col min="8975" max="8975" width="25.109375" style="6" customWidth="1"/>
    <col min="8976" max="8976" width="14.33203125" style="6" customWidth="1"/>
    <col min="8977" max="8977" width="15.5546875" style="6" customWidth="1"/>
    <col min="8978" max="8978" width="21" style="6" customWidth="1"/>
    <col min="8979" max="8979" width="15.5546875" style="6" customWidth="1"/>
    <col min="8980" max="8980" width="20.33203125" style="6" customWidth="1"/>
    <col min="8981" max="8981" width="21.88671875" style="6" customWidth="1"/>
    <col min="8982" max="9216" width="9.109375" style="6"/>
    <col min="9217" max="9217" width="9.6640625" style="6" customWidth="1"/>
    <col min="9218" max="9218" width="15.6640625" style="6" bestFit="1" customWidth="1"/>
    <col min="9219" max="9219" width="42" style="6" customWidth="1"/>
    <col min="9220" max="9220" width="12.6640625" style="6" customWidth="1"/>
    <col min="9221" max="9221" width="40.6640625" style="6" customWidth="1"/>
    <col min="9222" max="9223" width="21.33203125" style="6" customWidth="1"/>
    <col min="9224" max="9224" width="14.88671875" style="6" customWidth="1"/>
    <col min="9225" max="9225" width="4" style="6" customWidth="1"/>
    <col min="9226" max="9226" width="15.6640625" style="6" bestFit="1" customWidth="1"/>
    <col min="9227" max="9227" width="52.88671875" style="6" bestFit="1" customWidth="1"/>
    <col min="9228" max="9228" width="14.88671875" style="6" bestFit="1" customWidth="1"/>
    <col min="9229" max="9229" width="55.44140625" style="6" customWidth="1"/>
    <col min="9230" max="9230" width="21.6640625" style="6" customWidth="1"/>
    <col min="9231" max="9231" width="25.109375" style="6" customWidth="1"/>
    <col min="9232" max="9232" width="14.33203125" style="6" customWidth="1"/>
    <col min="9233" max="9233" width="15.5546875" style="6" customWidth="1"/>
    <col min="9234" max="9234" width="21" style="6" customWidth="1"/>
    <col min="9235" max="9235" width="15.5546875" style="6" customWidth="1"/>
    <col min="9236" max="9236" width="20.33203125" style="6" customWidth="1"/>
    <col min="9237" max="9237" width="21.88671875" style="6" customWidth="1"/>
    <col min="9238" max="9472" width="9.109375" style="6"/>
    <col min="9473" max="9473" width="9.6640625" style="6" customWidth="1"/>
    <col min="9474" max="9474" width="15.6640625" style="6" bestFit="1" customWidth="1"/>
    <col min="9475" max="9475" width="42" style="6" customWidth="1"/>
    <col min="9476" max="9476" width="12.6640625" style="6" customWidth="1"/>
    <col min="9477" max="9477" width="40.6640625" style="6" customWidth="1"/>
    <col min="9478" max="9479" width="21.33203125" style="6" customWidth="1"/>
    <col min="9480" max="9480" width="14.88671875" style="6" customWidth="1"/>
    <col min="9481" max="9481" width="4" style="6" customWidth="1"/>
    <col min="9482" max="9482" width="15.6640625" style="6" bestFit="1" customWidth="1"/>
    <col min="9483" max="9483" width="52.88671875" style="6" bestFit="1" customWidth="1"/>
    <col min="9484" max="9484" width="14.88671875" style="6" bestFit="1" customWidth="1"/>
    <col min="9485" max="9485" width="55.44140625" style="6" customWidth="1"/>
    <col min="9486" max="9486" width="21.6640625" style="6" customWidth="1"/>
    <col min="9487" max="9487" width="25.109375" style="6" customWidth="1"/>
    <col min="9488" max="9488" width="14.33203125" style="6" customWidth="1"/>
    <col min="9489" max="9489" width="15.5546875" style="6" customWidth="1"/>
    <col min="9490" max="9490" width="21" style="6" customWidth="1"/>
    <col min="9491" max="9491" width="15.5546875" style="6" customWidth="1"/>
    <col min="9492" max="9492" width="20.33203125" style="6" customWidth="1"/>
    <col min="9493" max="9493" width="21.88671875" style="6" customWidth="1"/>
    <col min="9494" max="9728" width="9.109375" style="6"/>
    <col min="9729" max="9729" width="9.6640625" style="6" customWidth="1"/>
    <col min="9730" max="9730" width="15.6640625" style="6" bestFit="1" customWidth="1"/>
    <col min="9731" max="9731" width="42" style="6" customWidth="1"/>
    <col min="9732" max="9732" width="12.6640625" style="6" customWidth="1"/>
    <col min="9733" max="9733" width="40.6640625" style="6" customWidth="1"/>
    <col min="9734" max="9735" width="21.33203125" style="6" customWidth="1"/>
    <col min="9736" max="9736" width="14.88671875" style="6" customWidth="1"/>
    <col min="9737" max="9737" width="4" style="6" customWidth="1"/>
    <col min="9738" max="9738" width="15.6640625" style="6" bestFit="1" customWidth="1"/>
    <col min="9739" max="9739" width="52.88671875" style="6" bestFit="1" customWidth="1"/>
    <col min="9740" max="9740" width="14.88671875" style="6" bestFit="1" customWidth="1"/>
    <col min="9741" max="9741" width="55.44140625" style="6" customWidth="1"/>
    <col min="9742" max="9742" width="21.6640625" style="6" customWidth="1"/>
    <col min="9743" max="9743" width="25.109375" style="6" customWidth="1"/>
    <col min="9744" max="9744" width="14.33203125" style="6" customWidth="1"/>
    <col min="9745" max="9745" width="15.5546875" style="6" customWidth="1"/>
    <col min="9746" max="9746" width="21" style="6" customWidth="1"/>
    <col min="9747" max="9747" width="15.5546875" style="6" customWidth="1"/>
    <col min="9748" max="9748" width="20.33203125" style="6" customWidth="1"/>
    <col min="9749" max="9749" width="21.88671875" style="6" customWidth="1"/>
    <col min="9750" max="9984" width="9.109375" style="6"/>
    <col min="9985" max="9985" width="9.6640625" style="6" customWidth="1"/>
    <col min="9986" max="9986" width="15.6640625" style="6" bestFit="1" customWidth="1"/>
    <col min="9987" max="9987" width="42" style="6" customWidth="1"/>
    <col min="9988" max="9988" width="12.6640625" style="6" customWidth="1"/>
    <col min="9989" max="9989" width="40.6640625" style="6" customWidth="1"/>
    <col min="9990" max="9991" width="21.33203125" style="6" customWidth="1"/>
    <col min="9992" max="9992" width="14.88671875" style="6" customWidth="1"/>
    <col min="9993" max="9993" width="4" style="6" customWidth="1"/>
    <col min="9994" max="9994" width="15.6640625" style="6" bestFit="1" customWidth="1"/>
    <col min="9995" max="9995" width="52.88671875" style="6" bestFit="1" customWidth="1"/>
    <col min="9996" max="9996" width="14.88671875" style="6" bestFit="1" customWidth="1"/>
    <col min="9997" max="9997" width="55.44140625" style="6" customWidth="1"/>
    <col min="9998" max="9998" width="21.6640625" style="6" customWidth="1"/>
    <col min="9999" max="9999" width="25.109375" style="6" customWidth="1"/>
    <col min="10000" max="10000" width="14.33203125" style="6" customWidth="1"/>
    <col min="10001" max="10001" width="15.5546875" style="6" customWidth="1"/>
    <col min="10002" max="10002" width="21" style="6" customWidth="1"/>
    <col min="10003" max="10003" width="15.5546875" style="6" customWidth="1"/>
    <col min="10004" max="10004" width="20.33203125" style="6" customWidth="1"/>
    <col min="10005" max="10005" width="21.88671875" style="6" customWidth="1"/>
    <col min="10006" max="10240" width="9.109375" style="6"/>
    <col min="10241" max="10241" width="9.6640625" style="6" customWidth="1"/>
    <col min="10242" max="10242" width="15.6640625" style="6" bestFit="1" customWidth="1"/>
    <col min="10243" max="10243" width="42" style="6" customWidth="1"/>
    <col min="10244" max="10244" width="12.6640625" style="6" customWidth="1"/>
    <col min="10245" max="10245" width="40.6640625" style="6" customWidth="1"/>
    <col min="10246" max="10247" width="21.33203125" style="6" customWidth="1"/>
    <col min="10248" max="10248" width="14.88671875" style="6" customWidth="1"/>
    <col min="10249" max="10249" width="4" style="6" customWidth="1"/>
    <col min="10250" max="10250" width="15.6640625" style="6" bestFit="1" customWidth="1"/>
    <col min="10251" max="10251" width="52.88671875" style="6" bestFit="1" customWidth="1"/>
    <col min="10252" max="10252" width="14.88671875" style="6" bestFit="1" customWidth="1"/>
    <col min="10253" max="10253" width="55.44140625" style="6" customWidth="1"/>
    <col min="10254" max="10254" width="21.6640625" style="6" customWidth="1"/>
    <col min="10255" max="10255" width="25.109375" style="6" customWidth="1"/>
    <col min="10256" max="10256" width="14.33203125" style="6" customWidth="1"/>
    <col min="10257" max="10257" width="15.5546875" style="6" customWidth="1"/>
    <col min="10258" max="10258" width="21" style="6" customWidth="1"/>
    <col min="10259" max="10259" width="15.5546875" style="6" customWidth="1"/>
    <col min="10260" max="10260" width="20.33203125" style="6" customWidth="1"/>
    <col min="10261" max="10261" width="21.88671875" style="6" customWidth="1"/>
    <col min="10262" max="10496" width="9.109375" style="6"/>
    <col min="10497" max="10497" width="9.6640625" style="6" customWidth="1"/>
    <col min="10498" max="10498" width="15.6640625" style="6" bestFit="1" customWidth="1"/>
    <col min="10499" max="10499" width="42" style="6" customWidth="1"/>
    <col min="10500" max="10500" width="12.6640625" style="6" customWidth="1"/>
    <col min="10501" max="10501" width="40.6640625" style="6" customWidth="1"/>
    <col min="10502" max="10503" width="21.33203125" style="6" customWidth="1"/>
    <col min="10504" max="10504" width="14.88671875" style="6" customWidth="1"/>
    <col min="10505" max="10505" width="4" style="6" customWidth="1"/>
    <col min="10506" max="10506" width="15.6640625" style="6" bestFit="1" customWidth="1"/>
    <col min="10507" max="10507" width="52.88671875" style="6" bestFit="1" customWidth="1"/>
    <col min="10508" max="10508" width="14.88671875" style="6" bestFit="1" customWidth="1"/>
    <col min="10509" max="10509" width="55.44140625" style="6" customWidth="1"/>
    <col min="10510" max="10510" width="21.6640625" style="6" customWidth="1"/>
    <col min="10511" max="10511" width="25.109375" style="6" customWidth="1"/>
    <col min="10512" max="10512" width="14.33203125" style="6" customWidth="1"/>
    <col min="10513" max="10513" width="15.5546875" style="6" customWidth="1"/>
    <col min="10514" max="10514" width="21" style="6" customWidth="1"/>
    <col min="10515" max="10515" width="15.5546875" style="6" customWidth="1"/>
    <col min="10516" max="10516" width="20.33203125" style="6" customWidth="1"/>
    <col min="10517" max="10517" width="21.88671875" style="6" customWidth="1"/>
    <col min="10518" max="10752" width="9.109375" style="6"/>
    <col min="10753" max="10753" width="9.6640625" style="6" customWidth="1"/>
    <col min="10754" max="10754" width="15.6640625" style="6" bestFit="1" customWidth="1"/>
    <col min="10755" max="10755" width="42" style="6" customWidth="1"/>
    <col min="10756" max="10756" width="12.6640625" style="6" customWidth="1"/>
    <col min="10757" max="10757" width="40.6640625" style="6" customWidth="1"/>
    <col min="10758" max="10759" width="21.33203125" style="6" customWidth="1"/>
    <col min="10760" max="10760" width="14.88671875" style="6" customWidth="1"/>
    <col min="10761" max="10761" width="4" style="6" customWidth="1"/>
    <col min="10762" max="10762" width="15.6640625" style="6" bestFit="1" customWidth="1"/>
    <col min="10763" max="10763" width="52.88671875" style="6" bestFit="1" customWidth="1"/>
    <col min="10764" max="10764" width="14.88671875" style="6" bestFit="1" customWidth="1"/>
    <col min="10765" max="10765" width="55.44140625" style="6" customWidth="1"/>
    <col min="10766" max="10766" width="21.6640625" style="6" customWidth="1"/>
    <col min="10767" max="10767" width="25.109375" style="6" customWidth="1"/>
    <col min="10768" max="10768" width="14.33203125" style="6" customWidth="1"/>
    <col min="10769" max="10769" width="15.5546875" style="6" customWidth="1"/>
    <col min="10770" max="10770" width="21" style="6" customWidth="1"/>
    <col min="10771" max="10771" width="15.5546875" style="6" customWidth="1"/>
    <col min="10772" max="10772" width="20.33203125" style="6" customWidth="1"/>
    <col min="10773" max="10773" width="21.88671875" style="6" customWidth="1"/>
    <col min="10774" max="11008" width="9.109375" style="6"/>
    <col min="11009" max="11009" width="9.6640625" style="6" customWidth="1"/>
    <col min="11010" max="11010" width="15.6640625" style="6" bestFit="1" customWidth="1"/>
    <col min="11011" max="11011" width="42" style="6" customWidth="1"/>
    <col min="11012" max="11012" width="12.6640625" style="6" customWidth="1"/>
    <col min="11013" max="11013" width="40.6640625" style="6" customWidth="1"/>
    <col min="11014" max="11015" width="21.33203125" style="6" customWidth="1"/>
    <col min="11016" max="11016" width="14.88671875" style="6" customWidth="1"/>
    <col min="11017" max="11017" width="4" style="6" customWidth="1"/>
    <col min="11018" max="11018" width="15.6640625" style="6" bestFit="1" customWidth="1"/>
    <col min="11019" max="11019" width="52.88671875" style="6" bestFit="1" customWidth="1"/>
    <col min="11020" max="11020" width="14.88671875" style="6" bestFit="1" customWidth="1"/>
    <col min="11021" max="11021" width="55.44140625" style="6" customWidth="1"/>
    <col min="11022" max="11022" width="21.6640625" style="6" customWidth="1"/>
    <col min="11023" max="11023" width="25.109375" style="6" customWidth="1"/>
    <col min="11024" max="11024" width="14.33203125" style="6" customWidth="1"/>
    <col min="11025" max="11025" width="15.5546875" style="6" customWidth="1"/>
    <col min="11026" max="11026" width="21" style="6" customWidth="1"/>
    <col min="11027" max="11027" width="15.5546875" style="6" customWidth="1"/>
    <col min="11028" max="11028" width="20.33203125" style="6" customWidth="1"/>
    <col min="11029" max="11029" width="21.88671875" style="6" customWidth="1"/>
    <col min="11030" max="11264" width="9.109375" style="6"/>
    <col min="11265" max="11265" width="9.6640625" style="6" customWidth="1"/>
    <col min="11266" max="11266" width="15.6640625" style="6" bestFit="1" customWidth="1"/>
    <col min="11267" max="11267" width="42" style="6" customWidth="1"/>
    <col min="11268" max="11268" width="12.6640625" style="6" customWidth="1"/>
    <col min="11269" max="11269" width="40.6640625" style="6" customWidth="1"/>
    <col min="11270" max="11271" width="21.33203125" style="6" customWidth="1"/>
    <col min="11272" max="11272" width="14.88671875" style="6" customWidth="1"/>
    <col min="11273" max="11273" width="4" style="6" customWidth="1"/>
    <col min="11274" max="11274" width="15.6640625" style="6" bestFit="1" customWidth="1"/>
    <col min="11275" max="11275" width="52.88671875" style="6" bestFit="1" customWidth="1"/>
    <col min="11276" max="11276" width="14.88671875" style="6" bestFit="1" customWidth="1"/>
    <col min="11277" max="11277" width="55.44140625" style="6" customWidth="1"/>
    <col min="11278" max="11278" width="21.6640625" style="6" customWidth="1"/>
    <col min="11279" max="11279" width="25.109375" style="6" customWidth="1"/>
    <col min="11280" max="11280" width="14.33203125" style="6" customWidth="1"/>
    <col min="11281" max="11281" width="15.5546875" style="6" customWidth="1"/>
    <col min="11282" max="11282" width="21" style="6" customWidth="1"/>
    <col min="11283" max="11283" width="15.5546875" style="6" customWidth="1"/>
    <col min="11284" max="11284" width="20.33203125" style="6" customWidth="1"/>
    <col min="11285" max="11285" width="21.88671875" style="6" customWidth="1"/>
    <col min="11286" max="11520" width="9.109375" style="6"/>
    <col min="11521" max="11521" width="9.6640625" style="6" customWidth="1"/>
    <col min="11522" max="11522" width="15.6640625" style="6" bestFit="1" customWidth="1"/>
    <col min="11523" max="11523" width="42" style="6" customWidth="1"/>
    <col min="11524" max="11524" width="12.6640625" style="6" customWidth="1"/>
    <col min="11525" max="11525" width="40.6640625" style="6" customWidth="1"/>
    <col min="11526" max="11527" width="21.33203125" style="6" customWidth="1"/>
    <col min="11528" max="11528" width="14.88671875" style="6" customWidth="1"/>
    <col min="11529" max="11529" width="4" style="6" customWidth="1"/>
    <col min="11530" max="11530" width="15.6640625" style="6" bestFit="1" customWidth="1"/>
    <col min="11531" max="11531" width="52.88671875" style="6" bestFit="1" customWidth="1"/>
    <col min="11532" max="11532" width="14.88671875" style="6" bestFit="1" customWidth="1"/>
    <col min="11533" max="11533" width="55.44140625" style="6" customWidth="1"/>
    <col min="11534" max="11534" width="21.6640625" style="6" customWidth="1"/>
    <col min="11535" max="11535" width="25.109375" style="6" customWidth="1"/>
    <col min="11536" max="11536" width="14.33203125" style="6" customWidth="1"/>
    <col min="11537" max="11537" width="15.5546875" style="6" customWidth="1"/>
    <col min="11538" max="11538" width="21" style="6" customWidth="1"/>
    <col min="11539" max="11539" width="15.5546875" style="6" customWidth="1"/>
    <col min="11540" max="11540" width="20.33203125" style="6" customWidth="1"/>
    <col min="11541" max="11541" width="21.88671875" style="6" customWidth="1"/>
    <col min="11542" max="11776" width="9.109375" style="6"/>
    <col min="11777" max="11777" width="9.6640625" style="6" customWidth="1"/>
    <col min="11778" max="11778" width="15.6640625" style="6" bestFit="1" customWidth="1"/>
    <col min="11779" max="11779" width="42" style="6" customWidth="1"/>
    <col min="11780" max="11780" width="12.6640625" style="6" customWidth="1"/>
    <col min="11781" max="11781" width="40.6640625" style="6" customWidth="1"/>
    <col min="11782" max="11783" width="21.33203125" style="6" customWidth="1"/>
    <col min="11784" max="11784" width="14.88671875" style="6" customWidth="1"/>
    <col min="11785" max="11785" width="4" style="6" customWidth="1"/>
    <col min="11786" max="11786" width="15.6640625" style="6" bestFit="1" customWidth="1"/>
    <col min="11787" max="11787" width="52.88671875" style="6" bestFit="1" customWidth="1"/>
    <col min="11788" max="11788" width="14.88671875" style="6" bestFit="1" customWidth="1"/>
    <col min="11789" max="11789" width="55.44140625" style="6" customWidth="1"/>
    <col min="11790" max="11790" width="21.6640625" style="6" customWidth="1"/>
    <col min="11791" max="11791" width="25.109375" style="6" customWidth="1"/>
    <col min="11792" max="11792" width="14.33203125" style="6" customWidth="1"/>
    <col min="11793" max="11793" width="15.5546875" style="6" customWidth="1"/>
    <col min="11794" max="11794" width="21" style="6" customWidth="1"/>
    <col min="11795" max="11795" width="15.5546875" style="6" customWidth="1"/>
    <col min="11796" max="11796" width="20.33203125" style="6" customWidth="1"/>
    <col min="11797" max="11797" width="21.88671875" style="6" customWidth="1"/>
    <col min="11798" max="12032" width="9.109375" style="6"/>
    <col min="12033" max="12033" width="9.6640625" style="6" customWidth="1"/>
    <col min="12034" max="12034" width="15.6640625" style="6" bestFit="1" customWidth="1"/>
    <col min="12035" max="12035" width="42" style="6" customWidth="1"/>
    <col min="12036" max="12036" width="12.6640625" style="6" customWidth="1"/>
    <col min="12037" max="12037" width="40.6640625" style="6" customWidth="1"/>
    <col min="12038" max="12039" width="21.33203125" style="6" customWidth="1"/>
    <col min="12040" max="12040" width="14.88671875" style="6" customWidth="1"/>
    <col min="12041" max="12041" width="4" style="6" customWidth="1"/>
    <col min="12042" max="12042" width="15.6640625" style="6" bestFit="1" customWidth="1"/>
    <col min="12043" max="12043" width="52.88671875" style="6" bestFit="1" customWidth="1"/>
    <col min="12044" max="12044" width="14.88671875" style="6" bestFit="1" customWidth="1"/>
    <col min="12045" max="12045" width="55.44140625" style="6" customWidth="1"/>
    <col min="12046" max="12046" width="21.6640625" style="6" customWidth="1"/>
    <col min="12047" max="12047" width="25.109375" style="6" customWidth="1"/>
    <col min="12048" max="12048" width="14.33203125" style="6" customWidth="1"/>
    <col min="12049" max="12049" width="15.5546875" style="6" customWidth="1"/>
    <col min="12050" max="12050" width="21" style="6" customWidth="1"/>
    <col min="12051" max="12051" width="15.5546875" style="6" customWidth="1"/>
    <col min="12052" max="12052" width="20.33203125" style="6" customWidth="1"/>
    <col min="12053" max="12053" width="21.88671875" style="6" customWidth="1"/>
    <col min="12054" max="12288" width="9.109375" style="6"/>
    <col min="12289" max="12289" width="9.6640625" style="6" customWidth="1"/>
    <col min="12290" max="12290" width="15.6640625" style="6" bestFit="1" customWidth="1"/>
    <col min="12291" max="12291" width="42" style="6" customWidth="1"/>
    <col min="12292" max="12292" width="12.6640625" style="6" customWidth="1"/>
    <col min="12293" max="12293" width="40.6640625" style="6" customWidth="1"/>
    <col min="12294" max="12295" width="21.33203125" style="6" customWidth="1"/>
    <col min="12296" max="12296" width="14.88671875" style="6" customWidth="1"/>
    <col min="12297" max="12297" width="4" style="6" customWidth="1"/>
    <col min="12298" max="12298" width="15.6640625" style="6" bestFit="1" customWidth="1"/>
    <col min="12299" max="12299" width="52.88671875" style="6" bestFit="1" customWidth="1"/>
    <col min="12300" max="12300" width="14.88671875" style="6" bestFit="1" customWidth="1"/>
    <col min="12301" max="12301" width="55.44140625" style="6" customWidth="1"/>
    <col min="12302" max="12302" width="21.6640625" style="6" customWidth="1"/>
    <col min="12303" max="12303" width="25.109375" style="6" customWidth="1"/>
    <col min="12304" max="12304" width="14.33203125" style="6" customWidth="1"/>
    <col min="12305" max="12305" width="15.5546875" style="6" customWidth="1"/>
    <col min="12306" max="12306" width="21" style="6" customWidth="1"/>
    <col min="12307" max="12307" width="15.5546875" style="6" customWidth="1"/>
    <col min="12308" max="12308" width="20.33203125" style="6" customWidth="1"/>
    <col min="12309" max="12309" width="21.88671875" style="6" customWidth="1"/>
    <col min="12310" max="12544" width="9.109375" style="6"/>
    <col min="12545" max="12545" width="9.6640625" style="6" customWidth="1"/>
    <col min="12546" max="12546" width="15.6640625" style="6" bestFit="1" customWidth="1"/>
    <col min="12547" max="12547" width="42" style="6" customWidth="1"/>
    <col min="12548" max="12548" width="12.6640625" style="6" customWidth="1"/>
    <col min="12549" max="12549" width="40.6640625" style="6" customWidth="1"/>
    <col min="12550" max="12551" width="21.33203125" style="6" customWidth="1"/>
    <col min="12552" max="12552" width="14.88671875" style="6" customWidth="1"/>
    <col min="12553" max="12553" width="4" style="6" customWidth="1"/>
    <col min="12554" max="12554" width="15.6640625" style="6" bestFit="1" customWidth="1"/>
    <col min="12555" max="12555" width="52.88671875" style="6" bestFit="1" customWidth="1"/>
    <col min="12556" max="12556" width="14.88671875" style="6" bestFit="1" customWidth="1"/>
    <col min="12557" max="12557" width="55.44140625" style="6" customWidth="1"/>
    <col min="12558" max="12558" width="21.6640625" style="6" customWidth="1"/>
    <col min="12559" max="12559" width="25.109375" style="6" customWidth="1"/>
    <col min="12560" max="12560" width="14.33203125" style="6" customWidth="1"/>
    <col min="12561" max="12561" width="15.5546875" style="6" customWidth="1"/>
    <col min="12562" max="12562" width="21" style="6" customWidth="1"/>
    <col min="12563" max="12563" width="15.5546875" style="6" customWidth="1"/>
    <col min="12564" max="12564" width="20.33203125" style="6" customWidth="1"/>
    <col min="12565" max="12565" width="21.88671875" style="6" customWidth="1"/>
    <col min="12566" max="12800" width="9.109375" style="6"/>
    <col min="12801" max="12801" width="9.6640625" style="6" customWidth="1"/>
    <col min="12802" max="12802" width="15.6640625" style="6" bestFit="1" customWidth="1"/>
    <col min="12803" max="12803" width="42" style="6" customWidth="1"/>
    <col min="12804" max="12804" width="12.6640625" style="6" customWidth="1"/>
    <col min="12805" max="12805" width="40.6640625" style="6" customWidth="1"/>
    <col min="12806" max="12807" width="21.33203125" style="6" customWidth="1"/>
    <col min="12808" max="12808" width="14.88671875" style="6" customWidth="1"/>
    <col min="12809" max="12809" width="4" style="6" customWidth="1"/>
    <col min="12810" max="12810" width="15.6640625" style="6" bestFit="1" customWidth="1"/>
    <col min="12811" max="12811" width="52.88671875" style="6" bestFit="1" customWidth="1"/>
    <col min="12812" max="12812" width="14.88671875" style="6" bestFit="1" customWidth="1"/>
    <col min="12813" max="12813" width="55.44140625" style="6" customWidth="1"/>
    <col min="12814" max="12814" width="21.6640625" style="6" customWidth="1"/>
    <col min="12815" max="12815" width="25.109375" style="6" customWidth="1"/>
    <col min="12816" max="12816" width="14.33203125" style="6" customWidth="1"/>
    <col min="12817" max="12817" width="15.5546875" style="6" customWidth="1"/>
    <col min="12818" max="12818" width="21" style="6" customWidth="1"/>
    <col min="12819" max="12819" width="15.5546875" style="6" customWidth="1"/>
    <col min="12820" max="12820" width="20.33203125" style="6" customWidth="1"/>
    <col min="12821" max="12821" width="21.88671875" style="6" customWidth="1"/>
    <col min="12822" max="13056" width="9.109375" style="6"/>
    <col min="13057" max="13057" width="9.6640625" style="6" customWidth="1"/>
    <col min="13058" max="13058" width="15.6640625" style="6" bestFit="1" customWidth="1"/>
    <col min="13059" max="13059" width="42" style="6" customWidth="1"/>
    <col min="13060" max="13060" width="12.6640625" style="6" customWidth="1"/>
    <col min="13061" max="13061" width="40.6640625" style="6" customWidth="1"/>
    <col min="13062" max="13063" width="21.33203125" style="6" customWidth="1"/>
    <col min="13064" max="13064" width="14.88671875" style="6" customWidth="1"/>
    <col min="13065" max="13065" width="4" style="6" customWidth="1"/>
    <col min="13066" max="13066" width="15.6640625" style="6" bestFit="1" customWidth="1"/>
    <col min="13067" max="13067" width="52.88671875" style="6" bestFit="1" customWidth="1"/>
    <col min="13068" max="13068" width="14.88671875" style="6" bestFit="1" customWidth="1"/>
    <col min="13069" max="13069" width="55.44140625" style="6" customWidth="1"/>
    <col min="13070" max="13070" width="21.6640625" style="6" customWidth="1"/>
    <col min="13071" max="13071" width="25.109375" style="6" customWidth="1"/>
    <col min="13072" max="13072" width="14.33203125" style="6" customWidth="1"/>
    <col min="13073" max="13073" width="15.5546875" style="6" customWidth="1"/>
    <col min="13074" max="13074" width="21" style="6" customWidth="1"/>
    <col min="13075" max="13075" width="15.5546875" style="6" customWidth="1"/>
    <col min="13076" max="13076" width="20.33203125" style="6" customWidth="1"/>
    <col min="13077" max="13077" width="21.88671875" style="6" customWidth="1"/>
    <col min="13078" max="13312" width="9.109375" style="6"/>
    <col min="13313" max="13313" width="9.6640625" style="6" customWidth="1"/>
    <col min="13314" max="13314" width="15.6640625" style="6" bestFit="1" customWidth="1"/>
    <col min="13315" max="13315" width="42" style="6" customWidth="1"/>
    <col min="13316" max="13316" width="12.6640625" style="6" customWidth="1"/>
    <col min="13317" max="13317" width="40.6640625" style="6" customWidth="1"/>
    <col min="13318" max="13319" width="21.33203125" style="6" customWidth="1"/>
    <col min="13320" max="13320" width="14.88671875" style="6" customWidth="1"/>
    <col min="13321" max="13321" width="4" style="6" customWidth="1"/>
    <col min="13322" max="13322" width="15.6640625" style="6" bestFit="1" customWidth="1"/>
    <col min="13323" max="13323" width="52.88671875" style="6" bestFit="1" customWidth="1"/>
    <col min="13324" max="13324" width="14.88671875" style="6" bestFit="1" customWidth="1"/>
    <col min="13325" max="13325" width="55.44140625" style="6" customWidth="1"/>
    <col min="13326" max="13326" width="21.6640625" style="6" customWidth="1"/>
    <col min="13327" max="13327" width="25.109375" style="6" customWidth="1"/>
    <col min="13328" max="13328" width="14.33203125" style="6" customWidth="1"/>
    <col min="13329" max="13329" width="15.5546875" style="6" customWidth="1"/>
    <col min="13330" max="13330" width="21" style="6" customWidth="1"/>
    <col min="13331" max="13331" width="15.5546875" style="6" customWidth="1"/>
    <col min="13332" max="13332" width="20.33203125" style="6" customWidth="1"/>
    <col min="13333" max="13333" width="21.88671875" style="6" customWidth="1"/>
    <col min="13334" max="13568" width="9.109375" style="6"/>
    <col min="13569" max="13569" width="9.6640625" style="6" customWidth="1"/>
    <col min="13570" max="13570" width="15.6640625" style="6" bestFit="1" customWidth="1"/>
    <col min="13571" max="13571" width="42" style="6" customWidth="1"/>
    <col min="13572" max="13572" width="12.6640625" style="6" customWidth="1"/>
    <col min="13573" max="13573" width="40.6640625" style="6" customWidth="1"/>
    <col min="13574" max="13575" width="21.33203125" style="6" customWidth="1"/>
    <col min="13576" max="13576" width="14.88671875" style="6" customWidth="1"/>
    <col min="13577" max="13577" width="4" style="6" customWidth="1"/>
    <col min="13578" max="13578" width="15.6640625" style="6" bestFit="1" customWidth="1"/>
    <col min="13579" max="13579" width="52.88671875" style="6" bestFit="1" customWidth="1"/>
    <col min="13580" max="13580" width="14.88671875" style="6" bestFit="1" customWidth="1"/>
    <col min="13581" max="13581" width="55.44140625" style="6" customWidth="1"/>
    <col min="13582" max="13582" width="21.6640625" style="6" customWidth="1"/>
    <col min="13583" max="13583" width="25.109375" style="6" customWidth="1"/>
    <col min="13584" max="13584" width="14.33203125" style="6" customWidth="1"/>
    <col min="13585" max="13585" width="15.5546875" style="6" customWidth="1"/>
    <col min="13586" max="13586" width="21" style="6" customWidth="1"/>
    <col min="13587" max="13587" width="15.5546875" style="6" customWidth="1"/>
    <col min="13588" max="13588" width="20.33203125" style="6" customWidth="1"/>
    <col min="13589" max="13589" width="21.88671875" style="6" customWidth="1"/>
    <col min="13590" max="13824" width="9.109375" style="6"/>
    <col min="13825" max="13825" width="9.6640625" style="6" customWidth="1"/>
    <col min="13826" max="13826" width="15.6640625" style="6" bestFit="1" customWidth="1"/>
    <col min="13827" max="13827" width="42" style="6" customWidth="1"/>
    <col min="13828" max="13828" width="12.6640625" style="6" customWidth="1"/>
    <col min="13829" max="13829" width="40.6640625" style="6" customWidth="1"/>
    <col min="13830" max="13831" width="21.33203125" style="6" customWidth="1"/>
    <col min="13832" max="13832" width="14.88671875" style="6" customWidth="1"/>
    <col min="13833" max="13833" width="4" style="6" customWidth="1"/>
    <col min="13834" max="13834" width="15.6640625" style="6" bestFit="1" customWidth="1"/>
    <col min="13835" max="13835" width="52.88671875" style="6" bestFit="1" customWidth="1"/>
    <col min="13836" max="13836" width="14.88671875" style="6" bestFit="1" customWidth="1"/>
    <col min="13837" max="13837" width="55.44140625" style="6" customWidth="1"/>
    <col min="13838" max="13838" width="21.6640625" style="6" customWidth="1"/>
    <col min="13839" max="13839" width="25.109375" style="6" customWidth="1"/>
    <col min="13840" max="13840" width="14.33203125" style="6" customWidth="1"/>
    <col min="13841" max="13841" width="15.5546875" style="6" customWidth="1"/>
    <col min="13842" max="13842" width="21" style="6" customWidth="1"/>
    <col min="13843" max="13843" width="15.5546875" style="6" customWidth="1"/>
    <col min="13844" max="13844" width="20.33203125" style="6" customWidth="1"/>
    <col min="13845" max="13845" width="21.88671875" style="6" customWidth="1"/>
    <col min="13846" max="14080" width="9.109375" style="6"/>
    <col min="14081" max="14081" width="9.6640625" style="6" customWidth="1"/>
    <col min="14082" max="14082" width="15.6640625" style="6" bestFit="1" customWidth="1"/>
    <col min="14083" max="14083" width="42" style="6" customWidth="1"/>
    <col min="14084" max="14084" width="12.6640625" style="6" customWidth="1"/>
    <col min="14085" max="14085" width="40.6640625" style="6" customWidth="1"/>
    <col min="14086" max="14087" width="21.33203125" style="6" customWidth="1"/>
    <col min="14088" max="14088" width="14.88671875" style="6" customWidth="1"/>
    <col min="14089" max="14089" width="4" style="6" customWidth="1"/>
    <col min="14090" max="14090" width="15.6640625" style="6" bestFit="1" customWidth="1"/>
    <col min="14091" max="14091" width="52.88671875" style="6" bestFit="1" customWidth="1"/>
    <col min="14092" max="14092" width="14.88671875" style="6" bestFit="1" customWidth="1"/>
    <col min="14093" max="14093" width="55.44140625" style="6" customWidth="1"/>
    <col min="14094" max="14094" width="21.6640625" style="6" customWidth="1"/>
    <col min="14095" max="14095" width="25.109375" style="6" customWidth="1"/>
    <col min="14096" max="14096" width="14.33203125" style="6" customWidth="1"/>
    <col min="14097" max="14097" width="15.5546875" style="6" customWidth="1"/>
    <col min="14098" max="14098" width="21" style="6" customWidth="1"/>
    <col min="14099" max="14099" width="15.5546875" style="6" customWidth="1"/>
    <col min="14100" max="14100" width="20.33203125" style="6" customWidth="1"/>
    <col min="14101" max="14101" width="21.88671875" style="6" customWidth="1"/>
    <col min="14102" max="14336" width="9.109375" style="6"/>
    <col min="14337" max="14337" width="9.6640625" style="6" customWidth="1"/>
    <col min="14338" max="14338" width="15.6640625" style="6" bestFit="1" customWidth="1"/>
    <col min="14339" max="14339" width="42" style="6" customWidth="1"/>
    <col min="14340" max="14340" width="12.6640625" style="6" customWidth="1"/>
    <col min="14341" max="14341" width="40.6640625" style="6" customWidth="1"/>
    <col min="14342" max="14343" width="21.33203125" style="6" customWidth="1"/>
    <col min="14344" max="14344" width="14.88671875" style="6" customWidth="1"/>
    <col min="14345" max="14345" width="4" style="6" customWidth="1"/>
    <col min="14346" max="14346" width="15.6640625" style="6" bestFit="1" customWidth="1"/>
    <col min="14347" max="14347" width="52.88671875" style="6" bestFit="1" customWidth="1"/>
    <col min="14348" max="14348" width="14.88671875" style="6" bestFit="1" customWidth="1"/>
    <col min="14349" max="14349" width="55.44140625" style="6" customWidth="1"/>
    <col min="14350" max="14350" width="21.6640625" style="6" customWidth="1"/>
    <col min="14351" max="14351" width="25.109375" style="6" customWidth="1"/>
    <col min="14352" max="14352" width="14.33203125" style="6" customWidth="1"/>
    <col min="14353" max="14353" width="15.5546875" style="6" customWidth="1"/>
    <col min="14354" max="14354" width="21" style="6" customWidth="1"/>
    <col min="14355" max="14355" width="15.5546875" style="6" customWidth="1"/>
    <col min="14356" max="14356" width="20.33203125" style="6" customWidth="1"/>
    <col min="14357" max="14357" width="21.88671875" style="6" customWidth="1"/>
    <col min="14358" max="14592" width="9.109375" style="6"/>
    <col min="14593" max="14593" width="9.6640625" style="6" customWidth="1"/>
    <col min="14594" max="14594" width="15.6640625" style="6" bestFit="1" customWidth="1"/>
    <col min="14595" max="14595" width="42" style="6" customWidth="1"/>
    <col min="14596" max="14596" width="12.6640625" style="6" customWidth="1"/>
    <col min="14597" max="14597" width="40.6640625" style="6" customWidth="1"/>
    <col min="14598" max="14599" width="21.33203125" style="6" customWidth="1"/>
    <col min="14600" max="14600" width="14.88671875" style="6" customWidth="1"/>
    <col min="14601" max="14601" width="4" style="6" customWidth="1"/>
    <col min="14602" max="14602" width="15.6640625" style="6" bestFit="1" customWidth="1"/>
    <col min="14603" max="14603" width="52.88671875" style="6" bestFit="1" customWidth="1"/>
    <col min="14604" max="14604" width="14.88671875" style="6" bestFit="1" customWidth="1"/>
    <col min="14605" max="14605" width="55.44140625" style="6" customWidth="1"/>
    <col min="14606" max="14606" width="21.6640625" style="6" customWidth="1"/>
    <col min="14607" max="14607" width="25.109375" style="6" customWidth="1"/>
    <col min="14608" max="14608" width="14.33203125" style="6" customWidth="1"/>
    <col min="14609" max="14609" width="15.5546875" style="6" customWidth="1"/>
    <col min="14610" max="14610" width="21" style="6" customWidth="1"/>
    <col min="14611" max="14611" width="15.5546875" style="6" customWidth="1"/>
    <col min="14612" max="14612" width="20.33203125" style="6" customWidth="1"/>
    <col min="14613" max="14613" width="21.88671875" style="6" customWidth="1"/>
    <col min="14614" max="14848" width="9.109375" style="6"/>
    <col min="14849" max="14849" width="9.6640625" style="6" customWidth="1"/>
    <col min="14850" max="14850" width="15.6640625" style="6" bestFit="1" customWidth="1"/>
    <col min="14851" max="14851" width="42" style="6" customWidth="1"/>
    <col min="14852" max="14852" width="12.6640625" style="6" customWidth="1"/>
    <col min="14853" max="14853" width="40.6640625" style="6" customWidth="1"/>
    <col min="14854" max="14855" width="21.33203125" style="6" customWidth="1"/>
    <col min="14856" max="14856" width="14.88671875" style="6" customWidth="1"/>
    <col min="14857" max="14857" width="4" style="6" customWidth="1"/>
    <col min="14858" max="14858" width="15.6640625" style="6" bestFit="1" customWidth="1"/>
    <col min="14859" max="14859" width="52.88671875" style="6" bestFit="1" customWidth="1"/>
    <col min="14860" max="14860" width="14.88671875" style="6" bestFit="1" customWidth="1"/>
    <col min="14861" max="14861" width="55.44140625" style="6" customWidth="1"/>
    <col min="14862" max="14862" width="21.6640625" style="6" customWidth="1"/>
    <col min="14863" max="14863" width="25.109375" style="6" customWidth="1"/>
    <col min="14864" max="14864" width="14.33203125" style="6" customWidth="1"/>
    <col min="14865" max="14865" width="15.5546875" style="6" customWidth="1"/>
    <col min="14866" max="14866" width="21" style="6" customWidth="1"/>
    <col min="14867" max="14867" width="15.5546875" style="6" customWidth="1"/>
    <col min="14868" max="14868" width="20.33203125" style="6" customWidth="1"/>
    <col min="14869" max="14869" width="21.88671875" style="6" customWidth="1"/>
    <col min="14870" max="15104" width="9.109375" style="6"/>
    <col min="15105" max="15105" width="9.6640625" style="6" customWidth="1"/>
    <col min="15106" max="15106" width="15.6640625" style="6" bestFit="1" customWidth="1"/>
    <col min="15107" max="15107" width="42" style="6" customWidth="1"/>
    <col min="15108" max="15108" width="12.6640625" style="6" customWidth="1"/>
    <col min="15109" max="15109" width="40.6640625" style="6" customWidth="1"/>
    <col min="15110" max="15111" width="21.33203125" style="6" customWidth="1"/>
    <col min="15112" max="15112" width="14.88671875" style="6" customWidth="1"/>
    <col min="15113" max="15113" width="4" style="6" customWidth="1"/>
    <col min="15114" max="15114" width="15.6640625" style="6" bestFit="1" customWidth="1"/>
    <col min="15115" max="15115" width="52.88671875" style="6" bestFit="1" customWidth="1"/>
    <col min="15116" max="15116" width="14.88671875" style="6" bestFit="1" customWidth="1"/>
    <col min="15117" max="15117" width="55.44140625" style="6" customWidth="1"/>
    <col min="15118" max="15118" width="21.6640625" style="6" customWidth="1"/>
    <col min="15119" max="15119" width="25.109375" style="6" customWidth="1"/>
    <col min="15120" max="15120" width="14.33203125" style="6" customWidth="1"/>
    <col min="15121" max="15121" width="15.5546875" style="6" customWidth="1"/>
    <col min="15122" max="15122" width="21" style="6" customWidth="1"/>
    <col min="15123" max="15123" width="15.5546875" style="6" customWidth="1"/>
    <col min="15124" max="15124" width="20.33203125" style="6" customWidth="1"/>
    <col min="15125" max="15125" width="21.88671875" style="6" customWidth="1"/>
    <col min="15126" max="15360" width="9.109375" style="6"/>
    <col min="15361" max="15361" width="9.6640625" style="6" customWidth="1"/>
    <col min="15362" max="15362" width="15.6640625" style="6" bestFit="1" customWidth="1"/>
    <col min="15363" max="15363" width="42" style="6" customWidth="1"/>
    <col min="15364" max="15364" width="12.6640625" style="6" customWidth="1"/>
    <col min="15365" max="15365" width="40.6640625" style="6" customWidth="1"/>
    <col min="15366" max="15367" width="21.33203125" style="6" customWidth="1"/>
    <col min="15368" max="15368" width="14.88671875" style="6" customWidth="1"/>
    <col min="15369" max="15369" width="4" style="6" customWidth="1"/>
    <col min="15370" max="15370" width="15.6640625" style="6" bestFit="1" customWidth="1"/>
    <col min="15371" max="15371" width="52.88671875" style="6" bestFit="1" customWidth="1"/>
    <col min="15372" max="15372" width="14.88671875" style="6" bestFit="1" customWidth="1"/>
    <col min="15373" max="15373" width="55.44140625" style="6" customWidth="1"/>
    <col min="15374" max="15374" width="21.6640625" style="6" customWidth="1"/>
    <col min="15375" max="15375" width="25.109375" style="6" customWidth="1"/>
    <col min="15376" max="15376" width="14.33203125" style="6" customWidth="1"/>
    <col min="15377" max="15377" width="15.5546875" style="6" customWidth="1"/>
    <col min="15378" max="15378" width="21" style="6" customWidth="1"/>
    <col min="15379" max="15379" width="15.5546875" style="6" customWidth="1"/>
    <col min="15380" max="15380" width="20.33203125" style="6" customWidth="1"/>
    <col min="15381" max="15381" width="21.88671875" style="6" customWidth="1"/>
    <col min="15382" max="15616" width="9.109375" style="6"/>
    <col min="15617" max="15617" width="9.6640625" style="6" customWidth="1"/>
    <col min="15618" max="15618" width="15.6640625" style="6" bestFit="1" customWidth="1"/>
    <col min="15619" max="15619" width="42" style="6" customWidth="1"/>
    <col min="15620" max="15620" width="12.6640625" style="6" customWidth="1"/>
    <col min="15621" max="15621" width="40.6640625" style="6" customWidth="1"/>
    <col min="15622" max="15623" width="21.33203125" style="6" customWidth="1"/>
    <col min="15624" max="15624" width="14.88671875" style="6" customWidth="1"/>
    <col min="15625" max="15625" width="4" style="6" customWidth="1"/>
    <col min="15626" max="15626" width="15.6640625" style="6" bestFit="1" customWidth="1"/>
    <col min="15627" max="15627" width="52.88671875" style="6" bestFit="1" customWidth="1"/>
    <col min="15628" max="15628" width="14.88671875" style="6" bestFit="1" customWidth="1"/>
    <col min="15629" max="15629" width="55.44140625" style="6" customWidth="1"/>
    <col min="15630" max="15630" width="21.6640625" style="6" customWidth="1"/>
    <col min="15631" max="15631" width="25.109375" style="6" customWidth="1"/>
    <col min="15632" max="15632" width="14.33203125" style="6" customWidth="1"/>
    <col min="15633" max="15633" width="15.5546875" style="6" customWidth="1"/>
    <col min="15634" max="15634" width="21" style="6" customWidth="1"/>
    <col min="15635" max="15635" width="15.5546875" style="6" customWidth="1"/>
    <col min="15636" max="15636" width="20.33203125" style="6" customWidth="1"/>
    <col min="15637" max="15637" width="21.88671875" style="6" customWidth="1"/>
    <col min="15638" max="15872" width="9.109375" style="6"/>
    <col min="15873" max="15873" width="9.6640625" style="6" customWidth="1"/>
    <col min="15874" max="15874" width="15.6640625" style="6" bestFit="1" customWidth="1"/>
    <col min="15875" max="15875" width="42" style="6" customWidth="1"/>
    <col min="15876" max="15876" width="12.6640625" style="6" customWidth="1"/>
    <col min="15877" max="15877" width="40.6640625" style="6" customWidth="1"/>
    <col min="15878" max="15879" width="21.33203125" style="6" customWidth="1"/>
    <col min="15880" max="15880" width="14.88671875" style="6" customWidth="1"/>
    <col min="15881" max="15881" width="4" style="6" customWidth="1"/>
    <col min="15882" max="15882" width="15.6640625" style="6" bestFit="1" customWidth="1"/>
    <col min="15883" max="15883" width="52.88671875" style="6" bestFit="1" customWidth="1"/>
    <col min="15884" max="15884" width="14.88671875" style="6" bestFit="1" customWidth="1"/>
    <col min="15885" max="15885" width="55.44140625" style="6" customWidth="1"/>
    <col min="15886" max="15886" width="21.6640625" style="6" customWidth="1"/>
    <col min="15887" max="15887" width="25.109375" style="6" customWidth="1"/>
    <col min="15888" max="15888" width="14.33203125" style="6" customWidth="1"/>
    <col min="15889" max="15889" width="15.5546875" style="6" customWidth="1"/>
    <col min="15890" max="15890" width="21" style="6" customWidth="1"/>
    <col min="15891" max="15891" width="15.5546875" style="6" customWidth="1"/>
    <col min="15892" max="15892" width="20.33203125" style="6" customWidth="1"/>
    <col min="15893" max="15893" width="21.88671875" style="6" customWidth="1"/>
    <col min="15894" max="16128" width="9.109375" style="6"/>
    <col min="16129" max="16129" width="9.6640625" style="6" customWidth="1"/>
    <col min="16130" max="16130" width="15.6640625" style="6" bestFit="1" customWidth="1"/>
    <col min="16131" max="16131" width="42" style="6" customWidth="1"/>
    <col min="16132" max="16132" width="12.6640625" style="6" customWidth="1"/>
    <col min="16133" max="16133" width="40.6640625" style="6" customWidth="1"/>
    <col min="16134" max="16135" width="21.33203125" style="6" customWidth="1"/>
    <col min="16136" max="16136" width="14.88671875" style="6" customWidth="1"/>
    <col min="16137" max="16137" width="4" style="6" customWidth="1"/>
    <col min="16138" max="16138" width="15.6640625" style="6" bestFit="1" customWidth="1"/>
    <col min="16139" max="16139" width="52.88671875" style="6" bestFit="1" customWidth="1"/>
    <col min="16140" max="16140" width="14.88671875" style="6" bestFit="1" customWidth="1"/>
    <col min="16141" max="16141" width="55.44140625" style="6" customWidth="1"/>
    <col min="16142" max="16142" width="21.6640625" style="6" customWidth="1"/>
    <col min="16143" max="16143" width="25.109375" style="6" customWidth="1"/>
    <col min="16144" max="16144" width="14.33203125" style="6" customWidth="1"/>
    <col min="16145" max="16145" width="15.5546875" style="6" customWidth="1"/>
    <col min="16146" max="16146" width="21" style="6" customWidth="1"/>
    <col min="16147" max="16147" width="15.5546875" style="6" customWidth="1"/>
    <col min="16148" max="16148" width="20.33203125" style="6" customWidth="1"/>
    <col min="16149" max="16149" width="21.88671875" style="6" customWidth="1"/>
    <col min="16150" max="16384" width="9.109375" style="6"/>
  </cols>
  <sheetData>
    <row r="1" spans="1:21" x14ac:dyDescent="0.3">
      <c r="A1" s="3"/>
      <c r="B1" s="3"/>
      <c r="C1" s="3"/>
      <c r="D1" s="3"/>
      <c r="E1" s="3"/>
      <c r="F1" s="3"/>
      <c r="G1" s="3"/>
      <c r="H1" s="3"/>
      <c r="I1" s="3"/>
      <c r="J1" s="2"/>
      <c r="K1" s="3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8" x14ac:dyDescent="0.3">
      <c r="A2" s="3"/>
      <c r="B2" s="3"/>
      <c r="C2" s="71"/>
      <c r="D2" s="71"/>
      <c r="E2" s="71"/>
      <c r="F2" s="34"/>
      <c r="G2" s="34"/>
      <c r="H2" s="3"/>
      <c r="I2" s="3"/>
      <c r="J2" s="2"/>
      <c r="K2" s="3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8" x14ac:dyDescent="0.3">
      <c r="A3" s="3"/>
      <c r="B3" s="3"/>
      <c r="C3" s="71"/>
      <c r="D3" s="71"/>
      <c r="E3" s="71"/>
      <c r="F3" s="34"/>
      <c r="G3" s="34"/>
      <c r="H3" s="3"/>
      <c r="I3" s="3"/>
      <c r="J3" s="2"/>
      <c r="K3" s="3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8" x14ac:dyDescent="0.35">
      <c r="A4" s="3"/>
      <c r="B4" s="3"/>
      <c r="C4" s="72"/>
      <c r="D4" s="73"/>
      <c r="E4" s="73"/>
      <c r="F4" s="35"/>
      <c r="G4" s="35"/>
      <c r="H4" s="3"/>
      <c r="I4" s="3"/>
      <c r="J4" s="2"/>
      <c r="K4" s="3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3"/>
      <c r="B5" s="3"/>
      <c r="C5" s="3"/>
      <c r="D5" s="3"/>
      <c r="E5" s="3"/>
      <c r="F5" s="3"/>
      <c r="G5" s="3"/>
      <c r="H5" s="3"/>
      <c r="I5" s="3"/>
      <c r="J5" s="2"/>
      <c r="K5" s="3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 thickBot="1" x14ac:dyDescent="0.35"/>
    <row r="7" spans="1:21" ht="24.75" customHeight="1" thickBot="1" x14ac:dyDescent="0.35">
      <c r="A7" s="74" t="s">
        <v>2748</v>
      </c>
      <c r="B7" s="75" t="s">
        <v>2770</v>
      </c>
      <c r="C7" s="76"/>
      <c r="D7" s="76"/>
      <c r="E7" s="76"/>
      <c r="F7" s="76"/>
      <c r="G7" s="76"/>
      <c r="H7" s="77"/>
      <c r="I7" s="38"/>
      <c r="J7" s="68" t="s">
        <v>2865</v>
      </c>
      <c r="K7" s="69"/>
      <c r="L7" s="69"/>
      <c r="M7" s="69"/>
      <c r="N7" s="69"/>
      <c r="O7" s="69"/>
      <c r="P7" s="70"/>
      <c r="Q7" s="74" t="s">
        <v>2749</v>
      </c>
      <c r="R7" s="74" t="s">
        <v>2750</v>
      </c>
      <c r="S7" s="74" t="s">
        <v>2751</v>
      </c>
      <c r="T7" s="74" t="s">
        <v>2866</v>
      </c>
      <c r="U7" s="74" t="s">
        <v>2867</v>
      </c>
    </row>
    <row r="8" spans="1:21" ht="41.25" customHeight="1" thickBot="1" x14ac:dyDescent="0.35">
      <c r="A8" s="74"/>
      <c r="B8" s="37" t="s">
        <v>2868</v>
      </c>
      <c r="C8" s="37" t="s">
        <v>2869</v>
      </c>
      <c r="D8" s="37" t="s">
        <v>2752</v>
      </c>
      <c r="E8" s="37" t="s">
        <v>2870</v>
      </c>
      <c r="F8" s="37" t="s">
        <v>3</v>
      </c>
      <c r="G8" s="37" t="s">
        <v>2753</v>
      </c>
      <c r="H8" s="37" t="s">
        <v>2754</v>
      </c>
      <c r="I8" s="39"/>
      <c r="J8" s="37" t="s">
        <v>2868</v>
      </c>
      <c r="K8" s="37" t="s">
        <v>2869</v>
      </c>
      <c r="L8" s="37" t="s">
        <v>2752</v>
      </c>
      <c r="M8" s="37" t="s">
        <v>2871</v>
      </c>
      <c r="N8" s="37" t="s">
        <v>3</v>
      </c>
      <c r="O8" s="37" t="s">
        <v>2753</v>
      </c>
      <c r="P8" s="37" t="s">
        <v>2754</v>
      </c>
      <c r="Q8" s="74"/>
      <c r="R8" s="74"/>
      <c r="S8" s="74"/>
      <c r="T8" s="74"/>
      <c r="U8" s="74"/>
    </row>
    <row r="9" spans="1:21" ht="63" customHeight="1" x14ac:dyDescent="0.3">
      <c r="A9" s="40">
        <v>1</v>
      </c>
      <c r="B9" s="41" t="s">
        <v>97</v>
      </c>
      <c r="C9" s="43" t="s">
        <v>98</v>
      </c>
      <c r="D9" s="44" t="s">
        <v>48</v>
      </c>
      <c r="E9" s="45" t="s">
        <v>2807</v>
      </c>
      <c r="F9" s="41" t="s">
        <v>2808</v>
      </c>
      <c r="G9" s="41" t="s">
        <v>2809</v>
      </c>
      <c r="H9" s="46">
        <v>3202</v>
      </c>
      <c r="I9" s="42"/>
      <c r="J9" s="41" t="s">
        <v>97</v>
      </c>
      <c r="K9" s="45" t="s">
        <v>98</v>
      </c>
      <c r="L9" s="44" t="s">
        <v>48</v>
      </c>
      <c r="M9" s="43" t="s">
        <v>2810</v>
      </c>
      <c r="N9" s="41" t="s">
        <v>2808</v>
      </c>
      <c r="O9" s="41" t="s">
        <v>2809</v>
      </c>
      <c r="P9" s="46">
        <v>3202</v>
      </c>
      <c r="Q9" s="47">
        <v>46209</v>
      </c>
      <c r="R9" s="41" t="s">
        <v>2766</v>
      </c>
      <c r="S9" s="40" t="s">
        <v>31</v>
      </c>
      <c r="T9" s="41" t="s">
        <v>31</v>
      </c>
      <c r="U9" s="41" t="s">
        <v>31</v>
      </c>
    </row>
    <row r="10" spans="1:21" ht="63" customHeight="1" x14ac:dyDescent="0.3">
      <c r="A10" s="40">
        <v>2</v>
      </c>
      <c r="B10" s="44" t="s">
        <v>2153</v>
      </c>
      <c r="C10" s="48" t="s">
        <v>2154</v>
      </c>
      <c r="D10" s="44" t="s">
        <v>2134</v>
      </c>
      <c r="E10" s="43" t="s">
        <v>2811</v>
      </c>
      <c r="F10" s="44" t="s">
        <v>2812</v>
      </c>
      <c r="G10" s="44" t="s">
        <v>2813</v>
      </c>
      <c r="H10" s="44">
        <v>6103</v>
      </c>
      <c r="I10" s="42"/>
      <c r="J10" s="44" t="s">
        <v>2153</v>
      </c>
      <c r="K10" s="48" t="s">
        <v>2806</v>
      </c>
      <c r="L10" s="44" t="s">
        <v>2134</v>
      </c>
      <c r="M10" s="43" t="s">
        <v>2814</v>
      </c>
      <c r="N10" s="44" t="s">
        <v>2812</v>
      </c>
      <c r="O10" s="44" t="s">
        <v>2813</v>
      </c>
      <c r="P10" s="44">
        <v>6103</v>
      </c>
      <c r="Q10" s="47">
        <v>46209</v>
      </c>
      <c r="R10" s="49" t="s">
        <v>2766</v>
      </c>
      <c r="S10" s="51" t="s">
        <v>31</v>
      </c>
      <c r="T10" s="49" t="s">
        <v>31</v>
      </c>
      <c r="U10" s="49" t="s">
        <v>31</v>
      </c>
    </row>
    <row r="11" spans="1:21" ht="63" customHeight="1" x14ac:dyDescent="0.3">
      <c r="A11" s="40">
        <v>3</v>
      </c>
      <c r="B11" s="44" t="s">
        <v>2206</v>
      </c>
      <c r="C11" s="48" t="s">
        <v>2207</v>
      </c>
      <c r="D11" s="44" t="s">
        <v>2602</v>
      </c>
      <c r="E11" s="43" t="s">
        <v>2815</v>
      </c>
      <c r="F11" s="44" t="s">
        <v>2812</v>
      </c>
      <c r="G11" s="44" t="s">
        <v>2813</v>
      </c>
      <c r="H11" s="44">
        <v>6109</v>
      </c>
      <c r="I11" s="42"/>
      <c r="J11" s="44" t="s">
        <v>2206</v>
      </c>
      <c r="K11" s="50" t="s">
        <v>2802</v>
      </c>
      <c r="L11" s="51" t="s">
        <v>2596</v>
      </c>
      <c r="M11" s="52" t="s">
        <v>2816</v>
      </c>
      <c r="N11" s="44" t="s">
        <v>2812</v>
      </c>
      <c r="O11" s="41" t="s">
        <v>2817</v>
      </c>
      <c r="P11" s="51">
        <v>8191</v>
      </c>
      <c r="Q11" s="47">
        <v>46216</v>
      </c>
      <c r="R11" s="49" t="s">
        <v>2766</v>
      </c>
      <c r="S11" s="51" t="s">
        <v>2818</v>
      </c>
      <c r="T11" s="49" t="s">
        <v>2172</v>
      </c>
      <c r="U11" s="49" t="s">
        <v>2819</v>
      </c>
    </row>
    <row r="12" spans="1:21" ht="63" hidden="1" customHeight="1" x14ac:dyDescent="0.3">
      <c r="A12" s="40">
        <v>4</v>
      </c>
      <c r="B12" s="44" t="s">
        <v>344</v>
      </c>
      <c r="C12" s="48" t="s">
        <v>345</v>
      </c>
      <c r="D12" s="44" t="s">
        <v>2590</v>
      </c>
      <c r="E12" s="43" t="s">
        <v>2820</v>
      </c>
      <c r="F12" s="44" t="s">
        <v>2764</v>
      </c>
      <c r="G12" s="44" t="s">
        <v>2765</v>
      </c>
      <c r="H12" s="44">
        <v>3892</v>
      </c>
      <c r="I12" s="42"/>
      <c r="J12" s="44" t="s">
        <v>344</v>
      </c>
      <c r="K12" s="53" t="s">
        <v>2771</v>
      </c>
      <c r="L12" s="44" t="s">
        <v>2590</v>
      </c>
      <c r="M12" s="43" t="s">
        <v>2820</v>
      </c>
      <c r="N12" s="44" t="s">
        <v>2764</v>
      </c>
      <c r="O12" s="44" t="s">
        <v>2765</v>
      </c>
      <c r="P12" s="44">
        <v>3892</v>
      </c>
      <c r="Q12" s="47">
        <v>46204</v>
      </c>
      <c r="R12" s="49" t="s">
        <v>2821</v>
      </c>
      <c r="S12" s="51" t="s">
        <v>31</v>
      </c>
      <c r="T12" s="49" t="s">
        <v>31</v>
      </c>
      <c r="U12" s="49" t="s">
        <v>31</v>
      </c>
    </row>
    <row r="13" spans="1:21" ht="54" x14ac:dyDescent="0.35">
      <c r="A13" s="40">
        <v>5</v>
      </c>
      <c r="B13" s="51" t="s">
        <v>845</v>
      </c>
      <c r="C13" s="50" t="s">
        <v>846</v>
      </c>
      <c r="D13" s="44" t="s">
        <v>2584</v>
      </c>
      <c r="E13" s="43" t="s">
        <v>2822</v>
      </c>
      <c r="F13" s="51" t="s">
        <v>2767</v>
      </c>
      <c r="G13" s="44" t="s">
        <v>2823</v>
      </c>
      <c r="H13" s="44" t="s">
        <v>2546</v>
      </c>
      <c r="I13" s="54"/>
      <c r="J13" s="51" t="s">
        <v>845</v>
      </c>
      <c r="K13" s="55" t="s">
        <v>2772</v>
      </c>
      <c r="L13" s="44" t="s">
        <v>2584</v>
      </c>
      <c r="M13" s="43" t="s">
        <v>2822</v>
      </c>
      <c r="N13" s="51" t="s">
        <v>2767</v>
      </c>
      <c r="O13" s="44" t="s">
        <v>2823</v>
      </c>
      <c r="P13" s="44" t="s">
        <v>2546</v>
      </c>
      <c r="Q13" s="47">
        <v>46204</v>
      </c>
      <c r="R13" s="49" t="s">
        <v>2821</v>
      </c>
      <c r="S13" s="56"/>
      <c r="T13" s="56"/>
      <c r="U13" s="56"/>
    </row>
    <row r="14" spans="1:21" ht="36" x14ac:dyDescent="0.3">
      <c r="A14" s="40">
        <v>6</v>
      </c>
      <c r="B14" s="44" t="s">
        <v>1018</v>
      </c>
      <c r="C14" s="48" t="s">
        <v>1019</v>
      </c>
      <c r="D14" s="44" t="s">
        <v>2587</v>
      </c>
      <c r="E14" s="43" t="s">
        <v>2824</v>
      </c>
      <c r="F14" s="44" t="s">
        <v>2825</v>
      </c>
      <c r="G14" s="44" t="s">
        <v>2826</v>
      </c>
      <c r="H14" s="44" t="s">
        <v>2549</v>
      </c>
      <c r="I14" s="42"/>
      <c r="J14" s="44" t="s">
        <v>1018</v>
      </c>
      <c r="K14" s="53" t="s">
        <v>2773</v>
      </c>
      <c r="L14" s="44" t="s">
        <v>2587</v>
      </c>
      <c r="M14" s="43" t="s">
        <v>2824</v>
      </c>
      <c r="N14" s="44" t="s">
        <v>2825</v>
      </c>
      <c r="O14" s="44" t="s">
        <v>2826</v>
      </c>
      <c r="P14" s="44" t="s">
        <v>2549</v>
      </c>
      <c r="Q14" s="47">
        <v>46204</v>
      </c>
      <c r="R14" s="49" t="s">
        <v>2821</v>
      </c>
      <c r="S14" s="51" t="s">
        <v>31</v>
      </c>
      <c r="T14" s="49" t="s">
        <v>31</v>
      </c>
      <c r="U14" s="49" t="s">
        <v>31</v>
      </c>
    </row>
    <row r="15" spans="1:21" ht="36" x14ac:dyDescent="0.35">
      <c r="A15" s="40">
        <v>7</v>
      </c>
      <c r="B15" s="51" t="s">
        <v>1026</v>
      </c>
      <c r="C15" s="50" t="s">
        <v>1027</v>
      </c>
      <c r="D15" s="44" t="s">
        <v>2593</v>
      </c>
      <c r="E15" s="43" t="s">
        <v>2827</v>
      </c>
      <c r="F15" s="51" t="s">
        <v>2825</v>
      </c>
      <c r="G15" s="44" t="s">
        <v>2826</v>
      </c>
      <c r="H15" s="44" t="s">
        <v>2544</v>
      </c>
      <c r="I15" s="54"/>
      <c r="J15" s="51" t="s">
        <v>1026</v>
      </c>
      <c r="K15" s="55" t="s">
        <v>2774</v>
      </c>
      <c r="L15" s="44" t="s">
        <v>2593</v>
      </c>
      <c r="M15" s="43" t="s">
        <v>2827</v>
      </c>
      <c r="N15" s="51" t="s">
        <v>2825</v>
      </c>
      <c r="O15" s="44" t="s">
        <v>2826</v>
      </c>
      <c r="P15" s="44" t="s">
        <v>2544</v>
      </c>
      <c r="Q15" s="47">
        <v>46204</v>
      </c>
      <c r="R15" s="49" t="s">
        <v>2821</v>
      </c>
      <c r="S15" s="56"/>
      <c r="T15" s="56"/>
      <c r="U15" s="56"/>
    </row>
    <row r="16" spans="1:21" ht="36" x14ac:dyDescent="0.3">
      <c r="A16" s="40">
        <v>8</v>
      </c>
      <c r="B16" s="44" t="s">
        <v>1045</v>
      </c>
      <c r="C16" s="48" t="s">
        <v>1046</v>
      </c>
      <c r="D16" s="44" t="s">
        <v>2593</v>
      </c>
      <c r="E16" s="43" t="s">
        <v>2828</v>
      </c>
      <c r="F16" s="44" t="s">
        <v>2825</v>
      </c>
      <c r="G16" s="44" t="s">
        <v>2826</v>
      </c>
      <c r="H16" s="44" t="s">
        <v>2544</v>
      </c>
      <c r="I16" s="42"/>
      <c r="J16" s="44" t="s">
        <v>1045</v>
      </c>
      <c r="K16" s="53" t="s">
        <v>2775</v>
      </c>
      <c r="L16" s="44" t="s">
        <v>2593</v>
      </c>
      <c r="M16" s="43" t="s">
        <v>2828</v>
      </c>
      <c r="N16" s="44" t="s">
        <v>2825</v>
      </c>
      <c r="O16" s="44" t="s">
        <v>2826</v>
      </c>
      <c r="P16" s="44" t="s">
        <v>2544</v>
      </c>
      <c r="Q16" s="47">
        <v>46204</v>
      </c>
      <c r="R16" s="49" t="s">
        <v>2821</v>
      </c>
      <c r="S16" s="51" t="s">
        <v>31</v>
      </c>
      <c r="T16" s="49" t="s">
        <v>31</v>
      </c>
      <c r="U16" s="49" t="s">
        <v>31</v>
      </c>
    </row>
    <row r="17" spans="1:21" ht="54" x14ac:dyDescent="0.35">
      <c r="A17" s="40">
        <v>9</v>
      </c>
      <c r="B17" s="51" t="s">
        <v>1057</v>
      </c>
      <c r="C17" s="50" t="s">
        <v>1058</v>
      </c>
      <c r="D17" s="44" t="s">
        <v>2585</v>
      </c>
      <c r="E17" s="43" t="s">
        <v>2829</v>
      </c>
      <c r="F17" s="51" t="s">
        <v>2825</v>
      </c>
      <c r="G17" s="44" t="s">
        <v>2830</v>
      </c>
      <c r="H17" s="44" t="s">
        <v>2550</v>
      </c>
      <c r="I17" s="54"/>
      <c r="J17" s="51" t="s">
        <v>1057</v>
      </c>
      <c r="K17" s="55" t="s">
        <v>2777</v>
      </c>
      <c r="L17" s="44" t="s">
        <v>2585</v>
      </c>
      <c r="M17" s="43" t="s">
        <v>2829</v>
      </c>
      <c r="N17" s="51" t="s">
        <v>2825</v>
      </c>
      <c r="O17" s="44" t="s">
        <v>2830</v>
      </c>
      <c r="P17" s="44" t="s">
        <v>2550</v>
      </c>
      <c r="Q17" s="47">
        <v>46204</v>
      </c>
      <c r="R17" s="49" t="s">
        <v>2821</v>
      </c>
      <c r="S17" s="56"/>
      <c r="T17" s="56"/>
      <c r="U17" s="56"/>
    </row>
    <row r="18" spans="1:21" ht="36" x14ac:dyDescent="0.3">
      <c r="A18" s="40">
        <v>10</v>
      </c>
      <c r="B18" s="44" t="s">
        <v>1054</v>
      </c>
      <c r="C18" s="48" t="s">
        <v>1055</v>
      </c>
      <c r="D18" s="44" t="s">
        <v>1056</v>
      </c>
      <c r="E18" s="43" t="s">
        <v>2831</v>
      </c>
      <c r="F18" s="44" t="s">
        <v>2825</v>
      </c>
      <c r="G18" s="44" t="s">
        <v>2830</v>
      </c>
      <c r="H18" s="44" t="s">
        <v>2550</v>
      </c>
      <c r="I18" s="42"/>
      <c r="J18" s="44" t="s">
        <v>1054</v>
      </c>
      <c r="K18" s="53" t="s">
        <v>2776</v>
      </c>
      <c r="L18" s="44" t="s">
        <v>1056</v>
      </c>
      <c r="M18" s="43" t="s">
        <v>2831</v>
      </c>
      <c r="N18" s="44" t="s">
        <v>2825</v>
      </c>
      <c r="O18" s="44" t="s">
        <v>2830</v>
      </c>
      <c r="P18" s="44" t="s">
        <v>2550</v>
      </c>
      <c r="Q18" s="47">
        <v>46204</v>
      </c>
      <c r="R18" s="49" t="s">
        <v>2821</v>
      </c>
      <c r="S18" s="51" t="s">
        <v>31</v>
      </c>
      <c r="T18" s="49" t="s">
        <v>31</v>
      </c>
      <c r="U18" s="49" t="s">
        <v>31</v>
      </c>
    </row>
    <row r="19" spans="1:21" ht="36" x14ac:dyDescent="0.35">
      <c r="A19" s="40">
        <v>11</v>
      </c>
      <c r="B19" s="51" t="s">
        <v>1060</v>
      </c>
      <c r="C19" s="50" t="s">
        <v>1061</v>
      </c>
      <c r="D19" s="44" t="s">
        <v>2592</v>
      </c>
      <c r="E19" s="43" t="s">
        <v>2832</v>
      </c>
      <c r="F19" s="51" t="s">
        <v>2825</v>
      </c>
      <c r="G19" s="44" t="s">
        <v>2830</v>
      </c>
      <c r="H19" s="44" t="s">
        <v>726</v>
      </c>
      <c r="I19" s="54"/>
      <c r="J19" s="51" t="s">
        <v>1060</v>
      </c>
      <c r="K19" s="55" t="s">
        <v>2778</v>
      </c>
      <c r="L19" s="44" t="s">
        <v>2592</v>
      </c>
      <c r="M19" s="43" t="s">
        <v>2832</v>
      </c>
      <c r="N19" s="51" t="s">
        <v>2825</v>
      </c>
      <c r="O19" s="44" t="s">
        <v>2830</v>
      </c>
      <c r="P19" s="44" t="s">
        <v>726</v>
      </c>
      <c r="Q19" s="47">
        <v>46204</v>
      </c>
      <c r="R19" s="49" t="s">
        <v>2821</v>
      </c>
      <c r="S19" s="56"/>
      <c r="T19" s="56"/>
      <c r="U19" s="56"/>
    </row>
    <row r="20" spans="1:21" ht="36" x14ac:dyDescent="0.3">
      <c r="A20" s="40">
        <v>12</v>
      </c>
      <c r="B20" s="44" t="s">
        <v>1063</v>
      </c>
      <c r="C20" s="48" t="s">
        <v>1064</v>
      </c>
      <c r="D20" s="44" t="s">
        <v>1056</v>
      </c>
      <c r="E20" s="43" t="s">
        <v>2833</v>
      </c>
      <c r="F20" s="44" t="s">
        <v>2825</v>
      </c>
      <c r="G20" s="44" t="s">
        <v>2830</v>
      </c>
      <c r="H20" s="44" t="s">
        <v>2550</v>
      </c>
      <c r="I20" s="42"/>
      <c r="J20" s="44" t="s">
        <v>1063</v>
      </c>
      <c r="K20" s="53" t="s">
        <v>2779</v>
      </c>
      <c r="L20" s="44" t="s">
        <v>1056</v>
      </c>
      <c r="M20" s="43" t="s">
        <v>2833</v>
      </c>
      <c r="N20" s="44" t="s">
        <v>2825</v>
      </c>
      <c r="O20" s="44" t="s">
        <v>2830</v>
      </c>
      <c r="P20" s="44" t="s">
        <v>2550</v>
      </c>
      <c r="Q20" s="47">
        <v>46204</v>
      </c>
      <c r="R20" s="49" t="s">
        <v>2821</v>
      </c>
      <c r="S20" s="51" t="s">
        <v>31</v>
      </c>
      <c r="T20" s="49" t="s">
        <v>31</v>
      </c>
      <c r="U20" s="49" t="s">
        <v>31</v>
      </c>
    </row>
    <row r="21" spans="1:21" ht="36" x14ac:dyDescent="0.35">
      <c r="A21" s="40">
        <v>13</v>
      </c>
      <c r="B21" s="51" t="s">
        <v>1070</v>
      </c>
      <c r="C21" s="50" t="s">
        <v>1071</v>
      </c>
      <c r="D21" s="44" t="s">
        <v>2585</v>
      </c>
      <c r="E21" s="43" t="s">
        <v>2834</v>
      </c>
      <c r="F21" s="51" t="s">
        <v>2825</v>
      </c>
      <c r="G21" s="44" t="s">
        <v>2830</v>
      </c>
      <c r="H21" s="44" t="s">
        <v>2550</v>
      </c>
      <c r="I21" s="54"/>
      <c r="J21" s="51" t="s">
        <v>1070</v>
      </c>
      <c r="K21" s="55" t="s">
        <v>2780</v>
      </c>
      <c r="L21" s="44" t="s">
        <v>2585</v>
      </c>
      <c r="M21" s="43" t="s">
        <v>2834</v>
      </c>
      <c r="N21" s="51" t="s">
        <v>2825</v>
      </c>
      <c r="O21" s="44" t="s">
        <v>2830</v>
      </c>
      <c r="P21" s="44" t="s">
        <v>2550</v>
      </c>
      <c r="Q21" s="47">
        <v>46204</v>
      </c>
      <c r="R21" s="49" t="s">
        <v>2821</v>
      </c>
      <c r="S21" s="56"/>
      <c r="T21" s="56"/>
      <c r="U21" s="56"/>
    </row>
    <row r="22" spans="1:21" ht="36" x14ac:dyDescent="0.3">
      <c r="A22" s="40">
        <v>14</v>
      </c>
      <c r="B22" s="44" t="s">
        <v>1082</v>
      </c>
      <c r="C22" s="48" t="s">
        <v>1083</v>
      </c>
      <c r="D22" s="44" t="s">
        <v>2588</v>
      </c>
      <c r="E22" s="43" t="s">
        <v>2835</v>
      </c>
      <c r="F22" s="44" t="s">
        <v>2825</v>
      </c>
      <c r="G22" s="44" t="s">
        <v>2830</v>
      </c>
      <c r="H22" s="44" t="s">
        <v>2545</v>
      </c>
      <c r="I22" s="42"/>
      <c r="J22" s="44" t="s">
        <v>1082</v>
      </c>
      <c r="K22" s="53" t="s">
        <v>2781</v>
      </c>
      <c r="L22" s="44" t="s">
        <v>2588</v>
      </c>
      <c r="M22" s="43" t="s">
        <v>2835</v>
      </c>
      <c r="N22" s="44" t="s">
        <v>2825</v>
      </c>
      <c r="O22" s="44" t="s">
        <v>2830</v>
      </c>
      <c r="P22" s="44" t="s">
        <v>2545</v>
      </c>
      <c r="Q22" s="47">
        <v>46204</v>
      </c>
      <c r="R22" s="49" t="s">
        <v>2821</v>
      </c>
      <c r="S22" s="51" t="s">
        <v>31</v>
      </c>
      <c r="T22" s="49" t="s">
        <v>31</v>
      </c>
      <c r="U22" s="49" t="s">
        <v>31</v>
      </c>
    </row>
    <row r="23" spans="1:21" ht="54" x14ac:dyDescent="0.35">
      <c r="A23" s="40">
        <v>15</v>
      </c>
      <c r="B23" s="51" t="s">
        <v>1197</v>
      </c>
      <c r="C23" s="50" t="s">
        <v>1198</v>
      </c>
      <c r="D23" s="44" t="s">
        <v>2603</v>
      </c>
      <c r="E23" s="43" t="s">
        <v>2836</v>
      </c>
      <c r="F23" s="51" t="s">
        <v>2825</v>
      </c>
      <c r="G23" s="44" t="s">
        <v>2837</v>
      </c>
      <c r="H23" s="44" t="s">
        <v>1137</v>
      </c>
      <c r="I23" s="54"/>
      <c r="J23" s="51" t="s">
        <v>1197</v>
      </c>
      <c r="K23" s="55" t="s">
        <v>2551</v>
      </c>
      <c r="L23" s="44" t="s">
        <v>2603</v>
      </c>
      <c r="M23" s="43" t="s">
        <v>2836</v>
      </c>
      <c r="N23" s="51" t="s">
        <v>2825</v>
      </c>
      <c r="O23" s="44" t="s">
        <v>2837</v>
      </c>
      <c r="P23" s="44" t="s">
        <v>1137</v>
      </c>
      <c r="Q23" s="47">
        <v>46204</v>
      </c>
      <c r="R23" s="49" t="s">
        <v>2821</v>
      </c>
      <c r="S23" s="56"/>
      <c r="T23" s="56"/>
      <c r="U23" s="56"/>
    </row>
    <row r="24" spans="1:21" ht="54" x14ac:dyDescent="0.3">
      <c r="A24" s="40">
        <v>16</v>
      </c>
      <c r="B24" s="44" t="s">
        <v>1110</v>
      </c>
      <c r="C24" s="48" t="s">
        <v>1111</v>
      </c>
      <c r="D24" s="44" t="s">
        <v>2583</v>
      </c>
      <c r="E24" s="43" t="s">
        <v>2838</v>
      </c>
      <c r="F24" s="44" t="s">
        <v>2825</v>
      </c>
      <c r="G24" s="44" t="s">
        <v>2837</v>
      </c>
      <c r="H24" s="44" t="s">
        <v>1137</v>
      </c>
      <c r="I24" s="42"/>
      <c r="J24" s="44" t="s">
        <v>1110</v>
      </c>
      <c r="K24" s="53" t="s">
        <v>2783</v>
      </c>
      <c r="L24" s="44" t="s">
        <v>2583</v>
      </c>
      <c r="M24" s="43" t="s">
        <v>2838</v>
      </c>
      <c r="N24" s="44" t="s">
        <v>2825</v>
      </c>
      <c r="O24" s="44" t="s">
        <v>2837</v>
      </c>
      <c r="P24" s="44" t="s">
        <v>1137</v>
      </c>
      <c r="Q24" s="47">
        <v>46204</v>
      </c>
      <c r="R24" s="49" t="s">
        <v>2821</v>
      </c>
      <c r="S24" s="51" t="s">
        <v>31</v>
      </c>
      <c r="T24" s="49" t="s">
        <v>31</v>
      </c>
      <c r="U24" s="49" t="s">
        <v>31</v>
      </c>
    </row>
    <row r="25" spans="1:21" ht="36" x14ac:dyDescent="0.35">
      <c r="A25" s="40">
        <v>17</v>
      </c>
      <c r="B25" s="51" t="s">
        <v>1097</v>
      </c>
      <c r="C25" s="50" t="s">
        <v>1098</v>
      </c>
      <c r="D25" s="44" t="s">
        <v>2582</v>
      </c>
      <c r="E25" s="43" t="s">
        <v>2839</v>
      </c>
      <c r="F25" s="51" t="s">
        <v>2825</v>
      </c>
      <c r="G25" s="44" t="s">
        <v>2837</v>
      </c>
      <c r="H25" s="44" t="s">
        <v>1137</v>
      </c>
      <c r="I25" s="54"/>
      <c r="J25" s="51" t="s">
        <v>1097</v>
      </c>
      <c r="K25" s="55" t="s">
        <v>2782</v>
      </c>
      <c r="L25" s="44" t="s">
        <v>2582</v>
      </c>
      <c r="M25" s="43" t="s">
        <v>2839</v>
      </c>
      <c r="N25" s="51" t="s">
        <v>2825</v>
      </c>
      <c r="O25" s="44" t="s">
        <v>2837</v>
      </c>
      <c r="P25" s="44" t="s">
        <v>1137</v>
      </c>
      <c r="Q25" s="47">
        <v>46204</v>
      </c>
      <c r="R25" s="49" t="s">
        <v>2821</v>
      </c>
      <c r="S25" s="56"/>
      <c r="T25" s="56"/>
      <c r="U25" s="56"/>
    </row>
    <row r="26" spans="1:21" ht="54" x14ac:dyDescent="0.3">
      <c r="A26" s="40">
        <v>18</v>
      </c>
      <c r="B26" s="44" t="s">
        <v>1146</v>
      </c>
      <c r="C26" s="48" t="s">
        <v>1147</v>
      </c>
      <c r="D26" s="44" t="s">
        <v>2588</v>
      </c>
      <c r="E26" s="43" t="s">
        <v>2840</v>
      </c>
      <c r="F26" s="44" t="s">
        <v>2825</v>
      </c>
      <c r="G26" s="44" t="s">
        <v>2841</v>
      </c>
      <c r="H26" s="44" t="s">
        <v>1137</v>
      </c>
      <c r="I26" s="42"/>
      <c r="J26" s="44" t="s">
        <v>1146</v>
      </c>
      <c r="K26" s="53" t="s">
        <v>2784</v>
      </c>
      <c r="L26" s="44" t="s">
        <v>2588</v>
      </c>
      <c r="M26" s="43" t="s">
        <v>2840</v>
      </c>
      <c r="N26" s="44" t="s">
        <v>2825</v>
      </c>
      <c r="O26" s="44" t="s">
        <v>2841</v>
      </c>
      <c r="P26" s="44" t="s">
        <v>1137</v>
      </c>
      <c r="Q26" s="47">
        <v>46204</v>
      </c>
      <c r="R26" s="49" t="s">
        <v>2821</v>
      </c>
      <c r="S26" s="51" t="s">
        <v>31</v>
      </c>
      <c r="T26" s="49" t="s">
        <v>31</v>
      </c>
      <c r="U26" s="49" t="s">
        <v>31</v>
      </c>
    </row>
    <row r="27" spans="1:21" ht="36" x14ac:dyDescent="0.35">
      <c r="A27" s="40">
        <v>19</v>
      </c>
      <c r="B27" s="51" t="s">
        <v>1456</v>
      </c>
      <c r="C27" s="50" t="s">
        <v>1457</v>
      </c>
      <c r="D27" s="44" t="s">
        <v>2594</v>
      </c>
      <c r="E27" s="43" t="s">
        <v>2842</v>
      </c>
      <c r="F27" s="51" t="s">
        <v>2768</v>
      </c>
      <c r="G27" s="44" t="s">
        <v>2843</v>
      </c>
      <c r="H27" s="44" t="s">
        <v>2555</v>
      </c>
      <c r="I27" s="54"/>
      <c r="J27" s="51" t="s">
        <v>1456</v>
      </c>
      <c r="K27" s="55" t="s">
        <v>2787</v>
      </c>
      <c r="L27" s="44" t="s">
        <v>2594</v>
      </c>
      <c r="M27" s="43" t="s">
        <v>2842</v>
      </c>
      <c r="N27" s="51" t="s">
        <v>2768</v>
      </c>
      <c r="O27" s="44" t="s">
        <v>2843</v>
      </c>
      <c r="P27" s="44" t="s">
        <v>2555</v>
      </c>
      <c r="Q27" s="47">
        <v>46204</v>
      </c>
      <c r="R27" s="49" t="s">
        <v>2821</v>
      </c>
      <c r="S27" s="56"/>
      <c r="T27" s="56"/>
      <c r="U27" s="56"/>
    </row>
    <row r="28" spans="1:21" ht="54" x14ac:dyDescent="0.3">
      <c r="A28" s="40">
        <v>20</v>
      </c>
      <c r="B28" s="44" t="s">
        <v>1557</v>
      </c>
      <c r="C28" s="48" t="s">
        <v>1558</v>
      </c>
      <c r="D28" s="44" t="s">
        <v>2599</v>
      </c>
      <c r="E28" s="43" t="s">
        <v>2844</v>
      </c>
      <c r="F28" s="44" t="s">
        <v>2768</v>
      </c>
      <c r="G28" s="44" t="s">
        <v>2769</v>
      </c>
      <c r="H28" s="44" t="s">
        <v>2562</v>
      </c>
      <c r="I28" s="42"/>
      <c r="J28" s="44" t="s">
        <v>1557</v>
      </c>
      <c r="K28" s="53" t="s">
        <v>2792</v>
      </c>
      <c r="L28" s="44" t="s">
        <v>2599</v>
      </c>
      <c r="M28" s="43" t="s">
        <v>2844</v>
      </c>
      <c r="N28" s="44" t="s">
        <v>2768</v>
      </c>
      <c r="O28" s="44" t="s">
        <v>2769</v>
      </c>
      <c r="P28" s="44" t="s">
        <v>2562</v>
      </c>
      <c r="Q28" s="47">
        <v>46204</v>
      </c>
      <c r="R28" s="49" t="s">
        <v>2821</v>
      </c>
      <c r="S28" s="51" t="s">
        <v>31</v>
      </c>
      <c r="T28" s="49" t="s">
        <v>31</v>
      </c>
      <c r="U28" s="49" t="s">
        <v>31</v>
      </c>
    </row>
    <row r="29" spans="1:21" ht="36" x14ac:dyDescent="0.35">
      <c r="A29" s="40">
        <v>21</v>
      </c>
      <c r="B29" s="51" t="s">
        <v>1414</v>
      </c>
      <c r="C29" s="50" t="s">
        <v>1412</v>
      </c>
      <c r="D29" s="44" t="s">
        <v>2591</v>
      </c>
      <c r="E29" s="43" t="s">
        <v>2845</v>
      </c>
      <c r="F29" s="51" t="s">
        <v>2768</v>
      </c>
      <c r="G29" s="44" t="s">
        <v>2846</v>
      </c>
      <c r="H29" s="44" t="s">
        <v>2554</v>
      </c>
      <c r="I29" s="54"/>
      <c r="J29" s="51" t="s">
        <v>1414</v>
      </c>
      <c r="K29" s="55" t="s">
        <v>2785</v>
      </c>
      <c r="L29" s="44" t="s">
        <v>2591</v>
      </c>
      <c r="M29" s="43" t="s">
        <v>2845</v>
      </c>
      <c r="N29" s="51" t="s">
        <v>2768</v>
      </c>
      <c r="O29" s="44" t="s">
        <v>2846</v>
      </c>
      <c r="P29" s="44" t="s">
        <v>2554</v>
      </c>
      <c r="Q29" s="47">
        <v>46204</v>
      </c>
      <c r="R29" s="49" t="s">
        <v>2821</v>
      </c>
      <c r="S29" s="56"/>
      <c r="T29" s="56"/>
      <c r="U29" s="56"/>
    </row>
    <row r="30" spans="1:21" ht="36" x14ac:dyDescent="0.3">
      <c r="A30" s="40">
        <v>22</v>
      </c>
      <c r="B30" s="44" t="s">
        <v>1428</v>
      </c>
      <c r="C30" s="48" t="s">
        <v>1429</v>
      </c>
      <c r="D30" s="44" t="s">
        <v>2591</v>
      </c>
      <c r="E30" s="43" t="s">
        <v>2847</v>
      </c>
      <c r="F30" s="44" t="s">
        <v>2768</v>
      </c>
      <c r="G30" s="44" t="s">
        <v>2846</v>
      </c>
      <c r="H30" s="44" t="s">
        <v>2554</v>
      </c>
      <c r="I30" s="42"/>
      <c r="J30" s="44" t="s">
        <v>1428</v>
      </c>
      <c r="K30" s="53" t="s">
        <v>2786</v>
      </c>
      <c r="L30" s="44" t="s">
        <v>2591</v>
      </c>
      <c r="M30" s="43" t="s">
        <v>2847</v>
      </c>
      <c r="N30" s="44" t="s">
        <v>2768</v>
      </c>
      <c r="O30" s="44" t="s">
        <v>2846</v>
      </c>
      <c r="P30" s="44" t="s">
        <v>2554</v>
      </c>
      <c r="Q30" s="47">
        <v>46204</v>
      </c>
      <c r="R30" s="49" t="s">
        <v>2821</v>
      </c>
      <c r="S30" s="51" t="s">
        <v>31</v>
      </c>
      <c r="T30" s="49" t="s">
        <v>31</v>
      </c>
      <c r="U30" s="49" t="s">
        <v>31</v>
      </c>
    </row>
    <row r="31" spans="1:21" ht="36" x14ac:dyDescent="0.35">
      <c r="A31" s="40">
        <v>23</v>
      </c>
      <c r="B31" s="51" t="s">
        <v>1465</v>
      </c>
      <c r="C31" s="50" t="s">
        <v>1466</v>
      </c>
      <c r="D31" s="44" t="s">
        <v>2597</v>
      </c>
      <c r="E31" s="43" t="s">
        <v>2848</v>
      </c>
      <c r="F31" s="51" t="s">
        <v>2768</v>
      </c>
      <c r="G31" s="44" t="s">
        <v>2843</v>
      </c>
      <c r="H31" s="44" t="s">
        <v>2556</v>
      </c>
      <c r="I31" s="54"/>
      <c r="J31" s="51" t="s">
        <v>1465</v>
      </c>
      <c r="K31" s="55" t="s">
        <v>2788</v>
      </c>
      <c r="L31" s="44" t="s">
        <v>2597</v>
      </c>
      <c r="M31" s="43" t="s">
        <v>2848</v>
      </c>
      <c r="N31" s="51" t="s">
        <v>2768</v>
      </c>
      <c r="O31" s="44" t="s">
        <v>2843</v>
      </c>
      <c r="P31" s="44" t="s">
        <v>2556</v>
      </c>
      <c r="Q31" s="47">
        <v>46204</v>
      </c>
      <c r="R31" s="49" t="s">
        <v>2821</v>
      </c>
      <c r="S31" s="56"/>
      <c r="T31" s="56"/>
      <c r="U31" s="56"/>
    </row>
    <row r="32" spans="1:21" ht="36" x14ac:dyDescent="0.3">
      <c r="A32" s="40">
        <v>24</v>
      </c>
      <c r="B32" s="44" t="s">
        <v>1476</v>
      </c>
      <c r="C32" s="48" t="s">
        <v>1477</v>
      </c>
      <c r="D32" s="44" t="s">
        <v>2594</v>
      </c>
      <c r="E32" s="43" t="s">
        <v>2849</v>
      </c>
      <c r="F32" s="44" t="s">
        <v>2768</v>
      </c>
      <c r="G32" s="44" t="s">
        <v>2843</v>
      </c>
      <c r="H32" s="44" t="s">
        <v>2557</v>
      </c>
      <c r="I32" s="42"/>
      <c r="J32" s="44" t="s">
        <v>1476</v>
      </c>
      <c r="K32" s="53" t="s">
        <v>2789</v>
      </c>
      <c r="L32" s="44" t="s">
        <v>2594</v>
      </c>
      <c r="M32" s="43" t="s">
        <v>2849</v>
      </c>
      <c r="N32" s="44" t="s">
        <v>2768</v>
      </c>
      <c r="O32" s="44" t="s">
        <v>2843</v>
      </c>
      <c r="P32" s="44" t="s">
        <v>2557</v>
      </c>
      <c r="Q32" s="47">
        <v>46204</v>
      </c>
      <c r="R32" s="49" t="s">
        <v>2821</v>
      </c>
      <c r="S32" s="51" t="s">
        <v>31</v>
      </c>
      <c r="T32" s="49" t="s">
        <v>31</v>
      </c>
      <c r="U32" s="49" t="s">
        <v>31</v>
      </c>
    </row>
    <row r="33" spans="1:21" ht="36" x14ac:dyDescent="0.3">
      <c r="A33" s="40">
        <v>25</v>
      </c>
      <c r="B33" s="51" t="s">
        <v>1527</v>
      </c>
      <c r="C33" s="50" t="s">
        <v>1528</v>
      </c>
      <c r="D33" s="44" t="s">
        <v>2600</v>
      </c>
      <c r="E33" s="43" t="s">
        <v>2850</v>
      </c>
      <c r="F33" s="51" t="s">
        <v>2768</v>
      </c>
      <c r="G33" s="44" t="s">
        <v>2851</v>
      </c>
      <c r="H33" s="44" t="s">
        <v>2553</v>
      </c>
      <c r="I33" s="57"/>
      <c r="J33" s="51" t="s">
        <v>1527</v>
      </c>
      <c r="K33" s="55" t="s">
        <v>2790</v>
      </c>
      <c r="L33" s="44" t="s">
        <v>2600</v>
      </c>
      <c r="M33" s="43" t="s">
        <v>2850</v>
      </c>
      <c r="N33" s="51" t="s">
        <v>2768</v>
      </c>
      <c r="O33" s="44" t="s">
        <v>2851</v>
      </c>
      <c r="P33" s="44" t="s">
        <v>2553</v>
      </c>
      <c r="Q33" s="47">
        <v>46204</v>
      </c>
      <c r="R33" s="49" t="s">
        <v>2821</v>
      </c>
    </row>
    <row r="34" spans="1:21" ht="36" x14ac:dyDescent="0.3">
      <c r="A34" s="40">
        <v>26</v>
      </c>
      <c r="B34" s="44" t="s">
        <v>1534</v>
      </c>
      <c r="C34" s="48" t="s">
        <v>1535</v>
      </c>
      <c r="D34" s="44" t="s">
        <v>2595</v>
      </c>
      <c r="E34" s="43" t="s">
        <v>2852</v>
      </c>
      <c r="F34" s="44" t="s">
        <v>2768</v>
      </c>
      <c r="G34" s="44" t="s">
        <v>2851</v>
      </c>
      <c r="H34" s="44" t="s">
        <v>2560</v>
      </c>
      <c r="I34" s="42"/>
      <c r="J34" s="44" t="s">
        <v>1534</v>
      </c>
      <c r="K34" s="53" t="s">
        <v>2791</v>
      </c>
      <c r="L34" s="44" t="s">
        <v>2595</v>
      </c>
      <c r="M34" s="43" t="s">
        <v>2852</v>
      </c>
      <c r="N34" s="44" t="s">
        <v>2768</v>
      </c>
      <c r="O34" s="44" t="s">
        <v>2851</v>
      </c>
      <c r="P34" s="44" t="s">
        <v>2560</v>
      </c>
      <c r="Q34" s="47">
        <v>46204</v>
      </c>
      <c r="R34" s="49" t="s">
        <v>2821</v>
      </c>
      <c r="S34" s="51" t="s">
        <v>31</v>
      </c>
      <c r="T34" s="49" t="s">
        <v>31</v>
      </c>
      <c r="U34" s="49" t="s">
        <v>31</v>
      </c>
    </row>
    <row r="35" spans="1:21" ht="36" x14ac:dyDescent="0.3">
      <c r="A35" s="40">
        <v>27</v>
      </c>
      <c r="B35" s="51" t="s">
        <v>1564</v>
      </c>
      <c r="C35" s="50" t="s">
        <v>1565</v>
      </c>
      <c r="D35" s="44" t="s">
        <v>2599</v>
      </c>
      <c r="E35" s="43" t="s">
        <v>2853</v>
      </c>
      <c r="F35" s="51" t="s">
        <v>2768</v>
      </c>
      <c r="G35" s="44" t="s">
        <v>2769</v>
      </c>
      <c r="H35" s="44" t="s">
        <v>2561</v>
      </c>
      <c r="I35" s="57"/>
      <c r="J35" s="51" t="s">
        <v>1564</v>
      </c>
      <c r="K35" s="55" t="s">
        <v>2793</v>
      </c>
      <c r="L35" s="44" t="s">
        <v>2599</v>
      </c>
      <c r="M35" s="43" t="s">
        <v>2853</v>
      </c>
      <c r="N35" s="51" t="s">
        <v>2768</v>
      </c>
      <c r="O35" s="44" t="s">
        <v>2769</v>
      </c>
      <c r="P35" s="44" t="s">
        <v>2561</v>
      </c>
      <c r="Q35" s="47">
        <v>46204</v>
      </c>
      <c r="R35" s="49" t="s">
        <v>2821</v>
      </c>
    </row>
    <row r="36" spans="1:21" ht="36" x14ac:dyDescent="0.3">
      <c r="A36" s="40">
        <v>28</v>
      </c>
      <c r="B36" s="44" t="s">
        <v>1567</v>
      </c>
      <c r="C36" s="48" t="s">
        <v>1568</v>
      </c>
      <c r="D36" s="44" t="s">
        <v>2586</v>
      </c>
      <c r="E36" s="43" t="s">
        <v>2854</v>
      </c>
      <c r="F36" s="44" t="s">
        <v>2768</v>
      </c>
      <c r="G36" s="44" t="s">
        <v>2769</v>
      </c>
      <c r="H36" s="44" t="s">
        <v>2563</v>
      </c>
      <c r="I36" s="42"/>
      <c r="J36" s="44" t="s">
        <v>1567</v>
      </c>
      <c r="K36" s="53" t="s">
        <v>2794</v>
      </c>
      <c r="L36" s="44" t="s">
        <v>2586</v>
      </c>
      <c r="M36" s="43" t="s">
        <v>2854</v>
      </c>
      <c r="N36" s="44" t="s">
        <v>2768</v>
      </c>
      <c r="O36" s="44" t="s">
        <v>2769</v>
      </c>
      <c r="P36" s="44" t="s">
        <v>2563</v>
      </c>
      <c r="Q36" s="47">
        <v>46204</v>
      </c>
      <c r="R36" s="49" t="s">
        <v>2821</v>
      </c>
      <c r="S36" s="51" t="s">
        <v>31</v>
      </c>
      <c r="T36" s="49" t="s">
        <v>31</v>
      </c>
      <c r="U36" s="49" t="s">
        <v>31</v>
      </c>
    </row>
    <row r="37" spans="1:21" ht="36" x14ac:dyDescent="0.3">
      <c r="A37" s="40">
        <v>29</v>
      </c>
      <c r="B37" s="51" t="s">
        <v>1988</v>
      </c>
      <c r="C37" s="50" t="s">
        <v>1989</v>
      </c>
      <c r="D37" s="44" t="s">
        <v>2589</v>
      </c>
      <c r="E37" s="43" t="s">
        <v>2855</v>
      </c>
      <c r="F37" s="51" t="s">
        <v>2856</v>
      </c>
      <c r="G37" s="44" t="s">
        <v>2857</v>
      </c>
      <c r="H37" s="44">
        <v>5492</v>
      </c>
      <c r="I37" s="57"/>
      <c r="J37" s="51" t="s">
        <v>1988</v>
      </c>
      <c r="K37" s="55" t="s">
        <v>2795</v>
      </c>
      <c r="L37" s="44" t="s">
        <v>2589</v>
      </c>
      <c r="M37" s="43" t="s">
        <v>2855</v>
      </c>
      <c r="N37" s="51" t="s">
        <v>2856</v>
      </c>
      <c r="O37" s="44" t="s">
        <v>2857</v>
      </c>
      <c r="P37" s="44">
        <v>5492</v>
      </c>
      <c r="Q37" s="47">
        <v>46204</v>
      </c>
      <c r="R37" s="49" t="s">
        <v>2821</v>
      </c>
    </row>
    <row r="38" spans="1:21" ht="36" x14ac:dyDescent="0.3">
      <c r="A38" s="40">
        <v>30</v>
      </c>
      <c r="B38" s="44" t="s">
        <v>1996</v>
      </c>
      <c r="C38" s="48" t="s">
        <v>1997</v>
      </c>
      <c r="D38" s="44" t="s">
        <v>2589</v>
      </c>
      <c r="E38" s="43" t="s">
        <v>2858</v>
      </c>
      <c r="F38" s="44" t="s">
        <v>2856</v>
      </c>
      <c r="G38" s="44" t="s">
        <v>2857</v>
      </c>
      <c r="H38" s="44">
        <v>5492</v>
      </c>
      <c r="I38" s="42"/>
      <c r="J38" s="44" t="s">
        <v>1996</v>
      </c>
      <c r="K38" s="53" t="s">
        <v>2796</v>
      </c>
      <c r="L38" s="44" t="s">
        <v>2589</v>
      </c>
      <c r="M38" s="43" t="s">
        <v>2858</v>
      </c>
      <c r="N38" s="44" t="s">
        <v>2856</v>
      </c>
      <c r="O38" s="44" t="s">
        <v>2857</v>
      </c>
      <c r="P38" s="44">
        <v>5492</v>
      </c>
      <c r="Q38" s="47">
        <v>46204</v>
      </c>
      <c r="R38" s="49" t="s">
        <v>2821</v>
      </c>
      <c r="S38" s="51" t="s">
        <v>31</v>
      </c>
      <c r="T38" s="49" t="s">
        <v>31</v>
      </c>
      <c r="U38" s="49" t="s">
        <v>31</v>
      </c>
    </row>
    <row r="39" spans="1:21" ht="54" x14ac:dyDescent="0.3">
      <c r="A39" s="40">
        <v>31</v>
      </c>
      <c r="B39" s="51" t="s">
        <v>2009</v>
      </c>
      <c r="C39" s="50" t="s">
        <v>2010</v>
      </c>
      <c r="D39" s="44" t="s">
        <v>2589</v>
      </c>
      <c r="E39" s="43" t="s">
        <v>2859</v>
      </c>
      <c r="F39" s="51" t="s">
        <v>2856</v>
      </c>
      <c r="G39" s="44" t="s">
        <v>2857</v>
      </c>
      <c r="H39" s="44">
        <v>5492</v>
      </c>
      <c r="I39" s="57"/>
      <c r="J39" s="51" t="s">
        <v>2009</v>
      </c>
      <c r="K39" s="55" t="s">
        <v>2797</v>
      </c>
      <c r="L39" s="44" t="s">
        <v>2589</v>
      </c>
      <c r="M39" s="43" t="s">
        <v>2859</v>
      </c>
      <c r="N39" s="51" t="s">
        <v>2856</v>
      </c>
      <c r="O39" s="44" t="s">
        <v>2857</v>
      </c>
      <c r="P39" s="44">
        <v>5492</v>
      </c>
      <c r="Q39" s="47">
        <v>46204</v>
      </c>
      <c r="R39" s="49" t="s">
        <v>2821</v>
      </c>
    </row>
    <row r="40" spans="1:21" ht="36" x14ac:dyDescent="0.3">
      <c r="A40" s="40">
        <v>32</v>
      </c>
      <c r="B40" s="44" t="s">
        <v>2014</v>
      </c>
      <c r="C40" s="48" t="s">
        <v>2015</v>
      </c>
      <c r="D40" s="44" t="s">
        <v>2598</v>
      </c>
      <c r="E40" s="43" t="s">
        <v>2860</v>
      </c>
      <c r="F40" s="44" t="s">
        <v>2856</v>
      </c>
      <c r="G40" s="44" t="s">
        <v>2857</v>
      </c>
      <c r="H40" s="44">
        <v>5406</v>
      </c>
      <c r="I40" s="42"/>
      <c r="J40" s="44" t="s">
        <v>2014</v>
      </c>
      <c r="K40" s="53" t="s">
        <v>2798</v>
      </c>
      <c r="L40" s="44" t="s">
        <v>2598</v>
      </c>
      <c r="M40" s="43" t="s">
        <v>2860</v>
      </c>
      <c r="N40" s="44" t="s">
        <v>2856</v>
      </c>
      <c r="O40" s="44" t="s">
        <v>2857</v>
      </c>
      <c r="P40" s="44">
        <v>5406</v>
      </c>
      <c r="Q40" s="47">
        <v>46204</v>
      </c>
      <c r="R40" s="49" t="s">
        <v>2821</v>
      </c>
      <c r="S40" s="51" t="s">
        <v>31</v>
      </c>
      <c r="T40" s="49" t="s">
        <v>31</v>
      </c>
      <c r="U40" s="49" t="s">
        <v>31</v>
      </c>
    </row>
    <row r="41" spans="1:21" ht="36" x14ac:dyDescent="0.3">
      <c r="A41" s="40">
        <v>33</v>
      </c>
      <c r="B41" s="51" t="s">
        <v>2032</v>
      </c>
      <c r="C41" s="50" t="s">
        <v>2033</v>
      </c>
      <c r="D41" s="44" t="s">
        <v>2598</v>
      </c>
      <c r="E41" s="43" t="s">
        <v>2861</v>
      </c>
      <c r="F41" s="51" t="s">
        <v>2856</v>
      </c>
      <c r="G41" s="44" t="s">
        <v>2857</v>
      </c>
      <c r="H41" s="44">
        <v>5494</v>
      </c>
      <c r="I41" s="57"/>
      <c r="J41" s="51" t="s">
        <v>2032</v>
      </c>
      <c r="K41" s="55" t="s">
        <v>2799</v>
      </c>
      <c r="L41" s="44" t="s">
        <v>2598</v>
      </c>
      <c r="M41" s="43" t="s">
        <v>2861</v>
      </c>
      <c r="N41" s="51" t="s">
        <v>2856</v>
      </c>
      <c r="O41" s="44" t="s">
        <v>2857</v>
      </c>
      <c r="P41" s="44">
        <v>5494</v>
      </c>
      <c r="Q41" s="47">
        <v>46204</v>
      </c>
      <c r="R41" s="49" t="s">
        <v>2821</v>
      </c>
    </row>
    <row r="42" spans="1:21" ht="36" x14ac:dyDescent="0.3">
      <c r="A42" s="40">
        <v>34</v>
      </c>
      <c r="B42" s="44" t="s">
        <v>2045</v>
      </c>
      <c r="C42" s="48" t="s">
        <v>2046</v>
      </c>
      <c r="D42" s="44" t="s">
        <v>2601</v>
      </c>
      <c r="E42" s="43" t="s">
        <v>2862</v>
      </c>
      <c r="F42" s="44" t="s">
        <v>2856</v>
      </c>
      <c r="G42" s="44" t="s">
        <v>2863</v>
      </c>
      <c r="H42" s="44">
        <v>5892</v>
      </c>
      <c r="I42" s="42"/>
      <c r="J42" s="44" t="s">
        <v>2045</v>
      </c>
      <c r="K42" s="53" t="s">
        <v>2800</v>
      </c>
      <c r="L42" s="44" t="s">
        <v>2601</v>
      </c>
      <c r="M42" s="43" t="s">
        <v>2862</v>
      </c>
      <c r="N42" s="44" t="s">
        <v>2856</v>
      </c>
      <c r="O42" s="44" t="s">
        <v>2863</v>
      </c>
      <c r="P42" s="44">
        <v>5892</v>
      </c>
      <c r="Q42" s="47">
        <v>46204</v>
      </c>
      <c r="R42" s="49" t="s">
        <v>2821</v>
      </c>
      <c r="S42" s="51" t="s">
        <v>31</v>
      </c>
      <c r="T42" s="49" t="s">
        <v>31</v>
      </c>
      <c r="U42" s="49" t="s">
        <v>31</v>
      </c>
    </row>
    <row r="43" spans="1:21" ht="36" x14ac:dyDescent="0.3">
      <c r="A43" s="40">
        <v>35</v>
      </c>
      <c r="B43" s="51" t="s">
        <v>2057</v>
      </c>
      <c r="C43" s="50" t="s">
        <v>2058</v>
      </c>
      <c r="D43" s="44" t="s">
        <v>2581</v>
      </c>
      <c r="E43" s="43" t="s">
        <v>2864</v>
      </c>
      <c r="F43" s="51" t="s">
        <v>2856</v>
      </c>
      <c r="G43" s="44" t="s">
        <v>2863</v>
      </c>
      <c r="H43" s="44">
        <v>5191</v>
      </c>
      <c r="I43" s="57"/>
      <c r="J43" s="51" t="s">
        <v>2057</v>
      </c>
      <c r="K43" s="55" t="s">
        <v>2801</v>
      </c>
      <c r="L43" s="44" t="s">
        <v>2581</v>
      </c>
      <c r="M43" s="43" t="s">
        <v>2864</v>
      </c>
      <c r="N43" s="51" t="s">
        <v>2856</v>
      </c>
      <c r="O43" s="44" t="s">
        <v>2863</v>
      </c>
      <c r="P43" s="44">
        <v>5191</v>
      </c>
      <c r="Q43" s="47">
        <v>46204</v>
      </c>
      <c r="R43" s="49" t="s">
        <v>2821</v>
      </c>
    </row>
  </sheetData>
  <autoFilter ref="A8:S9" xr:uid="{BBEEFD99-8556-4DB0-9873-1FA4813DC36C}"/>
  <mergeCells count="11">
    <mergeCell ref="Q7:Q8"/>
    <mergeCell ref="R7:R8"/>
    <mergeCell ref="S7:S8"/>
    <mergeCell ref="T7:T8"/>
    <mergeCell ref="U7:U8"/>
    <mergeCell ref="J7:P7"/>
    <mergeCell ref="C2:E2"/>
    <mergeCell ref="C3:E3"/>
    <mergeCell ref="C4:E4"/>
    <mergeCell ref="A7:A8"/>
    <mergeCell ref="B7:H7"/>
  </mergeCells>
  <conditionalFormatting sqref="B14:C14 F14 J14:K14 N14 S14:U14">
    <cfRule type="expression" dxfId="52" priority="35">
      <formula>ISODD($A14)=TRUE</formula>
    </cfRule>
    <cfRule type="expression" dxfId="51" priority="36">
      <formula>ISEVEN($A14)=TRUE</formula>
    </cfRule>
  </conditionalFormatting>
  <conditionalFormatting sqref="B16:C16 F16 J16:K16 N16 S16:U16">
    <cfRule type="expression" dxfId="50" priority="33">
      <formula>ISODD($A16)=TRUE</formula>
    </cfRule>
    <cfRule type="expression" dxfId="49" priority="34">
      <formula>ISEVEN($A16)=TRUE</formula>
    </cfRule>
  </conditionalFormatting>
  <conditionalFormatting sqref="B18:C18 F18 J18:K18 N18 S18:U18">
    <cfRule type="expression" dxfId="48" priority="31">
      <formula>ISODD($A18)=TRUE</formula>
    </cfRule>
    <cfRule type="expression" dxfId="47" priority="32">
      <formula>ISEVEN($A18)=TRUE</formula>
    </cfRule>
  </conditionalFormatting>
  <conditionalFormatting sqref="B20:C20 F20 J20:K20 N20 S20:U20">
    <cfRule type="expression" dxfId="46" priority="29">
      <formula>ISODD($A20)=TRUE</formula>
    </cfRule>
    <cfRule type="expression" dxfId="45" priority="30">
      <formula>ISEVEN($A20)=TRUE</formula>
    </cfRule>
  </conditionalFormatting>
  <conditionalFormatting sqref="B22:C22 F22 J22:K22 N22 S22:U22">
    <cfRule type="expression" dxfId="44" priority="27">
      <formula>ISODD($A22)=TRUE</formula>
    </cfRule>
    <cfRule type="expression" dxfId="43" priority="28">
      <formula>ISEVEN($A22)=TRUE</formula>
    </cfRule>
  </conditionalFormatting>
  <conditionalFormatting sqref="B24:C24 F24 J24:K24 N24 S24:U24">
    <cfRule type="expression" dxfId="42" priority="25">
      <formula>ISODD($A24)=TRUE</formula>
    </cfRule>
    <cfRule type="expression" dxfId="41" priority="26">
      <formula>ISEVEN($A24)=TRUE</formula>
    </cfRule>
  </conditionalFormatting>
  <conditionalFormatting sqref="B26:C26 F26 J26:K26 N26 S26:U26">
    <cfRule type="expression" dxfId="40" priority="24">
      <formula>ISEVEN($A26)=TRUE</formula>
    </cfRule>
    <cfRule type="expression" dxfId="39" priority="23">
      <formula>ISODD($A26)=TRUE</formula>
    </cfRule>
  </conditionalFormatting>
  <conditionalFormatting sqref="B28:C28 F28 J28:K28 N28 S28:U28">
    <cfRule type="expression" dxfId="38" priority="22">
      <formula>ISEVEN($A28)=TRUE</formula>
    </cfRule>
    <cfRule type="expression" dxfId="37" priority="21">
      <formula>ISODD($A28)=TRUE</formula>
    </cfRule>
  </conditionalFormatting>
  <conditionalFormatting sqref="B30:C30 F30 J30:K30 N30 S30:U30">
    <cfRule type="expression" dxfId="36" priority="20">
      <formula>ISEVEN($A30)=TRUE</formula>
    </cfRule>
    <cfRule type="expression" dxfId="35" priority="19">
      <formula>ISODD($A30)=TRUE</formula>
    </cfRule>
  </conditionalFormatting>
  <conditionalFormatting sqref="B32:C32 F32 J32:K32 N32 S32:U32">
    <cfRule type="expression" dxfId="34" priority="15">
      <formula>ISODD($A32)=TRUE</formula>
    </cfRule>
    <cfRule type="expression" dxfId="33" priority="16">
      <formula>ISEVEN($A32)=TRUE</formula>
    </cfRule>
  </conditionalFormatting>
  <conditionalFormatting sqref="B34:C34 F34 J34:K34 N34 S34:U34">
    <cfRule type="expression" dxfId="32" priority="13">
      <formula>ISODD($A34)=TRUE</formula>
    </cfRule>
    <cfRule type="expression" dxfId="31" priority="14">
      <formula>ISEVEN($A34)=TRUE</formula>
    </cfRule>
  </conditionalFormatting>
  <conditionalFormatting sqref="B36:C36 F36 J36:K36 N36 S36:U36">
    <cfRule type="expression" dxfId="30" priority="11">
      <formula>ISODD($A36)=TRUE</formula>
    </cfRule>
    <cfRule type="expression" dxfId="29" priority="12">
      <formula>ISEVEN($A36)=TRUE</formula>
    </cfRule>
  </conditionalFormatting>
  <conditionalFormatting sqref="B38:C38 F38 J38:K38 N38 S38:U38">
    <cfRule type="expression" dxfId="28" priority="9">
      <formula>ISODD($A38)=TRUE</formula>
    </cfRule>
    <cfRule type="expression" dxfId="27" priority="10">
      <formula>ISEVEN($A38)=TRUE</formula>
    </cfRule>
  </conditionalFormatting>
  <conditionalFormatting sqref="B40:C40 F40 J40:K40 N40 S40:U40">
    <cfRule type="expression" dxfId="26" priority="7">
      <formula>ISODD($A40)=TRUE</formula>
    </cfRule>
    <cfRule type="expression" dxfId="25" priority="8">
      <formula>ISEVEN($A40)=TRUE</formula>
    </cfRule>
  </conditionalFormatting>
  <conditionalFormatting sqref="B42:C42 F42 J42:K42 N42 S42:U42">
    <cfRule type="expression" dxfId="24" priority="5">
      <formula>ISODD($A42)=TRUE</formula>
    </cfRule>
    <cfRule type="expression" dxfId="23" priority="6">
      <formula>ISEVEN($A42)=TRUE</formula>
    </cfRule>
  </conditionalFormatting>
  <conditionalFormatting sqref="J9:U10 A9:H11 J11 B12:H12 J12:U12 A12:A43 D13:E43 G13:H43 L13:M43">
    <cfRule type="expression" dxfId="22" priority="44">
      <formula>ISEVEN($A9)=TRUE</formula>
    </cfRule>
    <cfRule type="expression" dxfId="21" priority="43">
      <formula>ISODD($A9)=TRUE</formula>
    </cfRule>
  </conditionalFormatting>
  <conditionalFormatting sqref="N11:O11">
    <cfRule type="expression" dxfId="20" priority="2">
      <formula>ISEVEN($A11)=TRUE</formula>
    </cfRule>
    <cfRule type="expression" dxfId="19" priority="1">
      <formula>ISODD($A11)=TRUE</formula>
    </cfRule>
  </conditionalFormatting>
  <conditionalFormatting sqref="O13:R43">
    <cfRule type="expression" dxfId="18" priority="4">
      <formula>ISEVEN($A13)=TRUE</formula>
    </cfRule>
    <cfRule type="expression" dxfId="17" priority="3">
      <formula>ISODD($A13)=TRUE</formula>
    </cfRule>
  </conditionalFormatting>
  <conditionalFormatting sqref="Q11:U11">
    <cfRule type="expression" dxfId="16" priority="18">
      <formula>ISEVEN($A11)=TRUE</formula>
    </cfRule>
    <cfRule type="expression" dxfId="15" priority="17">
      <formula>ISODD($A11)=TRUE</formula>
    </cfRule>
  </conditionalFormatting>
  <pageMargins left="0.1" right="0.06" top="0.27" bottom="0.05" header="0.1" footer="0.03"/>
  <pageSetup paperSize="9" scale="28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C4E2-75E3-47F2-92EB-4296E3030C12}">
  <sheetPr>
    <tabColor rgb="FF00A39D"/>
  </sheetPr>
  <dimension ref="A1:M706"/>
  <sheetViews>
    <sheetView showGridLines="0" view="pageBreakPreview" zoomScale="70" zoomScaleNormal="80" zoomScaleSheetLayoutView="70" workbookViewId="0">
      <pane xSplit="3" ySplit="7" topLeftCell="D8" activePane="bottomRight" state="frozen"/>
      <selection activeCell="J8" sqref="J8:O8"/>
      <selection pane="topRight" activeCell="J8" sqref="J8:O8"/>
      <selection pane="bottomLeft" activeCell="J8" sqref="J8:O8"/>
      <selection pane="bottomRight" activeCell="J8" sqref="J8:O8"/>
    </sheetView>
  </sheetViews>
  <sheetFormatPr defaultRowHeight="14.4" x14ac:dyDescent="0.3"/>
  <cols>
    <col min="1" max="1" width="10.109375" bestFit="1" customWidth="1"/>
    <col min="2" max="2" width="12.44140625" hidden="1" customWidth="1"/>
    <col min="3" max="3" width="19.109375" hidden="1" customWidth="1"/>
    <col min="4" max="4" width="13" bestFit="1" customWidth="1"/>
    <col min="5" max="5" width="18.109375" style="7" bestFit="1" customWidth="1"/>
    <col min="6" max="6" width="34.44140625" bestFit="1" customWidth="1"/>
    <col min="7" max="7" width="20.33203125" style="5" bestFit="1" customWidth="1"/>
    <col min="8" max="8" width="41" customWidth="1"/>
    <col min="9" max="9" width="47.33203125" bestFit="1" customWidth="1"/>
    <col min="10" max="10" width="21.33203125" bestFit="1" customWidth="1"/>
    <col min="11" max="11" width="19.44140625" style="5" bestFit="1" customWidth="1"/>
    <col min="12" max="12" width="17.6640625" hidden="1" customWidth="1"/>
    <col min="13" max="13" width="24.5546875" hidden="1" customWidth="1"/>
  </cols>
  <sheetData>
    <row r="1" spans="1:13" x14ac:dyDescent="0.3">
      <c r="A1" s="3"/>
      <c r="B1" s="3"/>
      <c r="C1" s="3"/>
      <c r="D1" s="3"/>
      <c r="E1" s="32"/>
      <c r="F1" s="3"/>
      <c r="G1" s="2"/>
      <c r="H1" s="3"/>
      <c r="I1" s="3"/>
      <c r="J1" s="3"/>
      <c r="K1" s="2"/>
      <c r="L1" s="2"/>
      <c r="M1" s="2"/>
    </row>
    <row r="2" spans="1:13" x14ac:dyDescent="0.3">
      <c r="A2" s="3"/>
      <c r="B2" s="3"/>
      <c r="C2" s="3"/>
      <c r="D2" s="3"/>
      <c r="E2" s="32"/>
      <c r="F2" s="3"/>
      <c r="G2" s="2"/>
      <c r="H2" s="3"/>
      <c r="I2" s="3"/>
      <c r="J2" s="3"/>
      <c r="K2" s="2"/>
      <c r="L2" s="2"/>
      <c r="M2" s="2"/>
    </row>
    <row r="3" spans="1:13" x14ac:dyDescent="0.3">
      <c r="A3" s="3"/>
      <c r="B3" s="3"/>
      <c r="C3" s="3"/>
      <c r="D3" s="3"/>
      <c r="E3" s="32"/>
      <c r="F3" s="3"/>
      <c r="G3" s="2"/>
      <c r="H3" s="3"/>
      <c r="I3" s="3"/>
      <c r="J3" s="3"/>
      <c r="K3" s="2"/>
      <c r="L3" s="2"/>
      <c r="M3" s="2"/>
    </row>
    <row r="4" spans="1:13" x14ac:dyDescent="0.3">
      <c r="A4" s="3"/>
      <c r="B4" s="3"/>
      <c r="C4" s="3"/>
      <c r="D4" s="3"/>
      <c r="E4" s="32"/>
      <c r="F4" s="3"/>
      <c r="G4" s="2"/>
      <c r="H4" s="3"/>
      <c r="I4" s="3"/>
      <c r="J4" s="3"/>
      <c r="K4" s="2"/>
      <c r="L4" s="2"/>
      <c r="M4" s="2"/>
    </row>
    <row r="5" spans="1:13" x14ac:dyDescent="0.3">
      <c r="A5" s="3"/>
      <c r="B5" s="3"/>
      <c r="C5" s="3"/>
      <c r="D5" s="3"/>
      <c r="E5" s="32"/>
      <c r="F5" s="3"/>
      <c r="G5" s="2"/>
      <c r="H5" s="3"/>
      <c r="I5" s="3"/>
      <c r="J5" s="3"/>
      <c r="K5" s="2"/>
      <c r="L5" s="2"/>
      <c r="M5" s="2"/>
    </row>
    <row r="7" spans="1:13" ht="24" customHeight="1" x14ac:dyDescent="0.3">
      <c r="A7" s="15" t="s">
        <v>0</v>
      </c>
      <c r="B7" s="15" t="s">
        <v>2303</v>
      </c>
      <c r="C7" s="15" t="s">
        <v>2304</v>
      </c>
      <c r="D7" s="15" t="s">
        <v>2305</v>
      </c>
      <c r="E7" s="15" t="s">
        <v>2306</v>
      </c>
      <c r="F7" s="15" t="s">
        <v>4</v>
      </c>
      <c r="G7" s="15" t="s">
        <v>2307</v>
      </c>
      <c r="H7" s="15" t="s">
        <v>2308</v>
      </c>
      <c r="I7" s="15" t="s">
        <v>2309</v>
      </c>
      <c r="J7" s="15" t="s">
        <v>2310</v>
      </c>
      <c r="K7" s="15" t="s">
        <v>2311</v>
      </c>
      <c r="L7" s="15" t="s">
        <v>2312</v>
      </c>
      <c r="M7" s="15" t="s">
        <v>2313</v>
      </c>
    </row>
    <row r="8" spans="1:13" x14ac:dyDescent="0.3">
      <c r="A8" s="16">
        <v>1</v>
      </c>
      <c r="B8" s="16" t="s">
        <v>34</v>
      </c>
      <c r="C8" s="17" t="s">
        <v>2314</v>
      </c>
      <c r="D8" s="16" t="s">
        <v>2315</v>
      </c>
      <c r="E8" s="18" t="s">
        <v>29</v>
      </c>
      <c r="F8" s="18" t="s">
        <v>32</v>
      </c>
      <c r="G8" s="19" t="s">
        <v>35</v>
      </c>
      <c r="H8" s="27" t="s">
        <v>36</v>
      </c>
      <c r="I8" s="18" t="s">
        <v>2316</v>
      </c>
      <c r="J8" s="20" t="s">
        <v>2317</v>
      </c>
      <c r="K8" s="16" t="s">
        <v>2302</v>
      </c>
      <c r="L8" s="20" t="s">
        <v>2318</v>
      </c>
      <c r="M8" t="s">
        <v>2319</v>
      </c>
    </row>
    <row r="9" spans="1:13" x14ac:dyDescent="0.3">
      <c r="A9" s="16">
        <f>A8+1</f>
        <v>2</v>
      </c>
      <c r="B9" s="16" t="s">
        <v>34</v>
      </c>
      <c r="C9" s="16" t="s">
        <v>2668</v>
      </c>
      <c r="D9" s="16" t="s">
        <v>2321</v>
      </c>
      <c r="E9" s="18" t="s">
        <v>29</v>
      </c>
      <c r="F9" s="18" t="s">
        <v>32</v>
      </c>
      <c r="G9" s="16" t="s">
        <v>39</v>
      </c>
      <c r="H9" s="27" t="s">
        <v>40</v>
      </c>
      <c r="I9" s="18" t="s">
        <v>2669</v>
      </c>
      <c r="J9" s="20" t="s">
        <v>2317</v>
      </c>
      <c r="K9" s="16" t="s">
        <v>2302</v>
      </c>
      <c r="L9" t="s">
        <v>2322</v>
      </c>
      <c r="M9" t="s">
        <v>2319</v>
      </c>
    </row>
    <row r="10" spans="1:13" x14ac:dyDescent="0.3">
      <c r="A10" s="16">
        <f t="shared" ref="A10:A73" si="0">A9+1</f>
        <v>3</v>
      </c>
      <c r="B10" s="16" t="s">
        <v>38</v>
      </c>
      <c r="C10" s="16" t="s">
        <v>2320</v>
      </c>
      <c r="D10" s="16" t="s">
        <v>2323</v>
      </c>
      <c r="E10" s="18" t="s">
        <v>311</v>
      </c>
      <c r="F10" s="18" t="s">
        <v>314</v>
      </c>
      <c r="G10" s="16" t="s">
        <v>321</v>
      </c>
      <c r="H10" s="27" t="s">
        <v>322</v>
      </c>
      <c r="I10" s="18" t="s">
        <v>322</v>
      </c>
      <c r="J10" s="20" t="s">
        <v>2317</v>
      </c>
      <c r="K10" s="16" t="s">
        <v>2302</v>
      </c>
      <c r="L10" t="s">
        <v>2324</v>
      </c>
      <c r="M10" t="s">
        <v>2325</v>
      </c>
    </row>
    <row r="11" spans="1:13" x14ac:dyDescent="0.3">
      <c r="A11" s="16">
        <f t="shared" si="0"/>
        <v>4</v>
      </c>
      <c r="B11" s="16" t="s">
        <v>41</v>
      </c>
      <c r="C11" s="16" t="s">
        <v>2535</v>
      </c>
      <c r="D11" s="16" t="s">
        <v>2327</v>
      </c>
      <c r="E11" s="18" t="s">
        <v>311</v>
      </c>
      <c r="F11" s="18" t="s">
        <v>314</v>
      </c>
      <c r="G11" s="16" t="s">
        <v>318</v>
      </c>
      <c r="H11" s="27" t="s">
        <v>319</v>
      </c>
      <c r="I11" s="18" t="s">
        <v>2536</v>
      </c>
      <c r="J11" s="20" t="s">
        <v>2317</v>
      </c>
      <c r="K11" s="16" t="s">
        <v>2302</v>
      </c>
      <c r="L11" t="s">
        <v>2329</v>
      </c>
      <c r="M11" t="s">
        <v>2319</v>
      </c>
    </row>
    <row r="12" spans="1:13" x14ac:dyDescent="0.3">
      <c r="A12" s="16">
        <f t="shared" si="0"/>
        <v>5</v>
      </c>
      <c r="B12" s="16" t="s">
        <v>38</v>
      </c>
      <c r="C12" s="16" t="s">
        <v>2326</v>
      </c>
      <c r="D12" s="16" t="s">
        <v>2331</v>
      </c>
      <c r="E12" s="18" t="s">
        <v>311</v>
      </c>
      <c r="F12" s="18" t="s">
        <v>350</v>
      </c>
      <c r="G12" s="16" t="s">
        <v>353</v>
      </c>
      <c r="H12" s="27" t="s">
        <v>354</v>
      </c>
      <c r="I12" s="18" t="s">
        <v>2328</v>
      </c>
      <c r="J12" s="20" t="s">
        <v>2317</v>
      </c>
      <c r="K12" s="16" t="s">
        <v>2302</v>
      </c>
      <c r="L12" t="s">
        <v>2333</v>
      </c>
      <c r="M12" t="s">
        <v>2325</v>
      </c>
    </row>
    <row r="13" spans="1:13" x14ac:dyDescent="0.3">
      <c r="A13" s="16">
        <f t="shared" si="0"/>
        <v>6</v>
      </c>
      <c r="B13" s="16" t="s">
        <v>41</v>
      </c>
      <c r="C13" s="16" t="s">
        <v>2330</v>
      </c>
      <c r="D13" s="16" t="s">
        <v>2335</v>
      </c>
      <c r="E13" s="18" t="s">
        <v>311</v>
      </c>
      <c r="F13" s="18" t="s">
        <v>350</v>
      </c>
      <c r="G13" s="16" t="s">
        <v>357</v>
      </c>
      <c r="H13" s="27" t="s">
        <v>355</v>
      </c>
      <c r="I13" s="28" t="s">
        <v>2332</v>
      </c>
      <c r="J13" s="20" t="s">
        <v>2317</v>
      </c>
      <c r="K13" s="16" t="s">
        <v>2302</v>
      </c>
      <c r="L13" t="s">
        <v>2336</v>
      </c>
      <c r="M13" t="s">
        <v>2319</v>
      </c>
    </row>
    <row r="14" spans="1:13" x14ac:dyDescent="0.3">
      <c r="A14" s="16">
        <f t="shared" si="0"/>
        <v>7</v>
      </c>
      <c r="B14" s="16" t="s">
        <v>38</v>
      </c>
      <c r="C14" s="16" t="s">
        <v>2334</v>
      </c>
      <c r="D14" s="16" t="s">
        <v>2338</v>
      </c>
      <c r="E14" s="18" t="s">
        <v>311</v>
      </c>
      <c r="F14" s="18" t="s">
        <v>414</v>
      </c>
      <c r="G14" s="16" t="s">
        <v>424</v>
      </c>
      <c r="H14" s="27" t="s">
        <v>425</v>
      </c>
      <c r="I14" s="18" t="s">
        <v>2537</v>
      </c>
      <c r="J14" s="20" t="s">
        <v>2317</v>
      </c>
      <c r="K14" s="16" t="s">
        <v>2302</v>
      </c>
      <c r="L14" t="s">
        <v>2340</v>
      </c>
      <c r="M14" t="s">
        <v>2319</v>
      </c>
    </row>
    <row r="15" spans="1:13" x14ac:dyDescent="0.3">
      <c r="A15" s="16">
        <f t="shared" si="0"/>
        <v>8</v>
      </c>
      <c r="B15" s="16" t="s">
        <v>41</v>
      </c>
      <c r="C15" s="16" t="s">
        <v>2337</v>
      </c>
      <c r="D15" s="16" t="s">
        <v>2342</v>
      </c>
      <c r="E15" s="18" t="s">
        <v>311</v>
      </c>
      <c r="F15" s="18" t="s">
        <v>414</v>
      </c>
      <c r="G15" s="16" t="s">
        <v>429</v>
      </c>
      <c r="H15" s="27" t="s">
        <v>430</v>
      </c>
      <c r="I15" s="18" t="s">
        <v>2339</v>
      </c>
      <c r="J15" s="20" t="s">
        <v>2317</v>
      </c>
      <c r="K15" s="16" t="s">
        <v>2302</v>
      </c>
      <c r="L15" t="s">
        <v>2344</v>
      </c>
      <c r="M15" t="s">
        <v>2319</v>
      </c>
    </row>
    <row r="16" spans="1:13" x14ac:dyDescent="0.3">
      <c r="A16" s="16">
        <f t="shared" si="0"/>
        <v>9</v>
      </c>
      <c r="B16" s="16" t="s">
        <v>34</v>
      </c>
      <c r="C16" s="16" t="s">
        <v>2341</v>
      </c>
      <c r="D16" s="16" t="s">
        <v>2346</v>
      </c>
      <c r="E16" s="18" t="s">
        <v>311</v>
      </c>
      <c r="F16" s="18" t="s">
        <v>476</v>
      </c>
      <c r="G16" s="16" t="s">
        <v>478</v>
      </c>
      <c r="H16" s="27" t="s">
        <v>479</v>
      </c>
      <c r="I16" s="18" t="s">
        <v>2343</v>
      </c>
      <c r="J16" s="20" t="s">
        <v>2317</v>
      </c>
      <c r="K16" s="16" t="s">
        <v>2302</v>
      </c>
      <c r="L16" t="s">
        <v>2348</v>
      </c>
      <c r="M16" t="s">
        <v>2325</v>
      </c>
    </row>
    <row r="17" spans="1:13" x14ac:dyDescent="0.3">
      <c r="A17" s="16">
        <f t="shared" si="0"/>
        <v>10</v>
      </c>
      <c r="B17" s="16" t="s">
        <v>41</v>
      </c>
      <c r="C17" s="16" t="s">
        <v>2345</v>
      </c>
      <c r="D17" s="16" t="s">
        <v>2350</v>
      </c>
      <c r="E17" s="18" t="s">
        <v>510</v>
      </c>
      <c r="F17" s="18" t="s">
        <v>512</v>
      </c>
      <c r="G17" s="16" t="s">
        <v>520</v>
      </c>
      <c r="H17" s="27" t="s">
        <v>521</v>
      </c>
      <c r="I17" s="18" t="s">
        <v>2347</v>
      </c>
      <c r="J17" s="20" t="s">
        <v>2317</v>
      </c>
      <c r="K17" s="16" t="s">
        <v>2302</v>
      </c>
      <c r="L17" t="s">
        <v>2352</v>
      </c>
      <c r="M17" t="s">
        <v>2319</v>
      </c>
    </row>
    <row r="18" spans="1:13" x14ac:dyDescent="0.3">
      <c r="A18" s="16">
        <f t="shared" si="0"/>
        <v>11</v>
      </c>
      <c r="B18" s="16" t="s">
        <v>38</v>
      </c>
      <c r="C18" s="16" t="s">
        <v>2349</v>
      </c>
      <c r="D18" s="16" t="s">
        <v>2353</v>
      </c>
      <c r="E18" s="18" t="s">
        <v>510</v>
      </c>
      <c r="F18" s="18" t="s">
        <v>578</v>
      </c>
      <c r="G18" s="16" t="s">
        <v>582</v>
      </c>
      <c r="H18" s="27" t="s">
        <v>583</v>
      </c>
      <c r="I18" s="18" t="s">
        <v>2351</v>
      </c>
      <c r="J18" s="20" t="s">
        <v>2317</v>
      </c>
      <c r="K18" s="16" t="s">
        <v>2302</v>
      </c>
      <c r="L18" t="s">
        <v>2355</v>
      </c>
      <c r="M18" t="s">
        <v>2319</v>
      </c>
    </row>
    <row r="19" spans="1:13" x14ac:dyDescent="0.3">
      <c r="A19" s="16">
        <f t="shared" si="0"/>
        <v>12</v>
      </c>
      <c r="B19" s="16" t="s">
        <v>34</v>
      </c>
      <c r="C19" s="16" t="s">
        <v>2539</v>
      </c>
      <c r="D19" s="16" t="s">
        <v>2357</v>
      </c>
      <c r="E19" s="18" t="s">
        <v>510</v>
      </c>
      <c r="F19" s="18" t="s">
        <v>553</v>
      </c>
      <c r="G19" s="16" t="s">
        <v>571</v>
      </c>
      <c r="H19" s="27" t="s">
        <v>572</v>
      </c>
      <c r="I19" s="18" t="s">
        <v>2540</v>
      </c>
      <c r="J19" s="20" t="s">
        <v>2317</v>
      </c>
      <c r="K19" s="16" t="s">
        <v>2302</v>
      </c>
      <c r="L19" t="s">
        <v>2358</v>
      </c>
      <c r="M19" t="s">
        <v>2319</v>
      </c>
    </row>
    <row r="20" spans="1:13" x14ac:dyDescent="0.3">
      <c r="A20" s="16">
        <f t="shared" si="0"/>
        <v>13</v>
      </c>
      <c r="B20" s="16" t="s">
        <v>38</v>
      </c>
      <c r="C20" s="16" t="s">
        <v>2356</v>
      </c>
      <c r="D20" s="16" t="s">
        <v>2359</v>
      </c>
      <c r="E20" s="18" t="s">
        <v>510</v>
      </c>
      <c r="F20" s="18" t="s">
        <v>613</v>
      </c>
      <c r="G20" s="16" t="s">
        <v>623</v>
      </c>
      <c r="H20" s="27" t="s">
        <v>624</v>
      </c>
      <c r="I20" s="18" t="s">
        <v>2541</v>
      </c>
      <c r="J20" s="20" t="s">
        <v>2317</v>
      </c>
      <c r="K20" s="16" t="s">
        <v>2302</v>
      </c>
      <c r="L20" t="s">
        <v>2361</v>
      </c>
      <c r="M20" t="s">
        <v>2325</v>
      </c>
    </row>
    <row r="21" spans="1:13" x14ac:dyDescent="0.3">
      <c r="A21" s="16">
        <f t="shared" si="0"/>
        <v>14</v>
      </c>
      <c r="B21" s="16" t="s">
        <v>41</v>
      </c>
      <c r="C21" s="16" t="s">
        <v>2542</v>
      </c>
      <c r="D21" s="16" t="s">
        <v>2363</v>
      </c>
      <c r="E21" s="18" t="s">
        <v>510</v>
      </c>
      <c r="F21" s="18" t="s">
        <v>613</v>
      </c>
      <c r="G21" s="16" t="s">
        <v>615</v>
      </c>
      <c r="H21" s="27" t="s">
        <v>616</v>
      </c>
      <c r="I21" s="18" t="s">
        <v>2360</v>
      </c>
      <c r="J21" s="20" t="s">
        <v>2317</v>
      </c>
      <c r="K21" s="16" t="s">
        <v>2302</v>
      </c>
      <c r="L21" t="s">
        <v>2365</v>
      </c>
      <c r="M21" t="s">
        <v>2319</v>
      </c>
    </row>
    <row r="22" spans="1:13" x14ac:dyDescent="0.3">
      <c r="A22" s="16">
        <f t="shared" si="0"/>
        <v>15</v>
      </c>
      <c r="B22" s="16" t="s">
        <v>34</v>
      </c>
      <c r="C22" s="16" t="s">
        <v>2362</v>
      </c>
      <c r="D22" s="16" t="s">
        <v>2367</v>
      </c>
      <c r="E22" s="18" t="s">
        <v>510</v>
      </c>
      <c r="F22" s="18" t="s">
        <v>662</v>
      </c>
      <c r="G22" s="16" t="s">
        <v>664</v>
      </c>
      <c r="H22" s="27" t="s">
        <v>665</v>
      </c>
      <c r="I22" s="18" t="s">
        <v>2364</v>
      </c>
      <c r="J22" s="20" t="s">
        <v>2317</v>
      </c>
      <c r="K22" s="16" t="s">
        <v>2302</v>
      </c>
      <c r="L22" t="s">
        <v>2369</v>
      </c>
      <c r="M22" t="s">
        <v>2319</v>
      </c>
    </row>
    <row r="23" spans="1:13" x14ac:dyDescent="0.3">
      <c r="A23" s="16">
        <f t="shared" si="0"/>
        <v>16</v>
      </c>
      <c r="B23" s="16" t="s">
        <v>38</v>
      </c>
      <c r="C23" s="16" t="s">
        <v>2366</v>
      </c>
      <c r="D23" s="16" t="s">
        <v>2371</v>
      </c>
      <c r="E23" s="18" t="s">
        <v>510</v>
      </c>
      <c r="F23" s="18" t="s">
        <v>662</v>
      </c>
      <c r="G23" s="16" t="s">
        <v>676</v>
      </c>
      <c r="H23" s="27" t="s">
        <v>672</v>
      </c>
      <c r="I23" s="29" t="s">
        <v>2368</v>
      </c>
      <c r="J23" s="20" t="s">
        <v>2317</v>
      </c>
      <c r="K23" s="16" t="s">
        <v>2302</v>
      </c>
      <c r="L23" t="s">
        <v>2372</v>
      </c>
      <c r="M23" t="s">
        <v>2325</v>
      </c>
    </row>
    <row r="24" spans="1:13" x14ac:dyDescent="0.3">
      <c r="A24" s="16">
        <f t="shared" si="0"/>
        <v>17</v>
      </c>
      <c r="B24" s="16" t="s">
        <v>41</v>
      </c>
      <c r="C24" s="16" t="s">
        <v>2370</v>
      </c>
      <c r="D24" s="16" t="s">
        <v>2374</v>
      </c>
      <c r="E24" s="18" t="s">
        <v>510</v>
      </c>
      <c r="F24" s="18" t="s">
        <v>578</v>
      </c>
      <c r="G24" s="16" t="s">
        <v>580</v>
      </c>
      <c r="H24" s="27" t="s">
        <v>581</v>
      </c>
      <c r="I24" s="18" t="s">
        <v>2543</v>
      </c>
      <c r="J24" s="20" t="s">
        <v>2317</v>
      </c>
      <c r="K24" s="16" t="s">
        <v>2302</v>
      </c>
      <c r="L24" t="s">
        <v>2375</v>
      </c>
      <c r="M24" t="s">
        <v>2319</v>
      </c>
    </row>
    <row r="25" spans="1:13" x14ac:dyDescent="0.3">
      <c r="A25" s="16">
        <f t="shared" si="0"/>
        <v>18</v>
      </c>
      <c r="B25" s="16" t="s">
        <v>38</v>
      </c>
      <c r="C25" s="16" t="s">
        <v>2373</v>
      </c>
      <c r="D25" s="16" t="s">
        <v>2377</v>
      </c>
      <c r="E25" s="18" t="s">
        <v>721</v>
      </c>
      <c r="F25" s="18" t="s">
        <v>959</v>
      </c>
      <c r="G25" s="16" t="s">
        <v>968</v>
      </c>
      <c r="H25" s="27" t="s">
        <v>969</v>
      </c>
      <c r="I25" s="18" t="s">
        <v>2727</v>
      </c>
      <c r="J25" s="20" t="s">
        <v>2317</v>
      </c>
      <c r="K25" s="16" t="s">
        <v>2302</v>
      </c>
      <c r="L25" t="s">
        <v>2379</v>
      </c>
      <c r="M25" t="s">
        <v>2325</v>
      </c>
    </row>
    <row r="26" spans="1:13" x14ac:dyDescent="0.3">
      <c r="A26" s="16">
        <f t="shared" si="0"/>
        <v>19</v>
      </c>
      <c r="B26" s="16" t="s">
        <v>41</v>
      </c>
      <c r="C26" s="16" t="s">
        <v>2376</v>
      </c>
      <c r="D26" s="16" t="s">
        <v>2381</v>
      </c>
      <c r="E26" s="18" t="s">
        <v>721</v>
      </c>
      <c r="F26" s="18" t="s">
        <v>959</v>
      </c>
      <c r="G26" s="16" t="s">
        <v>970</v>
      </c>
      <c r="H26" s="27" t="s">
        <v>971</v>
      </c>
      <c r="I26" s="18" t="s">
        <v>2378</v>
      </c>
      <c r="J26" s="20" t="s">
        <v>2317</v>
      </c>
      <c r="K26" s="16" t="s">
        <v>2302</v>
      </c>
      <c r="L26" t="s">
        <v>2383</v>
      </c>
      <c r="M26" t="s">
        <v>2319</v>
      </c>
    </row>
    <row r="27" spans="1:13" x14ac:dyDescent="0.3">
      <c r="A27" s="16">
        <f t="shared" si="0"/>
        <v>20</v>
      </c>
      <c r="B27" s="16" t="s">
        <v>38</v>
      </c>
      <c r="C27" s="16" t="s">
        <v>2380</v>
      </c>
      <c r="D27" s="16" t="s">
        <v>2385</v>
      </c>
      <c r="E27" s="18" t="s">
        <v>721</v>
      </c>
      <c r="F27" s="18" t="s">
        <v>724</v>
      </c>
      <c r="G27" s="16" t="s">
        <v>729</v>
      </c>
      <c r="H27" s="27" t="s">
        <v>730</v>
      </c>
      <c r="I27" s="18" t="s">
        <v>2382</v>
      </c>
      <c r="J27" s="20" t="s">
        <v>2317</v>
      </c>
      <c r="K27" s="16" t="s">
        <v>2302</v>
      </c>
      <c r="L27" t="s">
        <v>2386</v>
      </c>
      <c r="M27" t="s">
        <v>2319</v>
      </c>
    </row>
    <row r="28" spans="1:13" x14ac:dyDescent="0.3">
      <c r="A28" s="16">
        <f t="shared" si="0"/>
        <v>21</v>
      </c>
      <c r="B28" s="16" t="s">
        <v>38</v>
      </c>
      <c r="C28" s="16" t="s">
        <v>2384</v>
      </c>
      <c r="D28" s="16" t="s">
        <v>2388</v>
      </c>
      <c r="E28" s="18" t="s">
        <v>721</v>
      </c>
      <c r="F28" s="18" t="s">
        <v>2692</v>
      </c>
      <c r="G28" s="16" t="s">
        <v>778</v>
      </c>
      <c r="H28" s="27" t="s">
        <v>779</v>
      </c>
      <c r="I28" s="18" t="s">
        <v>2547</v>
      </c>
      <c r="J28" s="20" t="s">
        <v>2317</v>
      </c>
      <c r="K28" s="16" t="s">
        <v>2302</v>
      </c>
      <c r="L28" t="s">
        <v>2390</v>
      </c>
      <c r="M28" t="s">
        <v>2319</v>
      </c>
    </row>
    <row r="29" spans="1:13" x14ac:dyDescent="0.3">
      <c r="A29" s="16">
        <f t="shared" si="0"/>
        <v>22</v>
      </c>
      <c r="B29" s="16" t="s">
        <v>38</v>
      </c>
      <c r="C29" s="16" t="s">
        <v>2387</v>
      </c>
      <c r="D29" s="16" t="s">
        <v>2392</v>
      </c>
      <c r="E29" s="18" t="s">
        <v>721</v>
      </c>
      <c r="F29" s="18" t="s">
        <v>814</v>
      </c>
      <c r="G29" s="16" t="s">
        <v>816</v>
      </c>
      <c r="H29" s="27" t="s">
        <v>764</v>
      </c>
      <c r="I29" s="18" t="s">
        <v>2389</v>
      </c>
      <c r="J29" s="20" t="s">
        <v>2317</v>
      </c>
      <c r="K29" s="16" t="s">
        <v>2302</v>
      </c>
      <c r="L29" t="s">
        <v>2394</v>
      </c>
      <c r="M29" t="s">
        <v>2319</v>
      </c>
    </row>
    <row r="30" spans="1:13" x14ac:dyDescent="0.3">
      <c r="A30" s="16">
        <f t="shared" si="0"/>
        <v>23</v>
      </c>
      <c r="B30" s="16" t="s">
        <v>38</v>
      </c>
      <c r="C30" s="16" t="s">
        <v>2391</v>
      </c>
      <c r="D30" s="16" t="s">
        <v>2353</v>
      </c>
      <c r="E30" s="18" t="s">
        <v>721</v>
      </c>
      <c r="F30" s="18" t="s">
        <v>854</v>
      </c>
      <c r="G30" s="16" t="s">
        <v>856</v>
      </c>
      <c r="H30" s="27" t="s">
        <v>857</v>
      </c>
      <c r="I30" s="18" t="s">
        <v>2393</v>
      </c>
      <c r="J30" s="20" t="s">
        <v>2317</v>
      </c>
      <c r="K30" s="16" t="s">
        <v>2302</v>
      </c>
      <c r="L30" t="s">
        <v>2396</v>
      </c>
      <c r="M30" t="s">
        <v>2319</v>
      </c>
    </row>
    <row r="31" spans="1:13" x14ac:dyDescent="0.3">
      <c r="A31" s="16">
        <f t="shared" si="0"/>
        <v>24</v>
      </c>
      <c r="B31" s="16" t="s">
        <v>34</v>
      </c>
      <c r="C31" s="16" t="s">
        <v>2395</v>
      </c>
      <c r="D31" s="16" t="s">
        <v>2398</v>
      </c>
      <c r="E31" s="18" t="s">
        <v>721</v>
      </c>
      <c r="F31" s="18" t="s">
        <v>906</v>
      </c>
      <c r="G31" s="16" t="s">
        <v>908</v>
      </c>
      <c r="H31" s="27" t="s">
        <v>896</v>
      </c>
      <c r="I31" s="18" t="s">
        <v>2548</v>
      </c>
      <c r="J31" s="20" t="s">
        <v>2317</v>
      </c>
      <c r="K31" s="16" t="s">
        <v>2302</v>
      </c>
      <c r="L31" t="s">
        <v>2400</v>
      </c>
      <c r="M31" t="s">
        <v>2319</v>
      </c>
    </row>
    <row r="32" spans="1:13" x14ac:dyDescent="0.3">
      <c r="A32" s="16">
        <f t="shared" si="0"/>
        <v>25</v>
      </c>
      <c r="B32" s="16" t="s">
        <v>34</v>
      </c>
      <c r="C32" s="16" t="s">
        <v>2397</v>
      </c>
      <c r="D32" s="16" t="s">
        <v>2402</v>
      </c>
      <c r="E32" s="18" t="s">
        <v>721</v>
      </c>
      <c r="F32" s="18" t="s">
        <v>906</v>
      </c>
      <c r="G32" s="16" t="s">
        <v>908</v>
      </c>
      <c r="H32" s="27" t="s">
        <v>896</v>
      </c>
      <c r="I32" s="30" t="s">
        <v>2399</v>
      </c>
      <c r="J32" s="20" t="s">
        <v>2317</v>
      </c>
      <c r="K32" s="16" t="s">
        <v>2302</v>
      </c>
      <c r="L32" t="s">
        <v>2403</v>
      </c>
      <c r="M32" t="s">
        <v>2319</v>
      </c>
    </row>
    <row r="33" spans="1:13" x14ac:dyDescent="0.3">
      <c r="A33" s="16">
        <f t="shared" si="0"/>
        <v>26</v>
      </c>
      <c r="B33" s="16" t="s">
        <v>38</v>
      </c>
      <c r="C33" s="16" t="s">
        <v>2401</v>
      </c>
      <c r="D33" s="16" t="s">
        <v>2404</v>
      </c>
      <c r="E33" s="18" t="s">
        <v>721</v>
      </c>
      <c r="F33" s="18" t="s">
        <v>1095</v>
      </c>
      <c r="G33" s="16" t="s">
        <v>912</v>
      </c>
      <c r="H33" s="27" t="s">
        <v>810</v>
      </c>
      <c r="I33" s="18" t="s">
        <v>913</v>
      </c>
      <c r="J33" s="20" t="s">
        <v>2317</v>
      </c>
      <c r="K33" s="16" t="s">
        <v>2302</v>
      </c>
      <c r="L33" t="s">
        <v>2405</v>
      </c>
      <c r="M33" t="s">
        <v>2325</v>
      </c>
    </row>
    <row r="34" spans="1:13" x14ac:dyDescent="0.3">
      <c r="A34" s="16">
        <f t="shared" si="0"/>
        <v>27</v>
      </c>
      <c r="B34" s="16" t="s">
        <v>38</v>
      </c>
      <c r="C34" s="16" t="s">
        <v>2406</v>
      </c>
      <c r="D34" s="16" t="s">
        <v>2407</v>
      </c>
      <c r="E34" s="18" t="s">
        <v>1005</v>
      </c>
      <c r="F34" s="18" t="s">
        <v>1095</v>
      </c>
      <c r="G34" s="16" t="s">
        <v>1097</v>
      </c>
      <c r="H34" s="27" t="s">
        <v>2782</v>
      </c>
      <c r="I34" s="18" t="s">
        <v>2408</v>
      </c>
      <c r="J34" s="20" t="s">
        <v>2317</v>
      </c>
      <c r="K34" s="16" t="s">
        <v>2302</v>
      </c>
      <c r="L34" t="s">
        <v>2409</v>
      </c>
      <c r="M34" t="s">
        <v>2319</v>
      </c>
    </row>
    <row r="35" spans="1:13" x14ac:dyDescent="0.3">
      <c r="A35" s="16">
        <f t="shared" si="0"/>
        <v>28</v>
      </c>
      <c r="B35" s="16" t="s">
        <v>34</v>
      </c>
      <c r="C35" s="16" t="s">
        <v>2410</v>
      </c>
      <c r="D35" s="16" t="s">
        <v>2411</v>
      </c>
      <c r="E35" s="18" t="s">
        <v>1005</v>
      </c>
      <c r="F35" s="18" t="s">
        <v>1176</v>
      </c>
      <c r="G35" s="16" t="s">
        <v>1178</v>
      </c>
      <c r="H35" s="27" t="s">
        <v>1179</v>
      </c>
      <c r="I35" s="18" t="s">
        <v>2412</v>
      </c>
      <c r="J35" s="20" t="s">
        <v>2317</v>
      </c>
      <c r="K35" s="16" t="s">
        <v>2302</v>
      </c>
      <c r="L35" t="s">
        <v>2413</v>
      </c>
      <c r="M35" t="s">
        <v>2325</v>
      </c>
    </row>
    <row r="36" spans="1:13" x14ac:dyDescent="0.3">
      <c r="A36" s="16">
        <f t="shared" si="0"/>
        <v>29</v>
      </c>
      <c r="B36" s="16" t="s">
        <v>34</v>
      </c>
      <c r="C36" s="19" t="s">
        <v>2414</v>
      </c>
      <c r="D36" s="16" t="s">
        <v>2353</v>
      </c>
      <c r="E36" s="18" t="s">
        <v>1232</v>
      </c>
      <c r="F36" s="18" t="s">
        <v>1358</v>
      </c>
      <c r="G36" s="19" t="s">
        <v>1366</v>
      </c>
      <c r="H36" s="27" t="s">
        <v>1367</v>
      </c>
      <c r="I36" s="18" t="s">
        <v>2354</v>
      </c>
      <c r="J36" s="20" t="s">
        <v>2317</v>
      </c>
      <c r="K36" s="16" t="s">
        <v>2302</v>
      </c>
      <c r="L36" t="s">
        <v>2415</v>
      </c>
      <c r="M36" t="s">
        <v>2319</v>
      </c>
    </row>
    <row r="37" spans="1:13" x14ac:dyDescent="0.3">
      <c r="A37" s="16">
        <f t="shared" si="0"/>
        <v>30</v>
      </c>
      <c r="B37" s="16" t="s">
        <v>38</v>
      </c>
      <c r="C37" s="16" t="s">
        <v>2416</v>
      </c>
      <c r="D37" s="16" t="s">
        <v>2417</v>
      </c>
      <c r="E37" s="18" t="s">
        <v>1232</v>
      </c>
      <c r="F37" s="18" t="s">
        <v>1235</v>
      </c>
      <c r="G37" s="16" t="s">
        <v>1241</v>
      </c>
      <c r="H37" s="27" t="s">
        <v>1242</v>
      </c>
      <c r="I37" s="18" t="s">
        <v>2418</v>
      </c>
      <c r="J37" s="20" t="s">
        <v>2317</v>
      </c>
      <c r="K37" s="16" t="s">
        <v>2302</v>
      </c>
      <c r="L37" t="s">
        <v>2419</v>
      </c>
      <c r="M37" t="s">
        <v>2319</v>
      </c>
    </row>
    <row r="38" spans="1:13" x14ac:dyDescent="0.3">
      <c r="A38" s="16">
        <f t="shared" si="0"/>
        <v>31</v>
      </c>
      <c r="B38" s="16" t="s">
        <v>41</v>
      </c>
      <c r="C38" s="16" t="s">
        <v>2420</v>
      </c>
      <c r="D38" s="16" t="s">
        <v>2421</v>
      </c>
      <c r="E38" s="18" t="s">
        <v>1232</v>
      </c>
      <c r="F38" s="18" t="s">
        <v>1235</v>
      </c>
      <c r="G38" s="16" t="s">
        <v>1248</v>
      </c>
      <c r="H38" s="27" t="s">
        <v>1249</v>
      </c>
      <c r="I38" s="18" t="s">
        <v>2422</v>
      </c>
      <c r="J38" s="20" t="s">
        <v>2317</v>
      </c>
      <c r="K38" s="16" t="s">
        <v>2302</v>
      </c>
      <c r="L38" t="s">
        <v>2423</v>
      </c>
      <c r="M38" t="s">
        <v>2424</v>
      </c>
    </row>
    <row r="39" spans="1:13" x14ac:dyDescent="0.3">
      <c r="A39" s="16">
        <f t="shared" si="0"/>
        <v>32</v>
      </c>
      <c r="B39" s="16" t="s">
        <v>41</v>
      </c>
      <c r="C39" s="16" t="s">
        <v>2425</v>
      </c>
      <c r="D39" s="16" t="s">
        <v>2426</v>
      </c>
      <c r="E39" s="18" t="s">
        <v>1232</v>
      </c>
      <c r="F39" s="18" t="s">
        <v>1306</v>
      </c>
      <c r="G39" s="16" t="s">
        <v>1329</v>
      </c>
      <c r="H39" s="27" t="s">
        <v>1330</v>
      </c>
      <c r="I39" s="18" t="s">
        <v>2427</v>
      </c>
      <c r="J39" s="20" t="s">
        <v>2317</v>
      </c>
      <c r="K39" s="16" t="s">
        <v>2302</v>
      </c>
      <c r="L39" t="s">
        <v>2428</v>
      </c>
      <c r="M39" t="s">
        <v>2429</v>
      </c>
    </row>
    <row r="40" spans="1:13" x14ac:dyDescent="0.3">
      <c r="A40" s="16">
        <f t="shared" si="0"/>
        <v>33</v>
      </c>
      <c r="B40" s="16" t="s">
        <v>38</v>
      </c>
      <c r="C40" s="16" t="s">
        <v>2430</v>
      </c>
      <c r="D40" s="16" t="s">
        <v>2431</v>
      </c>
      <c r="E40" s="18" t="s">
        <v>1232</v>
      </c>
      <c r="F40" s="18" t="s">
        <v>1358</v>
      </c>
      <c r="G40" s="16" t="s">
        <v>1363</v>
      </c>
      <c r="H40" s="27" t="s">
        <v>1364</v>
      </c>
      <c r="I40" s="18" t="s">
        <v>2432</v>
      </c>
      <c r="J40" s="20" t="s">
        <v>2317</v>
      </c>
      <c r="K40" s="16" t="s">
        <v>2302</v>
      </c>
      <c r="L40" t="s">
        <v>2433</v>
      </c>
      <c r="M40" t="s">
        <v>2319</v>
      </c>
    </row>
    <row r="41" spans="1:13" x14ac:dyDescent="0.3">
      <c r="A41" s="16">
        <f t="shared" si="0"/>
        <v>34</v>
      </c>
      <c r="B41" s="16" t="s">
        <v>41</v>
      </c>
      <c r="C41" s="16" t="s">
        <v>2552</v>
      </c>
      <c r="D41" s="16" t="s">
        <v>2434</v>
      </c>
      <c r="E41" s="18" t="s">
        <v>1232</v>
      </c>
      <c r="F41" s="18" t="s">
        <v>1358</v>
      </c>
      <c r="G41" s="16" t="s">
        <v>1389</v>
      </c>
      <c r="H41" s="27" t="s">
        <v>1390</v>
      </c>
      <c r="I41" s="18" t="s">
        <v>2435</v>
      </c>
      <c r="J41" s="20" t="s">
        <v>2317</v>
      </c>
      <c r="K41" s="16" t="s">
        <v>2302</v>
      </c>
      <c r="L41" t="s">
        <v>2436</v>
      </c>
      <c r="M41" t="s">
        <v>2325</v>
      </c>
    </row>
    <row r="42" spans="1:13" x14ac:dyDescent="0.3">
      <c r="A42" s="16">
        <f t="shared" si="0"/>
        <v>35</v>
      </c>
      <c r="B42" s="16" t="s">
        <v>38</v>
      </c>
      <c r="C42" s="16" t="s">
        <v>2437</v>
      </c>
      <c r="D42" s="16" t="s">
        <v>2438</v>
      </c>
      <c r="E42" s="18" t="s">
        <v>1406</v>
      </c>
      <c r="F42" s="18" t="s">
        <v>1449</v>
      </c>
      <c r="G42" s="16" t="s">
        <v>1451</v>
      </c>
      <c r="H42" s="27" t="s">
        <v>1452</v>
      </c>
      <c r="I42" s="18" t="s">
        <v>1452</v>
      </c>
      <c r="J42" s="20" t="s">
        <v>2317</v>
      </c>
      <c r="K42" s="16" t="s">
        <v>2302</v>
      </c>
      <c r="L42" t="s">
        <v>2439</v>
      </c>
      <c r="M42" t="s">
        <v>2319</v>
      </c>
    </row>
    <row r="43" spans="1:13" x14ac:dyDescent="0.3">
      <c r="A43" s="16">
        <f t="shared" si="0"/>
        <v>36</v>
      </c>
      <c r="B43" s="16" t="s">
        <v>41</v>
      </c>
      <c r="C43" s="16" t="s">
        <v>2558</v>
      </c>
      <c r="D43" s="16" t="s">
        <v>2440</v>
      </c>
      <c r="E43" s="18" t="s">
        <v>1406</v>
      </c>
      <c r="F43" s="18" t="s">
        <v>1409</v>
      </c>
      <c r="G43" s="16" t="s">
        <v>1414</v>
      </c>
      <c r="H43" s="27" t="s">
        <v>2785</v>
      </c>
      <c r="I43" s="18" t="s">
        <v>2559</v>
      </c>
      <c r="J43" s="20" t="s">
        <v>2317</v>
      </c>
      <c r="K43" s="16" t="s">
        <v>2302</v>
      </c>
      <c r="L43" t="s">
        <v>2441</v>
      </c>
      <c r="M43" t="s">
        <v>2325</v>
      </c>
    </row>
    <row r="44" spans="1:13" x14ac:dyDescent="0.3">
      <c r="A44" s="16">
        <f t="shared" si="0"/>
        <v>37</v>
      </c>
      <c r="B44" s="16" t="s">
        <v>41</v>
      </c>
      <c r="C44" s="16" t="s">
        <v>2442</v>
      </c>
      <c r="D44" s="16" t="s">
        <v>2443</v>
      </c>
      <c r="E44" s="18" t="s">
        <v>1406</v>
      </c>
      <c r="F44" s="18" t="s">
        <v>1515</v>
      </c>
      <c r="G44" s="16" t="s">
        <v>1522</v>
      </c>
      <c r="H44" s="27" t="s">
        <v>1523</v>
      </c>
      <c r="I44" s="18" t="s">
        <v>2444</v>
      </c>
      <c r="J44" s="20" t="s">
        <v>2317</v>
      </c>
      <c r="K44" s="16" t="s">
        <v>2302</v>
      </c>
      <c r="L44" t="s">
        <v>2445</v>
      </c>
      <c r="M44" t="s">
        <v>2325</v>
      </c>
    </row>
    <row r="45" spans="1:13" x14ac:dyDescent="0.3">
      <c r="A45" s="16">
        <f t="shared" si="0"/>
        <v>38</v>
      </c>
      <c r="B45" s="16" t="s">
        <v>38</v>
      </c>
      <c r="C45" s="16" t="s">
        <v>2564</v>
      </c>
      <c r="D45" s="16" t="s">
        <v>2446</v>
      </c>
      <c r="E45" s="18" t="s">
        <v>1406</v>
      </c>
      <c r="F45" s="18" t="s">
        <v>1551</v>
      </c>
      <c r="G45" s="16" t="s">
        <v>1553</v>
      </c>
      <c r="H45" s="27" t="s">
        <v>1554</v>
      </c>
      <c r="I45" s="18" t="s">
        <v>2447</v>
      </c>
      <c r="J45" s="20" t="s">
        <v>2317</v>
      </c>
      <c r="K45" s="16" t="s">
        <v>2302</v>
      </c>
      <c r="L45" t="s">
        <v>2448</v>
      </c>
      <c r="M45" t="s">
        <v>2319</v>
      </c>
    </row>
    <row r="46" spans="1:13" x14ac:dyDescent="0.3">
      <c r="A46" s="16">
        <f t="shared" si="0"/>
        <v>39</v>
      </c>
      <c r="B46" s="16" t="s">
        <v>41</v>
      </c>
      <c r="C46" s="16" t="s">
        <v>2565</v>
      </c>
      <c r="D46" s="16" t="s">
        <v>2449</v>
      </c>
      <c r="E46" s="18" t="s">
        <v>1406</v>
      </c>
      <c r="F46" s="18" t="s">
        <v>1551</v>
      </c>
      <c r="G46" s="16" t="s">
        <v>1553</v>
      </c>
      <c r="H46" s="27" t="s">
        <v>1554</v>
      </c>
      <c r="I46" s="18" t="s">
        <v>2566</v>
      </c>
      <c r="J46" s="20" t="s">
        <v>2317</v>
      </c>
      <c r="K46" s="16" t="s">
        <v>2302</v>
      </c>
      <c r="L46" t="s">
        <v>2450</v>
      </c>
      <c r="M46" t="s">
        <v>2325</v>
      </c>
    </row>
    <row r="47" spans="1:13" x14ac:dyDescent="0.3">
      <c r="A47" s="16">
        <f t="shared" si="0"/>
        <v>40</v>
      </c>
      <c r="B47" s="16" t="s">
        <v>38</v>
      </c>
      <c r="C47" s="16" t="s">
        <v>2451</v>
      </c>
      <c r="D47" s="16" t="s">
        <v>2452</v>
      </c>
      <c r="E47" s="18" t="s">
        <v>1406</v>
      </c>
      <c r="F47" s="18" t="s">
        <v>1594</v>
      </c>
      <c r="G47" s="16" t="s">
        <v>1596</v>
      </c>
      <c r="H47" s="27" t="s">
        <v>1597</v>
      </c>
      <c r="I47" s="18" t="s">
        <v>2453</v>
      </c>
      <c r="J47" s="20" t="s">
        <v>2317</v>
      </c>
      <c r="K47" s="16" t="s">
        <v>2302</v>
      </c>
      <c r="L47" t="s">
        <v>2454</v>
      </c>
      <c r="M47" t="s">
        <v>2319</v>
      </c>
    </row>
    <row r="48" spans="1:13" x14ac:dyDescent="0.3">
      <c r="A48" s="16">
        <f t="shared" si="0"/>
        <v>41</v>
      </c>
      <c r="B48" s="16" t="s">
        <v>41</v>
      </c>
      <c r="C48" s="16" t="s">
        <v>2455</v>
      </c>
      <c r="D48" s="16" t="s">
        <v>2456</v>
      </c>
      <c r="E48" s="18" t="s">
        <v>1406</v>
      </c>
      <c r="F48" s="18" t="s">
        <v>1594</v>
      </c>
      <c r="G48" s="16" t="s">
        <v>1599</v>
      </c>
      <c r="H48" s="27" t="s">
        <v>1600</v>
      </c>
      <c r="I48" s="18" t="s">
        <v>2457</v>
      </c>
      <c r="J48" s="20" t="s">
        <v>2317</v>
      </c>
      <c r="K48" s="16" t="s">
        <v>2302</v>
      </c>
      <c r="L48" t="s">
        <v>2458</v>
      </c>
      <c r="M48" t="s">
        <v>2429</v>
      </c>
    </row>
    <row r="49" spans="1:13" x14ac:dyDescent="0.3">
      <c r="A49" s="16">
        <f t="shared" si="0"/>
        <v>42</v>
      </c>
      <c r="B49" s="16" t="s">
        <v>38</v>
      </c>
      <c r="C49" s="16" t="s">
        <v>2459</v>
      </c>
      <c r="D49" s="16" t="s">
        <v>2460</v>
      </c>
      <c r="E49" s="18" t="s">
        <v>1655</v>
      </c>
      <c r="F49" s="18" t="s">
        <v>1658</v>
      </c>
      <c r="G49" s="16" t="s">
        <v>1667</v>
      </c>
      <c r="H49" s="27" t="s">
        <v>1668</v>
      </c>
      <c r="I49" s="18" t="s">
        <v>2461</v>
      </c>
      <c r="J49" s="20" t="s">
        <v>2317</v>
      </c>
      <c r="K49" s="16" t="s">
        <v>2302</v>
      </c>
      <c r="L49" t="s">
        <v>2462</v>
      </c>
      <c r="M49" t="s">
        <v>2319</v>
      </c>
    </row>
    <row r="50" spans="1:13" x14ac:dyDescent="0.3">
      <c r="A50" s="16">
        <f t="shared" si="0"/>
        <v>43</v>
      </c>
      <c r="B50" s="16" t="s">
        <v>41</v>
      </c>
      <c r="C50" s="16" t="s">
        <v>2463</v>
      </c>
      <c r="D50" s="16" t="s">
        <v>2464</v>
      </c>
      <c r="E50" s="18" t="s">
        <v>1655</v>
      </c>
      <c r="F50" s="18" t="s">
        <v>1658</v>
      </c>
      <c r="G50" s="16" t="s">
        <v>1672</v>
      </c>
      <c r="H50" s="27" t="s">
        <v>1673</v>
      </c>
      <c r="I50" s="18" t="s">
        <v>2465</v>
      </c>
      <c r="J50" s="20" t="s">
        <v>2317</v>
      </c>
      <c r="K50" s="16" t="s">
        <v>2302</v>
      </c>
      <c r="L50" t="s">
        <v>2466</v>
      </c>
      <c r="M50" t="s">
        <v>2325</v>
      </c>
    </row>
    <row r="51" spans="1:13" x14ac:dyDescent="0.3">
      <c r="A51" s="16">
        <f t="shared" si="0"/>
        <v>44</v>
      </c>
      <c r="B51" s="16" t="s">
        <v>41</v>
      </c>
      <c r="C51" s="16" t="s">
        <v>2467</v>
      </c>
      <c r="D51" s="16" t="s">
        <v>2468</v>
      </c>
      <c r="E51" s="18" t="s">
        <v>1655</v>
      </c>
      <c r="F51" s="18" t="s">
        <v>1658</v>
      </c>
      <c r="G51" s="16" t="s">
        <v>1677</v>
      </c>
      <c r="H51" s="27" t="s">
        <v>1678</v>
      </c>
      <c r="I51" s="18" t="s">
        <v>2469</v>
      </c>
      <c r="J51" s="20" t="s">
        <v>2317</v>
      </c>
      <c r="K51" s="16" t="s">
        <v>2302</v>
      </c>
      <c r="L51" t="s">
        <v>2470</v>
      </c>
      <c r="M51" t="s">
        <v>2325</v>
      </c>
    </row>
    <row r="52" spans="1:13" x14ac:dyDescent="0.3">
      <c r="A52" s="16">
        <f t="shared" si="0"/>
        <v>45</v>
      </c>
      <c r="B52" s="16" t="s">
        <v>41</v>
      </c>
      <c r="C52" s="16" t="s">
        <v>2471</v>
      </c>
      <c r="D52" s="16" t="s">
        <v>2472</v>
      </c>
      <c r="E52" s="18" t="s">
        <v>1655</v>
      </c>
      <c r="F52" s="18" t="s">
        <v>1767</v>
      </c>
      <c r="G52" s="16" t="s">
        <v>1769</v>
      </c>
      <c r="H52" s="27" t="s">
        <v>1770</v>
      </c>
      <c r="I52" s="18" t="s">
        <v>2473</v>
      </c>
      <c r="J52" s="20" t="s">
        <v>2317</v>
      </c>
      <c r="K52" s="16" t="s">
        <v>2302</v>
      </c>
      <c r="L52" t="s">
        <v>2474</v>
      </c>
      <c r="M52" t="s">
        <v>2325</v>
      </c>
    </row>
    <row r="53" spans="1:13" x14ac:dyDescent="0.3">
      <c r="A53" s="16">
        <f t="shared" si="0"/>
        <v>46</v>
      </c>
      <c r="B53" s="16" t="s">
        <v>34</v>
      </c>
      <c r="C53" s="16" t="s">
        <v>2567</v>
      </c>
      <c r="D53" s="16" t="s">
        <v>2475</v>
      </c>
      <c r="E53" s="18" t="s">
        <v>1655</v>
      </c>
      <c r="F53" s="18" t="s">
        <v>1729</v>
      </c>
      <c r="G53" s="16" t="s">
        <v>1731</v>
      </c>
      <c r="H53" s="27" t="s">
        <v>1732</v>
      </c>
      <c r="I53" s="18" t="s">
        <v>2476</v>
      </c>
      <c r="J53" s="20" t="s">
        <v>2317</v>
      </c>
      <c r="K53" s="16" t="s">
        <v>2302</v>
      </c>
      <c r="L53" t="s">
        <v>2477</v>
      </c>
      <c r="M53" t="s">
        <v>2319</v>
      </c>
    </row>
    <row r="54" spans="1:13" x14ac:dyDescent="0.3">
      <c r="A54" s="16">
        <f t="shared" si="0"/>
        <v>47</v>
      </c>
      <c r="B54" s="16" t="s">
        <v>41</v>
      </c>
      <c r="C54" s="16" t="s">
        <v>2478</v>
      </c>
      <c r="D54" s="16" t="s">
        <v>2479</v>
      </c>
      <c r="E54" s="18" t="s">
        <v>1655</v>
      </c>
      <c r="F54" s="18" t="s">
        <v>1816</v>
      </c>
      <c r="G54" s="16" t="s">
        <v>1823</v>
      </c>
      <c r="H54" s="27" t="s">
        <v>1824</v>
      </c>
      <c r="I54" s="18" t="s">
        <v>2480</v>
      </c>
      <c r="J54" s="20" t="s">
        <v>2317</v>
      </c>
      <c r="K54" s="16" t="s">
        <v>2302</v>
      </c>
      <c r="L54" t="s">
        <v>2481</v>
      </c>
      <c r="M54" t="s">
        <v>2325</v>
      </c>
    </row>
    <row r="55" spans="1:13" x14ac:dyDescent="0.3">
      <c r="A55" s="16">
        <f t="shared" si="0"/>
        <v>48</v>
      </c>
      <c r="B55" s="16" t="s">
        <v>34</v>
      </c>
      <c r="C55" s="16" t="s">
        <v>2482</v>
      </c>
      <c r="D55" s="16" t="s">
        <v>2353</v>
      </c>
      <c r="E55" s="18" t="s">
        <v>1655</v>
      </c>
      <c r="F55" s="18" t="s">
        <v>1861</v>
      </c>
      <c r="G55" s="16" t="s">
        <v>1863</v>
      </c>
      <c r="H55" s="27" t="s">
        <v>1864</v>
      </c>
      <c r="I55" s="18" t="s">
        <v>2568</v>
      </c>
      <c r="J55" s="20" t="s">
        <v>2317</v>
      </c>
      <c r="K55" s="16" t="s">
        <v>2302</v>
      </c>
      <c r="L55" t="s">
        <v>2483</v>
      </c>
      <c r="M55" t="s">
        <v>2319</v>
      </c>
    </row>
    <row r="56" spans="1:13" x14ac:dyDescent="0.3">
      <c r="A56" s="16">
        <f t="shared" si="0"/>
        <v>49</v>
      </c>
      <c r="B56" s="16" t="s">
        <v>38</v>
      </c>
      <c r="C56" s="16" t="s">
        <v>2484</v>
      </c>
      <c r="D56" s="16" t="s">
        <v>2485</v>
      </c>
      <c r="E56" s="18" t="s">
        <v>1655</v>
      </c>
      <c r="F56" s="18" t="s">
        <v>1861</v>
      </c>
      <c r="G56" s="16" t="s">
        <v>1867</v>
      </c>
      <c r="H56" s="27" t="s">
        <v>1868</v>
      </c>
      <c r="I56" s="18" t="s">
        <v>2486</v>
      </c>
      <c r="J56" s="20" t="s">
        <v>2317</v>
      </c>
      <c r="K56" s="16" t="s">
        <v>2302</v>
      </c>
      <c r="L56" t="s">
        <v>2487</v>
      </c>
      <c r="M56" t="s">
        <v>2319</v>
      </c>
    </row>
    <row r="57" spans="1:13" x14ac:dyDescent="0.3">
      <c r="A57" s="16">
        <f t="shared" si="0"/>
        <v>50</v>
      </c>
      <c r="B57" s="16" t="s">
        <v>41</v>
      </c>
      <c r="C57" s="16" t="s">
        <v>2488</v>
      </c>
      <c r="D57" s="16" t="s">
        <v>2489</v>
      </c>
      <c r="E57" s="18" t="s">
        <v>1655</v>
      </c>
      <c r="F57" s="18" t="s">
        <v>1929</v>
      </c>
      <c r="G57" s="16" t="s">
        <v>1953</v>
      </c>
      <c r="H57" s="27" t="s">
        <v>1954</v>
      </c>
      <c r="I57" s="18" t="s">
        <v>2490</v>
      </c>
      <c r="J57" s="20" t="s">
        <v>2317</v>
      </c>
      <c r="K57" s="16" t="s">
        <v>2302</v>
      </c>
      <c r="L57" t="s">
        <v>2491</v>
      </c>
      <c r="M57" t="s">
        <v>2325</v>
      </c>
    </row>
    <row r="58" spans="1:13" x14ac:dyDescent="0.3">
      <c r="A58" s="16">
        <f t="shared" si="0"/>
        <v>51</v>
      </c>
      <c r="B58" s="16" t="s">
        <v>41</v>
      </c>
      <c r="C58" s="16" t="s">
        <v>2492</v>
      </c>
      <c r="D58" s="16" t="s">
        <v>2493</v>
      </c>
      <c r="E58" s="18" t="s">
        <v>1655</v>
      </c>
      <c r="F58" s="18" t="s">
        <v>1929</v>
      </c>
      <c r="G58" s="16" t="s">
        <v>1876</v>
      </c>
      <c r="H58" s="27" t="s">
        <v>1877</v>
      </c>
      <c r="I58" s="18" t="s">
        <v>2494</v>
      </c>
      <c r="J58" s="20" t="s">
        <v>2317</v>
      </c>
      <c r="K58" s="16" t="s">
        <v>2302</v>
      </c>
      <c r="L58" t="s">
        <v>2495</v>
      </c>
      <c r="M58" t="s">
        <v>2325</v>
      </c>
    </row>
    <row r="59" spans="1:13" x14ac:dyDescent="0.3">
      <c r="A59" s="16">
        <f t="shared" si="0"/>
        <v>52</v>
      </c>
      <c r="B59" s="16" t="s">
        <v>38</v>
      </c>
      <c r="C59" s="16" t="s">
        <v>2496</v>
      </c>
      <c r="D59" s="16" t="s">
        <v>2497</v>
      </c>
      <c r="E59" s="18" t="s">
        <v>1983</v>
      </c>
      <c r="F59" s="18" t="s">
        <v>1986</v>
      </c>
      <c r="G59" s="16" t="s">
        <v>1988</v>
      </c>
      <c r="H59" s="27" t="s">
        <v>2795</v>
      </c>
      <c r="I59" s="18" t="s">
        <v>2498</v>
      </c>
      <c r="J59" s="20" t="s">
        <v>2317</v>
      </c>
      <c r="K59" s="16" t="s">
        <v>2302</v>
      </c>
      <c r="L59" t="s">
        <v>2499</v>
      </c>
      <c r="M59" t="s">
        <v>2319</v>
      </c>
    </row>
    <row r="60" spans="1:13" x14ac:dyDescent="0.3">
      <c r="A60" s="16">
        <f t="shared" si="0"/>
        <v>53</v>
      </c>
      <c r="B60" s="16" t="s">
        <v>34</v>
      </c>
      <c r="C60" s="16" t="s">
        <v>2500</v>
      </c>
      <c r="D60" s="16" t="s">
        <v>2353</v>
      </c>
      <c r="E60" s="18" t="s">
        <v>1983</v>
      </c>
      <c r="F60" s="18" t="s">
        <v>2041</v>
      </c>
      <c r="G60" s="16" t="s">
        <v>2043</v>
      </c>
      <c r="H60" s="27" t="s">
        <v>2044</v>
      </c>
      <c r="I60" s="18" t="s">
        <v>2354</v>
      </c>
      <c r="J60" s="20" t="s">
        <v>2317</v>
      </c>
      <c r="K60" s="16" t="s">
        <v>2302</v>
      </c>
      <c r="L60" t="s">
        <v>2501</v>
      </c>
      <c r="M60" t="s">
        <v>2319</v>
      </c>
    </row>
    <row r="61" spans="1:13" x14ac:dyDescent="0.3">
      <c r="A61" s="16">
        <f t="shared" si="0"/>
        <v>54</v>
      </c>
      <c r="B61" s="16" t="s">
        <v>38</v>
      </c>
      <c r="C61" s="16" t="s">
        <v>2502</v>
      </c>
      <c r="D61" s="16" t="s">
        <v>2503</v>
      </c>
      <c r="E61" s="18" t="s">
        <v>1983</v>
      </c>
      <c r="F61" s="18" t="s">
        <v>2041</v>
      </c>
      <c r="G61" s="16" t="s">
        <v>2057</v>
      </c>
      <c r="H61" s="27" t="s">
        <v>2801</v>
      </c>
      <c r="I61" s="18" t="s">
        <v>2504</v>
      </c>
      <c r="J61" s="20" t="s">
        <v>2317</v>
      </c>
      <c r="K61" s="16" t="s">
        <v>2302</v>
      </c>
      <c r="L61" t="s">
        <v>2505</v>
      </c>
      <c r="M61" t="s">
        <v>2319</v>
      </c>
    </row>
    <row r="62" spans="1:13" x14ac:dyDescent="0.3">
      <c r="A62" s="16">
        <f t="shared" si="0"/>
        <v>55</v>
      </c>
      <c r="B62" s="16" t="s">
        <v>41</v>
      </c>
      <c r="C62" s="16" t="s">
        <v>2506</v>
      </c>
      <c r="D62" s="16" t="s">
        <v>2507</v>
      </c>
      <c r="E62" s="18" t="s">
        <v>1983</v>
      </c>
      <c r="F62" s="18" t="s">
        <v>2041</v>
      </c>
      <c r="G62" s="16" t="s">
        <v>2063</v>
      </c>
      <c r="H62" s="27" t="s">
        <v>2064</v>
      </c>
      <c r="I62" s="18" t="s">
        <v>2508</v>
      </c>
      <c r="J62" s="20" t="s">
        <v>2317</v>
      </c>
      <c r="K62" s="16" t="s">
        <v>2302</v>
      </c>
      <c r="L62" t="s">
        <v>2509</v>
      </c>
      <c r="M62" t="s">
        <v>2325</v>
      </c>
    </row>
    <row r="63" spans="1:13" x14ac:dyDescent="0.3">
      <c r="A63" s="16">
        <f t="shared" si="0"/>
        <v>56</v>
      </c>
      <c r="B63" s="16" t="s">
        <v>41</v>
      </c>
      <c r="C63" s="16" t="s">
        <v>2510</v>
      </c>
      <c r="D63" s="16" t="s">
        <v>2511</v>
      </c>
      <c r="E63" s="18" t="s">
        <v>1983</v>
      </c>
      <c r="F63" s="18" t="s">
        <v>2090</v>
      </c>
      <c r="G63" s="16" t="s">
        <v>2092</v>
      </c>
      <c r="H63" s="27" t="s">
        <v>2093</v>
      </c>
      <c r="I63" s="18" t="s">
        <v>2512</v>
      </c>
      <c r="J63" s="20" t="s">
        <v>2317</v>
      </c>
      <c r="K63" s="16" t="s">
        <v>2302</v>
      </c>
      <c r="L63" t="s">
        <v>2513</v>
      </c>
      <c r="M63" t="s">
        <v>2325</v>
      </c>
    </row>
    <row r="64" spans="1:13" x14ac:dyDescent="0.3">
      <c r="A64" s="16">
        <f t="shared" si="0"/>
        <v>57</v>
      </c>
      <c r="B64" s="16" t="s">
        <v>34</v>
      </c>
      <c r="C64" s="16" t="s">
        <v>2514</v>
      </c>
      <c r="D64" s="16" t="s">
        <v>2353</v>
      </c>
      <c r="E64" s="18" t="s">
        <v>2124</v>
      </c>
      <c r="F64" s="18" t="s">
        <v>2126</v>
      </c>
      <c r="G64" s="16" t="s">
        <v>2128</v>
      </c>
      <c r="H64" s="27" t="s">
        <v>2129</v>
      </c>
      <c r="I64" s="18" t="s">
        <v>2354</v>
      </c>
      <c r="J64" s="20" t="s">
        <v>2317</v>
      </c>
      <c r="K64" s="16" t="s">
        <v>2302</v>
      </c>
      <c r="L64" t="s">
        <v>2515</v>
      </c>
      <c r="M64" t="s">
        <v>2319</v>
      </c>
    </row>
    <row r="65" spans="1:13" x14ac:dyDescent="0.3">
      <c r="A65" s="16">
        <f t="shared" si="0"/>
        <v>58</v>
      </c>
      <c r="B65" s="16" t="s">
        <v>38</v>
      </c>
      <c r="C65" s="16" t="s">
        <v>2516</v>
      </c>
      <c r="D65" s="16" t="s">
        <v>2517</v>
      </c>
      <c r="E65" s="18" t="s">
        <v>2124</v>
      </c>
      <c r="F65" s="18" t="s">
        <v>2126</v>
      </c>
      <c r="G65" s="16" t="s">
        <v>2135</v>
      </c>
      <c r="H65" s="27" t="s">
        <v>2136</v>
      </c>
      <c r="I65" s="18" t="s">
        <v>2518</v>
      </c>
      <c r="J65" s="20" t="s">
        <v>2317</v>
      </c>
      <c r="K65" s="16" t="s">
        <v>2302</v>
      </c>
      <c r="L65" t="s">
        <v>2519</v>
      </c>
      <c r="M65" t="s">
        <v>2319</v>
      </c>
    </row>
    <row r="66" spans="1:13" x14ac:dyDescent="0.3">
      <c r="A66" s="16">
        <f t="shared" si="0"/>
        <v>59</v>
      </c>
      <c r="B66" s="16" t="s">
        <v>41</v>
      </c>
      <c r="C66" s="16" t="s">
        <v>2569</v>
      </c>
      <c r="D66" s="16" t="s">
        <v>2520</v>
      </c>
      <c r="E66" s="18" t="s">
        <v>2124</v>
      </c>
      <c r="F66" s="18" t="s">
        <v>2259</v>
      </c>
      <c r="G66" s="16" t="s">
        <v>2261</v>
      </c>
      <c r="H66" s="27" t="s">
        <v>2262</v>
      </c>
      <c r="I66" s="18" t="s">
        <v>2570</v>
      </c>
      <c r="J66" s="20" t="s">
        <v>2317</v>
      </c>
      <c r="K66" s="16" t="s">
        <v>2302</v>
      </c>
      <c r="L66" t="s">
        <v>2521</v>
      </c>
      <c r="M66" t="s">
        <v>2325</v>
      </c>
    </row>
    <row r="67" spans="1:13" x14ac:dyDescent="0.3">
      <c r="A67" s="16">
        <f t="shared" si="0"/>
        <v>60</v>
      </c>
      <c r="B67" s="16" t="s">
        <v>41</v>
      </c>
      <c r="C67" s="16" t="s">
        <v>2522</v>
      </c>
      <c r="D67" s="16" t="s">
        <v>2523</v>
      </c>
      <c r="E67" s="18" t="s">
        <v>2124</v>
      </c>
      <c r="F67" s="18" t="s">
        <v>2218</v>
      </c>
      <c r="G67" s="16" t="s">
        <v>2227</v>
      </c>
      <c r="H67" s="27" t="s">
        <v>2219</v>
      </c>
      <c r="I67" s="18" t="s">
        <v>2524</v>
      </c>
      <c r="J67" s="20" t="s">
        <v>2317</v>
      </c>
      <c r="K67" s="16" t="s">
        <v>2302</v>
      </c>
      <c r="L67" t="s">
        <v>2525</v>
      </c>
      <c r="M67" t="s">
        <v>2325</v>
      </c>
    </row>
    <row r="68" spans="1:13" x14ac:dyDescent="0.3">
      <c r="A68" s="16">
        <f t="shared" si="0"/>
        <v>61</v>
      </c>
      <c r="B68" s="16" t="s">
        <v>2538</v>
      </c>
      <c r="C68" s="16" t="s">
        <v>2571</v>
      </c>
      <c r="D68" s="16"/>
      <c r="E68" s="18" t="s">
        <v>1232</v>
      </c>
      <c r="F68" s="18" t="s">
        <v>1235</v>
      </c>
      <c r="G68" s="16" t="s">
        <v>1248</v>
      </c>
      <c r="H68" s="27" t="s">
        <v>1249</v>
      </c>
      <c r="I68" s="18" t="s">
        <v>2671</v>
      </c>
      <c r="J68" s="18" t="s">
        <v>2317</v>
      </c>
      <c r="K68" s="16" t="s">
        <v>2302</v>
      </c>
      <c r="L68" s="16"/>
      <c r="M68" s="16"/>
    </row>
    <row r="69" spans="1:13" x14ac:dyDescent="0.3">
      <c r="A69" s="16">
        <f t="shared" si="0"/>
        <v>62</v>
      </c>
      <c r="B69" s="5" t="s">
        <v>2538</v>
      </c>
      <c r="C69" s="5" t="s">
        <v>2572</v>
      </c>
      <c r="E69" s="7" t="s">
        <v>29</v>
      </c>
      <c r="F69" s="7" t="s">
        <v>135</v>
      </c>
      <c r="G69" s="1" t="s">
        <v>141</v>
      </c>
      <c r="H69" s="27" t="s">
        <v>142</v>
      </c>
      <c r="I69" s="7" t="s">
        <v>2672</v>
      </c>
      <c r="J69" s="7" t="s">
        <v>2317</v>
      </c>
      <c r="K69" s="5" t="s">
        <v>2302</v>
      </c>
    </row>
    <row r="70" spans="1:13" x14ac:dyDescent="0.3">
      <c r="A70" s="16">
        <f t="shared" si="0"/>
        <v>63</v>
      </c>
      <c r="B70" s="16" t="s">
        <v>2538</v>
      </c>
      <c r="C70" s="16" t="s">
        <v>2673</v>
      </c>
      <c r="D70" s="16"/>
      <c r="E70" s="18" t="s">
        <v>721</v>
      </c>
      <c r="F70" s="18" t="s">
        <v>906</v>
      </c>
      <c r="G70" s="16" t="s">
        <v>908</v>
      </c>
      <c r="H70" s="27" t="s">
        <v>896</v>
      </c>
      <c r="I70" s="18" t="s">
        <v>2674</v>
      </c>
      <c r="J70" s="18" t="s">
        <v>2317</v>
      </c>
      <c r="K70" s="16" t="s">
        <v>2302</v>
      </c>
      <c r="L70" s="16"/>
      <c r="M70" s="16"/>
    </row>
    <row r="71" spans="1:13" x14ac:dyDescent="0.3">
      <c r="A71" s="16">
        <f t="shared" si="0"/>
        <v>64</v>
      </c>
      <c r="B71" s="5" t="s">
        <v>2538</v>
      </c>
      <c r="C71" s="5" t="s">
        <v>2573</v>
      </c>
      <c r="E71" s="7" t="s">
        <v>721</v>
      </c>
      <c r="F71" s="7" t="s">
        <v>814</v>
      </c>
      <c r="G71" s="5" t="s">
        <v>816</v>
      </c>
      <c r="H71" s="27" t="s">
        <v>764</v>
      </c>
      <c r="I71" s="7" t="s">
        <v>2675</v>
      </c>
      <c r="J71" s="7" t="s">
        <v>2317</v>
      </c>
      <c r="K71" s="5" t="s">
        <v>2302</v>
      </c>
    </row>
    <row r="72" spans="1:13" x14ac:dyDescent="0.3">
      <c r="A72" s="16">
        <f t="shared" si="0"/>
        <v>65</v>
      </c>
      <c r="B72" s="16" t="s">
        <v>2538</v>
      </c>
      <c r="C72" s="16" t="s">
        <v>2676</v>
      </c>
      <c r="D72" s="16"/>
      <c r="E72" s="18" t="s">
        <v>1406</v>
      </c>
      <c r="F72" s="18" t="s">
        <v>1409</v>
      </c>
      <c r="G72" s="16" t="s">
        <v>1414</v>
      </c>
      <c r="H72" s="27" t="s">
        <v>2785</v>
      </c>
      <c r="I72" s="18" t="s">
        <v>2677</v>
      </c>
      <c r="J72" s="18" t="s">
        <v>2317</v>
      </c>
      <c r="K72" s="16" t="s">
        <v>2302</v>
      </c>
      <c r="L72" s="16"/>
      <c r="M72" s="16"/>
    </row>
    <row r="73" spans="1:13" x14ac:dyDescent="0.3">
      <c r="A73" s="16">
        <f t="shared" si="0"/>
        <v>66</v>
      </c>
      <c r="B73" s="5" t="s">
        <v>2538</v>
      </c>
      <c r="C73" s="5" t="s">
        <v>2678</v>
      </c>
      <c r="E73" s="7" t="s">
        <v>1005</v>
      </c>
      <c r="F73" s="7" t="s">
        <v>1008</v>
      </c>
      <c r="G73" s="5" t="s">
        <v>1009</v>
      </c>
      <c r="H73" s="27" t="s">
        <v>2641</v>
      </c>
      <c r="I73" s="7" t="s">
        <v>2679</v>
      </c>
      <c r="J73" s="7" t="s">
        <v>2317</v>
      </c>
      <c r="K73" s="5" t="s">
        <v>2302</v>
      </c>
    </row>
    <row r="74" spans="1:13" x14ac:dyDescent="0.3">
      <c r="A74" s="16">
        <f t="shared" ref="A74:A83" si="1">A73+1</f>
        <v>67</v>
      </c>
      <c r="B74" s="16" t="s">
        <v>2538</v>
      </c>
      <c r="C74" s="16" t="s">
        <v>2574</v>
      </c>
      <c r="D74" s="16"/>
      <c r="E74" s="18" t="s">
        <v>1406</v>
      </c>
      <c r="F74" s="18" t="s">
        <v>1449</v>
      </c>
      <c r="G74" s="16" t="s">
        <v>1454</v>
      </c>
      <c r="H74" s="27" t="s">
        <v>1422</v>
      </c>
      <c r="I74" s="18" t="s">
        <v>2680</v>
      </c>
      <c r="J74" s="18" t="s">
        <v>2317</v>
      </c>
      <c r="K74" s="16" t="s">
        <v>2302</v>
      </c>
      <c r="L74" s="16"/>
      <c r="M74" s="16"/>
    </row>
    <row r="75" spans="1:13" x14ac:dyDescent="0.3">
      <c r="A75" s="16">
        <f t="shared" si="1"/>
        <v>68</v>
      </c>
      <c r="B75" s="5" t="s">
        <v>2538</v>
      </c>
      <c r="C75" s="5" t="s">
        <v>2575</v>
      </c>
      <c r="E75" s="7" t="s">
        <v>721</v>
      </c>
      <c r="F75" s="7" t="s">
        <v>854</v>
      </c>
      <c r="G75" s="5" t="s">
        <v>858</v>
      </c>
      <c r="H75" s="27" t="s">
        <v>859</v>
      </c>
      <c r="I75" s="7" t="s">
        <v>2681</v>
      </c>
      <c r="J75" s="7" t="s">
        <v>2317</v>
      </c>
      <c r="K75" s="5" t="s">
        <v>2302</v>
      </c>
    </row>
    <row r="76" spans="1:13" x14ac:dyDescent="0.3">
      <c r="A76" s="16">
        <f t="shared" si="1"/>
        <v>69</v>
      </c>
      <c r="B76" s="16" t="s">
        <v>2538</v>
      </c>
      <c r="C76" s="16" t="s">
        <v>2576</v>
      </c>
      <c r="D76" s="16"/>
      <c r="E76" s="18" t="s">
        <v>311</v>
      </c>
      <c r="F76" s="18" t="s">
        <v>414</v>
      </c>
      <c r="G76" s="16" t="s">
        <v>416</v>
      </c>
      <c r="H76" s="27" t="s">
        <v>417</v>
      </c>
      <c r="I76" s="18" t="s">
        <v>2682</v>
      </c>
      <c r="J76" s="18" t="s">
        <v>2317</v>
      </c>
      <c r="K76" s="16" t="s">
        <v>2302</v>
      </c>
      <c r="L76" s="16"/>
      <c r="M76" s="16"/>
    </row>
    <row r="77" spans="1:13" x14ac:dyDescent="0.3">
      <c r="A77" s="16">
        <f t="shared" si="1"/>
        <v>70</v>
      </c>
      <c r="B77" s="5" t="s">
        <v>2538</v>
      </c>
      <c r="C77" s="5" t="s">
        <v>2577</v>
      </c>
      <c r="E77" s="7" t="s">
        <v>1005</v>
      </c>
      <c r="F77" s="7" t="s">
        <v>1095</v>
      </c>
      <c r="G77" s="5" t="s">
        <v>1099</v>
      </c>
      <c r="H77" s="27" t="s">
        <v>1100</v>
      </c>
      <c r="I77" s="7" t="s">
        <v>2728</v>
      </c>
      <c r="J77" s="7" t="s">
        <v>2317</v>
      </c>
      <c r="K77" s="5" t="s">
        <v>2302</v>
      </c>
    </row>
    <row r="78" spans="1:13" x14ac:dyDescent="0.3">
      <c r="A78" s="16">
        <f t="shared" si="1"/>
        <v>71</v>
      </c>
      <c r="B78" s="16" t="s">
        <v>2538</v>
      </c>
      <c r="C78" s="16" t="s">
        <v>2683</v>
      </c>
      <c r="D78" s="16"/>
      <c r="E78" s="18" t="s">
        <v>1232</v>
      </c>
      <c r="F78" s="18" t="s">
        <v>1306</v>
      </c>
      <c r="G78" s="16" t="s">
        <v>1322</v>
      </c>
      <c r="H78" s="27" t="s">
        <v>1323</v>
      </c>
      <c r="I78" s="18" t="s">
        <v>2684</v>
      </c>
      <c r="J78" s="18" t="s">
        <v>2317</v>
      </c>
      <c r="K78" s="16" t="s">
        <v>2302</v>
      </c>
      <c r="L78" s="16"/>
      <c r="M78" s="16"/>
    </row>
    <row r="79" spans="1:13" x14ac:dyDescent="0.3">
      <c r="A79" s="16">
        <f t="shared" si="1"/>
        <v>72</v>
      </c>
      <c r="B79" s="5" t="s">
        <v>2538</v>
      </c>
      <c r="C79" s="5" t="s">
        <v>2578</v>
      </c>
      <c r="E79" s="7" t="s">
        <v>1005</v>
      </c>
      <c r="F79" s="7" t="s">
        <v>1135</v>
      </c>
      <c r="G79" s="5" t="s">
        <v>1138</v>
      </c>
      <c r="H79" s="27" t="s">
        <v>1139</v>
      </c>
      <c r="I79" s="7" t="s">
        <v>2729</v>
      </c>
      <c r="J79" s="7" t="s">
        <v>2317</v>
      </c>
      <c r="K79" s="5" t="s">
        <v>2302</v>
      </c>
    </row>
    <row r="80" spans="1:13" x14ac:dyDescent="0.3">
      <c r="A80" s="16">
        <f t="shared" si="1"/>
        <v>73</v>
      </c>
      <c r="B80" s="16" t="s">
        <v>2538</v>
      </c>
      <c r="C80" s="16" t="s">
        <v>2579</v>
      </c>
      <c r="D80" s="16"/>
      <c r="E80" s="18" t="s">
        <v>1005</v>
      </c>
      <c r="F80" s="18" t="s">
        <v>1206</v>
      </c>
      <c r="G80" s="16" t="s">
        <v>1215</v>
      </c>
      <c r="H80" s="27" t="s">
        <v>1209</v>
      </c>
      <c r="I80" s="18" t="s">
        <v>2730</v>
      </c>
      <c r="J80" s="18" t="s">
        <v>2317</v>
      </c>
      <c r="K80" s="16" t="s">
        <v>2302</v>
      </c>
      <c r="L80" s="16"/>
      <c r="M80" s="16"/>
    </row>
    <row r="81" spans="1:13" x14ac:dyDescent="0.3">
      <c r="A81" s="16">
        <f t="shared" si="1"/>
        <v>74</v>
      </c>
      <c r="B81" s="5" t="s">
        <v>2538</v>
      </c>
      <c r="C81" s="5" t="s">
        <v>2580</v>
      </c>
      <c r="E81" s="7" t="s">
        <v>1232</v>
      </c>
      <c r="F81" s="7" t="s">
        <v>1358</v>
      </c>
      <c r="G81" s="5" t="s">
        <v>1360</v>
      </c>
      <c r="H81" s="27" t="s">
        <v>1361</v>
      </c>
      <c r="I81" s="7" t="s">
        <v>2685</v>
      </c>
      <c r="J81" s="7" t="s">
        <v>2317</v>
      </c>
      <c r="K81" s="5" t="s">
        <v>2302</v>
      </c>
    </row>
    <row r="82" spans="1:13" x14ac:dyDescent="0.3">
      <c r="A82" s="16">
        <f t="shared" si="1"/>
        <v>75</v>
      </c>
      <c r="B82" s="16" t="s">
        <v>2538</v>
      </c>
      <c r="C82" s="16" t="s">
        <v>2686</v>
      </c>
      <c r="D82" s="16"/>
      <c r="E82" s="18" t="s">
        <v>1655</v>
      </c>
      <c r="F82" s="18" t="s">
        <v>1729</v>
      </c>
      <c r="G82" s="16" t="s">
        <v>1731</v>
      </c>
      <c r="H82" s="27" t="s">
        <v>1732</v>
      </c>
      <c r="I82" s="18" t="s">
        <v>2687</v>
      </c>
      <c r="J82" s="18" t="s">
        <v>2317</v>
      </c>
      <c r="K82" s="16" t="s">
        <v>2302</v>
      </c>
      <c r="L82" s="16"/>
      <c r="M82" s="16"/>
    </row>
    <row r="83" spans="1:13" x14ac:dyDescent="0.3">
      <c r="A83" s="16">
        <f t="shared" si="1"/>
        <v>76</v>
      </c>
      <c r="B83" s="5" t="s">
        <v>2538</v>
      </c>
      <c r="C83" s="5" t="s">
        <v>2688</v>
      </c>
      <c r="E83" s="7" t="s">
        <v>1655</v>
      </c>
      <c r="F83" s="7" t="s">
        <v>1929</v>
      </c>
      <c r="G83" s="5" t="s">
        <v>1908</v>
      </c>
      <c r="H83" s="27" t="s">
        <v>1909</v>
      </c>
      <c r="I83" s="7" t="s">
        <v>2689</v>
      </c>
      <c r="J83" s="7" t="s">
        <v>2317</v>
      </c>
      <c r="K83" s="5" t="s">
        <v>2302</v>
      </c>
    </row>
    <row r="706" spans="5:5" x14ac:dyDescent="0.3">
      <c r="E706" s="7" t="s">
        <v>1297</v>
      </c>
    </row>
  </sheetData>
  <autoFilter ref="A7:M83" xr:uid="{6E21C4E2-75E3-47F2-92EB-4296E3030C12}"/>
  <conditionalFormatting sqref="A8:M8 A9:G9 I9:M68 H9:H83 B10:G68 A10:A83 B70:G70 I70:M70 B72:G72 I72:M72 B74:G74 I74:M74 B76:G76 I76:M76 B78:G78 I78:M78 B80:G80 I80:M80 B82:G82 I82:M82">
    <cfRule type="expression" dxfId="14" priority="6">
      <formula>ISEVEN($A8)=TRUE</formula>
    </cfRule>
    <cfRule type="expression" dxfId="13" priority="7">
      <formula>ISEVEN($A8)=FALSE</formula>
    </cfRule>
  </conditionalFormatting>
  <conditionalFormatting sqref="G69">
    <cfRule type="expression" dxfId="12" priority="1">
      <formula>$A69="AREA"</formula>
    </cfRule>
    <cfRule type="expression" dxfId="11" priority="2">
      <formula>$A69=FALSE</formula>
    </cfRule>
    <cfRule type="expression" dxfId="10" priority="3">
      <formula>$A69=TRUE</formula>
    </cfRule>
    <cfRule type="expression" dxfId="9" priority="4">
      <formula>$A69="RO"</formula>
    </cfRule>
    <cfRule type="duplicateValues" dxfId="8" priority="5"/>
  </conditionalFormatting>
  <pageMargins left="0.7" right="0.7" top="0.75" bottom="0.75" header="0.3" footer="0.3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0ADD-5D4F-4B6C-B477-6043D0EE9610}">
  <sheetPr>
    <tabColor rgb="FF00A39D"/>
  </sheetPr>
  <dimension ref="A1:AD706"/>
  <sheetViews>
    <sheetView showGridLines="0" zoomScale="70" zoomScaleNormal="70" workbookViewId="0">
      <pane xSplit="4" ySplit="8" topLeftCell="E9" activePane="bottomRight" state="frozen"/>
      <selection activeCell="J8" sqref="J8:O8"/>
      <selection pane="topRight" activeCell="J8" sqref="J8:O8"/>
      <selection pane="bottomLeft" activeCell="J8" sqref="J8:O8"/>
      <selection pane="bottomRight" activeCell="J8" sqref="J8:O8"/>
    </sheetView>
  </sheetViews>
  <sheetFormatPr defaultRowHeight="14.4" x14ac:dyDescent="0.3"/>
  <cols>
    <col min="1" max="1" width="7.109375" style="5" customWidth="1"/>
    <col min="2" max="2" width="13.6640625" customWidth="1"/>
    <col min="3" max="3" width="11.88671875" customWidth="1"/>
    <col min="4" max="4" width="52.6640625" style="4" customWidth="1"/>
    <col min="5" max="5" width="50.6640625" customWidth="1"/>
    <col min="6" max="8" width="23.88671875" customWidth="1"/>
    <col min="9" max="9" width="105.88671875" customWidth="1"/>
    <col min="10" max="11" width="23.88671875" customWidth="1"/>
    <col min="12" max="12" width="23.88671875" style="1" customWidth="1"/>
    <col min="13" max="13" width="30.88671875" customWidth="1"/>
    <col min="14" max="14" width="19" customWidth="1"/>
    <col min="15" max="23" width="20.6640625" customWidth="1"/>
    <col min="24" max="24" width="30.6640625" customWidth="1"/>
    <col min="25" max="25" width="30.6640625" style="4" customWidth="1"/>
    <col min="26" max="28" width="15.6640625" style="1" customWidth="1"/>
    <col min="29" max="29" width="26.88671875" style="1" customWidth="1"/>
    <col min="30" max="30" width="42.5546875" style="4" customWidth="1"/>
  </cols>
  <sheetData>
    <row r="1" spans="1:30" x14ac:dyDescent="0.3">
      <c r="A1" s="2"/>
      <c r="B1" s="3"/>
      <c r="C1" s="3"/>
      <c r="D1" s="21"/>
      <c r="E1" s="3"/>
      <c r="F1" s="3"/>
      <c r="G1" s="3"/>
      <c r="H1" s="3"/>
      <c r="I1" s="3"/>
      <c r="J1" s="3"/>
      <c r="K1" s="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21"/>
      <c r="Z1" s="33"/>
      <c r="AA1" s="33"/>
      <c r="AB1" s="33"/>
      <c r="AC1" s="33"/>
      <c r="AD1" s="21"/>
    </row>
    <row r="2" spans="1:30" x14ac:dyDescent="0.3">
      <c r="A2" s="2"/>
      <c r="B2" s="3"/>
      <c r="C2" s="3"/>
      <c r="D2" s="22"/>
      <c r="E2" s="3"/>
      <c r="F2" s="3"/>
      <c r="G2" s="3"/>
      <c r="H2" s="3"/>
      <c r="I2" s="3"/>
      <c r="J2" s="3"/>
      <c r="K2" s="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1"/>
      <c r="Z2" s="33"/>
      <c r="AA2" s="33"/>
      <c r="AB2" s="33"/>
      <c r="AC2" s="33"/>
      <c r="AD2" s="21"/>
    </row>
    <row r="3" spans="1:30" x14ac:dyDescent="0.3">
      <c r="A3" s="2"/>
      <c r="B3" s="3"/>
      <c r="C3" s="3"/>
      <c r="D3" s="21"/>
      <c r="E3" s="3"/>
      <c r="F3" s="3"/>
      <c r="G3" s="3"/>
      <c r="H3" s="3"/>
      <c r="I3" s="3"/>
      <c r="J3" s="3"/>
      <c r="K3" s="3"/>
      <c r="L3" s="3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1"/>
      <c r="Z3" s="33"/>
      <c r="AA3" s="33"/>
      <c r="AB3" s="33"/>
      <c r="AC3" s="33"/>
      <c r="AD3" s="21"/>
    </row>
    <row r="4" spans="1:30" x14ac:dyDescent="0.3">
      <c r="A4" s="2"/>
      <c r="B4" s="3"/>
      <c r="C4" s="3"/>
      <c r="D4" s="21"/>
      <c r="E4" s="3"/>
      <c r="F4" s="3"/>
      <c r="G4" s="3"/>
      <c r="H4" s="3"/>
      <c r="I4" s="3"/>
      <c r="J4" s="3"/>
      <c r="K4" s="3"/>
      <c r="L4" s="3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1"/>
      <c r="Z4" s="33"/>
      <c r="AA4" s="33"/>
      <c r="AB4" s="33"/>
      <c r="AC4" s="33"/>
      <c r="AD4" s="21"/>
    </row>
    <row r="5" spans="1:30" x14ac:dyDescent="0.3">
      <c r="A5" s="2"/>
      <c r="B5" s="3"/>
      <c r="C5" s="3"/>
      <c r="D5" s="21"/>
      <c r="E5" s="3"/>
      <c r="F5" s="3"/>
      <c r="G5" s="3"/>
      <c r="H5" s="3"/>
      <c r="I5" s="3"/>
      <c r="J5" s="3"/>
      <c r="K5" s="3"/>
      <c r="L5" s="3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1"/>
      <c r="Z5" s="33"/>
      <c r="AA5" s="33"/>
      <c r="AB5" s="33"/>
      <c r="AC5" s="33"/>
      <c r="AD5" s="21"/>
    </row>
    <row r="6" spans="1:30" ht="15" thickBot="1" x14ac:dyDescent="0.35"/>
    <row r="7" spans="1:30" ht="15" thickBot="1" x14ac:dyDescent="0.35">
      <c r="A7" s="78" t="s">
        <v>0</v>
      </c>
      <c r="B7" s="78" t="s">
        <v>2526</v>
      </c>
      <c r="C7" s="79" t="s">
        <v>1</v>
      </c>
      <c r="D7" s="78" t="s">
        <v>2</v>
      </c>
      <c r="E7" s="9" t="s">
        <v>5</v>
      </c>
      <c r="F7" s="9"/>
      <c r="G7" s="9"/>
      <c r="H7" s="9"/>
      <c r="I7" s="9"/>
      <c r="J7" s="9" t="s">
        <v>6</v>
      </c>
      <c r="K7" s="9"/>
      <c r="L7" s="9"/>
      <c r="M7" s="78" t="s">
        <v>7</v>
      </c>
      <c r="N7" s="78" t="s">
        <v>8</v>
      </c>
      <c r="O7" s="9" t="s">
        <v>9</v>
      </c>
      <c r="P7" s="9"/>
      <c r="Q7" s="9"/>
      <c r="R7" s="9" t="s">
        <v>10</v>
      </c>
      <c r="S7" s="9"/>
      <c r="T7" s="9"/>
      <c r="U7" s="9" t="s">
        <v>11</v>
      </c>
      <c r="V7" s="9"/>
      <c r="W7" s="9"/>
      <c r="X7" s="78" t="s">
        <v>12</v>
      </c>
      <c r="Y7" s="78" t="s">
        <v>13</v>
      </c>
      <c r="Z7" s="79" t="s">
        <v>14</v>
      </c>
      <c r="AA7" s="79" t="s">
        <v>15</v>
      </c>
      <c r="AB7" s="78" t="s">
        <v>16</v>
      </c>
      <c r="AC7" s="78" t="s">
        <v>17</v>
      </c>
      <c r="AD7" s="78" t="s">
        <v>18</v>
      </c>
    </row>
    <row r="8" spans="1:30" ht="15" thickBot="1" x14ac:dyDescent="0.35">
      <c r="A8" s="78"/>
      <c r="B8" s="78"/>
      <c r="C8" s="79"/>
      <c r="D8" s="78"/>
      <c r="E8" s="10" t="s">
        <v>19</v>
      </c>
      <c r="F8" s="10" t="s">
        <v>20</v>
      </c>
      <c r="G8" s="10" t="s">
        <v>21</v>
      </c>
      <c r="H8" s="10" t="s">
        <v>2527</v>
      </c>
      <c r="I8" s="10" t="s">
        <v>22</v>
      </c>
      <c r="J8" s="10" t="s">
        <v>23</v>
      </c>
      <c r="K8" s="10" t="s">
        <v>24</v>
      </c>
      <c r="L8" s="10" t="s">
        <v>25</v>
      </c>
      <c r="M8" s="78"/>
      <c r="N8" s="78" t="s">
        <v>8</v>
      </c>
      <c r="O8" s="10" t="s">
        <v>26</v>
      </c>
      <c r="P8" s="10" t="s">
        <v>27</v>
      </c>
      <c r="Q8" s="10" t="s">
        <v>28</v>
      </c>
      <c r="R8" s="10" t="s">
        <v>26</v>
      </c>
      <c r="S8" s="10" t="s">
        <v>27</v>
      </c>
      <c r="T8" s="10" t="s">
        <v>28</v>
      </c>
      <c r="U8" s="10" t="s">
        <v>26</v>
      </c>
      <c r="V8" s="10" t="s">
        <v>27</v>
      </c>
      <c r="W8" s="10" t="s">
        <v>28</v>
      </c>
      <c r="X8" s="78"/>
      <c r="Y8" s="78"/>
      <c r="Z8" s="79"/>
      <c r="AA8" s="79"/>
      <c r="AB8" s="78"/>
      <c r="AC8" s="78"/>
      <c r="AD8" s="78"/>
    </row>
    <row r="9" spans="1:30" s="8" customFormat="1" ht="24.9" customHeight="1" x14ac:dyDescent="0.3">
      <c r="A9" s="1">
        <v>1</v>
      </c>
      <c r="B9" s="1" t="s">
        <v>2528</v>
      </c>
      <c r="C9" s="1" t="s">
        <v>2529</v>
      </c>
      <c r="D9" s="4" t="s">
        <v>2530</v>
      </c>
      <c r="E9" s="8" t="s">
        <v>2531</v>
      </c>
      <c r="F9" s="1" t="s">
        <v>2532</v>
      </c>
      <c r="G9" s="1">
        <v>507156</v>
      </c>
      <c r="H9" s="1" t="s">
        <v>2533</v>
      </c>
      <c r="I9" s="8" t="str">
        <f>E9&amp;", "&amp;F9&amp;", "&amp;H9&amp;" "&amp;G9</f>
        <v>DIFC Unit 509 Gate Precinct Building 3, Sheikh Zayed Road, Dubai, Uni Arab Emirates 507156</v>
      </c>
      <c r="J9" s="8">
        <v>25.210591000000001</v>
      </c>
      <c r="K9" s="8">
        <v>55.279406999999999</v>
      </c>
      <c r="L9" s="1" t="str">
        <f>J9&amp;", "&amp;K9</f>
        <v>25.210591, 55.279407</v>
      </c>
      <c r="O9" s="8" t="s">
        <v>2534</v>
      </c>
      <c r="P9" s="12">
        <v>44884</v>
      </c>
      <c r="Q9" s="12">
        <v>45155</v>
      </c>
      <c r="X9" s="1" t="str">
        <f ca="1">IFERROR(DATEDIF(Q9,(TODAY()),"Y")&amp;" Tahun"&amp;" "&amp;DATEDIF(Q9,(TODAY()),"YM")&amp;" Bulan"&amp;" "&amp;DATEDIF(Q9,(TODAY()),"MD")&amp;" Hari","-")</f>
        <v>2 Tahun 11 Bulan 25 Hari</v>
      </c>
      <c r="Y9" s="4"/>
      <c r="Z9" s="1">
        <v>750000000</v>
      </c>
      <c r="AA9" s="1">
        <v>55</v>
      </c>
      <c r="AB9" s="1">
        <v>750</v>
      </c>
      <c r="AC9" s="1" t="s">
        <v>2528</v>
      </c>
      <c r="AD9" s="4" t="s">
        <v>2530</v>
      </c>
    </row>
    <row r="10" spans="1:30" x14ac:dyDescent="0.3">
      <c r="A10" s="23"/>
      <c r="B10" s="24"/>
      <c r="C10" s="24"/>
      <c r="D10" s="25"/>
      <c r="E10" s="24"/>
      <c r="F10" s="24"/>
      <c r="G10" s="24"/>
      <c r="H10" s="24"/>
      <c r="I10" s="24"/>
      <c r="J10" s="24"/>
      <c r="K10" s="24"/>
      <c r="L10" s="26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5"/>
      <c r="Z10" s="26"/>
      <c r="AA10" s="26"/>
      <c r="AB10" s="26"/>
      <c r="AC10" s="26"/>
      <c r="AD10" s="25"/>
    </row>
    <row r="706" spans="5:5" x14ac:dyDescent="0.3">
      <c r="E706" t="s">
        <v>1297</v>
      </c>
    </row>
  </sheetData>
  <autoFilter ref="A7:AD8" xr:uid="{6F7FF7DE-DA9C-4961-82EC-BAE1F77778BF}"/>
  <mergeCells count="13">
    <mergeCell ref="N7:N8"/>
    <mergeCell ref="AD7:AD8"/>
    <mergeCell ref="X7:X8"/>
    <mergeCell ref="Y7:Y8"/>
    <mergeCell ref="Z7:Z8"/>
    <mergeCell ref="AA7:AA8"/>
    <mergeCell ref="AB7:AB8"/>
    <mergeCell ref="AC7:AC8"/>
    <mergeCell ref="A7:A8"/>
    <mergeCell ref="B7:B8"/>
    <mergeCell ref="C7:C8"/>
    <mergeCell ref="D7:D8"/>
    <mergeCell ref="M7:M8"/>
  </mergeCells>
  <conditionalFormatting sqref="B1:B1048576">
    <cfRule type="duplicateValues" dxfId="7" priority="7"/>
  </conditionalFormatting>
  <conditionalFormatting sqref="D1:D1048576">
    <cfRule type="duplicateValues" dxfId="6" priority="5"/>
    <cfRule type="duplicateValues" dxfId="5" priority="6"/>
  </conditionalFormatting>
  <conditionalFormatting sqref="X9">
    <cfRule type="expression" dxfId="4" priority="1">
      <formula>$A9="RO"</formula>
    </cfRule>
    <cfRule type="expression" dxfId="3" priority="2">
      <formula>$A9="AREA"</formula>
    </cfRule>
    <cfRule type="expression" dxfId="2" priority="3">
      <formula>$A9=FALSE</formula>
    </cfRule>
    <cfRule type="expression" dxfId="1" priority="4">
      <formula>$A9=TRUE</formula>
    </cfRule>
  </conditionalFormatting>
  <pageMargins left="0.7" right="0.7" top="0.75" bottom="0.75" header="0.3" footer="0.3"/>
  <pageSetup orientation="portrait" verticalDpi="598" r:id="rId1"/>
  <drawing r:id="rId2"/>
</worksheet>
</file>

<file path=docMetadata/LabelInfo.xml><?xml version="1.0" encoding="utf-8"?>
<clbl:labelList xmlns:clbl="http://schemas.microsoft.com/office/2020/mipLabelMetadata">
  <clbl:label id="{d9391883-1747-4a83-9301-8abf0022ad13}" enabled="0" method="" siteId="{d9391883-1747-4a83-9301-8abf0022ad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Nama Jalan</vt:lpstr>
      <vt:lpstr>LAMPIRAN LBUT</vt:lpstr>
      <vt:lpstr>KCP MOBILE (MKK)</vt:lpstr>
      <vt:lpstr>KCLN</vt:lpstr>
      <vt:lpstr>'KCP MOBILE (MKK)'!Print_Area</vt:lpstr>
      <vt:lpstr>'LAMPIRAN LBUT'!Print_Area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MUHAMMAD</dc:creator>
  <cp:lastModifiedBy>M Habibi</cp:lastModifiedBy>
  <cp:lastPrinted>2026-04-02T05:24:55Z</cp:lastPrinted>
  <dcterms:created xsi:type="dcterms:W3CDTF">2025-10-05T19:37:52Z</dcterms:created>
  <dcterms:modified xsi:type="dcterms:W3CDTF">2026-08-11T04:26:33Z</dcterms:modified>
</cp:coreProperties>
</file>