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\Cs8V2_Modelonovo_HT\"/>
    </mc:Choice>
  </mc:AlternateContent>
  <xr:revisionPtr revIDLastSave="0" documentId="13_ncr:1_{D7418CD3-EBF7-4895-A491-B81371D1F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48576" i="7" l="1"/>
  <c r="B8" i="9" s="1"/>
  <c r="I1048576" i="7"/>
  <c r="C8" i="9" s="1"/>
  <c r="S8" i="8" a="1"/>
  <c r="S8" i="8" s="1"/>
  <c r="T8" i="8" a="1"/>
  <c r="T8" i="8"/>
  <c r="S9" i="8" a="1"/>
  <c r="S9" i="8" s="1"/>
  <c r="T9" i="8" a="1"/>
  <c r="T9" i="8" s="1"/>
  <c r="S15" i="8" a="1"/>
  <c r="S15" i="8" s="1"/>
  <c r="T15" i="8" a="1"/>
  <c r="T15" i="8" s="1"/>
  <c r="T16" i="8" a="1"/>
  <c r="T16" i="8" s="1"/>
  <c r="S18" i="8" a="1"/>
  <c r="S18" i="8" s="1"/>
  <c r="T18" i="8" a="1"/>
  <c r="T18" i="8"/>
  <c r="S20" i="8" a="1"/>
  <c r="S20" i="8" s="1"/>
  <c r="T20" i="8" a="1"/>
  <c r="T20" i="8" s="1"/>
  <c r="S21" i="8" a="1"/>
  <c r="S21" i="8" s="1"/>
  <c r="T21" i="8" a="1"/>
  <c r="T21" i="8"/>
  <c r="S24" i="8" a="1"/>
  <c r="S24" i="8" s="1"/>
  <c r="T24" i="8" a="1"/>
  <c r="T24" i="8"/>
  <c r="S25" i="8" a="1"/>
  <c r="S25" i="8"/>
  <c r="T25" i="8" a="1"/>
  <c r="T25" i="8" s="1"/>
  <c r="S26" i="8" a="1"/>
  <c r="S26" i="8" s="1"/>
  <c r="T26" i="8" a="1"/>
  <c r="T26" i="8" s="1"/>
  <c r="S27" i="8" a="1"/>
  <c r="S27" i="8" s="1"/>
  <c r="T27" i="8" a="1"/>
  <c r="T27" i="8" s="1"/>
  <c r="S28" i="8" a="1"/>
  <c r="S28" i="8" s="1"/>
  <c r="T28" i="8" a="1"/>
  <c r="T28" i="8" s="1"/>
  <c r="S29" i="8" a="1"/>
  <c r="S29" i="8" s="1"/>
  <c r="T29" i="8" a="1"/>
  <c r="T29" i="8"/>
  <c r="S32" i="8" a="1"/>
  <c r="S32" i="8"/>
  <c r="T32" i="8" a="1"/>
  <c r="T32" i="8" s="1"/>
  <c r="T34" i="8" a="1"/>
  <c r="T34" i="8" s="1"/>
  <c r="T35" i="8" a="1"/>
  <c r="T35" i="8" s="1"/>
  <c r="S36" i="8" a="1"/>
  <c r="S36" i="8" s="1"/>
  <c r="T36" i="8" a="1"/>
  <c r="T36" i="8" s="1"/>
  <c r="S37" i="8" a="1"/>
  <c r="S37" i="8"/>
  <c r="T37" i="8" a="1"/>
  <c r="T37" i="8" s="1"/>
  <c r="S41" i="8" a="1"/>
  <c r="S41" i="8"/>
  <c r="T41" i="8" a="1"/>
  <c r="T41" i="8" s="1"/>
  <c r="S42" i="8" a="1"/>
  <c r="S42" i="8" s="1"/>
  <c r="T42" i="8" a="1"/>
  <c r="T42" i="8" s="1"/>
  <c r="S45" i="8" a="1"/>
  <c r="S45" i="8"/>
  <c r="T45" i="8" a="1"/>
  <c r="T45" i="8" s="1"/>
  <c r="S46" i="8" a="1"/>
  <c r="S46" i="8" s="1"/>
  <c r="T46" i="8" a="1"/>
  <c r="T46" i="8" s="1"/>
  <c r="S48" i="8" a="1"/>
  <c r="S48" i="8"/>
  <c r="T48" i="8" a="1"/>
  <c r="T48" i="8"/>
  <c r="S49" i="8" a="1"/>
  <c r="S49" i="8" s="1"/>
  <c r="T49" i="8" a="1"/>
  <c r="T49" i="8"/>
  <c r="S51" i="8" a="1"/>
  <c r="S51" i="8" s="1"/>
  <c r="T51" i="8" a="1"/>
  <c r="T51" i="8" s="1"/>
  <c r="S52" i="8" a="1"/>
  <c r="S52" i="8" s="1"/>
  <c r="T52" i="8" a="1"/>
  <c r="T52" i="8" s="1"/>
  <c r="S55" i="8" a="1"/>
  <c r="S55" i="8" s="1"/>
  <c r="T55" i="8" a="1"/>
  <c r="T55" i="8" s="1"/>
  <c r="S57" i="8" a="1"/>
  <c r="S57" i="8" s="1"/>
  <c r="T57" i="8" a="1"/>
  <c r="T57" i="8" s="1"/>
  <c r="S59" i="8" a="1"/>
  <c r="S59" i="8" s="1"/>
  <c r="T59" i="8" a="1"/>
  <c r="T59" i="8" s="1"/>
  <c r="S60" i="8" a="1"/>
  <c r="S60" i="8" s="1"/>
  <c r="T60" i="8" a="1"/>
  <c r="T60" i="8" s="1"/>
  <c r="S61" i="8" a="1"/>
  <c r="S61" i="8" s="1"/>
  <c r="T61" i="8" a="1"/>
  <c r="T61" i="8" s="1"/>
  <c r="S62" i="8" a="1"/>
  <c r="S62" i="8" s="1"/>
  <c r="T62" i="8" a="1"/>
  <c r="T62" i="8"/>
  <c r="S63" i="8" a="1"/>
  <c r="S63" i="8" s="1"/>
  <c r="T63" i="8" a="1"/>
  <c r="T63" i="8" s="1"/>
  <c r="S65" i="8" a="1"/>
  <c r="S65" i="8"/>
  <c r="T65" i="8" a="1"/>
  <c r="T65" i="8" s="1"/>
  <c r="S68" i="8" a="1"/>
  <c r="S68" i="8"/>
  <c r="T68" i="8" a="1"/>
  <c r="T68" i="8" s="1"/>
  <c r="S69" i="8" a="1"/>
  <c r="S69" i="8" s="1"/>
  <c r="T69" i="8" a="1"/>
  <c r="T69" i="8" s="1"/>
  <c r="S75" i="8" a="1"/>
  <c r="S75" i="8" s="1"/>
  <c r="T75" i="8" a="1"/>
  <c r="T75" i="8" s="1"/>
  <c r="S76" i="8" a="1"/>
  <c r="S76" i="8" s="1"/>
  <c r="T76" i="8" a="1"/>
  <c r="T76" i="8" s="1"/>
  <c r="S77" i="8" a="1"/>
  <c r="S77" i="8" s="1"/>
  <c r="T77" i="8" a="1"/>
  <c r="T77" i="8" s="1"/>
  <c r="S78" i="8" a="1"/>
  <c r="S78" i="8" s="1"/>
  <c r="T78" i="8" a="1"/>
  <c r="T78" i="8"/>
  <c r="T79" i="8" a="1"/>
  <c r="T79" i="8" s="1"/>
  <c r="T80" i="8" a="1"/>
  <c r="T80" i="8" s="1"/>
  <c r="S83" i="8" a="1"/>
  <c r="S83" i="8" s="1"/>
  <c r="T83" i="8" a="1"/>
  <c r="T83" i="8" s="1"/>
  <c r="S84" i="8" a="1"/>
  <c r="S84" i="8" s="1"/>
  <c r="T84" i="8" a="1"/>
  <c r="T84" i="8" s="1"/>
  <c r="S85" i="8" a="1"/>
  <c r="S85" i="8" s="1"/>
  <c r="T85" i="8" a="1"/>
  <c r="T85" i="8" s="1"/>
  <c r="S86" i="8" a="1"/>
  <c r="S86" i="8" s="1"/>
  <c r="T86" i="8" a="1"/>
  <c r="T86" i="8" s="1"/>
  <c r="S88" i="8" a="1"/>
  <c r="S88" i="8" s="1"/>
  <c r="T88" i="8" a="1"/>
  <c r="T88" i="8" s="1"/>
  <c r="S89" i="8" a="1"/>
  <c r="S89" i="8" s="1"/>
  <c r="T89" i="8" a="1"/>
  <c r="T89" i="8" s="1"/>
  <c r="S90" i="8" a="1"/>
  <c r="S90" i="8" s="1"/>
  <c r="T90" i="8" a="1"/>
  <c r="T90" i="8"/>
  <c r="S91" i="8" a="1"/>
  <c r="S91" i="8" s="1"/>
  <c r="T91" i="8" a="1"/>
  <c r="T91" i="8" s="1"/>
  <c r="S92" i="8" a="1"/>
  <c r="S92" i="8" s="1"/>
  <c r="T92" i="8" a="1"/>
  <c r="T92" i="8" s="1"/>
  <c r="S93" i="8" a="1"/>
  <c r="S93" i="8"/>
  <c r="T93" i="8" a="1"/>
  <c r="T93" i="8" s="1"/>
  <c r="S94" i="8" a="1"/>
  <c r="S94" i="8" s="1"/>
  <c r="T94" i="8" a="1"/>
  <c r="T94" i="8" s="1"/>
  <c r="S95" i="8" a="1"/>
  <c r="S95" i="8" s="1"/>
  <c r="T95" i="8" a="1"/>
  <c r="T95" i="8" s="1"/>
  <c r="S96" i="8" a="1"/>
  <c r="S96" i="8" s="1"/>
  <c r="T96" i="8" a="1"/>
  <c r="T96" i="8" s="1"/>
  <c r="S97" i="8" a="1"/>
  <c r="S97" i="8" s="1"/>
  <c r="T97" i="8" a="1"/>
  <c r="T97" i="8" s="1"/>
  <c r="S10" i="7" a="1"/>
  <c r="S10" i="7"/>
  <c r="T10" i="7" a="1"/>
  <c r="T10" i="7" s="1"/>
  <c r="S13" i="7" a="1"/>
  <c r="S13" i="7"/>
  <c r="T13" i="7" a="1"/>
  <c r="T13" i="7" s="1"/>
  <c r="S14" i="7" a="1"/>
  <c r="S14" i="7"/>
  <c r="T14" i="7" a="1"/>
  <c r="T14" i="7" s="1"/>
  <c r="S17" i="7" a="1"/>
  <c r="S17" i="7" s="1"/>
  <c r="T17" i="7" a="1"/>
  <c r="T17" i="7" s="1"/>
  <c r="S19" i="7" a="1"/>
  <c r="S19" i="7"/>
  <c r="T19" i="7" a="1"/>
  <c r="T19" i="7"/>
  <c r="S22" i="7" a="1"/>
  <c r="S22" i="7" s="1"/>
  <c r="T22" i="7" a="1"/>
  <c r="T22" i="7" s="1"/>
  <c r="S23" i="7" a="1"/>
  <c r="S23" i="7" s="1"/>
  <c r="T23" i="7" a="1"/>
  <c r="T23" i="7"/>
  <c r="S25" i="7" a="1"/>
  <c r="S25" i="7"/>
  <c r="T25" i="7" a="1"/>
  <c r="T25" i="7" s="1"/>
  <c r="S26" i="7" a="1"/>
  <c r="S26" i="7"/>
  <c r="T26" i="7" a="1"/>
  <c r="T26" i="7" s="1"/>
  <c r="S27" i="7" a="1"/>
  <c r="S27" i="7"/>
  <c r="T27" i="7" a="1"/>
  <c r="T27" i="7" s="1"/>
  <c r="S28" i="7" a="1"/>
  <c r="S28" i="7" s="1"/>
  <c r="T28" i="7" a="1"/>
  <c r="T28" i="7" s="1"/>
  <c r="S32" i="7" a="1"/>
  <c r="S32" i="7" s="1"/>
  <c r="T32" i="7" a="1"/>
  <c r="T32" i="7" s="1"/>
  <c r="S33" i="7" a="1"/>
  <c r="S33" i="7"/>
  <c r="T33" i="7" a="1"/>
  <c r="T33" i="7"/>
  <c r="S34" i="7" a="1"/>
  <c r="S34" i="7" s="1"/>
  <c r="T34" i="7" a="1"/>
  <c r="T34" i="7" s="1"/>
  <c r="S35" i="7" a="1"/>
  <c r="S35" i="7" s="1"/>
  <c r="T35" i="7" a="1"/>
  <c r="T35" i="7"/>
  <c r="S40" i="7" a="1"/>
  <c r="S40" i="7"/>
  <c r="T40" i="7" a="1"/>
  <c r="T40" i="7" s="1"/>
  <c r="S41" i="7" a="1"/>
  <c r="S41" i="7"/>
  <c r="T41" i="7" a="1"/>
  <c r="T41" i="7" s="1"/>
  <c r="S42" i="7" a="1"/>
  <c r="S42" i="7"/>
  <c r="T42" i="7" a="1"/>
  <c r="T42" i="7" s="1"/>
  <c r="S43" i="7" a="1"/>
  <c r="S43" i="7" s="1"/>
  <c r="T43" i="7" a="1"/>
  <c r="T43" i="7" s="1"/>
  <c r="S46" i="7" a="1"/>
  <c r="S46" i="7" s="1"/>
  <c r="T46" i="7" a="1"/>
  <c r="T46" i="7" s="1"/>
  <c r="S47" i="7" a="1"/>
  <c r="S47" i="7" s="1"/>
  <c r="T47" i="7" a="1"/>
  <c r="T47" i="7" s="1"/>
  <c r="S48" i="7" a="1"/>
  <c r="S48" i="7" s="1"/>
  <c r="T48" i="7" a="1"/>
  <c r="T48" i="7" s="1"/>
  <c r="S54" i="7" a="1"/>
  <c r="S54" i="7" s="1"/>
  <c r="T54" i="7" a="1"/>
  <c r="T54" i="7"/>
  <c r="S55" i="7" a="1"/>
  <c r="S55" i="7"/>
  <c r="T55" i="7" a="1"/>
  <c r="T55" i="7" s="1"/>
  <c r="S56" i="7" a="1"/>
  <c r="S56" i="7"/>
  <c r="T56" i="7" a="1"/>
  <c r="T56" i="7" s="1"/>
  <c r="S57" i="7" a="1"/>
  <c r="S57" i="7"/>
  <c r="T57" i="7" a="1"/>
  <c r="T57" i="7" s="1"/>
  <c r="S58" i="7" a="1"/>
  <c r="S58" i="7" s="1"/>
  <c r="T58" i="7" a="1"/>
  <c r="T58" i="7" s="1"/>
  <c r="S59" i="7" a="1"/>
  <c r="S59" i="7" s="1"/>
  <c r="T59" i="7" a="1"/>
  <c r="T59" i="7" s="1"/>
  <c r="S60" i="7" a="1"/>
  <c r="S60" i="7" s="1"/>
  <c r="T60" i="7" a="1"/>
  <c r="T60" i="7" s="1"/>
  <c r="S61" i="7" a="1"/>
  <c r="S61" i="7" s="1"/>
  <c r="T61" i="7" a="1"/>
  <c r="T61" i="7" s="1"/>
  <c r="S64" i="7" a="1"/>
  <c r="S64" i="7" s="1"/>
  <c r="T64" i="7" a="1"/>
  <c r="T64" i="7"/>
  <c r="S65" i="7" a="1"/>
  <c r="S65" i="7"/>
  <c r="T65" i="7" a="1"/>
  <c r="T65" i="7" s="1"/>
  <c r="T66" i="7" a="1"/>
  <c r="T66" i="7"/>
  <c r="S69" i="7" a="1"/>
  <c r="S69" i="7" s="1"/>
  <c r="T69" i="7" a="1"/>
  <c r="T69" i="7"/>
  <c r="S70" i="7" a="1"/>
  <c r="S70" i="7" s="1"/>
  <c r="T70" i="7" a="1"/>
  <c r="T70" i="7" s="1"/>
  <c r="S73" i="7" a="1"/>
  <c r="S73" i="7" s="1"/>
  <c r="T73" i="7" a="1"/>
  <c r="T73" i="7" s="1"/>
  <c r="S74" i="7" a="1"/>
  <c r="S74" i="7" s="1"/>
  <c r="T74" i="7" a="1"/>
  <c r="T74" i="7" s="1"/>
  <c r="S76" i="7" a="1"/>
  <c r="S76" i="7" s="1"/>
  <c r="T76" i="7" a="1"/>
  <c r="T76" i="7" s="1"/>
  <c r="T78" i="7" a="1"/>
  <c r="T78" i="7" s="1"/>
  <c r="S79" i="7" a="1"/>
  <c r="S79" i="7" s="1"/>
  <c r="T79" i="7" a="1"/>
  <c r="T79" i="7"/>
  <c r="S80" i="7" a="1"/>
  <c r="S80" i="7"/>
  <c r="T80" i="7" a="1"/>
  <c r="T80" i="7" s="1"/>
  <c r="S81" i="7" a="1"/>
  <c r="S81" i="7"/>
  <c r="T81" i="7" a="1"/>
  <c r="T81" i="7" s="1"/>
  <c r="S85" i="7" a="1"/>
  <c r="S85" i="7"/>
  <c r="T85" i="7" a="1"/>
  <c r="T85" i="7" s="1"/>
  <c r="S88" i="7" a="1"/>
  <c r="S88" i="7" s="1"/>
  <c r="T88" i="7" a="1"/>
  <c r="T88" i="7" s="1"/>
  <c r="S89" i="7" a="1"/>
  <c r="S89" i="7" s="1"/>
  <c r="T89" i="7" a="1"/>
  <c r="T89" i="7" s="1"/>
  <c r="S90" i="7" a="1"/>
  <c r="S90" i="7" s="1"/>
  <c r="T90" i="7" a="1"/>
  <c r="T90" i="7" s="1"/>
  <c r="S91" i="7" a="1"/>
  <c r="S91" i="7" s="1"/>
  <c r="T91" i="7" a="1"/>
  <c r="T91" i="7" s="1"/>
  <c r="S92" i="7" a="1"/>
  <c r="S92" i="7" s="1"/>
  <c r="T92" i="7" a="1"/>
  <c r="T92" i="7"/>
  <c r="S95" i="7" a="1"/>
  <c r="S95" i="7"/>
  <c r="T95" i="7" a="1"/>
  <c r="T95" i="7" s="1"/>
  <c r="S96" i="7" a="1"/>
  <c r="S96" i="7"/>
  <c r="T96" i="7" a="1"/>
  <c r="T96" i="7" s="1"/>
  <c r="S97" i="7" a="1"/>
  <c r="S97" i="7"/>
  <c r="T97" i="7" a="1"/>
  <c r="T97" i="7" s="1"/>
  <c r="S98" i="7" a="1"/>
  <c r="S98" i="7" s="1"/>
  <c r="T98" i="7" a="1"/>
  <c r="T98" i="7" s="1"/>
  <c r="S99" i="7" a="1"/>
  <c r="S99" i="7" s="1"/>
  <c r="T99" i="7" a="1"/>
  <c r="T99" i="7" s="1"/>
  <c r="S104" i="7" a="1"/>
  <c r="S104" i="7" s="1"/>
  <c r="T104" i="7" a="1"/>
  <c r="T104" i="7" s="1"/>
  <c r="S105" i="7" a="1"/>
  <c r="S105" i="7" s="1"/>
  <c r="T105" i="7" a="1"/>
  <c r="T105" i="7" s="1"/>
  <c r="T108" i="7" a="1"/>
  <c r="T108" i="7" s="1"/>
  <c r="S110" i="7" a="1"/>
  <c r="S110" i="7"/>
  <c r="T110" i="7" a="1"/>
  <c r="T110" i="7"/>
  <c r="S111" i="7" a="1"/>
  <c r="S111" i="7" s="1"/>
  <c r="T111" i="7" a="1"/>
  <c r="T111" i="7"/>
  <c r="S113" i="7" a="1"/>
  <c r="S113" i="7" s="1"/>
  <c r="T113" i="7" a="1"/>
  <c r="T113" i="7"/>
  <c r="S114" i="7" a="1"/>
  <c r="S114" i="7" s="1"/>
  <c r="T114" i="7" a="1"/>
  <c r="T114" i="7" s="1"/>
  <c r="T115" i="7" a="1"/>
  <c r="T115" i="7" s="1"/>
  <c r="S117" i="7" a="1"/>
  <c r="S117" i="7" s="1"/>
  <c r="T117" i="7" a="1"/>
  <c r="T117" i="7" s="1"/>
  <c r="S118" i="7" a="1"/>
  <c r="S118" i="7" s="1"/>
  <c r="T118" i="7" a="1"/>
  <c r="T118" i="7" s="1"/>
  <c r="S119" i="7" a="1"/>
  <c r="S119" i="7" s="1"/>
  <c r="T119" i="7" a="1"/>
  <c r="T119" i="7" s="1"/>
  <c r="S120" i="7" a="1"/>
  <c r="S120" i="7" s="1"/>
  <c r="T120" i="7" a="1"/>
  <c r="T120" i="7"/>
  <c r="T121" i="7" a="1"/>
  <c r="T121" i="7"/>
  <c r="S122" i="7" a="1"/>
  <c r="S122" i="7" s="1"/>
  <c r="T122" i="7" a="1"/>
  <c r="T122" i="7"/>
  <c r="S123" i="7" a="1"/>
  <c r="S123" i="7" s="1"/>
  <c r="T123" i="7" a="1"/>
  <c r="T123" i="7"/>
  <c r="S127" i="7" a="1"/>
  <c r="S127" i="7" s="1"/>
  <c r="T127" i="7" a="1"/>
  <c r="T127" i="7" s="1"/>
  <c r="S128" i="7" a="1"/>
  <c r="S128" i="7" s="1"/>
  <c r="T128" i="7" a="1"/>
  <c r="T128" i="7" s="1"/>
  <c r="S129" i="7" a="1"/>
  <c r="S129" i="7" s="1"/>
  <c r="T129" i="7" a="1"/>
  <c r="T129" i="7" s="1"/>
  <c r="S130" i="7" a="1"/>
  <c r="S130" i="7" s="1"/>
  <c r="T130" i="7" a="1"/>
  <c r="T130" i="7" s="1"/>
  <c r="S131" i="7" a="1"/>
  <c r="S131" i="7" s="1"/>
  <c r="T131" i="7" a="1"/>
  <c r="T131" i="7" s="1"/>
  <c r="T133" i="7" a="1"/>
  <c r="T133" i="7" s="1"/>
  <c r="T134" i="7" a="1"/>
  <c r="T134" i="7"/>
  <c r="T135" i="7" a="1"/>
  <c r="T135" i="7" s="1"/>
  <c r="T136" i="7" a="1"/>
  <c r="T136" i="7"/>
  <c r="S140" i="7" a="1"/>
  <c r="S140" i="7" s="1"/>
  <c r="T140" i="7" a="1"/>
  <c r="T140" i="7"/>
  <c r="T141" i="7" a="1"/>
  <c r="T141" i="7" s="1"/>
  <c r="S143" i="7" a="1"/>
  <c r="S143" i="7" s="1"/>
  <c r="T143" i="7" a="1"/>
  <c r="T143" i="7" s="1"/>
  <c r="S144" i="7" a="1"/>
  <c r="S144" i="7" s="1"/>
  <c r="T144" i="7" a="1"/>
  <c r="T144" i="7" s="1"/>
  <c r="S145" i="7" a="1"/>
  <c r="S145" i="7" s="1"/>
  <c r="T145" i="7" a="1"/>
  <c r="T145" i="7" s="1"/>
  <c r="S146" i="7" a="1"/>
  <c r="S146" i="7" s="1"/>
  <c r="T146" i="7" a="1"/>
  <c r="T146" i="7" s="1"/>
  <c r="S147" i="7" a="1"/>
  <c r="S147" i="7" s="1"/>
  <c r="T147" i="7" a="1"/>
  <c r="T147" i="7" s="1"/>
  <c r="S148" i="7" a="1"/>
  <c r="S148" i="7"/>
  <c r="T148" i="7" a="1"/>
  <c r="T148" i="7" s="1"/>
  <c r="S150" i="7" a="1"/>
  <c r="S150" i="7"/>
  <c r="T150" i="7" a="1"/>
  <c r="T150" i="7" s="1"/>
  <c r="S151" i="7" a="1"/>
  <c r="S151" i="7"/>
  <c r="T151" i="7" a="1"/>
  <c r="T151" i="7" s="1"/>
  <c r="S152" i="7" a="1"/>
  <c r="S152" i="7" s="1"/>
  <c r="T152" i="7" a="1"/>
  <c r="T152" i="7" s="1"/>
  <c r="S3" i="6" a="1"/>
  <c r="S3" i="6" s="1"/>
  <c r="T3" i="6" a="1"/>
  <c r="T3" i="6" s="1"/>
  <c r="S6" i="6" a="1"/>
  <c r="S6" i="6" s="1"/>
  <c r="T6" i="6" a="1"/>
  <c r="T6" i="6" s="1"/>
  <c r="T8" i="6" a="1"/>
  <c r="T8" i="6" s="1"/>
  <c r="S9" i="6" a="1"/>
  <c r="S9" i="6" s="1"/>
  <c r="T9" i="6" a="1"/>
  <c r="T9" i="6" s="1"/>
  <c r="S10" i="6" a="1"/>
  <c r="S10" i="6" s="1"/>
  <c r="T10" i="6" a="1"/>
  <c r="T10" i="6"/>
  <c r="S11" i="6" a="1"/>
  <c r="S11" i="6" s="1"/>
  <c r="T11" i="6" a="1"/>
  <c r="T11" i="6" s="1"/>
  <c r="S12" i="6" a="1"/>
  <c r="S12" i="6" s="1"/>
  <c r="T12" i="6" a="1"/>
  <c r="T12" i="6" s="1"/>
  <c r="S13" i="6" a="1"/>
  <c r="S13" i="6"/>
  <c r="T13" i="6" a="1"/>
  <c r="T13" i="6" s="1"/>
  <c r="T15" i="6" a="1"/>
  <c r="T15" i="6"/>
  <c r="T16" i="6" a="1"/>
  <c r="T16" i="6" s="1"/>
  <c r="T17" i="6" a="1"/>
  <c r="T17" i="6" s="1"/>
  <c r="S18" i="6" a="1"/>
  <c r="S18" i="6"/>
  <c r="T18" i="6" a="1"/>
  <c r="T18" i="6" s="1"/>
  <c r="S21" i="6" a="1"/>
  <c r="S21" i="6" s="1"/>
  <c r="T21" i="6" a="1"/>
  <c r="T21" i="6" s="1"/>
  <c r="S24" i="6" a="1"/>
  <c r="S24" i="6" s="1"/>
  <c r="T24" i="6" a="1"/>
  <c r="T24" i="6" s="1"/>
  <c r="S27" i="6" a="1"/>
  <c r="S27" i="6" s="1"/>
  <c r="T27" i="6" a="1"/>
  <c r="T27" i="6" s="1"/>
  <c r="S28" i="6" a="1"/>
  <c r="S28" i="6" s="1"/>
  <c r="T28" i="6" a="1"/>
  <c r="T28" i="6"/>
  <c r="S29" i="6" a="1"/>
  <c r="S29" i="6"/>
  <c r="T29" i="6" a="1"/>
  <c r="T29" i="6"/>
  <c r="S36" i="6" a="1"/>
  <c r="S36" i="6" s="1"/>
  <c r="T36" i="6" a="1"/>
  <c r="T36" i="6" s="1"/>
  <c r="S37" i="6" a="1"/>
  <c r="S37" i="6"/>
  <c r="T37" i="6" a="1"/>
  <c r="T37" i="6"/>
  <c r="S38" i="6" a="1"/>
  <c r="S38" i="6" s="1"/>
  <c r="T38" i="6" a="1"/>
  <c r="T38" i="6" s="1"/>
  <c r="S39" i="6" a="1"/>
  <c r="S39" i="6" s="1"/>
  <c r="T39" i="6" a="1"/>
  <c r="T39" i="6" s="1"/>
  <c r="S40" i="6" a="1"/>
  <c r="S40" i="6" s="1"/>
  <c r="T40" i="6" a="1"/>
  <c r="T40" i="6" s="1"/>
  <c r="S42" i="6" a="1"/>
  <c r="S42" i="6"/>
  <c r="T42" i="6" a="1"/>
  <c r="T42" i="6" s="1"/>
  <c r="S43" i="6" a="1"/>
  <c r="S43" i="6" s="1"/>
  <c r="T43" i="6" a="1"/>
  <c r="T43" i="6" s="1"/>
  <c r="S44" i="6" a="1"/>
  <c r="S44" i="6" s="1"/>
  <c r="T44" i="6" a="1"/>
  <c r="T44" i="6" s="1"/>
  <c r="S46" i="6" a="1"/>
  <c r="S46" i="6" s="1"/>
  <c r="T46" i="6" a="1"/>
  <c r="T46" i="6" s="1"/>
  <c r="S47" i="6" a="1"/>
  <c r="S47" i="6"/>
  <c r="T47" i="6" a="1"/>
  <c r="T47" i="6"/>
  <c r="S48" i="6" a="1"/>
  <c r="S48" i="6"/>
  <c r="T48" i="6" a="1"/>
  <c r="T48" i="6" s="1"/>
  <c r="S50" i="6" a="1"/>
  <c r="S50" i="6" s="1"/>
  <c r="T50" i="6" a="1"/>
  <c r="T50" i="6" s="1"/>
  <c r="S51" i="6" a="1"/>
  <c r="S51" i="6" s="1"/>
  <c r="T51" i="6" a="1"/>
  <c r="T51" i="6" s="1"/>
  <c r="S54" i="6" a="1"/>
  <c r="S54" i="6"/>
  <c r="T54" i="6" a="1"/>
  <c r="T54" i="6" s="1"/>
  <c r="S55" i="6" a="1"/>
  <c r="S55" i="6" s="1"/>
  <c r="T55" i="6" a="1"/>
  <c r="T55" i="6" s="1"/>
  <c r="S57" i="6" a="1"/>
  <c r="S57" i="6"/>
  <c r="T57" i="6" a="1"/>
  <c r="T57" i="6" s="1"/>
  <c r="S58" i="6" a="1"/>
  <c r="S58" i="6" s="1"/>
  <c r="T58" i="6" a="1"/>
  <c r="T58" i="6"/>
  <c r="S59" i="6" a="1"/>
  <c r="S59" i="6"/>
  <c r="T59" i="6" a="1"/>
  <c r="T59" i="6"/>
  <c r="T63" i="6" a="1"/>
  <c r="T63" i="6" s="1"/>
  <c r="S66" i="6" a="1"/>
  <c r="S66" i="6"/>
  <c r="T66" i="6" a="1"/>
  <c r="T66" i="6" s="1"/>
  <c r="S67" i="6" a="1"/>
  <c r="S67" i="6" s="1"/>
  <c r="T67" i="6" a="1"/>
  <c r="T67" i="6" s="1"/>
  <c r="S68" i="6" a="1"/>
  <c r="S68" i="6" s="1"/>
  <c r="T68" i="6" a="1"/>
  <c r="T68" i="6"/>
  <c r="S69" i="6" a="1"/>
  <c r="S69" i="6" s="1"/>
  <c r="T69" i="6" a="1"/>
  <c r="T69" i="6" s="1"/>
  <c r="S71" i="6" a="1"/>
  <c r="S71" i="6" s="1"/>
  <c r="T71" i="6" a="1"/>
  <c r="T71" i="6"/>
  <c r="S72" i="6" a="1"/>
  <c r="S72" i="6" s="1"/>
  <c r="T72" i="6" a="1"/>
  <c r="T72" i="6" s="1"/>
  <c r="S73" i="6" a="1"/>
  <c r="S73" i="6"/>
  <c r="T73" i="6" a="1"/>
  <c r="T73" i="6" s="1"/>
  <c r="S74" i="6" a="1"/>
  <c r="S74" i="6"/>
  <c r="T74" i="6" a="1"/>
  <c r="T74" i="6"/>
  <c r="S75" i="6" a="1"/>
  <c r="S75" i="6" s="1"/>
  <c r="T75" i="6" a="1"/>
  <c r="T75" i="6" s="1"/>
  <c r="S76" i="6" a="1"/>
  <c r="S76" i="6" s="1"/>
  <c r="T76" i="6" a="1"/>
  <c r="T76" i="6" s="1"/>
  <c r="S77" i="6" a="1"/>
  <c r="S77" i="6" s="1"/>
  <c r="T77" i="6" a="1"/>
  <c r="T77" i="6" s="1"/>
  <c r="S78" i="6" a="1"/>
  <c r="S78" i="6" s="1"/>
  <c r="T78" i="6" a="1"/>
  <c r="T78" i="6" s="1"/>
  <c r="S82" i="6" a="1"/>
  <c r="S82" i="6"/>
  <c r="T82" i="6" a="1"/>
  <c r="T82" i="6" s="1"/>
  <c r="S85" i="6" a="1"/>
  <c r="S85" i="6" s="1"/>
  <c r="T85" i="6" a="1"/>
  <c r="T85" i="6" s="1"/>
  <c r="S87" i="6" a="1"/>
  <c r="S87" i="6"/>
  <c r="T87" i="6" a="1"/>
  <c r="T87" i="6"/>
  <c r="S88" i="6" a="1"/>
  <c r="S88" i="6" s="1"/>
  <c r="T88" i="6" a="1"/>
  <c r="T88" i="6"/>
  <c r="S89" i="6" a="1"/>
  <c r="S89" i="6" s="1"/>
  <c r="T89" i="6" a="1"/>
  <c r="T89" i="6" s="1"/>
  <c r="S90" i="6" a="1"/>
  <c r="S90" i="6" s="1"/>
  <c r="T90" i="6" a="1"/>
  <c r="T90" i="6" s="1"/>
  <c r="S91" i="6" a="1"/>
  <c r="S91" i="6" s="1"/>
  <c r="T91" i="6" a="1"/>
  <c r="T91" i="6"/>
  <c r="S92" i="6" a="1"/>
  <c r="S92" i="6" s="1"/>
  <c r="T92" i="6" a="1"/>
  <c r="T92" i="6" s="1"/>
  <c r="S3" i="5" a="1"/>
  <c r="S3" i="5" s="1"/>
  <c r="T3" i="5" a="1"/>
  <c r="T3" i="5"/>
  <c r="S4" i="5" a="1"/>
  <c r="S4" i="5" s="1"/>
  <c r="T4" i="5" a="1"/>
  <c r="T4" i="5" s="1"/>
  <c r="S9" i="5" a="1"/>
  <c r="S9" i="5" s="1"/>
  <c r="T9" i="5" a="1"/>
  <c r="T9" i="5" s="1"/>
  <c r="S10" i="5" a="1"/>
  <c r="S10" i="5" s="1"/>
  <c r="T10" i="5" a="1"/>
  <c r="T10" i="5"/>
  <c r="S11" i="5" a="1"/>
  <c r="S11" i="5"/>
  <c r="T11" i="5" a="1"/>
  <c r="T11" i="5" s="1"/>
  <c r="S13" i="5" a="1"/>
  <c r="S13" i="5" s="1"/>
  <c r="T13" i="5" a="1"/>
  <c r="T13" i="5" s="1"/>
  <c r="S14" i="5" a="1"/>
  <c r="S14" i="5" s="1"/>
  <c r="T14" i="5" a="1"/>
  <c r="T14" i="5" s="1"/>
  <c r="S15" i="5" a="1"/>
  <c r="S15" i="5" s="1"/>
  <c r="T15" i="5" a="1"/>
  <c r="T15" i="5"/>
  <c r="S16" i="5" a="1"/>
  <c r="S16" i="5" s="1"/>
  <c r="T16" i="5" a="1"/>
  <c r="T16" i="5"/>
  <c r="S19" i="5" a="1"/>
  <c r="S19" i="5" s="1"/>
  <c r="T19" i="5" a="1"/>
  <c r="T19" i="5" s="1"/>
  <c r="S20" i="5" a="1"/>
  <c r="S20" i="5" s="1"/>
  <c r="T20" i="5" a="1"/>
  <c r="T20" i="5" s="1"/>
  <c r="S21" i="5" a="1"/>
  <c r="S21" i="5" s="1"/>
  <c r="T21" i="5" a="1"/>
  <c r="T21" i="5"/>
  <c r="S22" i="5" a="1"/>
  <c r="S22" i="5" s="1"/>
  <c r="T22" i="5" a="1"/>
  <c r="T22" i="5" s="1"/>
  <c r="T23" i="5" a="1"/>
  <c r="T23" i="5" s="1"/>
  <c r="S25" i="5" a="1"/>
  <c r="S25" i="5" s="1"/>
  <c r="T25" i="5" a="1"/>
  <c r="T25" i="5" s="1"/>
  <c r="S26" i="5" a="1"/>
  <c r="S26" i="5" s="1"/>
  <c r="T26" i="5" a="1"/>
  <c r="T26" i="5" s="1"/>
  <c r="S29" i="5" a="1"/>
  <c r="S29" i="5"/>
  <c r="T29" i="5" a="1"/>
  <c r="T29" i="5" s="1"/>
  <c r="T30" i="5" a="1"/>
  <c r="T30" i="5"/>
  <c r="S32" i="5" a="1"/>
  <c r="S32" i="5" s="1"/>
  <c r="T32" i="5" a="1"/>
  <c r="T32" i="5" s="1"/>
  <c r="S33" i="5" a="1"/>
  <c r="S33" i="5" s="1"/>
  <c r="T33" i="5" a="1"/>
  <c r="T33" i="5" s="1"/>
  <c r="S34" i="5" a="1"/>
  <c r="S34" i="5" s="1"/>
  <c r="T34" i="5" a="1"/>
  <c r="T34" i="5" s="1"/>
  <c r="S35" i="5" a="1"/>
  <c r="S35" i="5" s="1"/>
  <c r="T35" i="5" a="1"/>
  <c r="T35" i="5" s="1"/>
  <c r="S36" i="5" a="1"/>
  <c r="S36" i="5" s="1"/>
  <c r="T36" i="5" a="1"/>
  <c r="T36" i="5" s="1"/>
  <c r="S37" i="5" a="1"/>
  <c r="S37" i="5" s="1"/>
  <c r="T37" i="5" a="1"/>
  <c r="T37" i="5" s="1"/>
  <c r="S38" i="5" a="1"/>
  <c r="S38" i="5" s="1"/>
  <c r="T38" i="5" a="1"/>
  <c r="T38" i="5"/>
  <c r="S45" i="5" a="1"/>
  <c r="S45" i="5" s="1"/>
  <c r="T45" i="5" a="1"/>
  <c r="T45" i="5"/>
  <c r="S46" i="5" a="1"/>
  <c r="S46" i="5" s="1"/>
  <c r="T46" i="5" a="1"/>
  <c r="T46" i="5" s="1"/>
  <c r="S47" i="5" a="1"/>
  <c r="S47" i="5" s="1"/>
  <c r="T47" i="5" a="1"/>
  <c r="T47" i="5" s="1"/>
  <c r="S49" i="5" a="1"/>
  <c r="S49" i="5" s="1"/>
  <c r="T49" i="5" a="1"/>
  <c r="T49" i="5" s="1"/>
  <c r="T51" i="5" a="1"/>
  <c r="T51" i="5" s="1"/>
  <c r="S52" i="5" a="1"/>
  <c r="S52" i="5" s="1"/>
  <c r="T52" i="5" a="1"/>
  <c r="T52" i="5" s="1"/>
  <c r="S53" i="5" a="1"/>
  <c r="S53" i="5" s="1"/>
  <c r="T53" i="5" a="1"/>
  <c r="T53" i="5" s="1"/>
  <c r="S54" i="5" a="1"/>
  <c r="S54" i="5" s="1"/>
  <c r="T54" i="5" a="1"/>
  <c r="T54" i="5" s="1"/>
  <c r="S55" i="5" a="1"/>
  <c r="S55" i="5"/>
  <c r="T55" i="5" a="1"/>
  <c r="T55" i="5" s="1"/>
  <c r="S56" i="5" a="1"/>
  <c r="S56" i="5"/>
  <c r="T56" i="5" a="1"/>
  <c r="T56" i="5" s="1"/>
  <c r="S59" i="5" a="1"/>
  <c r="S59" i="5" s="1"/>
  <c r="T59" i="5" a="1"/>
  <c r="T59" i="5" s="1"/>
  <c r="S61" i="5" a="1"/>
  <c r="S61" i="5" s="1"/>
  <c r="T61" i="5" a="1"/>
  <c r="T61" i="5" s="1"/>
  <c r="S62" i="5" a="1"/>
  <c r="S62" i="5" s="1"/>
  <c r="T62" i="5" a="1"/>
  <c r="T62" i="5" s="1"/>
  <c r="T64" i="5" a="1"/>
  <c r="T64" i="5" s="1"/>
  <c r="S66" i="5" a="1"/>
  <c r="S66" i="5" s="1"/>
  <c r="T66" i="5" a="1"/>
  <c r="T66" i="5" s="1"/>
  <c r="S70" i="5" a="1"/>
  <c r="S70" i="5" s="1"/>
  <c r="T70" i="5" a="1"/>
  <c r="T70" i="5" s="1"/>
  <c r="S71" i="5" a="1"/>
  <c r="S71" i="5" s="1"/>
  <c r="T71" i="5" a="1"/>
  <c r="T71" i="5"/>
  <c r="S72" i="5" a="1"/>
  <c r="S72" i="5" s="1"/>
  <c r="T72" i="5" a="1"/>
  <c r="T72" i="5"/>
  <c r="S73" i="5" a="1"/>
  <c r="S73" i="5" s="1"/>
  <c r="T73" i="5" a="1"/>
  <c r="T73" i="5" s="1"/>
  <c r="S75" i="5" a="1"/>
  <c r="S75" i="5" s="1"/>
  <c r="T75" i="5" a="1"/>
  <c r="T75" i="5" s="1"/>
  <c r="S76" i="5" a="1"/>
  <c r="S76" i="5" s="1"/>
  <c r="T76" i="5" a="1"/>
  <c r="T76" i="5" s="1"/>
  <c r="S77" i="5" a="1"/>
  <c r="S77" i="5" s="1"/>
  <c r="T77" i="5" a="1"/>
  <c r="T77" i="5" s="1"/>
  <c r="S78" i="5" a="1"/>
  <c r="S78" i="5" s="1"/>
  <c r="T78" i="5" a="1"/>
  <c r="T78" i="5" s="1"/>
  <c r="S79" i="5" a="1"/>
  <c r="S79" i="5" s="1"/>
  <c r="T79" i="5" a="1"/>
  <c r="T79" i="5" s="1"/>
  <c r="S80" i="5" a="1"/>
  <c r="S80" i="5" s="1"/>
  <c r="T80" i="5" a="1"/>
  <c r="T80" i="5"/>
  <c r="S81" i="5" a="1"/>
  <c r="S81" i="5" s="1"/>
  <c r="T81" i="5" a="1"/>
  <c r="T81" i="5"/>
  <c r="S85" i="5" a="1"/>
  <c r="S85" i="5" s="1"/>
  <c r="T85" i="5" a="1"/>
  <c r="T85" i="5" s="1"/>
  <c r="T86" i="5" a="1"/>
  <c r="T86" i="5" s="1"/>
  <c r="S88" i="5" a="1"/>
  <c r="S88" i="5" s="1"/>
  <c r="T88" i="5" a="1"/>
  <c r="T88" i="5" s="1"/>
  <c r="S89" i="5" a="1"/>
  <c r="S89" i="5" s="1"/>
  <c r="T89" i="5" a="1"/>
  <c r="T89" i="5" s="1"/>
  <c r="S90" i="5" a="1"/>
  <c r="S90" i="5" s="1"/>
  <c r="T90" i="5" a="1"/>
  <c r="T90" i="5" s="1"/>
  <c r="S91" i="5" a="1"/>
  <c r="S91" i="5" s="1"/>
  <c r="T91" i="5" a="1"/>
  <c r="T91" i="5" s="1"/>
  <c r="S93" i="5" a="1"/>
  <c r="S93" i="5" s="1"/>
  <c r="T93" i="5" a="1"/>
  <c r="T93" i="5" s="1"/>
  <c r="S94" i="5" a="1"/>
  <c r="S94" i="5"/>
  <c r="T94" i="5" a="1"/>
  <c r="T94" i="5" s="1"/>
  <c r="T97" i="5" a="1"/>
  <c r="T97" i="5"/>
  <c r="T98" i="5" a="1"/>
  <c r="T98" i="5" s="1"/>
  <c r="S99" i="5" a="1"/>
  <c r="S99" i="5" s="1"/>
  <c r="T99" i="5" a="1"/>
  <c r="T99" i="5" s="1"/>
  <c r="S100" i="5" a="1"/>
  <c r="S100" i="5" s="1"/>
  <c r="T100" i="5" a="1"/>
  <c r="T100" i="5" s="1"/>
  <c r="S101" i="5" a="1"/>
  <c r="S101" i="5" s="1"/>
  <c r="T101" i="5" a="1"/>
  <c r="T101" i="5" s="1"/>
  <c r="S3" i="4" a="1"/>
  <c r="S3" i="4" s="1"/>
  <c r="T3" i="4" a="1"/>
  <c r="T3" i="4" s="1"/>
  <c r="S4" i="4" a="1"/>
  <c r="S4" i="4"/>
  <c r="T4" i="4" a="1"/>
  <c r="T4" i="4" s="1"/>
  <c r="S6" i="4" a="1"/>
  <c r="S6" i="4" s="1"/>
  <c r="T6" i="4" a="1"/>
  <c r="T6" i="4" s="1"/>
  <c r="S7" i="4" a="1"/>
  <c r="S7" i="4" s="1"/>
  <c r="T7" i="4" a="1"/>
  <c r="T7" i="4" s="1"/>
  <c r="S8" i="4" a="1"/>
  <c r="S8" i="4" s="1"/>
  <c r="T8" i="4" a="1"/>
  <c r="T8" i="4"/>
  <c r="S11" i="4" a="1"/>
  <c r="S11" i="4"/>
  <c r="T11" i="4" a="1"/>
  <c r="T11" i="4"/>
  <c r="S12" i="4" a="1"/>
  <c r="S12" i="4"/>
  <c r="T12" i="4" a="1"/>
  <c r="T12" i="4" s="1"/>
  <c r="S13" i="4" a="1"/>
  <c r="S13" i="4" s="1"/>
  <c r="T13" i="4" a="1"/>
  <c r="T13" i="4"/>
  <c r="S14" i="4" a="1"/>
  <c r="S14" i="4" s="1"/>
  <c r="T14" i="4" a="1"/>
  <c r="T14" i="4" s="1"/>
  <c r="S15" i="4" a="1"/>
  <c r="S15" i="4"/>
  <c r="T15" i="4" a="1"/>
  <c r="T15" i="4" s="1"/>
  <c r="S16" i="4" a="1"/>
  <c r="S16" i="4" s="1"/>
  <c r="T16" i="4" a="1"/>
  <c r="T16" i="4" s="1"/>
  <c r="S17" i="4" a="1"/>
  <c r="S17" i="4" s="1"/>
  <c r="T17" i="4" a="1"/>
  <c r="T17" i="4" s="1"/>
  <c r="S18" i="4" a="1"/>
  <c r="S18" i="4" s="1"/>
  <c r="T18" i="4" a="1"/>
  <c r="T18" i="4"/>
  <c r="S21" i="4" a="1"/>
  <c r="S21" i="4"/>
  <c r="T21" i="4" a="1"/>
  <c r="T21" i="4"/>
  <c r="S25" i="4" a="1"/>
  <c r="S25" i="4"/>
  <c r="T25" i="4" a="1"/>
  <c r="T25" i="4" s="1"/>
  <c r="S26" i="4" a="1"/>
  <c r="S26" i="4" s="1"/>
  <c r="T26" i="4" a="1"/>
  <c r="T26" i="4"/>
  <c r="S27" i="4" a="1"/>
  <c r="S27" i="4" s="1"/>
  <c r="T27" i="4" a="1"/>
  <c r="T27" i="4" s="1"/>
  <c r="S32" i="4" a="1"/>
  <c r="S32" i="4"/>
  <c r="T32" i="4" a="1"/>
  <c r="T32" i="4" s="1"/>
  <c r="S34" i="4" a="1"/>
  <c r="S34" i="4" s="1"/>
  <c r="T34" i="4" a="1"/>
  <c r="T34" i="4" s="1"/>
  <c r="S35" i="4" a="1"/>
  <c r="S35" i="4" s="1"/>
  <c r="T35" i="4" a="1"/>
  <c r="T35" i="4" s="1"/>
  <c r="S36" i="4" a="1"/>
  <c r="S36" i="4" s="1"/>
  <c r="T36" i="4" a="1"/>
  <c r="T36" i="4"/>
  <c r="S37" i="4" a="1"/>
  <c r="S37" i="4"/>
  <c r="T37" i="4" a="1"/>
  <c r="T37" i="4"/>
  <c r="S38" i="4" a="1"/>
  <c r="S38" i="4"/>
  <c r="T38" i="4" a="1"/>
  <c r="T38" i="4" s="1"/>
  <c r="S39" i="4" a="1"/>
  <c r="S39" i="4" s="1"/>
  <c r="T39" i="4" a="1"/>
  <c r="T39" i="4"/>
  <c r="S40" i="4" a="1"/>
  <c r="S40" i="4" s="1"/>
  <c r="T40" i="4" a="1"/>
  <c r="T40" i="4" s="1"/>
  <c r="S41" i="4" a="1"/>
  <c r="S41" i="4"/>
  <c r="T41" i="4" a="1"/>
  <c r="T41" i="4" s="1"/>
  <c r="S43" i="4" a="1"/>
  <c r="S43" i="4" s="1"/>
  <c r="T43" i="4" a="1"/>
  <c r="T43" i="4" s="1"/>
  <c r="S44" i="4" a="1"/>
  <c r="S44" i="4" s="1"/>
  <c r="T44" i="4" a="1"/>
  <c r="T44" i="4" s="1"/>
  <c r="S46" i="4" a="1"/>
  <c r="S46" i="4" s="1"/>
  <c r="T46" i="4" a="1"/>
  <c r="T46" i="4"/>
  <c r="S47" i="4" a="1"/>
  <c r="S47" i="4"/>
  <c r="T47" i="4" a="1"/>
  <c r="T47" i="4"/>
  <c r="S48" i="4" a="1"/>
  <c r="S48" i="4"/>
  <c r="T48" i="4" a="1"/>
  <c r="T48" i="4" s="1"/>
  <c r="S49" i="4" a="1"/>
  <c r="S49" i="4" s="1"/>
  <c r="T49" i="4" a="1"/>
  <c r="T49" i="4"/>
  <c r="S50" i="4" a="1"/>
  <c r="S50" i="4" s="1"/>
  <c r="T50" i="4" a="1"/>
  <c r="T50" i="4" s="1"/>
  <c r="S51" i="4" a="1"/>
  <c r="S51" i="4"/>
  <c r="T51" i="4" a="1"/>
  <c r="T51" i="4" s="1"/>
  <c r="S52" i="4" a="1"/>
  <c r="S52" i="4" s="1"/>
  <c r="T52" i="4" a="1"/>
  <c r="T52" i="4" s="1"/>
  <c r="T55" i="4" a="1"/>
  <c r="T55" i="4" s="1"/>
  <c r="T61" i="4" a="1"/>
  <c r="T61" i="4" s="1"/>
  <c r="S63" i="4" a="1"/>
  <c r="S63" i="4" s="1"/>
  <c r="T63" i="4" a="1"/>
  <c r="T63" i="4"/>
  <c r="T65" i="4" a="1"/>
  <c r="T65" i="4" s="1"/>
  <c r="S67" i="4" a="1"/>
  <c r="S67" i="4"/>
  <c r="T67" i="4" a="1"/>
  <c r="T67" i="4"/>
  <c r="S68" i="4" a="1"/>
  <c r="S68" i="4" s="1"/>
  <c r="T68" i="4" a="1"/>
  <c r="T68" i="4" s="1"/>
  <c r="S70" i="4" a="1"/>
  <c r="S70" i="4"/>
  <c r="T70" i="4" a="1"/>
  <c r="T70" i="4" s="1"/>
  <c r="S71" i="4" a="1"/>
  <c r="S71" i="4" s="1"/>
  <c r="T71" i="4" a="1"/>
  <c r="T71" i="4"/>
  <c r="S74" i="4" a="1"/>
  <c r="S74" i="4" s="1"/>
  <c r="T74" i="4" a="1"/>
  <c r="T74" i="4" s="1"/>
  <c r="S75" i="4" a="1"/>
  <c r="S75" i="4" s="1"/>
  <c r="T75" i="4" a="1"/>
  <c r="T75" i="4" s="1"/>
  <c r="S81" i="4" a="1"/>
  <c r="S81" i="4" s="1"/>
  <c r="T81" i="4" a="1"/>
  <c r="T81" i="4" s="1"/>
  <c r="S84" i="4" a="1"/>
  <c r="S84" i="4" s="1"/>
  <c r="T84" i="4" a="1"/>
  <c r="T84" i="4"/>
  <c r="S85" i="4" a="1"/>
  <c r="S85" i="4"/>
  <c r="T85" i="4" a="1"/>
  <c r="T85" i="4"/>
  <c r="S88" i="4" a="1"/>
  <c r="S88" i="4" s="1"/>
  <c r="T88" i="4" a="1"/>
  <c r="T88" i="4" s="1"/>
  <c r="S89" i="4" a="1"/>
  <c r="S89" i="4"/>
  <c r="T89" i="4" a="1"/>
  <c r="T89" i="4" s="1"/>
  <c r="S90" i="4" a="1"/>
  <c r="S90" i="4" s="1"/>
  <c r="T90" i="4" a="1"/>
  <c r="T90" i="4"/>
  <c r="S96" i="4" a="1"/>
  <c r="S96" i="4" s="1"/>
  <c r="T96" i="4" a="1"/>
  <c r="T96" i="4" s="1"/>
  <c r="S97" i="4" a="1"/>
  <c r="S97" i="4" s="1"/>
  <c r="T97" i="4" a="1"/>
  <c r="T97" i="4" s="1"/>
  <c r="S98" i="4" a="1"/>
  <c r="S98" i="4" s="1"/>
  <c r="T98" i="4" a="1"/>
  <c r="T98" i="4" s="1"/>
  <c r="S99" i="4" a="1"/>
  <c r="S99" i="4" s="1"/>
  <c r="T99" i="4" a="1"/>
  <c r="T99" i="4" s="1"/>
  <c r="S3" i="3" a="1"/>
  <c r="S3" i="3" s="1"/>
  <c r="T3" i="3" a="1"/>
  <c r="T3" i="3"/>
  <c r="S6" i="3" a="1"/>
  <c r="S6" i="3"/>
  <c r="T6" i="3" a="1"/>
  <c r="T6" i="3"/>
  <c r="S9" i="3" a="1"/>
  <c r="S9" i="3"/>
  <c r="T9" i="3" a="1"/>
  <c r="T9" i="3"/>
  <c r="S11" i="3" a="1"/>
  <c r="S11" i="3"/>
  <c r="T11" i="3" a="1"/>
  <c r="T11" i="3" s="1"/>
  <c r="S12" i="3" a="1"/>
  <c r="S12" i="3" s="1"/>
  <c r="T12" i="3" a="1"/>
  <c r="T12" i="3"/>
  <c r="S16" i="3" a="1"/>
  <c r="S16" i="3"/>
  <c r="T16" i="3" a="1"/>
  <c r="T16" i="3"/>
  <c r="S17" i="3" a="1"/>
  <c r="S17" i="3"/>
  <c r="T17" i="3" a="1"/>
  <c r="T17" i="3"/>
  <c r="S20" i="3" a="1"/>
  <c r="S20" i="3"/>
  <c r="T20" i="3" a="1"/>
  <c r="T20" i="3"/>
  <c r="S21" i="3" a="1"/>
  <c r="S21" i="3" s="1"/>
  <c r="T21" i="3" a="1"/>
  <c r="T21" i="3"/>
  <c r="T26" i="3" a="1"/>
  <c r="T26" i="3"/>
  <c r="T27" i="3" a="1"/>
  <c r="T27" i="3"/>
  <c r="S29" i="3" a="1"/>
  <c r="S29" i="3"/>
  <c r="T29" i="3" a="1"/>
  <c r="T29" i="3"/>
  <c r="S30" i="3" a="1"/>
  <c r="S30" i="3"/>
  <c r="T30" i="3" a="1"/>
  <c r="T30" i="3" s="1"/>
  <c r="T32" i="3" a="1"/>
  <c r="T32" i="3" s="1"/>
  <c r="S34" i="3" a="1"/>
  <c r="S34" i="3"/>
  <c r="T34" i="3" a="1"/>
  <c r="T34" i="3"/>
  <c r="S35" i="3" a="1"/>
  <c r="S35" i="3"/>
  <c r="T35" i="3" a="1"/>
  <c r="T35" i="3"/>
  <c r="S36" i="3" a="1"/>
  <c r="S36" i="3"/>
  <c r="T36" i="3" a="1"/>
  <c r="T36" i="3"/>
  <c r="S38" i="3" a="1"/>
  <c r="S38" i="3"/>
  <c r="T38" i="3" a="1"/>
  <c r="T38" i="3" s="1"/>
  <c r="S39" i="3" a="1"/>
  <c r="S39" i="3"/>
  <c r="T39" i="3" a="1"/>
  <c r="T39" i="3"/>
  <c r="T41" i="3" a="1"/>
  <c r="T41" i="3"/>
  <c r="S42" i="3" a="1"/>
  <c r="S42" i="3"/>
  <c r="T42" i="3" a="1"/>
  <c r="T42" i="3"/>
  <c r="S44" i="3" a="1"/>
  <c r="S44" i="3"/>
  <c r="T44" i="3" a="1"/>
  <c r="T44" i="3" s="1"/>
  <c r="T45" i="3" a="1"/>
  <c r="T45" i="3" s="1"/>
  <c r="S46" i="3" a="1"/>
  <c r="S46" i="3"/>
  <c r="T46" i="3" a="1"/>
  <c r="T46" i="3"/>
  <c r="S47" i="3" a="1"/>
  <c r="S47" i="3"/>
  <c r="T47" i="3" a="1"/>
  <c r="T47" i="3"/>
  <c r="S48" i="3" a="1"/>
  <c r="S48" i="3"/>
  <c r="T48" i="3" a="1"/>
  <c r="T48" i="3"/>
  <c r="S49" i="3" a="1"/>
  <c r="S49" i="3"/>
  <c r="T49" i="3" a="1"/>
  <c r="T49" i="3" s="1"/>
  <c r="S52" i="3" a="1"/>
  <c r="S52" i="3"/>
  <c r="T52" i="3" a="1"/>
  <c r="T52" i="3"/>
  <c r="S57" i="3" a="1"/>
  <c r="S57" i="3"/>
  <c r="T57" i="3" a="1"/>
  <c r="T57" i="3"/>
  <c r="S59" i="3" a="1"/>
  <c r="S59" i="3"/>
  <c r="T59" i="3" a="1"/>
  <c r="T59" i="3"/>
  <c r="S60" i="3" a="1"/>
  <c r="S60" i="3" s="1"/>
  <c r="T60" i="3" a="1"/>
  <c r="T60" i="3" s="1"/>
  <c r="S64" i="3" a="1"/>
  <c r="S64" i="3"/>
  <c r="T64" i="3" a="1"/>
  <c r="T64" i="3"/>
  <c r="S65" i="3" a="1"/>
  <c r="S65" i="3"/>
  <c r="T65" i="3" a="1"/>
  <c r="T65" i="3"/>
  <c r="S69" i="3" a="1"/>
  <c r="S69" i="3"/>
  <c r="T69" i="3" a="1"/>
  <c r="T69" i="3"/>
  <c r="S70" i="3" a="1"/>
  <c r="S70" i="3"/>
  <c r="T70" i="3" a="1"/>
  <c r="T70" i="3" s="1"/>
  <c r="S71" i="3" a="1"/>
  <c r="S71" i="3"/>
  <c r="T71" i="3" a="1"/>
  <c r="T71" i="3"/>
  <c r="S75" i="3" a="1"/>
  <c r="S75" i="3"/>
  <c r="T75" i="3" a="1"/>
  <c r="T75" i="3"/>
  <c r="S78" i="3" a="1"/>
  <c r="S78" i="3"/>
  <c r="T78" i="3" a="1"/>
  <c r="T78" i="3"/>
  <c r="S80" i="3" a="1"/>
  <c r="S80" i="3" s="1"/>
  <c r="T80" i="3" a="1"/>
  <c r="T80" i="3" s="1"/>
  <c r="S81" i="3" a="1"/>
  <c r="S81" i="3"/>
  <c r="T81" i="3" a="1"/>
  <c r="T81" i="3"/>
  <c r="S82" i="3" a="1"/>
  <c r="S82" i="3"/>
  <c r="T82" i="3" a="1"/>
  <c r="T82" i="3"/>
  <c r="S83" i="3" a="1"/>
  <c r="S83" i="3"/>
  <c r="T83" i="3" a="1"/>
  <c r="T83" i="3"/>
  <c r="S85" i="3" a="1"/>
  <c r="S85" i="3"/>
  <c r="T85" i="3" a="1"/>
  <c r="T85" i="3" s="1"/>
  <c r="S89" i="3" a="1"/>
  <c r="S89" i="3"/>
  <c r="T89" i="3" a="1"/>
  <c r="T89" i="3"/>
  <c r="S90" i="3" a="1"/>
  <c r="S90" i="3"/>
  <c r="T90" i="3" a="1"/>
  <c r="T90" i="3"/>
  <c r="S91" i="3" a="1"/>
  <c r="S91" i="3"/>
  <c r="T91" i="3" a="1"/>
  <c r="T91" i="3"/>
  <c r="S92" i="3" a="1"/>
  <c r="S92" i="3" s="1"/>
  <c r="T92" i="3" a="1"/>
  <c r="T92" i="3" s="1"/>
  <c r="S93" i="3" a="1"/>
  <c r="S93" i="3"/>
  <c r="T93" i="3" a="1"/>
  <c r="T93" i="3"/>
  <c r="S96" i="3" a="1"/>
  <c r="S96" i="3"/>
  <c r="T96" i="3" a="1"/>
  <c r="T96" i="3"/>
  <c r="S99" i="3" a="1"/>
  <c r="S99" i="3"/>
  <c r="T99" i="3" a="1"/>
  <c r="T99" i="3"/>
  <c r="S100" i="3" a="1"/>
  <c r="S100" i="3"/>
  <c r="T100" i="3" a="1"/>
  <c r="T100" i="3" s="1"/>
  <c r="S101" i="3" a="1"/>
  <c r="S101" i="3"/>
  <c r="T101" i="3" a="1"/>
  <c r="T101" i="3"/>
  <c r="S102" i="3" a="1"/>
  <c r="S102" i="3"/>
  <c r="T102" i="3" a="1"/>
  <c r="T102" i="3"/>
  <c r="S103" i="3" a="1"/>
  <c r="S103" i="3"/>
  <c r="T103" i="3" a="1"/>
  <c r="T103" i="3"/>
  <c r="S104" i="3" a="1"/>
  <c r="S104" i="3" s="1"/>
  <c r="T104" i="3" a="1"/>
  <c r="T104" i="3" s="1"/>
  <c r="S5" i="2" a="1"/>
  <c r="S5" i="2" s="1"/>
  <c r="T5" i="2" a="1"/>
  <c r="T5" i="2" s="1"/>
  <c r="S6" i="2" a="1"/>
  <c r="S6" i="2" s="1"/>
  <c r="T6" i="2" a="1"/>
  <c r="T6" i="2" s="1"/>
  <c r="S7" i="2" a="1"/>
  <c r="S7" i="2" s="1"/>
  <c r="T7" i="2" a="1"/>
  <c r="T7" i="2" s="1"/>
  <c r="S8" i="2" a="1"/>
  <c r="S8" i="2" s="1"/>
  <c r="T8" i="2" a="1"/>
  <c r="T8" i="2"/>
  <c r="S12" i="2" a="1"/>
  <c r="S12" i="2"/>
  <c r="T12" i="2" a="1"/>
  <c r="T12" i="2" s="1"/>
  <c r="S13" i="2" a="1"/>
  <c r="S13" i="2"/>
  <c r="T13" i="2" a="1"/>
  <c r="T13" i="2" s="1"/>
  <c r="S19" i="2" a="1"/>
  <c r="S19" i="2"/>
  <c r="T19" i="2" a="1"/>
  <c r="T19" i="2"/>
  <c r="S20" i="2" a="1"/>
  <c r="S20" i="2" s="1"/>
  <c r="T20" i="2" a="1"/>
  <c r="T20" i="2"/>
  <c r="S21" i="2" a="1"/>
  <c r="S21" i="2" s="1"/>
  <c r="T21" i="2" a="1"/>
  <c r="T21" i="2" s="1"/>
  <c r="S26" i="2" a="1"/>
  <c r="S26" i="2" s="1"/>
  <c r="T26" i="2" a="1"/>
  <c r="T26" i="2" s="1"/>
  <c r="S27" i="2" a="1"/>
  <c r="S27" i="2" s="1"/>
  <c r="T27" i="2" a="1"/>
  <c r="T27" i="2" s="1"/>
  <c r="S28" i="2" a="1"/>
  <c r="S28" i="2" s="1"/>
  <c r="T28" i="2" a="1"/>
  <c r="T28" i="2" s="1"/>
  <c r="S29" i="2" a="1"/>
  <c r="S29" i="2"/>
  <c r="T29" i="2" a="1"/>
  <c r="T29" i="2" s="1"/>
  <c r="S32" i="2" a="1"/>
  <c r="S32" i="2" s="1"/>
  <c r="T32" i="2" a="1"/>
  <c r="T32" i="2" s="1"/>
  <c r="S33" i="2" a="1"/>
  <c r="S33" i="2" s="1"/>
  <c r="T33" i="2" a="1"/>
  <c r="T33" i="2"/>
  <c r="S36" i="2" a="1"/>
  <c r="S36" i="2" s="1"/>
  <c r="T36" i="2" a="1"/>
  <c r="T36" i="2"/>
  <c r="S37" i="2" a="1"/>
  <c r="S37" i="2" s="1"/>
  <c r="T37" i="2" a="1"/>
  <c r="T37" i="2" s="1"/>
  <c r="S38" i="2" a="1"/>
  <c r="S38" i="2" s="1"/>
  <c r="T38" i="2" a="1"/>
  <c r="T38" i="2" s="1"/>
  <c r="S39" i="2" a="1"/>
  <c r="S39" i="2" s="1"/>
  <c r="T39" i="2" a="1"/>
  <c r="T39" i="2" s="1"/>
  <c r="S40" i="2" a="1"/>
  <c r="S40" i="2" s="1"/>
  <c r="T40" i="2" a="1"/>
  <c r="T40" i="2"/>
  <c r="S41" i="2" a="1"/>
  <c r="S41" i="2" s="1"/>
  <c r="T41" i="2" a="1"/>
  <c r="T41" i="2" s="1"/>
  <c r="T46" i="2" a="1"/>
  <c r="T46" i="2" s="1"/>
  <c r="S47" i="2" a="1"/>
  <c r="S47" i="2" s="1"/>
  <c r="T47" i="2" a="1"/>
  <c r="T47" i="2" s="1"/>
  <c r="T49" i="2" a="1"/>
  <c r="T49" i="2"/>
  <c r="S53" i="2" a="1"/>
  <c r="S53" i="2" s="1"/>
  <c r="T53" i="2" a="1"/>
  <c r="T53" i="2"/>
  <c r="S54" i="2" a="1"/>
  <c r="S54" i="2" s="1"/>
  <c r="T54" i="2" a="1"/>
  <c r="T54" i="2" s="1"/>
  <c r="S55" i="2" a="1"/>
  <c r="S55" i="2" s="1"/>
  <c r="T55" i="2" a="1"/>
  <c r="T55" i="2" s="1"/>
  <c r="S58" i="2" a="1"/>
  <c r="S58" i="2" s="1"/>
  <c r="T58" i="2" a="1"/>
  <c r="T58" i="2" s="1"/>
  <c r="S61" i="2" a="1"/>
  <c r="S61" i="2" s="1"/>
  <c r="T61" i="2" a="1"/>
  <c r="T61" i="2"/>
  <c r="S62" i="2" a="1"/>
  <c r="S62" i="2"/>
  <c r="T62" i="2" a="1"/>
  <c r="T62" i="2" s="1"/>
  <c r="S63" i="2" a="1"/>
  <c r="S63" i="2" s="1"/>
  <c r="T63" i="2" a="1"/>
  <c r="T63" i="2" s="1"/>
  <c r="S64" i="2" a="1"/>
  <c r="S64" i="2" s="1"/>
  <c r="T64" i="2" a="1"/>
  <c r="T64" i="2"/>
  <c r="S65" i="2" a="1"/>
  <c r="S65" i="2" s="1"/>
  <c r="T65" i="2" a="1"/>
  <c r="T65" i="2"/>
  <c r="S66" i="2" a="1"/>
  <c r="S66" i="2" s="1"/>
  <c r="T66" i="2" a="1"/>
  <c r="T66" i="2" s="1"/>
  <c r="S67" i="2" a="1"/>
  <c r="S67" i="2" s="1"/>
  <c r="T67" i="2" a="1"/>
  <c r="T67" i="2" s="1"/>
  <c r="S68" i="2" a="1"/>
  <c r="S68" i="2" s="1"/>
  <c r="T68" i="2" a="1"/>
  <c r="T68" i="2" s="1"/>
  <c r="S69" i="2" a="1"/>
  <c r="S69" i="2" s="1"/>
  <c r="T69" i="2" a="1"/>
  <c r="T69" i="2" s="1"/>
  <c r="S70" i="2" a="1"/>
  <c r="S70" i="2"/>
  <c r="T70" i="2" a="1"/>
  <c r="T70" i="2" s="1"/>
  <c r="S71" i="2" a="1"/>
  <c r="S71" i="2" s="1"/>
  <c r="T71" i="2" a="1"/>
  <c r="T71" i="2" s="1"/>
  <c r="T73" i="2" a="1"/>
  <c r="T73" i="2" s="1"/>
  <c r="S76" i="2" a="1"/>
  <c r="S76" i="2" s="1"/>
  <c r="T76" i="2" a="1"/>
  <c r="T76" i="2" s="1"/>
  <c r="S78" i="2" a="1"/>
  <c r="S78" i="2"/>
  <c r="T78" i="2" a="1"/>
  <c r="T78" i="2" s="1"/>
  <c r="S81" i="2" a="1"/>
  <c r="S81" i="2" s="1"/>
  <c r="T81" i="2" a="1"/>
  <c r="T81" i="2" s="1"/>
  <c r="S82" i="2" a="1"/>
  <c r="S82" i="2" s="1"/>
  <c r="T82" i="2" a="1"/>
  <c r="T82" i="2" s="1"/>
  <c r="S85" i="2" a="1"/>
  <c r="S85" i="2" s="1"/>
  <c r="T85" i="2" a="1"/>
  <c r="T85" i="2" s="1"/>
  <c r="S86" i="2" a="1"/>
  <c r="S86" i="2" s="1"/>
  <c r="T86" i="2" a="1"/>
  <c r="T86" i="2" s="1"/>
  <c r="S87" i="2" a="1"/>
  <c r="S87" i="2" s="1"/>
  <c r="T87" i="2" a="1"/>
  <c r="T87" i="2" s="1"/>
  <c r="S88" i="2" a="1"/>
  <c r="S88" i="2" s="1"/>
  <c r="T88" i="2" a="1"/>
  <c r="T88" i="2" s="1"/>
  <c r="S89" i="2" a="1"/>
  <c r="S89" i="2"/>
  <c r="T89" i="2" a="1"/>
  <c r="T89" i="2" s="1"/>
  <c r="S93" i="2" a="1"/>
  <c r="S93" i="2"/>
  <c r="T93" i="2" a="1"/>
  <c r="T93" i="2" s="1"/>
  <c r="S94" i="2" a="1"/>
  <c r="S94" i="2" s="1"/>
  <c r="T94" i="2" a="1"/>
  <c r="T94" i="2" s="1"/>
  <c r="S95" i="2" a="1"/>
  <c r="S95" i="2" s="1"/>
  <c r="T95" i="2" a="1"/>
  <c r="T95" i="2" s="1"/>
  <c r="S96" i="2" a="1"/>
  <c r="S96" i="2" s="1"/>
  <c r="T96" i="2" a="1"/>
  <c r="T96" i="2" s="1"/>
  <c r="S97" i="2" a="1"/>
  <c r="S97" i="2" s="1"/>
  <c r="T97" i="2" a="1"/>
  <c r="T97" i="2" s="1"/>
  <c r="T98" i="2" a="1"/>
  <c r="T98" i="2" s="1"/>
  <c r="S99" i="2" a="1"/>
  <c r="S99" i="2" s="1"/>
  <c r="T99" i="2" a="1"/>
  <c r="T99" i="2" s="1"/>
  <c r="S100" i="2" a="1"/>
  <c r="S100" i="2" s="1"/>
  <c r="T100" i="2" a="1"/>
  <c r="T100" i="2" s="1"/>
  <c r="S101" i="2" a="1"/>
  <c r="S101" i="2" s="1"/>
  <c r="T101" i="2" a="1"/>
  <c r="T101" i="2"/>
  <c r="S102" i="2" a="1"/>
  <c r="S102" i="2" s="1"/>
  <c r="T102" i="2" a="1"/>
  <c r="T102" i="2" s="1"/>
  <c r="S103" i="2" a="1"/>
  <c r="S103" i="2" s="1"/>
  <c r="T103" i="2" a="1"/>
  <c r="T103" i="2" s="1"/>
  <c r="S104" i="2" a="1"/>
  <c r="S104" i="2" s="1"/>
  <c r="T104" i="2" a="1"/>
  <c r="T104" i="2" s="1"/>
  <c r="S105" i="2" a="1"/>
  <c r="S105" i="2" s="1"/>
  <c r="T105" i="2" a="1"/>
  <c r="T105" i="2" s="1"/>
  <c r="S106" i="2" a="1"/>
  <c r="S106" i="2" s="1"/>
  <c r="T106" i="2" a="1"/>
  <c r="T106" i="2" s="1"/>
  <c r="S109" i="2" a="1"/>
  <c r="S109" i="2" s="1"/>
  <c r="T109" i="2" a="1"/>
  <c r="T109" i="2" s="1"/>
  <c r="S110" i="2" a="1"/>
  <c r="S110" i="2" s="1"/>
  <c r="T110" i="2" a="1"/>
  <c r="T110" i="2" s="1"/>
  <c r="S111" i="2" a="1"/>
  <c r="S111" i="2" s="1"/>
  <c r="T111" i="2" a="1"/>
  <c r="T111" i="2"/>
  <c r="S112" i="2" a="1"/>
  <c r="S112" i="2" s="1"/>
  <c r="T112" i="2" a="1"/>
  <c r="T112" i="2" s="1"/>
  <c r="S115" i="2" a="1"/>
  <c r="S115" i="2" s="1"/>
  <c r="T115" i="2" a="1"/>
  <c r="T115" i="2" s="1"/>
  <c r="S118" i="2" a="1"/>
  <c r="S118" i="2" s="1"/>
  <c r="T118" i="2" a="1"/>
  <c r="T118" i="2" s="1"/>
  <c r="S119" i="2" a="1"/>
  <c r="S119" i="2" s="1"/>
  <c r="T119" i="2" a="1"/>
  <c r="T119" i="2" s="1"/>
  <c r="S120" i="2" a="1"/>
  <c r="S120" i="2" s="1"/>
  <c r="T120" i="2" a="1"/>
  <c r="T120" i="2" s="1"/>
  <c r="S122" i="2" a="1"/>
  <c r="S122" i="2" s="1"/>
  <c r="T122" i="2" a="1"/>
  <c r="T122" i="2" s="1"/>
  <c r="S123" i="2" a="1"/>
  <c r="S123" i="2" s="1"/>
  <c r="T123" i="2" a="1"/>
  <c r="T123" i="2" s="1"/>
  <c r="S124" i="2" a="1"/>
  <c r="S124" i="2" s="1"/>
  <c r="T124" i="2" a="1"/>
  <c r="T124" i="2"/>
  <c r="S125" i="2" a="1"/>
  <c r="S125" i="2" s="1"/>
  <c r="T125" i="2" a="1"/>
  <c r="T125" i="2" s="1"/>
  <c r="S126" i="2" a="1"/>
  <c r="S126" i="2" s="1"/>
  <c r="T126" i="2" a="1"/>
  <c r="T126" i="2" s="1"/>
  <c r="T129" i="2" a="1"/>
  <c r="T129" i="2" s="1"/>
  <c r="T130" i="2" a="1"/>
  <c r="T130" i="2" s="1"/>
  <c r="T132" i="2" a="1"/>
  <c r="T132" i="2" s="1"/>
  <c r="T134" i="2" a="1"/>
  <c r="T134" i="2" s="1"/>
  <c r="S135" i="2" a="1"/>
  <c r="S135" i="2" s="1"/>
  <c r="T135" i="2" a="1"/>
  <c r="T135" i="2" s="1"/>
  <c r="S136" i="2" a="1"/>
  <c r="S136" i="2" s="1"/>
  <c r="T136" i="2" a="1"/>
  <c r="T136" i="2" s="1"/>
  <c r="S137" i="2" a="1"/>
  <c r="S137" i="2" s="1"/>
  <c r="T137" i="2" a="1"/>
  <c r="T137" i="2" s="1"/>
  <c r="S139" i="2" a="1"/>
  <c r="S139" i="2" s="1"/>
  <c r="T139" i="2" a="1"/>
  <c r="T139" i="2"/>
  <c r="S140" i="2" a="1"/>
  <c r="S140" i="2" s="1"/>
  <c r="T140" i="2" a="1"/>
  <c r="T140" i="2" s="1"/>
  <c r="S141" i="2" a="1"/>
  <c r="S141" i="2" s="1"/>
  <c r="T141" i="2" a="1"/>
  <c r="T141" i="2" s="1"/>
  <c r="S143" i="2" a="1"/>
  <c r="S143" i="2" s="1"/>
  <c r="T143" i="2" a="1"/>
  <c r="T143" i="2" s="1"/>
  <c r="S144" i="2" a="1"/>
  <c r="S144" i="2" s="1"/>
  <c r="T144" i="2" a="1"/>
  <c r="T144" i="2" s="1"/>
  <c r="S145" i="2" a="1"/>
  <c r="S145" i="2" s="1"/>
  <c r="T145" i="2" a="1"/>
  <c r="T145" i="2" s="1"/>
  <c r="S146" i="2" a="1"/>
  <c r="S146" i="2" s="1"/>
  <c r="T146" i="2" a="1"/>
  <c r="T146" i="2" s="1"/>
  <c r="S149" i="2" a="1"/>
  <c r="S149" i="2" s="1"/>
  <c r="T149" i="2" a="1"/>
  <c r="T149" i="2" s="1"/>
  <c r="T151" i="2" a="1"/>
  <c r="T151" i="2" s="1"/>
  <c r="S153" i="2" a="1"/>
  <c r="S153" i="2"/>
  <c r="T153" i="2" a="1"/>
  <c r="T153" i="2" s="1"/>
  <c r="T155" i="2" a="1"/>
  <c r="T155" i="2" s="1"/>
  <c r="S156" i="2" a="1"/>
  <c r="S156" i="2" s="1"/>
  <c r="T156" i="2" a="1"/>
  <c r="T156" i="2" s="1"/>
  <c r="S160" i="2" a="1"/>
  <c r="S160" i="2" s="1"/>
  <c r="T160" i="2" a="1"/>
  <c r="T160" i="2" s="1"/>
  <c r="T162" i="2" a="1"/>
  <c r="T162" i="2" s="1"/>
  <c r="S164" i="2" a="1"/>
  <c r="S164" i="2" s="1"/>
  <c r="T164" i="2" a="1"/>
  <c r="T164" i="2" s="1"/>
  <c r="S165" i="2" a="1"/>
  <c r="S165" i="2" s="1"/>
  <c r="T165" i="2" a="1"/>
  <c r="T165" i="2" s="1"/>
  <c r="S168" i="2" a="1"/>
  <c r="S168" i="2" s="1"/>
  <c r="T168" i="2" a="1"/>
  <c r="T168" i="2" s="1"/>
  <c r="S170" i="2" a="1"/>
  <c r="S170" i="2" s="1"/>
  <c r="T170" i="2" a="1"/>
  <c r="T170" i="2" s="1"/>
  <c r="S173" i="2" a="1"/>
  <c r="S173" i="2"/>
  <c r="T173" i="2" a="1"/>
  <c r="T173" i="2" s="1"/>
  <c r="S176" i="2" a="1"/>
  <c r="S176" i="2" s="1"/>
  <c r="T176" i="2" a="1"/>
  <c r="T176" i="2" s="1"/>
  <c r="S178" i="2" a="1"/>
  <c r="S178" i="2" s="1"/>
  <c r="T178" i="2" a="1"/>
  <c r="T178" i="2" s="1"/>
  <c r="T179" i="2" a="1"/>
  <c r="T179" i="2" s="1"/>
  <c r="T180" i="2" a="1"/>
  <c r="T180" i="2" s="1"/>
  <c r="S182" i="2" a="1"/>
  <c r="S182" i="2" s="1"/>
  <c r="T182" i="2" a="1"/>
  <c r="T182" i="2" s="1"/>
  <c r="S183" i="2" a="1"/>
  <c r="S183" i="2" s="1"/>
  <c r="T183" i="2" a="1"/>
  <c r="T183" i="2" s="1"/>
  <c r="S185" i="2" a="1"/>
  <c r="S185" i="2" s="1"/>
  <c r="T185" i="2" a="1"/>
  <c r="T185" i="2" s="1"/>
  <c r="T186" i="2" a="1"/>
  <c r="T186" i="2" s="1"/>
  <c r="S5" i="1" a="1"/>
  <c r="S5" i="1" s="1"/>
  <c r="T5" i="1" a="1"/>
  <c r="T5" i="1"/>
  <c r="S9" i="1" a="1"/>
  <c r="S9" i="1"/>
  <c r="T9" i="1" a="1"/>
  <c r="T9" i="1"/>
  <c r="S10" i="1" a="1"/>
  <c r="S10" i="1"/>
  <c r="T10" i="1" a="1"/>
  <c r="T10" i="1"/>
  <c r="S13" i="1" a="1"/>
  <c r="S13" i="1" s="1"/>
  <c r="T13" i="1" a="1"/>
  <c r="T13" i="1" s="1"/>
  <c r="S19" i="1" a="1"/>
  <c r="S19" i="1"/>
  <c r="T19" i="1" a="1"/>
  <c r="T19" i="1"/>
  <c r="S22" i="1" a="1"/>
  <c r="S22" i="1"/>
  <c r="T22" i="1" a="1"/>
  <c r="T22" i="1"/>
  <c r="S23" i="1" a="1"/>
  <c r="S23" i="1"/>
  <c r="T23" i="1" a="1"/>
  <c r="T23" i="1"/>
  <c r="S25" i="1" a="1"/>
  <c r="S25" i="1" s="1"/>
  <c r="T25" i="1" a="1"/>
  <c r="T25" i="1"/>
  <c r="S26" i="1" a="1"/>
  <c r="S26" i="1" s="1"/>
  <c r="T26" i="1" a="1"/>
  <c r="T26" i="1"/>
  <c r="S27" i="1" a="1"/>
  <c r="S27" i="1"/>
  <c r="T27" i="1" a="1"/>
  <c r="T27" i="1"/>
  <c r="S28" i="1" a="1"/>
  <c r="S28" i="1"/>
  <c r="T28" i="1" a="1"/>
  <c r="T28" i="1"/>
  <c r="S29" i="1" a="1"/>
  <c r="S29" i="1" s="1"/>
  <c r="T29" i="1" a="1"/>
  <c r="T29" i="1" s="1"/>
  <c r="S30" i="1" a="1"/>
  <c r="S30" i="1"/>
  <c r="T30" i="1" a="1"/>
  <c r="T30" i="1"/>
  <c r="S31" i="1" a="1"/>
  <c r="S31" i="1"/>
  <c r="T31" i="1" a="1"/>
  <c r="T31" i="1"/>
  <c r="S32" i="1" a="1"/>
  <c r="S32" i="1"/>
  <c r="T32" i="1" a="1"/>
  <c r="T32" i="1"/>
  <c r="S33" i="1" a="1"/>
  <c r="S33" i="1" s="1"/>
  <c r="T33" i="1" a="1"/>
  <c r="T33" i="1"/>
  <c r="S34" i="1" a="1"/>
  <c r="S34" i="1" s="1"/>
  <c r="T34" i="1" a="1"/>
  <c r="T34" i="1"/>
  <c r="S35" i="1" a="1"/>
  <c r="S35" i="1"/>
  <c r="T35" i="1" a="1"/>
  <c r="T35" i="1"/>
  <c r="S36" i="1" a="1"/>
  <c r="S36" i="1"/>
  <c r="T36" i="1" a="1"/>
  <c r="T36" i="1"/>
  <c r="S38" i="1" a="1"/>
  <c r="S38" i="1" s="1"/>
  <c r="T38" i="1" a="1"/>
  <c r="T38" i="1" s="1"/>
  <c r="S39" i="1" a="1"/>
  <c r="S39" i="1"/>
  <c r="T39" i="1" a="1"/>
  <c r="T39" i="1"/>
  <c r="S41" i="1" a="1"/>
  <c r="S41" i="1"/>
  <c r="T41" i="1" a="1"/>
  <c r="T41" i="1"/>
  <c r="T45" i="1" a="1"/>
  <c r="T45" i="1"/>
  <c r="S46" i="1" a="1"/>
  <c r="S46" i="1"/>
  <c r="T46" i="1" a="1"/>
  <c r="T46" i="1" s="1"/>
  <c r="S49" i="1" a="1"/>
  <c r="S49" i="1"/>
  <c r="T49" i="1" a="1"/>
  <c r="T49" i="1" s="1"/>
  <c r="S50" i="1" a="1"/>
  <c r="S50" i="1"/>
  <c r="T50" i="1" a="1"/>
  <c r="T50" i="1"/>
  <c r="S56" i="1" a="1"/>
  <c r="S56" i="1"/>
  <c r="T56" i="1" a="1"/>
  <c r="T56" i="1"/>
  <c r="T61" i="1" a="1"/>
  <c r="T61" i="1"/>
  <c r="T65" i="1" a="1"/>
  <c r="T65" i="1" s="1"/>
  <c r="S68" i="1" a="1"/>
  <c r="S68" i="1" s="1"/>
  <c r="T68" i="1" a="1"/>
  <c r="T68" i="1"/>
  <c r="S69" i="1" a="1"/>
  <c r="S69" i="1"/>
  <c r="T69" i="1" a="1"/>
  <c r="T69" i="1"/>
  <c r="S70" i="1" a="1"/>
  <c r="S70" i="1"/>
  <c r="T70" i="1" a="1"/>
  <c r="T70" i="1"/>
  <c r="S71" i="1" a="1"/>
  <c r="S71" i="1"/>
  <c r="T71" i="1" a="1"/>
  <c r="T71" i="1" s="1"/>
  <c r="S72" i="1" a="1"/>
  <c r="S72" i="1"/>
  <c r="T72" i="1" a="1"/>
  <c r="T72" i="1" s="1"/>
  <c r="S76" i="1" a="1"/>
  <c r="S76" i="1"/>
  <c r="T76" i="1" a="1"/>
  <c r="T76" i="1"/>
  <c r="S77" i="1" a="1"/>
  <c r="S77" i="1"/>
  <c r="T77" i="1" a="1"/>
  <c r="T77" i="1"/>
  <c r="T81" i="1" a="1"/>
  <c r="T81" i="1"/>
  <c r="S84" i="1" a="1"/>
  <c r="S84" i="1" s="1"/>
  <c r="T84" i="1" a="1"/>
  <c r="T84" i="1" s="1"/>
  <c r="S85" i="1" a="1"/>
  <c r="S85" i="1"/>
  <c r="T85" i="1" a="1"/>
  <c r="T85" i="1"/>
  <c r="S86" i="1" a="1"/>
  <c r="S86" i="1"/>
  <c r="T86" i="1" a="1"/>
  <c r="T86" i="1"/>
  <c r="S87" i="1" a="1"/>
  <c r="S87" i="1"/>
  <c r="T87" i="1" a="1"/>
  <c r="T87" i="1"/>
  <c r="S90" i="1" a="1"/>
  <c r="S90" i="1" s="1"/>
  <c r="T90" i="1" a="1"/>
  <c r="T90" i="1"/>
  <c r="S91" i="1" a="1"/>
  <c r="S91" i="1" s="1"/>
  <c r="T91" i="1" a="1"/>
  <c r="T91" i="1"/>
  <c r="S92" i="1" a="1"/>
  <c r="S92" i="1"/>
  <c r="T92" i="1" a="1"/>
  <c r="T92" i="1"/>
  <c r="S93" i="1" a="1"/>
  <c r="S93" i="1"/>
  <c r="T93" i="1" a="1"/>
  <c r="T93" i="1"/>
  <c r="S95" i="1" a="1"/>
  <c r="S95" i="1" s="1"/>
  <c r="T95" i="1" a="1"/>
  <c r="T95" i="1" s="1"/>
  <c r="S100" i="1" a="1"/>
  <c r="S100" i="1"/>
  <c r="T100" i="1" a="1"/>
  <c r="T100" i="1"/>
  <c r="S101" i="1" a="1"/>
  <c r="S101" i="1"/>
  <c r="T101" i="1" a="1"/>
  <c r="T101" i="1"/>
  <c r="S102" i="1" a="1"/>
  <c r="S102" i="1"/>
  <c r="T102" i="1" a="1"/>
  <c r="T102" i="1"/>
  <c r="S104" i="1" a="1"/>
  <c r="S104" i="1" s="1"/>
  <c r="T104" i="1" a="1"/>
  <c r="T104" i="1"/>
  <c r="S105" i="1" a="1"/>
  <c r="S105" i="1" s="1"/>
  <c r="T105" i="1" a="1"/>
  <c r="T105" i="1"/>
  <c r="T107" i="1" a="1"/>
  <c r="T107" i="1"/>
  <c r="S109" i="1" a="1"/>
  <c r="S109" i="1"/>
  <c r="T109" i="1" a="1"/>
  <c r="T109" i="1"/>
  <c r="T110" i="1" a="1"/>
  <c r="T110" i="1"/>
  <c r="T111" i="1" a="1"/>
  <c r="T111" i="1" s="1"/>
  <c r="T116" i="1" a="1"/>
  <c r="T116" i="1" s="1"/>
  <c r="S118" i="1" a="1"/>
  <c r="S118" i="1"/>
  <c r="T118" i="1" a="1"/>
  <c r="T118" i="1"/>
  <c r="S119" i="1" a="1"/>
  <c r="S119" i="1"/>
  <c r="T119" i="1" a="1"/>
  <c r="T119" i="1"/>
  <c r="S121" i="1" a="1"/>
  <c r="S121" i="1"/>
  <c r="T121" i="1" a="1"/>
  <c r="T121" i="1"/>
  <c r="S122" i="1" a="1"/>
  <c r="S122" i="1" s="1"/>
  <c r="T122" i="1" a="1"/>
  <c r="T122" i="1"/>
  <c r="S123" i="1" a="1"/>
  <c r="S123" i="1" s="1"/>
  <c r="T123" i="1" a="1"/>
  <c r="T123" i="1"/>
  <c r="S124" i="1" a="1"/>
  <c r="S124" i="1"/>
  <c r="T124" i="1" a="1"/>
  <c r="T124" i="1"/>
  <c r="S126" i="1" a="1"/>
  <c r="S126" i="1"/>
  <c r="T126" i="1" a="1"/>
  <c r="T126" i="1"/>
  <c r="S127" i="1" a="1"/>
  <c r="S127" i="1" s="1"/>
  <c r="T127" i="1" a="1"/>
  <c r="T127" i="1" s="1"/>
  <c r="T128" i="1" a="1"/>
  <c r="T128" i="1"/>
  <c r="S129" i="1" a="1"/>
  <c r="S129" i="1"/>
  <c r="T129" i="1" a="1"/>
  <c r="T129" i="1"/>
  <c r="S130" i="1" a="1"/>
  <c r="S130" i="1"/>
  <c r="T130" i="1" a="1"/>
  <c r="T130" i="1"/>
  <c r="S132" i="1" a="1"/>
  <c r="S132" i="1"/>
  <c r="T132" i="1" a="1"/>
  <c r="T132" i="1" s="1"/>
  <c r="J1048566" i="8"/>
  <c r="B9" i="9" s="1"/>
  <c r="I1048566" i="8"/>
  <c r="C9" i="9" s="1"/>
  <c r="J1048549" i="6"/>
  <c r="B7" i="9" s="1"/>
  <c r="I1048549" i="6"/>
  <c r="C7" i="9" s="1"/>
  <c r="J1048576" i="5"/>
  <c r="B6" i="9" s="1"/>
  <c r="I1048576" i="5"/>
  <c r="C6" i="9" s="1"/>
  <c r="J1048576" i="4"/>
  <c r="B5" i="9" s="1"/>
  <c r="I1048576" i="4"/>
  <c r="C5" i="9" s="1"/>
  <c r="J1048576" i="3"/>
  <c r="B4" i="9" s="1"/>
  <c r="I1048576" i="3"/>
  <c r="C4" i="9" s="1"/>
  <c r="J1048576" i="2"/>
  <c r="B3" i="9" s="1"/>
  <c r="I1048576" i="2"/>
  <c r="C3" i="9" s="1"/>
  <c r="I1048576" i="1"/>
  <c r="C2" i="9" s="1"/>
  <c r="J1048576" i="1"/>
  <c r="B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<sst xmlns="http://schemas.openxmlformats.org/spreadsheetml/2006/main" count="1094" uniqueCount="37">
  <si>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</si>
  <si>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</si>
  <si>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</si>
  <si>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</si>
  <si>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</si>
  <si>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</si>
  <si>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</si>
  <si>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</si>
  <si>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</si>
  <si>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</si>
  <si>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</si>
  <si>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</si>
  <si>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</si>
  <si>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</si>
  <si>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</si>
  <si>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</si>
  <si>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</si>
  <si>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</si>
  <si>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</si>
  <si>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</si>
  <si>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</si>
  <si>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</si>
  <si>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</si>
  <si>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</si>
  <si>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</si>
  <si>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</si>
  <si>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</si>
  <si>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</si>
  <si>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</si>
  <si>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01/16/2025 16:36:24Time</t>
  </si>
  <si>
    <t>01/16/2025 16:38:48Time</t>
  </si>
  <si>
    <t>01/16/2025 16:42:05Time</t>
  </si>
  <si>
    <t>01/16/2025 16:43:57Time</t>
  </si>
  <si>
    <t>01/16/2025 16:45:50Time</t>
  </si>
  <si>
    <t>01/16/2025 16:47:37Time</t>
  </si>
  <si>
    <t>01/16/2025 16:52:08Time</t>
  </si>
  <si>
    <t>01/16/2025 16:54:47Time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</si>
</sst>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9"/>
  <sheetViews>
    <sheetView tabSelected="1" workbookViewId="0">
      <selection activeCell="C9" sqref="B2:C9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</f>
        <v>6.4947710843373516E-2</v>
      </c>
      <c r="C2">
        <f>Plan1!$I$1048576 * 100000</f>
        <v>1070.5783132530119</v>
      </c>
    </row>
    <row r="3" spans="1:3" x14ac:dyDescent="0.25">
      <c r="A3">
        <v>25</v>
      </c>
      <c r="B3">
        <f>Planilha1!$J$1048576</f>
        <v>8.674575539568348E-2</v>
      </c>
      <c r="C3">
        <f>Planilha1!$I$1048576 * 100000</f>
        <v>1682.1582733812945</v>
      </c>
    </row>
    <row r="4" spans="1:3" x14ac:dyDescent="0.25">
      <c r="A4">
        <v>30</v>
      </c>
      <c r="B4">
        <f>Planilha2!$J$1048576</f>
        <v>0.10763454545454544</v>
      </c>
      <c r="C4">
        <f>Planilha2!$I$1048576 * 100000</f>
        <v>2284.3272727272724</v>
      </c>
    </row>
    <row r="5" spans="1:3" x14ac:dyDescent="0.25">
      <c r="A5">
        <v>35</v>
      </c>
      <c r="B5">
        <f>Planilha3!$J$1048576</f>
        <v>0.12777280701754379</v>
      </c>
      <c r="C5">
        <f>Planilha3!$I$1048576 * 100000</f>
        <v>2875.6842105263163</v>
      </c>
    </row>
    <row r="6" spans="1:3" x14ac:dyDescent="0.25">
      <c r="A6">
        <v>40</v>
      </c>
      <c r="B6">
        <f>Planilha4!$J$1048576</f>
        <v>0.14924269230769233</v>
      </c>
      <c r="C6">
        <f>Planilha4!$I$1048576 * 100000</f>
        <v>3664.4038461538462</v>
      </c>
    </row>
    <row r="7" spans="1:3" x14ac:dyDescent="0.25">
      <c r="A7">
        <v>45</v>
      </c>
      <c r="B7">
        <f>Planilha5!$J$1048549</f>
        <v>0.17154651162790699</v>
      </c>
      <c r="C7">
        <f>Planilha5!$I$1048549 * 100000</f>
        <v>4421.2790697674409</v>
      </c>
    </row>
    <row r="8" spans="1:3" x14ac:dyDescent="0.25">
      <c r="A8">
        <v>50</v>
      </c>
      <c r="B8">
        <f>Planilha6!$J$1048576</f>
        <v>0.19098210526315781</v>
      </c>
      <c r="C8">
        <f>Planilha6!$I$1048576 * 100000</f>
        <v>7506.9473684210507</v>
      </c>
    </row>
    <row r="9" spans="1:3" x14ac:dyDescent="0.25">
      <c r="A9">
        <v>55</v>
      </c>
      <c r="B9">
        <f>Planilha7!$J$1048566</f>
        <v>0.21226081632653057</v>
      </c>
      <c r="C9">
        <f>Planilha7!$I$1048566 * 100000</f>
        <v>8459.5714285714275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132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2.0244300000000002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3.0255700000000001</v>
      </c>
      <c r="B3">
        <v>1327.8204800000001</v>
      </c>
      <c r="C3">
        <v>1327.7545</v>
      </c>
      <c r="D3">
        <v>-244.98909</v>
      </c>
      <c r="E3">
        <v>25.904450000000001</v>
      </c>
      <c r="F3">
        <v>5.2760000000000001E-2</v>
      </c>
      <c r="G3">
        <v>4.5949999999999998E-2</v>
      </c>
      <c r="H3">
        <v>-15815.931699999999</v>
      </c>
      <c r="I3">
        <v>1.7170000000000001E-2</v>
      </c>
      <c r="J3">
        <v>8.5980000000000001E-2</v>
      </c>
      <c r="K3">
        <v>0.37890000000000001</v>
      </c>
      <c r="L3">
        <v>0.37665999999999999</v>
      </c>
      <c r="M3">
        <v>2975800.9003499998</v>
      </c>
      <c r="N3">
        <v>9764582.0536700003</v>
      </c>
      <c r="O3">
        <v>5.0668600000000001</v>
      </c>
      <c r="P3">
        <v>-4667896.5093499999</v>
      </c>
      <c r="Q3">
        <v>0.12393</v>
      </c>
      <c r="R3">
        <v>0.20838000000000001</v>
      </c>
      <c r="S3" t="s">
        <v>25</v>
      </c>
      <c r="T3" t="s">
        <v>25</v>
      </c>
      <c r="U3">
        <v>3.7699999999999999E-3</v>
      </c>
      <c r="V3">
        <v>4.0800000000000003E-3</v>
      </c>
      <c r="W3">
        <v>3.96E-3</v>
      </c>
      <c r="X3">
        <v>4.8799999999999998E-3</v>
      </c>
      <c r="Y3">
        <v>-244.98909</v>
      </c>
      <c r="Z3">
        <v>4.0099999999999997E-3</v>
      </c>
      <c r="AA3">
        <v>4.1099999999999999E-3</v>
      </c>
    </row>
    <row r="4" spans="1:27" x14ac:dyDescent="0.25">
      <c r="A4">
        <v>4.0252600000000003</v>
      </c>
      <c r="B4">
        <v>198.56133</v>
      </c>
      <c r="C4">
        <v>1327.7545</v>
      </c>
      <c r="D4">
        <v>-244.98909</v>
      </c>
      <c r="E4">
        <v>25.904109999999999</v>
      </c>
      <c r="F4">
        <v>4.41E-2</v>
      </c>
      <c r="G4">
        <v>3.1949999999999999E-2</v>
      </c>
      <c r="H4">
        <v>57076.032399999996</v>
      </c>
      <c r="I4">
        <v>1.4200000000000001E-2</v>
      </c>
      <c r="J4">
        <v>8.1110000000000002E-2</v>
      </c>
      <c r="K4">
        <v>0.26315</v>
      </c>
      <c r="L4">
        <v>0.26099</v>
      </c>
      <c r="M4">
        <v>372288.18433000002</v>
      </c>
      <c r="N4">
        <v>294.99232000000001</v>
      </c>
      <c r="O4">
        <v>4.1903499999999996</v>
      </c>
      <c r="P4">
        <v>16845356.78449</v>
      </c>
      <c r="Q4">
        <v>1244.9767999999999</v>
      </c>
      <c r="R4">
        <v>0.17416999999999999</v>
      </c>
      <c r="S4" t="s">
        <v>25</v>
      </c>
      <c r="T4" t="s">
        <v>25</v>
      </c>
      <c r="U4">
        <v>3.7599999999999999E-3</v>
      </c>
      <c r="V4">
        <v>4.0699999999999998E-3</v>
      </c>
      <c r="W4">
        <v>3.96E-3</v>
      </c>
      <c r="X4">
        <v>4.6100000000000004E-3</v>
      </c>
      <c r="Y4">
        <v>884.12734</v>
      </c>
      <c r="Z4">
        <v>3.98E-3</v>
      </c>
      <c r="AA4">
        <v>4.1099999999999999E-3</v>
      </c>
    </row>
    <row r="5" spans="1:27" x14ac:dyDescent="0.25">
      <c r="A5">
        <v>5.0265399999999998</v>
      </c>
      <c r="B5">
        <v>-244.98909</v>
      </c>
      <c r="C5">
        <v>306.93351999999999</v>
      </c>
      <c r="D5">
        <v>775.87473999999997</v>
      </c>
      <c r="E5">
        <v>25.90428</v>
      </c>
      <c r="F5">
        <v>4.5969999999999997E-2</v>
      </c>
      <c r="G5">
        <v>2.639E-2</v>
      </c>
      <c r="H5">
        <v>19811.329890000001</v>
      </c>
      <c r="I5">
        <v>1.285E-2</v>
      </c>
      <c r="J5">
        <v>6.7150000000000001E-2</v>
      </c>
      <c r="K5">
        <v>0.21720999999999999</v>
      </c>
      <c r="L5">
        <v>0.21509</v>
      </c>
      <c r="M5">
        <v>483750.29109999997</v>
      </c>
      <c r="N5">
        <v>986.04253000000006</v>
      </c>
      <c r="O5">
        <v>3.7919800000000001</v>
      </c>
      <c r="P5">
        <v>5847093.8909999998</v>
      </c>
      <c r="Q5">
        <v>11.34648</v>
      </c>
      <c r="R5">
        <v>0.18153</v>
      </c>
      <c r="S5" t="e" cm="1">
        <f t="array" ref="S5">-Inf</f>
        <v>#NAME?</v>
      </c>
      <c r="T5" t="e" cm="1">
        <f t="array" ref="T5">-Inf</f>
        <v>#NAME?</v>
      </c>
      <c r="U5">
        <v>3.7699999999999999E-3</v>
      </c>
      <c r="V5">
        <v>4.0600000000000002E-3</v>
      </c>
      <c r="W5">
        <v>3.96E-3</v>
      </c>
      <c r="X5">
        <v>4.5100000000000001E-3</v>
      </c>
      <c r="Y5">
        <v>306.88691999999998</v>
      </c>
      <c r="Z5">
        <v>3.9899999999999996E-3</v>
      </c>
      <c r="AA5">
        <v>4.0899999999999999E-3</v>
      </c>
    </row>
    <row r="6" spans="1:27" x14ac:dyDescent="0.25">
      <c r="A6">
        <v>6.0261899999999997</v>
      </c>
      <c r="B6">
        <v>777.66722000000004</v>
      </c>
      <c r="C6">
        <v>777.62432000000001</v>
      </c>
      <c r="D6">
        <v>305.16419000000002</v>
      </c>
      <c r="E6">
        <v>25.904859999999999</v>
      </c>
      <c r="F6">
        <v>5.076E-2</v>
      </c>
      <c r="G6">
        <v>2.6550000000000001E-2</v>
      </c>
      <c r="H6">
        <v>50194.980869999999</v>
      </c>
      <c r="I6">
        <v>1.2E-2</v>
      </c>
      <c r="J6">
        <v>6.497E-2</v>
      </c>
      <c r="K6">
        <v>0.21851999999999999</v>
      </c>
      <c r="L6">
        <v>0.21639</v>
      </c>
      <c r="M6">
        <v>1298696.99003</v>
      </c>
      <c r="N6">
        <v>81560.645969999998</v>
      </c>
      <c r="O6">
        <v>3.5430999999999999</v>
      </c>
      <c r="P6">
        <v>14814490.88163</v>
      </c>
      <c r="Q6">
        <v>1.0390200000000001</v>
      </c>
      <c r="R6">
        <v>0.20044999999999999</v>
      </c>
      <c r="S6" t="s">
        <v>25</v>
      </c>
      <c r="T6" t="s">
        <v>25</v>
      </c>
      <c r="U6">
        <v>3.7699999999999999E-3</v>
      </c>
      <c r="V6">
        <v>4.0600000000000002E-3</v>
      </c>
      <c r="W6">
        <v>3.96E-3</v>
      </c>
      <c r="X6">
        <v>4.5100000000000001E-3</v>
      </c>
      <c r="Y6">
        <v>777.53796999999997</v>
      </c>
      <c r="Z6">
        <v>4.0000000000000001E-3</v>
      </c>
      <c r="AA6">
        <v>4.0899999999999999E-3</v>
      </c>
    </row>
    <row r="7" spans="1:27" x14ac:dyDescent="0.25">
      <c r="A7">
        <v>7.02637</v>
      </c>
      <c r="B7">
        <v>1327.8204800000001</v>
      </c>
      <c r="C7">
        <v>1327.7545</v>
      </c>
      <c r="D7">
        <v>-244.98909</v>
      </c>
      <c r="E7">
        <v>25.904769999999999</v>
      </c>
      <c r="F7">
        <v>4.8099999999999997E-2</v>
      </c>
      <c r="G7">
        <v>2.6599999999999999E-2</v>
      </c>
      <c r="H7">
        <v>85706.538509999998</v>
      </c>
      <c r="I7">
        <v>1.155E-2</v>
      </c>
      <c r="J7">
        <v>6.5390000000000004E-2</v>
      </c>
      <c r="K7">
        <v>0.21890000000000001</v>
      </c>
      <c r="L7">
        <v>0.21678</v>
      </c>
      <c r="M7">
        <v>2263304.4622599999</v>
      </c>
      <c r="N7">
        <v>8902544.1890799999</v>
      </c>
      <c r="O7">
        <v>3.4074399999999998</v>
      </c>
      <c r="P7">
        <v>25295332.546</v>
      </c>
      <c r="Q7">
        <v>9.4259999999999997E-2</v>
      </c>
      <c r="R7">
        <v>0.18998000000000001</v>
      </c>
      <c r="S7" t="s">
        <v>25</v>
      </c>
      <c r="T7" t="s">
        <v>25</v>
      </c>
      <c r="U7">
        <v>3.7699999999999999E-3</v>
      </c>
      <c r="V7">
        <v>4.0499999999999998E-3</v>
      </c>
      <c r="W7">
        <v>3.9500000000000004E-3</v>
      </c>
      <c r="X7">
        <v>4.5100000000000001E-3</v>
      </c>
      <c r="Y7">
        <v>1327.6216999999999</v>
      </c>
      <c r="Z7">
        <v>3.9899999999999996E-3</v>
      </c>
      <c r="AA7">
        <v>4.0899999999999999E-3</v>
      </c>
    </row>
    <row r="8" spans="1:27" x14ac:dyDescent="0.25">
      <c r="A8">
        <v>8.0267300000000006</v>
      </c>
      <c r="B8">
        <v>1327.8204800000001</v>
      </c>
      <c r="C8">
        <v>1327.7545</v>
      </c>
      <c r="D8">
        <v>782.16471999999999</v>
      </c>
      <c r="E8">
        <v>25.90512</v>
      </c>
      <c r="F8">
        <v>4.9209999999999997E-2</v>
      </c>
      <c r="G8">
        <v>2.64E-2</v>
      </c>
      <c r="H8">
        <v>19405.321209999998</v>
      </c>
      <c r="I8">
        <v>1.1650000000000001E-2</v>
      </c>
      <c r="J8">
        <v>6.5420000000000006E-2</v>
      </c>
      <c r="K8">
        <v>0.21732000000000001</v>
      </c>
      <c r="L8">
        <v>0.2152</v>
      </c>
      <c r="M8">
        <v>176097285.23912001</v>
      </c>
      <c r="N8">
        <v>3159664.6803000001</v>
      </c>
      <c r="O8">
        <v>3.43818</v>
      </c>
      <c r="P8">
        <v>5727264.9405699996</v>
      </c>
      <c r="Q8">
        <v>9.4299999999999995E-2</v>
      </c>
      <c r="R8">
        <v>1.025E-2</v>
      </c>
      <c r="S8" t="s">
        <v>25</v>
      </c>
      <c r="T8" t="s">
        <v>25</v>
      </c>
      <c r="U8">
        <v>3.7599999999999999E-3</v>
      </c>
      <c r="V8">
        <v>4.0499999999999998E-3</v>
      </c>
      <c r="W8">
        <v>3.96E-3</v>
      </c>
      <c r="X8">
        <v>4.5100000000000001E-3</v>
      </c>
      <c r="Y8">
        <v>300.59773999999999</v>
      </c>
      <c r="Z8">
        <v>4.0000000000000001E-3</v>
      </c>
      <c r="AA8">
        <v>4.0899999999999999E-3</v>
      </c>
    </row>
    <row r="9" spans="1:27" x14ac:dyDescent="0.25">
      <c r="A9">
        <v>9.0261700000000005</v>
      </c>
      <c r="B9">
        <v>1327.8204800000001</v>
      </c>
      <c r="C9">
        <v>1327.7545</v>
      </c>
      <c r="D9">
        <v>1327.82053</v>
      </c>
      <c r="E9">
        <v>25.904879999999999</v>
      </c>
      <c r="F9">
        <v>4.65E-2</v>
      </c>
      <c r="G9">
        <v>2.632E-2</v>
      </c>
      <c r="H9">
        <v>50565.707479999997</v>
      </c>
      <c r="I9">
        <v>1.038E-2</v>
      </c>
      <c r="J9">
        <v>6.515E-2</v>
      </c>
      <c r="K9">
        <v>0.21662000000000001</v>
      </c>
      <c r="L9">
        <v>0.2145</v>
      </c>
      <c r="M9">
        <v>749559845.18438005</v>
      </c>
      <c r="N9">
        <v>361.37252000000001</v>
      </c>
      <c r="O9">
        <v>3.0628299999999999</v>
      </c>
      <c r="P9">
        <v>14923906.722519999</v>
      </c>
      <c r="Q9">
        <v>9.3909999999999993E-2</v>
      </c>
      <c r="R9">
        <v>3.64E-3</v>
      </c>
      <c r="S9" t="e" cm="1">
        <f t="array" ref="S9">-Inf</f>
        <v>#NAME?</v>
      </c>
      <c r="T9" t="e" cm="1">
        <f t="array" ref="T9">-Inf</f>
        <v>#NAME?</v>
      </c>
      <c r="U9">
        <v>3.7699999999999999E-3</v>
      </c>
      <c r="V9">
        <v>4.0499999999999998E-3</v>
      </c>
      <c r="W9">
        <v>3.9500000000000004E-3</v>
      </c>
      <c r="X9">
        <v>4.5100000000000001E-3</v>
      </c>
      <c r="Y9">
        <v>783.28062999999997</v>
      </c>
      <c r="Z9">
        <v>3.9899999999999996E-3</v>
      </c>
      <c r="AA9">
        <v>4.0899999999999999E-3</v>
      </c>
    </row>
    <row r="10" spans="1:27" x14ac:dyDescent="0.25">
      <c r="A10">
        <v>10.028700000000001</v>
      </c>
      <c r="B10">
        <v>298.68263000000002</v>
      </c>
      <c r="C10">
        <v>298.65982000000002</v>
      </c>
      <c r="D10">
        <v>1327.82053</v>
      </c>
      <c r="E10">
        <v>25.904599999999999</v>
      </c>
      <c r="F10">
        <v>4.9680000000000002E-2</v>
      </c>
      <c r="G10">
        <v>2.64E-2</v>
      </c>
      <c r="H10">
        <v>85706.538509999998</v>
      </c>
      <c r="I10">
        <v>1.061E-2</v>
      </c>
      <c r="J10">
        <v>6.5180000000000002E-2</v>
      </c>
      <c r="K10">
        <v>0.21726000000000001</v>
      </c>
      <c r="L10">
        <v>0.21514</v>
      </c>
      <c r="M10">
        <v>6929643.95371</v>
      </c>
      <c r="N10">
        <v>328.14427999999998</v>
      </c>
      <c r="O10">
        <v>3.1308500000000001</v>
      </c>
      <c r="P10">
        <v>25295332.546</v>
      </c>
      <c r="Q10">
        <v>150.27861999999999</v>
      </c>
      <c r="R10">
        <v>3.1870000000000002E-2</v>
      </c>
      <c r="S10" t="e" cm="1">
        <f t="array" ref="S10">-Inf</f>
        <v>#NAME?</v>
      </c>
      <c r="T10" t="e" cm="1">
        <f t="array" ref="T10">-Inf</f>
        <v>#NAME?</v>
      </c>
      <c r="U10">
        <v>3.7699999999999999E-3</v>
      </c>
      <c r="V10">
        <v>4.0499999999999998E-3</v>
      </c>
      <c r="W10">
        <v>3.96E-3</v>
      </c>
      <c r="X10">
        <v>4.5100000000000001E-3</v>
      </c>
      <c r="Y10">
        <v>1327.6216999999999</v>
      </c>
      <c r="Z10">
        <v>4.0000000000000001E-3</v>
      </c>
      <c r="AA10">
        <v>4.0899999999999999E-3</v>
      </c>
    </row>
    <row r="11" spans="1:27" x14ac:dyDescent="0.25">
      <c r="A11">
        <v>11.027889999999999</v>
      </c>
      <c r="B11">
        <v>785.85154</v>
      </c>
      <c r="C11">
        <v>785.80830000000003</v>
      </c>
      <c r="D11">
        <v>296.97987000000001</v>
      </c>
      <c r="E11">
        <v>25.90522</v>
      </c>
      <c r="F11">
        <v>5.2810000000000003E-2</v>
      </c>
      <c r="G11">
        <v>2.6519999999999998E-2</v>
      </c>
      <c r="H11">
        <v>19167.34059</v>
      </c>
      <c r="I11">
        <v>1.155E-2</v>
      </c>
      <c r="J11">
        <v>6.479E-2</v>
      </c>
      <c r="K11">
        <v>0.21823000000000001</v>
      </c>
      <c r="L11">
        <v>0.21611</v>
      </c>
      <c r="M11">
        <v>1309255.5874699999</v>
      </c>
      <c r="N11">
        <v>94297.085579999999</v>
      </c>
      <c r="O11">
        <v>3.4089299999999998</v>
      </c>
      <c r="P11">
        <v>5657027.6058099996</v>
      </c>
      <c r="Q11">
        <v>0.98689000000000004</v>
      </c>
      <c r="R11">
        <v>0.20854</v>
      </c>
      <c r="S11" t="s">
        <v>25</v>
      </c>
      <c r="T11" t="s">
        <v>25</v>
      </c>
      <c r="U11">
        <v>3.7699999999999999E-3</v>
      </c>
      <c r="V11">
        <v>4.0499999999999998E-3</v>
      </c>
      <c r="W11">
        <v>3.96E-3</v>
      </c>
      <c r="X11">
        <v>4.5100000000000001E-3</v>
      </c>
      <c r="Y11">
        <v>296.91135000000003</v>
      </c>
      <c r="Z11">
        <v>4.0099999999999997E-3</v>
      </c>
      <c r="AA11">
        <v>4.0899999999999999E-3</v>
      </c>
    </row>
    <row r="12" spans="1:27" x14ac:dyDescent="0.25">
      <c r="A12">
        <v>12.02971</v>
      </c>
      <c r="B12">
        <v>1327.8204800000001</v>
      </c>
      <c r="C12">
        <v>1327.7545</v>
      </c>
      <c r="D12">
        <v>788.88576999999998</v>
      </c>
      <c r="E12">
        <v>25.905550000000002</v>
      </c>
      <c r="F12">
        <v>4.9279999999999997E-2</v>
      </c>
      <c r="G12">
        <v>2.64E-2</v>
      </c>
      <c r="H12">
        <v>50919.118649999997</v>
      </c>
      <c r="I12">
        <v>1.0710000000000001E-2</v>
      </c>
      <c r="J12">
        <v>6.4839999999999995E-2</v>
      </c>
      <c r="K12">
        <v>0.21725</v>
      </c>
      <c r="L12">
        <v>0.21512000000000001</v>
      </c>
      <c r="M12">
        <v>178091144.92738</v>
      </c>
      <c r="N12">
        <v>3125190.9985600002</v>
      </c>
      <c r="O12">
        <v>3.1616599999999999</v>
      </c>
      <c r="P12">
        <v>15028212.10046</v>
      </c>
      <c r="Q12">
        <v>9.3460000000000001E-2</v>
      </c>
      <c r="R12">
        <v>1.013E-2</v>
      </c>
      <c r="S12" t="s">
        <v>25</v>
      </c>
      <c r="T12" t="s">
        <v>25</v>
      </c>
      <c r="U12">
        <v>3.7699999999999999E-3</v>
      </c>
      <c r="V12">
        <v>4.0499999999999998E-3</v>
      </c>
      <c r="W12">
        <v>3.96E-3</v>
      </c>
      <c r="X12">
        <v>4.5100000000000001E-3</v>
      </c>
      <c r="Y12">
        <v>788.75507000000005</v>
      </c>
      <c r="Z12">
        <v>4.0000000000000001E-3</v>
      </c>
      <c r="AA12">
        <v>4.0899999999999999E-3</v>
      </c>
    </row>
    <row r="13" spans="1:27" x14ac:dyDescent="0.25">
      <c r="A13">
        <v>13.029439999999999</v>
      </c>
      <c r="B13">
        <v>291.43896000000001</v>
      </c>
      <c r="C13">
        <v>1327.7545</v>
      </c>
      <c r="D13">
        <v>291.43898000000002</v>
      </c>
      <c r="E13">
        <v>25.90607</v>
      </c>
      <c r="F13">
        <v>5.0180000000000002E-2</v>
      </c>
      <c r="G13">
        <v>2.6210000000000001E-2</v>
      </c>
      <c r="H13">
        <v>18809.68489</v>
      </c>
      <c r="I13">
        <v>9.8300000000000002E-3</v>
      </c>
      <c r="J13">
        <v>6.4619999999999997E-2</v>
      </c>
      <c r="K13">
        <v>0.21573999999999999</v>
      </c>
      <c r="L13">
        <v>0.21362</v>
      </c>
      <c r="M13">
        <v>6496400.3547400003</v>
      </c>
      <c r="N13">
        <v>310.90462000000002</v>
      </c>
      <c r="O13">
        <v>2.9011800000000001</v>
      </c>
      <c r="P13">
        <v>5551469.4979400001</v>
      </c>
      <c r="Q13">
        <v>171.75899999999999</v>
      </c>
      <c r="R13">
        <v>3.2829999999999998E-2</v>
      </c>
      <c r="S13" t="e" cm="1">
        <f t="array" ref="S13">-Inf</f>
        <v>#NAME?</v>
      </c>
      <c r="T13" t="e" cm="1">
        <f t="array" ref="T13">-Inf</f>
        <v>#NAME?</v>
      </c>
      <c r="U13">
        <v>3.7699999999999999E-3</v>
      </c>
      <c r="V13">
        <v>4.0499999999999998E-3</v>
      </c>
      <c r="W13">
        <v>3.96E-3</v>
      </c>
      <c r="X13">
        <v>4.4999999999999997E-3</v>
      </c>
      <c r="Y13">
        <v>291.37117000000001</v>
      </c>
      <c r="Z13">
        <v>4.0000000000000001E-3</v>
      </c>
      <c r="AA13">
        <v>4.0899999999999999E-3</v>
      </c>
    </row>
    <row r="14" spans="1:27" x14ac:dyDescent="0.25">
      <c r="A14">
        <v>14.033329999999999</v>
      </c>
      <c r="B14">
        <v>793.38589000000002</v>
      </c>
      <c r="C14">
        <v>1327.7545</v>
      </c>
      <c r="D14">
        <v>-244.98909</v>
      </c>
      <c r="E14">
        <v>25.905609999999999</v>
      </c>
      <c r="F14">
        <v>5.2299999999999999E-2</v>
      </c>
      <c r="G14">
        <v>2.649E-2</v>
      </c>
      <c r="H14">
        <v>-15815.931699999999</v>
      </c>
      <c r="I14">
        <v>1.089E-2</v>
      </c>
      <c r="J14">
        <v>6.5390000000000004E-2</v>
      </c>
      <c r="K14">
        <v>0.21804999999999999</v>
      </c>
      <c r="L14">
        <v>0.21593000000000001</v>
      </c>
      <c r="M14">
        <v>1334177.8336</v>
      </c>
      <c r="N14">
        <v>320687.66298999998</v>
      </c>
      <c r="O14">
        <v>3.2145700000000001</v>
      </c>
      <c r="P14">
        <v>-4667896.5093499999</v>
      </c>
      <c r="Q14">
        <v>0.95272999999999997</v>
      </c>
      <c r="R14">
        <v>0.20655999999999999</v>
      </c>
      <c r="S14" t="s">
        <v>25</v>
      </c>
      <c r="T14" t="s">
        <v>25</v>
      </c>
      <c r="U14">
        <v>3.7699999999999999E-3</v>
      </c>
      <c r="V14">
        <v>4.0499999999999998E-3</v>
      </c>
      <c r="W14">
        <v>3.96E-3</v>
      </c>
      <c r="X14">
        <v>4.5100000000000001E-3</v>
      </c>
      <c r="Y14">
        <v>-244.98909</v>
      </c>
      <c r="Z14">
        <v>4.0099999999999997E-3</v>
      </c>
      <c r="AA14">
        <v>4.0899999999999999E-3</v>
      </c>
    </row>
    <row r="15" spans="1:27" x14ac:dyDescent="0.25">
      <c r="A15">
        <v>15.034599999999999</v>
      </c>
      <c r="B15">
        <v>1327.8204800000001</v>
      </c>
      <c r="C15">
        <v>1327.7545</v>
      </c>
      <c r="D15">
        <v>796.01172999999994</v>
      </c>
      <c r="E15">
        <v>25.904920000000001</v>
      </c>
      <c r="F15">
        <v>4.8869999999999997E-2</v>
      </c>
      <c r="G15">
        <v>2.649E-2</v>
      </c>
      <c r="H15">
        <v>51379.088530000001</v>
      </c>
      <c r="I15">
        <v>1.1650000000000001E-2</v>
      </c>
      <c r="J15">
        <v>6.5500000000000003E-2</v>
      </c>
      <c r="K15">
        <v>0.21798999999999999</v>
      </c>
      <c r="L15">
        <v>0.21586</v>
      </c>
      <c r="M15">
        <v>183787012.27529001</v>
      </c>
      <c r="N15">
        <v>3058197.0754499999</v>
      </c>
      <c r="O15">
        <v>3.4369900000000002</v>
      </c>
      <c r="P15">
        <v>15163967.099479999</v>
      </c>
      <c r="Q15">
        <v>9.4409999999999994E-2</v>
      </c>
      <c r="R15">
        <v>9.9000000000000008E-3</v>
      </c>
      <c r="S15" t="s">
        <v>25</v>
      </c>
      <c r="T15" t="s">
        <v>25</v>
      </c>
      <c r="U15">
        <v>3.7599999999999999E-3</v>
      </c>
      <c r="V15">
        <v>4.0499999999999998E-3</v>
      </c>
      <c r="W15">
        <v>3.96E-3</v>
      </c>
      <c r="X15">
        <v>4.5100000000000001E-3</v>
      </c>
      <c r="Y15">
        <v>795.88013000000001</v>
      </c>
      <c r="Z15">
        <v>4.0000000000000001E-3</v>
      </c>
      <c r="AA15">
        <v>4.0899999999999999E-3</v>
      </c>
    </row>
    <row r="16" spans="1:27" x14ac:dyDescent="0.25">
      <c r="A16">
        <v>16.03511</v>
      </c>
      <c r="B16">
        <v>1327.8204800000001</v>
      </c>
      <c r="C16">
        <v>1327.7545</v>
      </c>
      <c r="D16">
        <v>282.41636999999997</v>
      </c>
      <c r="E16">
        <v>25.905809999999999</v>
      </c>
      <c r="F16">
        <v>4.7750000000000001E-2</v>
      </c>
      <c r="G16">
        <v>2.649E-2</v>
      </c>
      <c r="H16">
        <v>18227.288970000001</v>
      </c>
      <c r="I16">
        <v>9.75E-3</v>
      </c>
      <c r="J16">
        <v>6.5850000000000006E-2</v>
      </c>
      <c r="K16">
        <v>0.21804000000000001</v>
      </c>
      <c r="L16">
        <v>0.21590999999999999</v>
      </c>
      <c r="M16">
        <v>31306370.508280002</v>
      </c>
      <c r="N16">
        <v>5873956.5598999998</v>
      </c>
      <c r="O16">
        <v>2.8769800000000001</v>
      </c>
      <c r="P16">
        <v>5379581.8142400002</v>
      </c>
      <c r="Q16">
        <v>9.4920000000000004E-2</v>
      </c>
      <c r="R16">
        <v>3.202E-2</v>
      </c>
      <c r="S16" t="s">
        <v>25</v>
      </c>
      <c r="T16" t="s">
        <v>25</v>
      </c>
      <c r="U16">
        <v>3.7699999999999999E-3</v>
      </c>
      <c r="V16">
        <v>4.0499999999999998E-3</v>
      </c>
      <c r="W16">
        <v>3.96E-3</v>
      </c>
      <c r="X16">
        <v>4.5100000000000001E-3</v>
      </c>
      <c r="Y16">
        <v>282.34969999999998</v>
      </c>
      <c r="Z16">
        <v>3.9899999999999996E-3</v>
      </c>
      <c r="AA16">
        <v>4.0899999999999999E-3</v>
      </c>
    </row>
    <row r="17" spans="1:27" x14ac:dyDescent="0.25">
      <c r="A17">
        <v>17.035129999999999</v>
      </c>
      <c r="B17">
        <v>1327.8204800000001</v>
      </c>
      <c r="C17">
        <v>277.58184999999997</v>
      </c>
      <c r="D17">
        <v>-244.98909</v>
      </c>
      <c r="E17">
        <v>25.90644</v>
      </c>
      <c r="F17">
        <v>4.8750000000000002E-2</v>
      </c>
      <c r="G17">
        <v>2.6349999999999998E-2</v>
      </c>
      <c r="H17">
        <v>51973.962440000003</v>
      </c>
      <c r="I17">
        <v>1.0800000000000001E-2</v>
      </c>
      <c r="J17">
        <v>6.5430000000000002E-2</v>
      </c>
      <c r="K17">
        <v>0.21686</v>
      </c>
      <c r="L17">
        <v>0.21473</v>
      </c>
      <c r="M17">
        <v>356.36196999999999</v>
      </c>
      <c r="N17">
        <v>2997579.7900399999</v>
      </c>
      <c r="O17">
        <v>3.1883300000000001</v>
      </c>
      <c r="P17">
        <v>15339537.526009999</v>
      </c>
      <c r="Q17">
        <v>9.4310000000000005E-2</v>
      </c>
      <c r="R17">
        <v>234.25869</v>
      </c>
      <c r="S17" t="s">
        <v>25</v>
      </c>
      <c r="T17" t="s">
        <v>25</v>
      </c>
      <c r="U17">
        <v>3.7699999999999999E-3</v>
      </c>
      <c r="V17">
        <v>4.0499999999999998E-3</v>
      </c>
      <c r="W17">
        <v>3.9500000000000004E-3</v>
      </c>
      <c r="X17">
        <v>4.5100000000000001E-3</v>
      </c>
      <c r="Y17">
        <v>805.09487999999999</v>
      </c>
      <c r="Z17">
        <v>4.0000000000000001E-3</v>
      </c>
      <c r="AA17">
        <v>4.0899999999999999E-3</v>
      </c>
    </row>
    <row r="18" spans="1:27" x14ac:dyDescent="0.25">
      <c r="A18">
        <v>18.03612</v>
      </c>
      <c r="B18">
        <v>1327.8204800000001</v>
      </c>
      <c r="C18">
        <v>807.69392000000005</v>
      </c>
      <c r="D18">
        <v>807.73811999999998</v>
      </c>
      <c r="E18">
        <v>25.906389999999998</v>
      </c>
      <c r="F18">
        <v>4.8230000000000002E-2</v>
      </c>
      <c r="G18">
        <v>2.6540000000000001E-2</v>
      </c>
      <c r="H18">
        <v>85706.538509999998</v>
      </c>
      <c r="I18">
        <v>1.0489999999999999E-2</v>
      </c>
      <c r="J18">
        <v>6.4740000000000006E-2</v>
      </c>
      <c r="K18">
        <v>0.21845000000000001</v>
      </c>
      <c r="L18">
        <v>0.21632999999999999</v>
      </c>
      <c r="M18">
        <v>31435228.227979999</v>
      </c>
      <c r="N18">
        <v>250.85661999999999</v>
      </c>
      <c r="O18">
        <v>3.0960800000000002</v>
      </c>
      <c r="P18">
        <v>25295332.546</v>
      </c>
      <c r="Q18">
        <v>9.332E-2</v>
      </c>
      <c r="R18">
        <v>3.1879999999999999E-2</v>
      </c>
      <c r="S18" t="s">
        <v>25</v>
      </c>
      <c r="T18" t="s">
        <v>25</v>
      </c>
      <c r="U18">
        <v>3.7599999999999999E-3</v>
      </c>
      <c r="V18">
        <v>4.0499999999999998E-3</v>
      </c>
      <c r="W18">
        <v>3.96E-3</v>
      </c>
      <c r="X18">
        <v>4.5100000000000001E-3</v>
      </c>
      <c r="Y18">
        <v>1327.6216999999999</v>
      </c>
      <c r="Z18">
        <v>3.9899999999999996E-3</v>
      </c>
      <c r="AA18">
        <v>4.0899999999999999E-3</v>
      </c>
    </row>
    <row r="19" spans="1:27" x14ac:dyDescent="0.25">
      <c r="A19">
        <v>19.038699999999999</v>
      </c>
      <c r="B19">
        <v>272.25414999999998</v>
      </c>
      <c r="C19">
        <v>272.23244999999997</v>
      </c>
      <c r="D19">
        <v>1327.82053</v>
      </c>
      <c r="E19">
        <v>25.906970000000001</v>
      </c>
      <c r="F19">
        <v>4.8309999999999999E-2</v>
      </c>
      <c r="G19">
        <v>2.63E-2</v>
      </c>
      <c r="H19">
        <v>85706.538509999998</v>
      </c>
      <c r="I19">
        <v>1.1140000000000001E-2</v>
      </c>
      <c r="J19">
        <v>6.4699999999999994E-2</v>
      </c>
      <c r="K19">
        <v>0.21646000000000001</v>
      </c>
      <c r="L19">
        <v>0.21432999999999999</v>
      </c>
      <c r="M19">
        <v>5586640.64585</v>
      </c>
      <c r="N19">
        <v>262.93561999999997</v>
      </c>
      <c r="O19">
        <v>3.2877100000000001</v>
      </c>
      <c r="P19">
        <v>25295332.546</v>
      </c>
      <c r="Q19">
        <v>254.32500999999999</v>
      </c>
      <c r="R19">
        <v>3.3300000000000003E-2</v>
      </c>
      <c r="S19" t="e" cm="1">
        <f t="array" ref="S19">-Inf</f>
        <v>#NAME?</v>
      </c>
      <c r="T19" t="e" cm="1">
        <f t="array" ref="T19">-Inf</f>
        <v>#NAME?</v>
      </c>
      <c r="U19">
        <v>3.7699999999999999E-3</v>
      </c>
      <c r="V19">
        <v>4.0499999999999998E-3</v>
      </c>
      <c r="W19">
        <v>3.96E-3</v>
      </c>
      <c r="X19">
        <v>4.4999999999999997E-3</v>
      </c>
      <c r="Y19">
        <v>1327.6216999999999</v>
      </c>
      <c r="Z19">
        <v>3.9899999999999996E-3</v>
      </c>
      <c r="AA19">
        <v>4.0899999999999999E-3</v>
      </c>
    </row>
    <row r="20" spans="1:27" x14ac:dyDescent="0.25">
      <c r="A20">
        <v>20.039960000000001</v>
      </c>
      <c r="B20">
        <v>812.03701000000001</v>
      </c>
      <c r="C20">
        <v>811.99266</v>
      </c>
      <c r="D20">
        <v>270.7944</v>
      </c>
      <c r="E20">
        <v>25.90718</v>
      </c>
      <c r="F20">
        <v>5.024E-2</v>
      </c>
      <c r="G20">
        <v>2.6519999999999998E-2</v>
      </c>
      <c r="H20">
        <v>85706.538509999998</v>
      </c>
      <c r="I20">
        <v>1.1310000000000001E-2</v>
      </c>
      <c r="J20">
        <v>6.3719999999999999E-2</v>
      </c>
      <c r="K20">
        <v>0.21823999999999999</v>
      </c>
      <c r="L20">
        <v>0.21611</v>
      </c>
      <c r="M20">
        <v>1331888.5153300001</v>
      </c>
      <c r="N20">
        <v>124152.02644</v>
      </c>
      <c r="O20">
        <v>3.3394599999999999</v>
      </c>
      <c r="P20">
        <v>25295332.546</v>
      </c>
      <c r="Q20">
        <v>0.83355999999999997</v>
      </c>
      <c r="R20">
        <v>0.19838</v>
      </c>
      <c r="S20" t="s">
        <v>25</v>
      </c>
      <c r="T20" t="s">
        <v>25</v>
      </c>
      <c r="U20">
        <v>3.7699999999999999E-3</v>
      </c>
      <c r="V20">
        <v>4.0499999999999998E-3</v>
      </c>
      <c r="W20">
        <v>3.96E-3</v>
      </c>
      <c r="X20">
        <v>4.5100000000000001E-3</v>
      </c>
      <c r="Y20">
        <v>1327.6216999999999</v>
      </c>
      <c r="Z20">
        <v>4.0000000000000001E-3</v>
      </c>
      <c r="AA20">
        <v>4.0800000000000003E-3</v>
      </c>
    </row>
    <row r="21" spans="1:27" x14ac:dyDescent="0.25">
      <c r="A21">
        <v>21.04072</v>
      </c>
      <c r="B21">
        <v>1327.8204800000001</v>
      </c>
      <c r="C21">
        <v>1327.7545</v>
      </c>
      <c r="D21">
        <v>815.16621999999995</v>
      </c>
      <c r="E21">
        <v>25.90606</v>
      </c>
      <c r="F21">
        <v>5.1520000000000003E-2</v>
      </c>
      <c r="G21">
        <v>2.6360000000000001E-2</v>
      </c>
      <c r="H21">
        <v>85706.538509999998</v>
      </c>
      <c r="I21">
        <v>1.026E-2</v>
      </c>
      <c r="J21">
        <v>6.4140000000000003E-2</v>
      </c>
      <c r="K21">
        <v>0.21693000000000001</v>
      </c>
      <c r="L21">
        <v>0.21481</v>
      </c>
      <c r="M21">
        <v>190525088.65880999</v>
      </c>
      <c r="N21">
        <v>3107899.6482299999</v>
      </c>
      <c r="O21">
        <v>3.0274899999999998</v>
      </c>
      <c r="P21">
        <v>25295332.546</v>
      </c>
      <c r="Q21">
        <v>9.2450000000000004E-2</v>
      </c>
      <c r="R21">
        <v>1.004E-2</v>
      </c>
      <c r="S21" t="s">
        <v>25</v>
      </c>
      <c r="T21" t="s">
        <v>25</v>
      </c>
      <c r="U21">
        <v>3.7599999999999999E-3</v>
      </c>
      <c r="V21">
        <v>4.0499999999999998E-3</v>
      </c>
      <c r="W21">
        <v>3.96E-3</v>
      </c>
      <c r="X21">
        <v>4.5100000000000001E-3</v>
      </c>
      <c r="Y21">
        <v>1327.6216999999999</v>
      </c>
      <c r="Z21">
        <v>4.0099999999999997E-3</v>
      </c>
      <c r="AA21">
        <v>4.0800000000000003E-3</v>
      </c>
    </row>
    <row r="22" spans="1:27" x14ac:dyDescent="0.25">
      <c r="A22">
        <v>22.040880000000001</v>
      </c>
      <c r="B22">
        <v>263.67624999999998</v>
      </c>
      <c r="C22">
        <v>263.65490999999997</v>
      </c>
      <c r="D22">
        <v>263.67626999999999</v>
      </c>
      <c r="E22">
        <v>25.90587</v>
      </c>
      <c r="F22">
        <v>5.0889999999999998E-2</v>
      </c>
      <c r="G22">
        <v>2.6610000000000002E-2</v>
      </c>
      <c r="H22">
        <v>85706.538509999998</v>
      </c>
      <c r="I22">
        <v>1.0290000000000001E-2</v>
      </c>
      <c r="J22">
        <v>6.3850000000000004E-2</v>
      </c>
      <c r="K22">
        <v>0.21906</v>
      </c>
      <c r="L22">
        <v>0.21693000000000001</v>
      </c>
      <c r="M22">
        <v>2329.31394</v>
      </c>
      <c r="N22">
        <v>5.3400000000000001E-3</v>
      </c>
      <c r="O22">
        <v>3.0361099999999999</v>
      </c>
      <c r="P22">
        <v>25295332.546</v>
      </c>
      <c r="Q22">
        <v>300.59469999999999</v>
      </c>
      <c r="R22">
        <v>6.86538</v>
      </c>
      <c r="S22" t="e" cm="1">
        <f t="array" ref="S22">-Inf</f>
        <v>#NAME?</v>
      </c>
      <c r="T22" t="e" cm="1">
        <f t="array" ref="T22">-Inf</f>
        <v>#NAME?</v>
      </c>
      <c r="U22">
        <v>3.7599999999999999E-3</v>
      </c>
      <c r="V22">
        <v>4.0499999999999998E-3</v>
      </c>
      <c r="W22">
        <v>3.96E-3</v>
      </c>
      <c r="X22">
        <v>4.5100000000000001E-3</v>
      </c>
      <c r="Y22">
        <v>1327.6216999999999</v>
      </c>
      <c r="Z22">
        <v>4.0000000000000001E-3</v>
      </c>
      <c r="AA22">
        <v>4.0800000000000003E-3</v>
      </c>
    </row>
    <row r="23" spans="1:27" x14ac:dyDescent="0.25">
      <c r="A23">
        <v>23.04344</v>
      </c>
      <c r="B23">
        <v>-244.98909</v>
      </c>
      <c r="C23">
        <v>822.05016999999998</v>
      </c>
      <c r="D23">
        <v>-244.98909</v>
      </c>
      <c r="E23">
        <v>25.906880000000001</v>
      </c>
      <c r="F23">
        <v>5.0729999999999997E-2</v>
      </c>
      <c r="G23">
        <v>2.649E-2</v>
      </c>
      <c r="H23">
        <v>16827.884160000001</v>
      </c>
      <c r="I23">
        <v>1.1679999999999999E-2</v>
      </c>
      <c r="J23">
        <v>6.497E-2</v>
      </c>
      <c r="K23">
        <v>0.21806</v>
      </c>
      <c r="L23">
        <v>0.21593999999999999</v>
      </c>
      <c r="M23">
        <v>5351.0688</v>
      </c>
      <c r="N23">
        <v>2475.7465900000002</v>
      </c>
      <c r="O23">
        <v>3.4482599999999999</v>
      </c>
      <c r="P23">
        <v>4966563.0330299996</v>
      </c>
      <c r="Q23">
        <v>10.97742</v>
      </c>
      <c r="R23">
        <v>4.2492400000000004</v>
      </c>
      <c r="S23" t="e" cm="1">
        <f t="array" ref="S23">-Inf</f>
        <v>#NAME?</v>
      </c>
      <c r="T23" t="e" cm="1">
        <f t="array" ref="T23">-Inf</f>
        <v>#NAME?</v>
      </c>
      <c r="U23">
        <v>3.7699999999999999E-3</v>
      </c>
      <c r="V23">
        <v>4.0499999999999998E-3</v>
      </c>
      <c r="W23">
        <v>3.96E-3</v>
      </c>
      <c r="X23">
        <v>4.5100000000000001E-3</v>
      </c>
      <c r="Y23">
        <v>260.67252999999999</v>
      </c>
      <c r="Z23">
        <v>4.0000000000000001E-3</v>
      </c>
      <c r="AA23">
        <v>4.0899999999999999E-3</v>
      </c>
    </row>
    <row r="24" spans="1:27" x14ac:dyDescent="0.25">
      <c r="A24">
        <v>24.045500000000001</v>
      </c>
      <c r="B24">
        <v>825.21207000000004</v>
      </c>
      <c r="C24">
        <v>1327.7545</v>
      </c>
      <c r="D24">
        <v>-244.98909</v>
      </c>
      <c r="E24">
        <v>25.906320000000001</v>
      </c>
      <c r="F24">
        <v>4.929E-2</v>
      </c>
      <c r="G24">
        <v>2.6380000000000001E-2</v>
      </c>
      <c r="H24">
        <v>53263.928769999999</v>
      </c>
      <c r="I24">
        <v>1.145E-2</v>
      </c>
      <c r="J24">
        <v>6.4850000000000005E-2</v>
      </c>
      <c r="K24">
        <v>0.21715000000000001</v>
      </c>
      <c r="L24">
        <v>0.21503</v>
      </c>
      <c r="M24">
        <v>1377958.55351</v>
      </c>
      <c r="N24">
        <v>394856.68131000001</v>
      </c>
      <c r="O24">
        <v>3.3807399999999999</v>
      </c>
      <c r="P24">
        <v>15720256.75406</v>
      </c>
      <c r="Q24">
        <v>0.78747</v>
      </c>
      <c r="R24">
        <v>0.19467000000000001</v>
      </c>
      <c r="S24" t="s">
        <v>25</v>
      </c>
      <c r="T24" t="s">
        <v>25</v>
      </c>
      <c r="U24">
        <v>3.7699999999999999E-3</v>
      </c>
      <c r="V24">
        <v>4.0499999999999998E-3</v>
      </c>
      <c r="W24">
        <v>3.96E-3</v>
      </c>
      <c r="X24">
        <v>4.5100000000000001E-3</v>
      </c>
      <c r="Y24">
        <v>825.07682</v>
      </c>
      <c r="Z24">
        <v>4.0000000000000001E-3</v>
      </c>
      <c r="AA24">
        <v>4.0899999999999999E-3</v>
      </c>
    </row>
    <row r="25" spans="1:27" x14ac:dyDescent="0.25">
      <c r="A25">
        <v>25.04599</v>
      </c>
      <c r="B25">
        <v>253.32371000000001</v>
      </c>
      <c r="C25">
        <v>1327.7545</v>
      </c>
      <c r="D25">
        <v>829.50771999999995</v>
      </c>
      <c r="E25">
        <v>25.905860000000001</v>
      </c>
      <c r="F25">
        <v>4.8689999999999997E-2</v>
      </c>
      <c r="G25">
        <v>2.6380000000000001E-2</v>
      </c>
      <c r="H25">
        <v>85706.538509999998</v>
      </c>
      <c r="I25">
        <v>1.086E-2</v>
      </c>
      <c r="J25">
        <v>6.4829999999999999E-2</v>
      </c>
      <c r="K25">
        <v>0.21711</v>
      </c>
      <c r="L25">
        <v>0.21498999999999999</v>
      </c>
      <c r="M25">
        <v>35096304.988789998</v>
      </c>
      <c r="N25">
        <v>113.75035</v>
      </c>
      <c r="O25">
        <v>3.2055199999999999</v>
      </c>
      <c r="P25">
        <v>25295332.546</v>
      </c>
      <c r="Q25">
        <v>380.11331999999999</v>
      </c>
      <c r="R25">
        <v>9.2200000000000008E-3</v>
      </c>
      <c r="S25" t="e" cm="1">
        <f t="array" ref="S25">-Inf</f>
        <v>#NAME?</v>
      </c>
      <c r="T25" t="e" cm="1">
        <f t="array" ref="T25">-Inf</f>
        <v>#NAME?</v>
      </c>
      <c r="U25">
        <v>3.7599999999999999E-3</v>
      </c>
      <c r="V25">
        <v>4.0499999999999998E-3</v>
      </c>
      <c r="W25">
        <v>3.96E-3</v>
      </c>
      <c r="X25">
        <v>4.5100000000000001E-3</v>
      </c>
      <c r="Y25">
        <v>1327.6216999999999</v>
      </c>
      <c r="Z25">
        <v>4.0000000000000001E-3</v>
      </c>
      <c r="AA25">
        <v>4.0899999999999999E-3</v>
      </c>
    </row>
    <row r="26" spans="1:27" x14ac:dyDescent="0.25">
      <c r="A26">
        <v>26.047940000000001</v>
      </c>
      <c r="B26">
        <v>833.09581000000003</v>
      </c>
      <c r="C26">
        <v>1327.7545</v>
      </c>
      <c r="D26">
        <v>1327.82053</v>
      </c>
      <c r="E26">
        <v>25.90673</v>
      </c>
      <c r="F26">
        <v>4.5909999999999999E-2</v>
      </c>
      <c r="G26">
        <v>2.6630000000000001E-2</v>
      </c>
      <c r="H26">
        <v>85706.538509999998</v>
      </c>
      <c r="I26">
        <v>1.119E-2</v>
      </c>
      <c r="J26">
        <v>6.5280000000000005E-2</v>
      </c>
      <c r="K26">
        <v>0.21915999999999999</v>
      </c>
      <c r="L26">
        <v>0.21704000000000001</v>
      </c>
      <c r="M26">
        <v>465656343.95276999</v>
      </c>
      <c r="N26">
        <v>16.46997</v>
      </c>
      <c r="O26">
        <v>3.3033299999999999</v>
      </c>
      <c r="P26">
        <v>25295332.546</v>
      </c>
      <c r="Q26">
        <v>0.75868000000000002</v>
      </c>
      <c r="R26">
        <v>3.5999999999999999E-3</v>
      </c>
      <c r="S26" t="e" cm="1">
        <f t="array" ref="S26">-Inf</f>
        <v>#NAME?</v>
      </c>
      <c r="T26" t="e" cm="1">
        <f t="array" ref="T26">-Inf</f>
        <v>#NAME?</v>
      </c>
      <c r="U26">
        <v>3.7699999999999999E-3</v>
      </c>
      <c r="V26">
        <v>4.0499999999999998E-3</v>
      </c>
      <c r="W26">
        <v>3.96E-3</v>
      </c>
      <c r="X26">
        <v>4.5100000000000001E-3</v>
      </c>
      <c r="Y26">
        <v>1327.6216999999999</v>
      </c>
      <c r="Z26">
        <v>3.9899999999999996E-3</v>
      </c>
      <c r="AA26">
        <v>4.0899999999999999E-3</v>
      </c>
    </row>
    <row r="27" spans="1:27" x14ac:dyDescent="0.25">
      <c r="A27">
        <v>27.049910000000001</v>
      </c>
      <c r="B27">
        <v>1327.8204800000001</v>
      </c>
      <c r="C27">
        <v>1327.7545</v>
      </c>
      <c r="D27">
        <v>1327.82053</v>
      </c>
      <c r="E27">
        <v>25.907019999999999</v>
      </c>
      <c r="F27">
        <v>4.7300000000000002E-2</v>
      </c>
      <c r="G27">
        <v>2.631E-2</v>
      </c>
      <c r="H27">
        <v>15873.163049999999</v>
      </c>
      <c r="I27">
        <v>1.064E-2</v>
      </c>
      <c r="J27">
        <v>6.4740000000000006E-2</v>
      </c>
      <c r="K27">
        <v>0.21657999999999999</v>
      </c>
      <c r="L27">
        <v>0.21446000000000001</v>
      </c>
      <c r="M27">
        <v>744822171.32049</v>
      </c>
      <c r="N27">
        <v>367.54388</v>
      </c>
      <c r="O27">
        <v>3.1398700000000002</v>
      </c>
      <c r="P27">
        <v>4684787.7044599997</v>
      </c>
      <c r="Q27">
        <v>9.3310000000000004E-2</v>
      </c>
      <c r="R27">
        <v>3.7100000000000002E-3</v>
      </c>
      <c r="S27" t="e" cm="1">
        <f t="array" ref="S27">-Inf</f>
        <v>#NAME?</v>
      </c>
      <c r="T27" t="e" cm="1">
        <f t="array" ref="T27">-Inf</f>
        <v>#NAME?</v>
      </c>
      <c r="U27">
        <v>3.7599999999999999E-3</v>
      </c>
      <c r="V27">
        <v>4.0499999999999998E-3</v>
      </c>
      <c r="W27">
        <v>3.96E-3</v>
      </c>
      <c r="X27">
        <v>4.5100000000000001E-3</v>
      </c>
      <c r="Y27">
        <v>245.88364000000001</v>
      </c>
      <c r="Z27">
        <v>3.9899999999999996E-3</v>
      </c>
      <c r="AA27">
        <v>4.0899999999999999E-3</v>
      </c>
    </row>
    <row r="28" spans="1:27" x14ac:dyDescent="0.25">
      <c r="A28">
        <v>28.050920000000001</v>
      </c>
      <c r="B28">
        <v>240.32962000000001</v>
      </c>
      <c r="C28">
        <v>1327.7545</v>
      </c>
      <c r="D28">
        <v>240.32964000000001</v>
      </c>
      <c r="E28">
        <v>25.906970000000001</v>
      </c>
      <c r="F28">
        <v>5.3600000000000002E-2</v>
      </c>
      <c r="G28">
        <v>2.6409999999999999E-2</v>
      </c>
      <c r="H28">
        <v>54379.952429999998</v>
      </c>
      <c r="I28">
        <v>1.0279999999999999E-2</v>
      </c>
      <c r="J28">
        <v>6.4350000000000004E-2</v>
      </c>
      <c r="K28">
        <v>0.21739</v>
      </c>
      <c r="L28">
        <v>0.21526999999999999</v>
      </c>
      <c r="M28">
        <v>4243278.6390399998</v>
      </c>
      <c r="N28">
        <v>262.20253000000002</v>
      </c>
      <c r="O28">
        <v>3.0352800000000002</v>
      </c>
      <c r="P28">
        <v>16049638.739229999</v>
      </c>
      <c r="Q28">
        <v>495.33004</v>
      </c>
      <c r="R28">
        <v>4.036E-2</v>
      </c>
      <c r="S28" t="e" cm="1">
        <f t="array" ref="S28">-Inf</f>
        <v>#NAME?</v>
      </c>
      <c r="T28" t="e" cm="1">
        <f t="array" ref="T28">-Inf</f>
        <v>#NAME?</v>
      </c>
      <c r="U28">
        <v>3.7699999999999999E-3</v>
      </c>
      <c r="V28">
        <v>4.0499999999999998E-3</v>
      </c>
      <c r="W28">
        <v>3.96E-3</v>
      </c>
      <c r="X28">
        <v>4.5100000000000001E-3</v>
      </c>
      <c r="Y28">
        <v>842.36433</v>
      </c>
      <c r="Z28">
        <v>4.0099999999999997E-3</v>
      </c>
      <c r="AA28">
        <v>4.0899999999999999E-3</v>
      </c>
    </row>
    <row r="29" spans="1:27" x14ac:dyDescent="0.25">
      <c r="A29">
        <v>29.051539999999999</v>
      </c>
      <c r="B29">
        <v>845.95710999999994</v>
      </c>
      <c r="C29">
        <v>236.85406</v>
      </c>
      <c r="D29">
        <v>845.95714999999996</v>
      </c>
      <c r="E29">
        <v>25.907509999999998</v>
      </c>
      <c r="F29">
        <v>4.8309999999999999E-2</v>
      </c>
      <c r="G29">
        <v>2.623E-2</v>
      </c>
      <c r="H29">
        <v>85706.538509999998</v>
      </c>
      <c r="I29">
        <v>1.129E-2</v>
      </c>
      <c r="J29">
        <v>6.4530000000000004E-2</v>
      </c>
      <c r="K29">
        <v>0.21590999999999999</v>
      </c>
      <c r="L29">
        <v>0.21379000000000001</v>
      </c>
      <c r="M29">
        <v>1407168.5427300001</v>
      </c>
      <c r="N29">
        <v>177318.52067999999</v>
      </c>
      <c r="O29">
        <v>3.3329599999999999</v>
      </c>
      <c r="P29">
        <v>25295332.546</v>
      </c>
      <c r="Q29">
        <v>0.69886000000000004</v>
      </c>
      <c r="R29">
        <v>0.19077</v>
      </c>
      <c r="S29" t="e" cm="1">
        <f t="array" ref="S29">-Inf</f>
        <v>#NAME?</v>
      </c>
      <c r="T29" t="e" cm="1">
        <f t="array" ref="T29">-Inf</f>
        <v>#NAME?</v>
      </c>
      <c r="U29">
        <v>3.7699999999999999E-3</v>
      </c>
      <c r="V29">
        <v>4.0499999999999998E-3</v>
      </c>
      <c r="W29">
        <v>3.96E-3</v>
      </c>
      <c r="X29">
        <v>4.4999999999999997E-3</v>
      </c>
      <c r="Y29">
        <v>1327.6216999999999</v>
      </c>
      <c r="Z29">
        <v>3.9899999999999996E-3</v>
      </c>
      <c r="AA29">
        <v>4.0899999999999999E-3</v>
      </c>
    </row>
    <row r="30" spans="1:27" x14ac:dyDescent="0.25">
      <c r="A30">
        <v>30.051300000000001</v>
      </c>
      <c r="B30">
        <v>1327.8204800000001</v>
      </c>
      <c r="C30">
        <v>848.60096999999996</v>
      </c>
      <c r="D30">
        <v>1327.82053</v>
      </c>
      <c r="E30">
        <v>25.908190000000001</v>
      </c>
      <c r="F30">
        <v>4.9529999999999998E-2</v>
      </c>
      <c r="G30">
        <v>2.6280000000000001E-2</v>
      </c>
      <c r="H30">
        <v>85706.538509999998</v>
      </c>
      <c r="I30">
        <v>1.022E-2</v>
      </c>
      <c r="J30">
        <v>6.5009999999999998E-2</v>
      </c>
      <c r="K30">
        <v>0.21625</v>
      </c>
      <c r="L30">
        <v>0.21412999999999999</v>
      </c>
      <c r="M30">
        <v>213113393.41837001</v>
      </c>
      <c r="N30">
        <v>2793109.1153500001</v>
      </c>
      <c r="O30">
        <v>3.0157099999999999</v>
      </c>
      <c r="P30">
        <v>25295332.546</v>
      </c>
      <c r="Q30">
        <v>9.3710000000000002E-2</v>
      </c>
      <c r="R30">
        <v>9.0299999999999998E-3</v>
      </c>
      <c r="S30" t="e" cm="1">
        <f t="array" ref="S30">-Inf</f>
        <v>#NAME?</v>
      </c>
      <c r="T30" t="e" cm="1">
        <f t="array" ref="T30">-Inf</f>
        <v>#NAME?</v>
      </c>
      <c r="U30">
        <v>3.7699999999999999E-3</v>
      </c>
      <c r="V30">
        <v>4.0499999999999998E-3</v>
      </c>
      <c r="W30">
        <v>3.96E-3</v>
      </c>
      <c r="X30">
        <v>4.4999999999999997E-3</v>
      </c>
      <c r="Y30">
        <v>1327.6216999999999</v>
      </c>
      <c r="Z30">
        <v>4.0000000000000001E-3</v>
      </c>
      <c r="AA30">
        <v>4.0899999999999999E-3</v>
      </c>
    </row>
    <row r="31" spans="1:27" x14ac:dyDescent="0.25">
      <c r="A31">
        <v>31.051659999999998</v>
      </c>
      <c r="B31">
        <v>233.04940999999999</v>
      </c>
      <c r="C31">
        <v>1327.7545</v>
      </c>
      <c r="D31">
        <v>233.04943</v>
      </c>
      <c r="E31">
        <v>25.90795</v>
      </c>
      <c r="F31">
        <v>5.1679999999999997E-2</v>
      </c>
      <c r="G31">
        <v>2.6499999999999999E-2</v>
      </c>
      <c r="H31">
        <v>85706.538509999998</v>
      </c>
      <c r="I31">
        <v>1.163E-2</v>
      </c>
      <c r="J31">
        <v>6.5430000000000002E-2</v>
      </c>
      <c r="K31">
        <v>0.21815000000000001</v>
      </c>
      <c r="L31">
        <v>0.21601999999999999</v>
      </c>
      <c r="M31">
        <v>4043778.4515</v>
      </c>
      <c r="N31">
        <v>250.28551999999999</v>
      </c>
      <c r="O31">
        <v>3.4333499999999999</v>
      </c>
      <c r="P31">
        <v>25295332.546</v>
      </c>
      <c r="Q31">
        <v>583.37845000000004</v>
      </c>
      <c r="R31">
        <v>3.9719999999999998E-2</v>
      </c>
      <c r="S31" t="e" cm="1">
        <f t="array" ref="S31">-Inf</f>
        <v>#NAME?</v>
      </c>
      <c r="T31" t="e" cm="1">
        <f t="array" ref="T31">-Inf</f>
        <v>#NAME?</v>
      </c>
      <c r="U31">
        <v>3.7699999999999999E-3</v>
      </c>
      <c r="V31">
        <v>4.0499999999999998E-3</v>
      </c>
      <c r="W31">
        <v>3.96E-3</v>
      </c>
      <c r="X31">
        <v>4.5100000000000001E-3</v>
      </c>
      <c r="Y31">
        <v>1327.6216999999999</v>
      </c>
      <c r="Z31">
        <v>4.0099999999999997E-3</v>
      </c>
      <c r="AA31">
        <v>4.0899999999999999E-3</v>
      </c>
    </row>
    <row r="32" spans="1:27" x14ac:dyDescent="0.25">
      <c r="A32">
        <v>32.053750000000001</v>
      </c>
      <c r="B32">
        <v>851.16385000000002</v>
      </c>
      <c r="C32">
        <v>1327.7545</v>
      </c>
      <c r="D32">
        <v>851.16389000000004</v>
      </c>
      <c r="E32">
        <v>25.907540000000001</v>
      </c>
      <c r="F32">
        <v>4.965E-2</v>
      </c>
      <c r="G32">
        <v>2.6620000000000001E-2</v>
      </c>
      <c r="H32">
        <v>14951.53026</v>
      </c>
      <c r="I32">
        <v>1.12E-2</v>
      </c>
      <c r="J32">
        <v>6.5009999999999998E-2</v>
      </c>
      <c r="K32">
        <v>0.21909999999999999</v>
      </c>
      <c r="L32">
        <v>0.21698000000000001</v>
      </c>
      <c r="M32">
        <v>136057145.56472999</v>
      </c>
      <c r="N32">
        <v>148611.29884999999</v>
      </c>
      <c r="O32">
        <v>3.30646</v>
      </c>
      <c r="P32">
        <v>4412778.0293300003</v>
      </c>
      <c r="Q32">
        <v>0.68445999999999996</v>
      </c>
      <c r="R32">
        <v>9.0100000000000006E-3</v>
      </c>
      <c r="S32" t="e" cm="1">
        <f t="array" ref="S32">-Inf</f>
        <v>#NAME?</v>
      </c>
      <c r="T32" t="e" cm="1">
        <f t="array" ref="T32">-Inf</f>
        <v>#NAME?</v>
      </c>
      <c r="U32">
        <v>3.7699999999999999E-3</v>
      </c>
      <c r="V32">
        <v>4.0499999999999998E-3</v>
      </c>
      <c r="W32">
        <v>3.96E-3</v>
      </c>
      <c r="X32">
        <v>4.5100000000000001E-3</v>
      </c>
      <c r="Y32">
        <v>231.60730000000001</v>
      </c>
      <c r="Z32">
        <v>4.0000000000000001E-3</v>
      </c>
      <c r="AA32">
        <v>4.0899999999999999E-3</v>
      </c>
    </row>
    <row r="33" spans="1:27" x14ac:dyDescent="0.25">
      <c r="A33">
        <v>33.054380000000002</v>
      </c>
      <c r="B33">
        <v>230.34333000000001</v>
      </c>
      <c r="C33">
        <v>230.32337999999999</v>
      </c>
      <c r="D33">
        <v>230.34334000000001</v>
      </c>
      <c r="E33">
        <v>25.906890000000001</v>
      </c>
      <c r="F33">
        <v>4.7109999999999999E-2</v>
      </c>
      <c r="G33">
        <v>2.6550000000000001E-2</v>
      </c>
      <c r="H33">
        <v>-15815.931699999999</v>
      </c>
      <c r="I33">
        <v>1.0240000000000001E-2</v>
      </c>
      <c r="J33">
        <v>6.4759999999999998E-2</v>
      </c>
      <c r="K33">
        <v>0.21853</v>
      </c>
      <c r="L33">
        <v>0.21640000000000001</v>
      </c>
      <c r="M33">
        <v>722.29764</v>
      </c>
      <c r="N33">
        <v>4.1399999999999996E-3</v>
      </c>
      <c r="O33">
        <v>3.0219800000000001</v>
      </c>
      <c r="P33">
        <v>-4667896.5093499999</v>
      </c>
      <c r="Q33">
        <v>608.82303999999999</v>
      </c>
      <c r="R33">
        <v>13.34234</v>
      </c>
      <c r="S33" t="e" cm="1">
        <f t="array" ref="S33">-Inf</f>
        <v>#NAME?</v>
      </c>
      <c r="T33" t="e" cm="1">
        <f t="array" ref="T33">-Inf</f>
        <v>#NAME?</v>
      </c>
      <c r="U33">
        <v>3.7599999999999999E-3</v>
      </c>
      <c r="V33">
        <v>4.0499999999999998E-3</v>
      </c>
      <c r="W33">
        <v>3.96E-3</v>
      </c>
      <c r="X33">
        <v>4.5100000000000001E-3</v>
      </c>
      <c r="Y33">
        <v>-244.98909</v>
      </c>
      <c r="Z33">
        <v>3.9899999999999996E-3</v>
      </c>
      <c r="AA33">
        <v>4.0899999999999999E-3</v>
      </c>
    </row>
    <row r="34" spans="1:27" x14ac:dyDescent="0.25">
      <c r="A34">
        <v>34.055289999999999</v>
      </c>
      <c r="B34">
        <v>855.25541999999996</v>
      </c>
      <c r="C34">
        <v>855.20925999999997</v>
      </c>
      <c r="D34">
        <v>855.25545</v>
      </c>
      <c r="E34">
        <v>25.90654</v>
      </c>
      <c r="F34">
        <v>4.8919999999999998E-2</v>
      </c>
      <c r="G34">
        <v>2.631E-2</v>
      </c>
      <c r="H34">
        <v>55203.181020000004</v>
      </c>
      <c r="I34">
        <v>1.0460000000000001E-2</v>
      </c>
      <c r="J34">
        <v>6.4070000000000002E-2</v>
      </c>
      <c r="K34">
        <v>0.21653</v>
      </c>
      <c r="L34">
        <v>0.21440999999999999</v>
      </c>
      <c r="M34">
        <v>28673480.567129999</v>
      </c>
      <c r="N34">
        <v>14.65911</v>
      </c>
      <c r="O34">
        <v>3.0869399999999998</v>
      </c>
      <c r="P34">
        <v>16292605.50901</v>
      </c>
      <c r="Q34">
        <v>0.65993999999999997</v>
      </c>
      <c r="R34">
        <v>2.52E-2</v>
      </c>
      <c r="S34" t="e" cm="1">
        <f t="array" ref="S34">-Inf</f>
        <v>#NAME?</v>
      </c>
      <c r="T34" t="e" cm="1">
        <f t="array" ref="T34">-Inf</f>
        <v>#NAME?</v>
      </c>
      <c r="U34">
        <v>3.7599999999999999E-3</v>
      </c>
      <c r="V34">
        <v>4.0499999999999998E-3</v>
      </c>
      <c r="W34">
        <v>3.96E-3</v>
      </c>
      <c r="X34">
        <v>4.5100000000000001E-3</v>
      </c>
      <c r="Y34">
        <v>855.11635999999999</v>
      </c>
      <c r="Z34">
        <v>4.0000000000000001E-3</v>
      </c>
      <c r="AA34">
        <v>4.0800000000000003E-3</v>
      </c>
    </row>
    <row r="35" spans="1:27" x14ac:dyDescent="0.25">
      <c r="A35">
        <v>35.056310000000003</v>
      </c>
      <c r="B35">
        <v>223.58756</v>
      </c>
      <c r="C35">
        <v>1327.7545</v>
      </c>
      <c r="D35">
        <v>1327.82053</v>
      </c>
      <c r="E35">
        <v>25.90738</v>
      </c>
      <c r="F35">
        <v>4.8370000000000003E-2</v>
      </c>
      <c r="G35">
        <v>2.6509999999999999E-2</v>
      </c>
      <c r="H35">
        <v>85706.538509999998</v>
      </c>
      <c r="I35">
        <v>1.102E-2</v>
      </c>
      <c r="J35">
        <v>6.4579999999999999E-2</v>
      </c>
      <c r="K35">
        <v>0.21823000000000001</v>
      </c>
      <c r="L35">
        <v>0.21611</v>
      </c>
      <c r="M35">
        <v>112813181.73120999</v>
      </c>
      <c r="N35">
        <v>1.3899999999999999E-2</v>
      </c>
      <c r="O35">
        <v>3.2520099999999998</v>
      </c>
      <c r="P35">
        <v>25295332.546</v>
      </c>
      <c r="Q35">
        <v>689.13404000000003</v>
      </c>
      <c r="R35">
        <v>3.79E-3</v>
      </c>
      <c r="S35" t="e" cm="1">
        <f t="array" ref="S35">-Inf</f>
        <v>#NAME?</v>
      </c>
      <c r="T35" t="e" cm="1">
        <f t="array" ref="T35">-Inf</f>
        <v>#NAME?</v>
      </c>
      <c r="U35">
        <v>3.7699999999999999E-3</v>
      </c>
      <c r="V35">
        <v>4.0499999999999998E-3</v>
      </c>
      <c r="W35">
        <v>3.96E-3</v>
      </c>
      <c r="X35">
        <v>4.5100000000000001E-3</v>
      </c>
      <c r="Y35">
        <v>1327.6216999999999</v>
      </c>
      <c r="Z35">
        <v>4.0000000000000001E-3</v>
      </c>
      <c r="AA35">
        <v>4.0899999999999999E-3</v>
      </c>
    </row>
    <row r="36" spans="1:27" x14ac:dyDescent="0.25">
      <c r="A36">
        <v>36.057690000000001</v>
      </c>
      <c r="B36">
        <v>862.64098999999999</v>
      </c>
      <c r="C36">
        <v>220.17088000000001</v>
      </c>
      <c r="D36">
        <v>1327.82053</v>
      </c>
      <c r="E36">
        <v>25.90776</v>
      </c>
      <c r="F36">
        <v>4.9689999999999998E-2</v>
      </c>
      <c r="G36">
        <v>2.6280000000000001E-2</v>
      </c>
      <c r="H36">
        <v>14210.698179999999</v>
      </c>
      <c r="I36">
        <v>1.086E-2</v>
      </c>
      <c r="J36">
        <v>6.4949999999999994E-2</v>
      </c>
      <c r="K36">
        <v>0.21629000000000001</v>
      </c>
      <c r="L36">
        <v>0.21417</v>
      </c>
      <c r="M36">
        <v>15369175.638830001</v>
      </c>
      <c r="N36">
        <v>378335.38438</v>
      </c>
      <c r="O36">
        <v>3.2050299999999998</v>
      </c>
      <c r="P36">
        <v>4194129.6700900001</v>
      </c>
      <c r="Q36">
        <v>0.64307000000000003</v>
      </c>
      <c r="R36">
        <v>3.959E-2</v>
      </c>
      <c r="S36" t="e" cm="1">
        <f t="array" ref="S36">-Inf</f>
        <v>#NAME?</v>
      </c>
      <c r="T36" t="e" cm="1">
        <f t="array" ref="T36">-Inf</f>
        <v>#NAME?</v>
      </c>
      <c r="U36">
        <v>3.7599999999999999E-3</v>
      </c>
      <c r="V36">
        <v>4.0499999999999998E-3</v>
      </c>
      <c r="W36">
        <v>3.96E-3</v>
      </c>
      <c r="X36">
        <v>4.4999999999999997E-3</v>
      </c>
      <c r="Y36">
        <v>220.13160999999999</v>
      </c>
      <c r="Z36">
        <v>4.0000000000000001E-3</v>
      </c>
      <c r="AA36">
        <v>4.0899999999999999E-3</v>
      </c>
    </row>
    <row r="37" spans="1:27" x14ac:dyDescent="0.25">
      <c r="A37">
        <v>37.058709999999998</v>
      </c>
      <c r="B37">
        <v>1327.8204800000001</v>
      </c>
      <c r="C37">
        <v>865.38610000000006</v>
      </c>
      <c r="D37">
        <v>217.39872</v>
      </c>
      <c r="E37">
        <v>25.90776</v>
      </c>
      <c r="F37">
        <v>4.7469999999999998E-2</v>
      </c>
      <c r="G37">
        <v>2.6589999999999999E-2</v>
      </c>
      <c r="H37">
        <v>55860.10828</v>
      </c>
      <c r="I37">
        <v>1.1339999999999999E-2</v>
      </c>
      <c r="J37">
        <v>6.4920000000000005E-2</v>
      </c>
      <c r="K37">
        <v>0.21884000000000001</v>
      </c>
      <c r="L37">
        <v>0.21671000000000001</v>
      </c>
      <c r="M37">
        <v>2247370.1957800002</v>
      </c>
      <c r="N37">
        <v>3619613.78737</v>
      </c>
      <c r="O37">
        <v>3.3456999999999999</v>
      </c>
      <c r="P37">
        <v>16486490.29126</v>
      </c>
      <c r="Q37">
        <v>9.3579999999999997E-2</v>
      </c>
      <c r="R37">
        <v>0.18745999999999999</v>
      </c>
      <c r="S37" t="s">
        <v>25</v>
      </c>
      <c r="T37" t="s">
        <v>25</v>
      </c>
      <c r="U37">
        <v>3.7599999999999999E-3</v>
      </c>
      <c r="V37">
        <v>4.0499999999999998E-3</v>
      </c>
      <c r="W37">
        <v>3.96E-3</v>
      </c>
      <c r="X37">
        <v>4.5100000000000001E-3</v>
      </c>
      <c r="Y37">
        <v>865.29235000000006</v>
      </c>
      <c r="Z37">
        <v>3.9899999999999996E-3</v>
      </c>
      <c r="AA37">
        <v>4.0899999999999999E-3</v>
      </c>
    </row>
    <row r="38" spans="1:27" x14ac:dyDescent="0.25">
      <c r="A38">
        <v>38.060079999999999</v>
      </c>
      <c r="B38">
        <v>213.85172</v>
      </c>
      <c r="C38">
        <v>1327.7545</v>
      </c>
      <c r="D38">
        <v>868.97970999999995</v>
      </c>
      <c r="E38">
        <v>25.907419999999998</v>
      </c>
      <c r="F38">
        <v>4.8399999999999999E-2</v>
      </c>
      <c r="G38">
        <v>2.6499999999999999E-2</v>
      </c>
      <c r="H38">
        <v>85706.538509999998</v>
      </c>
      <c r="I38">
        <v>1.0059999999999999E-2</v>
      </c>
      <c r="J38">
        <v>6.4960000000000004E-2</v>
      </c>
      <c r="K38">
        <v>0.21812999999999999</v>
      </c>
      <c r="L38">
        <v>0.21601000000000001</v>
      </c>
      <c r="M38">
        <v>32603593.718350001</v>
      </c>
      <c r="N38">
        <v>95.515349999999998</v>
      </c>
      <c r="O38">
        <v>2.9692400000000001</v>
      </c>
      <c r="P38">
        <v>25295332.546</v>
      </c>
      <c r="Q38">
        <v>817.26585</v>
      </c>
      <c r="R38">
        <v>8.4799999999999997E-3</v>
      </c>
      <c r="S38" t="e" cm="1">
        <f t="array" ref="S38">-Inf</f>
        <v>#NAME?</v>
      </c>
      <c r="T38" t="e" cm="1">
        <f t="array" ref="T38">-Inf</f>
        <v>#NAME?</v>
      </c>
      <c r="U38">
        <v>3.7699999999999999E-3</v>
      </c>
      <c r="V38">
        <v>4.0499999999999998E-3</v>
      </c>
      <c r="W38">
        <v>3.96E-3</v>
      </c>
      <c r="X38">
        <v>4.5100000000000001E-3</v>
      </c>
      <c r="Y38">
        <v>1327.6216999999999</v>
      </c>
      <c r="Z38">
        <v>4.0000000000000001E-3</v>
      </c>
      <c r="AA38">
        <v>4.0899999999999999E-3</v>
      </c>
    </row>
    <row r="39" spans="1:27" x14ac:dyDescent="0.25">
      <c r="A39">
        <v>39.061369999999997</v>
      </c>
      <c r="B39">
        <v>871.83786999999995</v>
      </c>
      <c r="C39">
        <v>210.97439</v>
      </c>
      <c r="D39">
        <v>1327.82053</v>
      </c>
      <c r="E39">
        <v>25.90728</v>
      </c>
      <c r="F39">
        <v>4.5999999999999999E-2</v>
      </c>
      <c r="G39">
        <v>2.649E-2</v>
      </c>
      <c r="H39">
        <v>13617.05336</v>
      </c>
      <c r="I39">
        <v>1.048E-2</v>
      </c>
      <c r="J39">
        <v>6.4780000000000004E-2</v>
      </c>
      <c r="K39">
        <v>0.21804999999999999</v>
      </c>
      <c r="L39">
        <v>0.21593000000000001</v>
      </c>
      <c r="M39">
        <v>14909226.514760001</v>
      </c>
      <c r="N39">
        <v>379299.26751999999</v>
      </c>
      <c r="O39">
        <v>3.09171</v>
      </c>
      <c r="P39">
        <v>4018921.9983000001</v>
      </c>
      <c r="Q39">
        <v>0.61097999999999997</v>
      </c>
      <c r="R39">
        <v>3.7620000000000001E-2</v>
      </c>
      <c r="S39" t="e" cm="1">
        <f t="array" ref="S39">-Inf</f>
        <v>#NAME?</v>
      </c>
      <c r="T39" t="e" cm="1">
        <f t="array" ref="T39">-Inf</f>
        <v>#NAME?</v>
      </c>
      <c r="U39">
        <v>3.7599999999999999E-3</v>
      </c>
      <c r="V39">
        <v>4.0499999999999998E-3</v>
      </c>
      <c r="W39">
        <v>3.96E-3</v>
      </c>
      <c r="X39">
        <v>4.5100000000000001E-3</v>
      </c>
      <c r="Y39">
        <v>210.93589</v>
      </c>
      <c r="Z39">
        <v>3.9899999999999996E-3</v>
      </c>
      <c r="AA39">
        <v>4.0899999999999999E-3</v>
      </c>
    </row>
    <row r="40" spans="1:27" x14ac:dyDescent="0.25">
      <c r="A40">
        <v>40.060830000000003</v>
      </c>
      <c r="B40">
        <v>208.82057</v>
      </c>
      <c r="C40">
        <v>-244.98909</v>
      </c>
      <c r="D40">
        <v>1327.82053</v>
      </c>
      <c r="E40">
        <v>25.907509999999998</v>
      </c>
      <c r="F40">
        <v>5.1400000000000001E-2</v>
      </c>
      <c r="G40">
        <v>2.6710000000000001E-2</v>
      </c>
      <c r="H40">
        <v>56413.813800000004</v>
      </c>
      <c r="I40">
        <v>9.2399999999999999E-3</v>
      </c>
      <c r="J40">
        <v>6.4299999999999996E-2</v>
      </c>
      <c r="K40">
        <v>0.21981000000000001</v>
      </c>
      <c r="L40">
        <v>0.21768000000000001</v>
      </c>
      <c r="M40">
        <v>312803.25688</v>
      </c>
      <c r="N40">
        <v>346.14780000000002</v>
      </c>
      <c r="O40">
        <v>2.7283900000000001</v>
      </c>
      <c r="P40">
        <v>16649910.32405</v>
      </c>
      <c r="Q40">
        <v>871.51619000000005</v>
      </c>
      <c r="R40">
        <v>0.20293</v>
      </c>
      <c r="S40" t="s">
        <v>25</v>
      </c>
      <c r="T40" t="s">
        <v>25</v>
      </c>
      <c r="U40">
        <v>3.7599999999999999E-3</v>
      </c>
      <c r="V40">
        <v>4.0400000000000002E-3</v>
      </c>
      <c r="W40">
        <v>3.96E-3</v>
      </c>
      <c r="X40">
        <v>4.5100000000000001E-3</v>
      </c>
      <c r="Y40">
        <v>873.86938999999995</v>
      </c>
      <c r="Z40">
        <v>4.0000000000000001E-3</v>
      </c>
      <c r="AA40">
        <v>4.0899999999999999E-3</v>
      </c>
    </row>
    <row r="41" spans="1:27" x14ac:dyDescent="0.25">
      <c r="A41">
        <v>41.06438</v>
      </c>
      <c r="B41">
        <v>878.44632000000001</v>
      </c>
      <c r="C41">
        <v>878.39918999999998</v>
      </c>
      <c r="D41">
        <v>1327.82053</v>
      </c>
      <c r="E41">
        <v>25.907489999999999</v>
      </c>
      <c r="F41">
        <v>4.8759999999999998E-2</v>
      </c>
      <c r="G41">
        <v>2.63E-2</v>
      </c>
      <c r="H41">
        <v>85706.538509999998</v>
      </c>
      <c r="I41">
        <v>1.111E-2</v>
      </c>
      <c r="J41">
        <v>6.447E-2</v>
      </c>
      <c r="K41">
        <v>0.21642</v>
      </c>
      <c r="L41">
        <v>0.21429999999999999</v>
      </c>
      <c r="M41">
        <v>150855401.30622</v>
      </c>
      <c r="N41">
        <v>170241.60651000001</v>
      </c>
      <c r="O41">
        <v>3.28</v>
      </c>
      <c r="P41">
        <v>25295332.546</v>
      </c>
      <c r="Q41">
        <v>0.58738999999999997</v>
      </c>
      <c r="R41">
        <v>8.3899999999999999E-3</v>
      </c>
      <c r="S41" t="e" cm="1">
        <f t="array" ref="S41">-Inf</f>
        <v>#NAME?</v>
      </c>
      <c r="T41" t="e" cm="1">
        <f t="array" ref="T41">-Inf</f>
        <v>#NAME?</v>
      </c>
      <c r="U41">
        <v>3.7599999999999999E-3</v>
      </c>
      <c r="V41">
        <v>4.0499999999999998E-3</v>
      </c>
      <c r="W41">
        <v>3.96E-3</v>
      </c>
      <c r="X41">
        <v>4.4999999999999997E-3</v>
      </c>
      <c r="Y41">
        <v>1327.6216999999999</v>
      </c>
      <c r="Z41">
        <v>4.0000000000000001E-3</v>
      </c>
      <c r="AA41">
        <v>4.0899999999999999E-3</v>
      </c>
    </row>
    <row r="42" spans="1:27" x14ac:dyDescent="0.25">
      <c r="A42">
        <v>42.065539999999999</v>
      </c>
      <c r="B42">
        <v>1327.8204800000001</v>
      </c>
      <c r="C42">
        <v>1327.7545</v>
      </c>
      <c r="D42">
        <v>203.03858</v>
      </c>
      <c r="E42">
        <v>25.90654</v>
      </c>
      <c r="F42">
        <v>4.9889999999999997E-2</v>
      </c>
      <c r="G42">
        <v>2.6329999999999999E-2</v>
      </c>
      <c r="H42">
        <v>85706.538509999998</v>
      </c>
      <c r="I42">
        <v>1.1339999999999999E-2</v>
      </c>
      <c r="J42">
        <v>6.5070000000000003E-2</v>
      </c>
      <c r="K42">
        <v>0.21667</v>
      </c>
      <c r="L42">
        <v>0.21454000000000001</v>
      </c>
      <c r="M42">
        <v>22280410.800719999</v>
      </c>
      <c r="N42">
        <v>6603548.09301</v>
      </c>
      <c r="O42">
        <v>3.3474499999999998</v>
      </c>
      <c r="P42">
        <v>25295332.546</v>
      </c>
      <c r="Q42">
        <v>9.3799999999999994E-2</v>
      </c>
      <c r="R42">
        <v>4.1750000000000002E-2</v>
      </c>
      <c r="S42" t="s">
        <v>25</v>
      </c>
      <c r="T42" t="s">
        <v>25</v>
      </c>
      <c r="U42">
        <v>3.7699999999999999E-3</v>
      </c>
      <c r="V42">
        <v>4.0499999999999998E-3</v>
      </c>
      <c r="W42">
        <v>3.96E-3</v>
      </c>
      <c r="X42">
        <v>4.5100000000000001E-3</v>
      </c>
      <c r="Y42">
        <v>1327.6216999999999</v>
      </c>
      <c r="Z42">
        <v>4.0000000000000001E-3</v>
      </c>
      <c r="AA42">
        <v>4.0899999999999999E-3</v>
      </c>
    </row>
    <row r="43" spans="1:27" x14ac:dyDescent="0.25">
      <c r="A43">
        <v>43.065869999999997</v>
      </c>
      <c r="B43">
        <v>1327.8204800000001</v>
      </c>
      <c r="C43">
        <v>199.07969</v>
      </c>
      <c r="D43">
        <v>883.73311000000001</v>
      </c>
      <c r="E43">
        <v>25.907540000000001</v>
      </c>
      <c r="F43">
        <v>5.0029999999999998E-2</v>
      </c>
      <c r="G43">
        <v>2.6519999999999998E-2</v>
      </c>
      <c r="H43">
        <v>12849.236360000001</v>
      </c>
      <c r="I43">
        <v>9.6299999999999997E-3</v>
      </c>
      <c r="J43">
        <v>6.5100000000000005E-2</v>
      </c>
      <c r="K43">
        <v>0.21829999999999999</v>
      </c>
      <c r="L43">
        <v>0.21617</v>
      </c>
      <c r="M43">
        <v>2253956.97762</v>
      </c>
      <c r="N43">
        <v>4031173.7489499999</v>
      </c>
      <c r="O43">
        <v>2.8436599999999999</v>
      </c>
      <c r="P43">
        <v>3792309.3415799998</v>
      </c>
      <c r="Q43">
        <v>9.3840000000000007E-2</v>
      </c>
      <c r="R43">
        <v>0.19757</v>
      </c>
      <c r="S43" t="s">
        <v>25</v>
      </c>
      <c r="T43" t="s">
        <v>25</v>
      </c>
      <c r="U43">
        <v>3.7599999999999999E-3</v>
      </c>
      <c r="V43">
        <v>4.0400000000000002E-3</v>
      </c>
      <c r="W43">
        <v>3.96E-3</v>
      </c>
      <c r="X43">
        <v>4.5100000000000001E-3</v>
      </c>
      <c r="Y43">
        <v>199.04219000000001</v>
      </c>
      <c r="Z43">
        <v>4.0000000000000001E-3</v>
      </c>
      <c r="AA43">
        <v>4.0899999999999999E-3</v>
      </c>
    </row>
    <row r="44" spans="1:27" x14ac:dyDescent="0.25">
      <c r="A44">
        <v>44.066540000000003</v>
      </c>
      <c r="B44">
        <v>194.10263</v>
      </c>
      <c r="C44">
        <v>-244.98909</v>
      </c>
      <c r="D44">
        <v>1327.82053</v>
      </c>
      <c r="E44">
        <v>25.906590000000001</v>
      </c>
      <c r="F44">
        <v>5.0450000000000002E-2</v>
      </c>
      <c r="G44">
        <v>2.6360000000000001E-2</v>
      </c>
      <c r="H44">
        <v>-15815.931699999999</v>
      </c>
      <c r="I44">
        <v>1.1379999999999999E-2</v>
      </c>
      <c r="J44">
        <v>6.5079999999999999E-2</v>
      </c>
      <c r="K44">
        <v>0.21698000000000001</v>
      </c>
      <c r="L44">
        <v>0.21485000000000001</v>
      </c>
      <c r="M44">
        <v>291141.20886999997</v>
      </c>
      <c r="N44">
        <v>336.71339999999998</v>
      </c>
      <c r="O44">
        <v>3.3585600000000002</v>
      </c>
      <c r="P44">
        <v>-4667896.5093499999</v>
      </c>
      <c r="Q44">
        <v>1041.26232</v>
      </c>
      <c r="R44">
        <v>0.19917000000000001</v>
      </c>
      <c r="S44" t="s">
        <v>25</v>
      </c>
      <c r="T44" t="s">
        <v>25</v>
      </c>
      <c r="U44">
        <v>3.7699999999999999E-3</v>
      </c>
      <c r="V44">
        <v>4.0499999999999998E-3</v>
      </c>
      <c r="W44">
        <v>3.96E-3</v>
      </c>
      <c r="X44">
        <v>4.5100000000000001E-3</v>
      </c>
      <c r="Y44">
        <v>-244.98909</v>
      </c>
      <c r="Z44">
        <v>4.0000000000000001E-3</v>
      </c>
      <c r="AA44">
        <v>4.0899999999999999E-3</v>
      </c>
    </row>
    <row r="45" spans="1:27" x14ac:dyDescent="0.25">
      <c r="A45">
        <v>45.066180000000003</v>
      </c>
      <c r="B45">
        <v>891.24324000000001</v>
      </c>
      <c r="C45">
        <v>-244.98909</v>
      </c>
      <c r="D45">
        <v>191.58815999999999</v>
      </c>
      <c r="E45">
        <v>25.907160000000001</v>
      </c>
      <c r="F45">
        <v>4.6899999999999997E-2</v>
      </c>
      <c r="G45">
        <v>2.6450000000000001E-2</v>
      </c>
      <c r="H45">
        <v>57526.140599999999</v>
      </c>
      <c r="I45">
        <v>1.017E-2</v>
      </c>
      <c r="J45">
        <v>6.497E-2</v>
      </c>
      <c r="K45">
        <v>0.21765999999999999</v>
      </c>
      <c r="L45">
        <v>0.21554000000000001</v>
      </c>
      <c r="M45">
        <v>261.59197</v>
      </c>
      <c r="N45">
        <v>175285.64533</v>
      </c>
      <c r="O45">
        <v>3.0017999999999998</v>
      </c>
      <c r="P45">
        <v>16978201.219489999</v>
      </c>
      <c r="Q45">
        <v>0.55403000000000002</v>
      </c>
      <c r="R45">
        <v>64.418490000000006</v>
      </c>
      <c r="S45" t="s">
        <v>26</v>
      </c>
      <c r="T45" t="e" cm="1">
        <f t="array" ref="T45">-Inf</f>
        <v>#NAME?</v>
      </c>
      <c r="U45">
        <v>3.7599999999999999E-3</v>
      </c>
      <c r="V45">
        <v>4.0499999999999998E-3</v>
      </c>
      <c r="W45">
        <v>3.96E-3</v>
      </c>
      <c r="X45">
        <v>4.5100000000000001E-3</v>
      </c>
      <c r="Y45">
        <v>891.09964000000002</v>
      </c>
      <c r="Z45">
        <v>3.9899999999999996E-3</v>
      </c>
      <c r="AA45">
        <v>4.0899999999999999E-3</v>
      </c>
    </row>
    <row r="46" spans="1:27" x14ac:dyDescent="0.25">
      <c r="A46">
        <v>46.0687</v>
      </c>
      <c r="B46">
        <v>189.50781000000001</v>
      </c>
      <c r="C46">
        <v>893.27581999999995</v>
      </c>
      <c r="D46">
        <v>893.32362000000001</v>
      </c>
      <c r="E46">
        <v>25.90794</v>
      </c>
      <c r="F46">
        <v>5.1540000000000002E-2</v>
      </c>
      <c r="G46">
        <v>2.6599999999999999E-2</v>
      </c>
      <c r="H46">
        <v>12230.183789999999</v>
      </c>
      <c r="I46">
        <v>9.9799999999999993E-3</v>
      </c>
      <c r="J46">
        <v>6.583E-2</v>
      </c>
      <c r="K46">
        <v>0.21890999999999999</v>
      </c>
      <c r="L46">
        <v>0.21678</v>
      </c>
      <c r="M46">
        <v>7691223.6498499997</v>
      </c>
      <c r="N46">
        <v>1.043E-2</v>
      </c>
      <c r="O46">
        <v>2.9468800000000002</v>
      </c>
      <c r="P46">
        <v>3609602.85561</v>
      </c>
      <c r="Q46">
        <v>1089.9255599999999</v>
      </c>
      <c r="R46">
        <v>2.197E-2</v>
      </c>
      <c r="S46" t="e" cm="1">
        <f t="array" ref="S46">-Inf</f>
        <v>#NAME?</v>
      </c>
      <c r="T46" t="e" cm="1">
        <f t="array" ref="T46">-Inf</f>
        <v>#NAME?</v>
      </c>
      <c r="U46">
        <v>3.7599999999999999E-3</v>
      </c>
      <c r="V46">
        <v>4.0499999999999998E-3</v>
      </c>
      <c r="W46">
        <v>3.96E-3</v>
      </c>
      <c r="X46">
        <v>4.5100000000000001E-3</v>
      </c>
      <c r="Y46">
        <v>189.4529</v>
      </c>
      <c r="Z46">
        <v>4.0099999999999997E-3</v>
      </c>
      <c r="AA46">
        <v>4.0899999999999999E-3</v>
      </c>
    </row>
    <row r="47" spans="1:27" x14ac:dyDescent="0.25">
      <c r="A47">
        <v>47.068950000000001</v>
      </c>
      <c r="B47">
        <v>894.61409000000003</v>
      </c>
      <c r="C47">
        <v>188.19913</v>
      </c>
      <c r="D47">
        <v>188.21732</v>
      </c>
      <c r="E47">
        <v>25.907499999999999</v>
      </c>
      <c r="F47">
        <v>4.4699999999999997E-2</v>
      </c>
      <c r="G47">
        <v>2.6239999999999999E-2</v>
      </c>
      <c r="H47">
        <v>57743.723409999999</v>
      </c>
      <c r="I47">
        <v>8.9700000000000005E-3</v>
      </c>
      <c r="J47">
        <v>6.5549999999999997E-2</v>
      </c>
      <c r="K47">
        <v>0.21597</v>
      </c>
      <c r="L47">
        <v>0.21385000000000001</v>
      </c>
      <c r="M47">
        <v>743.79101000000003</v>
      </c>
      <c r="N47">
        <v>7.1386900000000004</v>
      </c>
      <c r="O47">
        <v>2.6488399999999999</v>
      </c>
      <c r="P47">
        <v>17042418.36685</v>
      </c>
      <c r="Q47">
        <v>0.54949999999999999</v>
      </c>
      <c r="R47">
        <v>41.144970000000001</v>
      </c>
      <c r="S47" t="s">
        <v>25</v>
      </c>
      <c r="T47" t="s">
        <v>25</v>
      </c>
      <c r="U47">
        <v>3.7699999999999999E-3</v>
      </c>
      <c r="V47">
        <v>4.0400000000000002E-3</v>
      </c>
      <c r="W47">
        <v>3.96E-3</v>
      </c>
      <c r="X47">
        <v>4.4999999999999997E-3</v>
      </c>
      <c r="Y47">
        <v>894.47005999999999</v>
      </c>
      <c r="Z47">
        <v>3.98E-3</v>
      </c>
      <c r="AA47">
        <v>4.0899999999999999E-3</v>
      </c>
    </row>
    <row r="48" spans="1:27" x14ac:dyDescent="0.25">
      <c r="A48">
        <v>48.070140000000002</v>
      </c>
      <c r="B48">
        <v>1327.8204800000001</v>
      </c>
      <c r="C48">
        <v>896.93902000000003</v>
      </c>
      <c r="D48">
        <v>896.98697000000004</v>
      </c>
      <c r="E48">
        <v>25.907050000000002</v>
      </c>
      <c r="F48">
        <v>4.7239999999999997E-2</v>
      </c>
      <c r="G48">
        <v>2.6239999999999999E-2</v>
      </c>
      <c r="H48">
        <v>85706.538509999998</v>
      </c>
      <c r="I48">
        <v>1.0330000000000001E-2</v>
      </c>
      <c r="J48">
        <v>6.4509999999999998E-2</v>
      </c>
      <c r="K48">
        <v>0.21597</v>
      </c>
      <c r="L48">
        <v>0.21385000000000001</v>
      </c>
      <c r="M48">
        <v>61584011.423199996</v>
      </c>
      <c r="N48">
        <v>266.52872000000002</v>
      </c>
      <c r="O48">
        <v>3.04833</v>
      </c>
      <c r="P48">
        <v>25295332.546</v>
      </c>
      <c r="Q48">
        <v>9.2990000000000003E-2</v>
      </c>
      <c r="R48">
        <v>1.9789999999999999E-2</v>
      </c>
      <c r="S48" t="s">
        <v>25</v>
      </c>
      <c r="T48" t="s">
        <v>25</v>
      </c>
      <c r="U48">
        <v>3.7599999999999999E-3</v>
      </c>
      <c r="V48">
        <v>4.0499999999999998E-3</v>
      </c>
      <c r="W48">
        <v>3.96E-3</v>
      </c>
      <c r="X48">
        <v>4.4999999999999997E-3</v>
      </c>
      <c r="Y48">
        <v>1327.6216999999999</v>
      </c>
      <c r="Z48">
        <v>3.9899999999999996E-3</v>
      </c>
      <c r="AA48">
        <v>4.0899999999999999E-3</v>
      </c>
    </row>
    <row r="49" spans="1:27" x14ac:dyDescent="0.25">
      <c r="A49">
        <v>49.070010000000003</v>
      </c>
      <c r="B49">
        <v>183.10176000000001</v>
      </c>
      <c r="C49">
        <v>1327.7545</v>
      </c>
      <c r="D49">
        <v>1327.82053</v>
      </c>
      <c r="E49">
        <v>25.906739999999999</v>
      </c>
      <c r="F49">
        <v>5.0639999999999998E-2</v>
      </c>
      <c r="G49">
        <v>2.6499999999999999E-2</v>
      </c>
      <c r="H49">
        <v>85706.538509999998</v>
      </c>
      <c r="I49">
        <v>1.136E-2</v>
      </c>
      <c r="J49">
        <v>6.447E-2</v>
      </c>
      <c r="K49">
        <v>0.21814</v>
      </c>
      <c r="L49">
        <v>0.21601999999999999</v>
      </c>
      <c r="M49">
        <v>89560826.162239999</v>
      </c>
      <c r="N49">
        <v>1.414E-2</v>
      </c>
      <c r="O49">
        <v>3.3513999999999999</v>
      </c>
      <c r="P49">
        <v>25295332.546</v>
      </c>
      <c r="Q49">
        <v>1104.1039699999999</v>
      </c>
      <c r="R49">
        <v>3.9699999999999996E-3</v>
      </c>
      <c r="S49" t="e" cm="1">
        <f t="array" ref="S49">-Inf</f>
        <v>#NAME?</v>
      </c>
      <c r="T49" t="e" cm="1">
        <f t="array" ref="T49">-Inf</f>
        <v>#NAME?</v>
      </c>
      <c r="U49">
        <v>3.7699999999999999E-3</v>
      </c>
      <c r="V49">
        <v>4.0499999999999998E-3</v>
      </c>
      <c r="W49">
        <v>3.96E-3</v>
      </c>
      <c r="X49">
        <v>4.5100000000000001E-3</v>
      </c>
      <c r="Y49">
        <v>1327.6216999999999</v>
      </c>
      <c r="Z49">
        <v>4.0000000000000001E-3</v>
      </c>
      <c r="AA49">
        <v>4.0899999999999999E-3</v>
      </c>
    </row>
    <row r="50" spans="1:27" x14ac:dyDescent="0.25">
      <c r="A50">
        <v>50.070169999999997</v>
      </c>
      <c r="B50">
        <v>-244.98909</v>
      </c>
      <c r="C50">
        <v>1327.7545</v>
      </c>
      <c r="D50">
        <v>180.50226000000001</v>
      </c>
      <c r="E50">
        <v>25.906880000000001</v>
      </c>
      <c r="F50">
        <v>4.9680000000000002E-2</v>
      </c>
      <c r="G50">
        <v>2.6370000000000001E-2</v>
      </c>
      <c r="H50">
        <v>85706.538509999998</v>
      </c>
      <c r="I50">
        <v>1.1599999999999999E-2</v>
      </c>
      <c r="J50">
        <v>6.4570000000000002E-2</v>
      </c>
      <c r="K50">
        <v>0.21704999999999999</v>
      </c>
      <c r="L50">
        <v>0.21492</v>
      </c>
      <c r="M50">
        <v>4177013.4582000002</v>
      </c>
      <c r="N50">
        <v>2606.6897300000001</v>
      </c>
      <c r="O50">
        <v>3.4224299999999999</v>
      </c>
      <c r="P50">
        <v>25295332.546</v>
      </c>
      <c r="Q50">
        <v>10.91094</v>
      </c>
      <c r="R50">
        <v>4.4380000000000003E-2</v>
      </c>
      <c r="S50" t="e" cm="1">
        <f t="array" ref="S50">-Inf</f>
        <v>#NAME?</v>
      </c>
      <c r="T50" t="e" cm="1">
        <f t="array" ref="T50">-Inf</f>
        <v>#NAME?</v>
      </c>
      <c r="U50">
        <v>3.7599999999999999E-3</v>
      </c>
      <c r="V50">
        <v>4.0499999999999998E-3</v>
      </c>
      <c r="W50">
        <v>3.96E-3</v>
      </c>
      <c r="X50">
        <v>4.5100000000000001E-3</v>
      </c>
      <c r="Y50">
        <v>1327.6216999999999</v>
      </c>
      <c r="Z50">
        <v>4.0000000000000001E-3</v>
      </c>
      <c r="AA50">
        <v>4.0899999999999999E-3</v>
      </c>
    </row>
    <row r="51" spans="1:27" x14ac:dyDescent="0.25">
      <c r="A51">
        <v>51.071800000000003</v>
      </c>
      <c r="B51">
        <v>904.65007000000003</v>
      </c>
      <c r="C51">
        <v>1327.7545</v>
      </c>
      <c r="D51">
        <v>-244.98909</v>
      </c>
      <c r="E51">
        <v>25.905470000000001</v>
      </c>
      <c r="F51">
        <v>5.1569999999999998E-2</v>
      </c>
      <c r="G51">
        <v>2.6360000000000001E-2</v>
      </c>
      <c r="H51">
        <v>11499.075790000001</v>
      </c>
      <c r="I51">
        <v>1.06E-2</v>
      </c>
      <c r="J51">
        <v>6.4829999999999999E-2</v>
      </c>
      <c r="K51">
        <v>0.21695</v>
      </c>
      <c r="L51">
        <v>0.21482999999999999</v>
      </c>
      <c r="M51">
        <v>1514525.29675</v>
      </c>
      <c r="N51">
        <v>767465.77318000002</v>
      </c>
      <c r="O51">
        <v>3.12961</v>
      </c>
      <c r="P51">
        <v>3393824.4507300002</v>
      </c>
      <c r="Q51">
        <v>0.51646999999999998</v>
      </c>
      <c r="R51">
        <v>0.20366000000000001</v>
      </c>
      <c r="S51" t="s">
        <v>25</v>
      </c>
      <c r="T51" t="s">
        <v>25</v>
      </c>
      <c r="U51">
        <v>3.7699999999999999E-3</v>
      </c>
      <c r="V51">
        <v>4.0499999999999998E-3</v>
      </c>
      <c r="W51">
        <v>3.96E-3</v>
      </c>
      <c r="X51">
        <v>4.5100000000000001E-3</v>
      </c>
      <c r="Y51">
        <v>178.12783999999999</v>
      </c>
      <c r="Z51">
        <v>4.0099999999999997E-3</v>
      </c>
      <c r="AA51">
        <v>4.0899999999999999E-3</v>
      </c>
    </row>
    <row r="52" spans="1:27" x14ac:dyDescent="0.25">
      <c r="A52">
        <v>52.073140000000002</v>
      </c>
      <c r="B52">
        <v>1327.8204800000001</v>
      </c>
      <c r="C52">
        <v>176.71359000000001</v>
      </c>
      <c r="D52">
        <v>906.10014999999999</v>
      </c>
      <c r="E52">
        <v>25.9055</v>
      </c>
      <c r="F52">
        <v>4.8579999999999998E-2</v>
      </c>
      <c r="G52">
        <v>2.6409999999999999E-2</v>
      </c>
      <c r="H52">
        <v>-15815.931699999999</v>
      </c>
      <c r="I52">
        <v>1.091E-2</v>
      </c>
      <c r="J52">
        <v>6.5229999999999996E-2</v>
      </c>
      <c r="K52">
        <v>0.21737999999999999</v>
      </c>
      <c r="L52">
        <v>0.21525</v>
      </c>
      <c r="M52">
        <v>2258401.3523400002</v>
      </c>
      <c r="N52">
        <v>4169906.5309899999</v>
      </c>
      <c r="O52">
        <v>3.2197800000000001</v>
      </c>
      <c r="P52">
        <v>-4667896.5093499999</v>
      </c>
      <c r="Q52">
        <v>9.4030000000000002E-2</v>
      </c>
      <c r="R52">
        <v>0.19184000000000001</v>
      </c>
      <c r="S52" t="s">
        <v>25</v>
      </c>
      <c r="T52" t="s">
        <v>25</v>
      </c>
      <c r="U52">
        <v>3.7699999999999999E-3</v>
      </c>
      <c r="V52">
        <v>4.0499999999999998E-3</v>
      </c>
      <c r="W52">
        <v>3.96E-3</v>
      </c>
      <c r="X52">
        <v>4.5100000000000001E-3</v>
      </c>
      <c r="Y52">
        <v>-244.98909</v>
      </c>
      <c r="Z52">
        <v>4.0000000000000001E-3</v>
      </c>
      <c r="AA52">
        <v>4.0899999999999999E-3</v>
      </c>
    </row>
    <row r="53" spans="1:27" x14ac:dyDescent="0.25">
      <c r="A53">
        <v>53.076659999999997</v>
      </c>
      <c r="B53">
        <v>1327.8204800000001</v>
      </c>
      <c r="C53">
        <v>-244.98909</v>
      </c>
      <c r="D53">
        <v>1327.82053</v>
      </c>
      <c r="E53">
        <v>25.905819999999999</v>
      </c>
      <c r="F53">
        <v>4.8820000000000002E-2</v>
      </c>
      <c r="G53">
        <v>2.6290000000000001E-2</v>
      </c>
      <c r="H53">
        <v>58673.088089999997</v>
      </c>
      <c r="I53">
        <v>1.059E-2</v>
      </c>
      <c r="J53">
        <v>6.4960000000000004E-2</v>
      </c>
      <c r="K53">
        <v>0.21640999999999999</v>
      </c>
      <c r="L53">
        <v>0.21429000000000001</v>
      </c>
      <c r="M53">
        <v>2249465.4944099998</v>
      </c>
      <c r="N53">
        <v>9036466.9588600006</v>
      </c>
      <c r="O53">
        <v>3.1244299999999998</v>
      </c>
      <c r="P53">
        <v>17316710.026870001</v>
      </c>
      <c r="Q53">
        <v>9.3640000000000001E-2</v>
      </c>
      <c r="R53">
        <v>0.19277</v>
      </c>
      <c r="S53" t="s">
        <v>25</v>
      </c>
      <c r="T53" t="s">
        <v>25</v>
      </c>
      <c r="U53">
        <v>3.7599999999999999E-3</v>
      </c>
      <c r="V53">
        <v>4.0499999999999998E-3</v>
      </c>
      <c r="W53">
        <v>3.96E-3</v>
      </c>
      <c r="X53">
        <v>4.4999999999999997E-3</v>
      </c>
      <c r="Y53">
        <v>908.86617000000001</v>
      </c>
      <c r="Z53">
        <v>4.0000000000000001E-3</v>
      </c>
      <c r="AA53">
        <v>4.0899999999999999E-3</v>
      </c>
    </row>
    <row r="54" spans="1:27" x14ac:dyDescent="0.25">
      <c r="A54">
        <v>54.076839999999997</v>
      </c>
      <c r="B54">
        <v>169.76616000000001</v>
      </c>
      <c r="C54">
        <v>-244.98909</v>
      </c>
      <c r="D54">
        <v>1327.82053</v>
      </c>
      <c r="E54">
        <v>25.90644</v>
      </c>
      <c r="F54">
        <v>4.9410000000000003E-2</v>
      </c>
      <c r="G54">
        <v>2.6270000000000002E-2</v>
      </c>
      <c r="H54">
        <v>10955.889719999999</v>
      </c>
      <c r="I54">
        <v>1.038E-2</v>
      </c>
      <c r="J54">
        <v>6.5439999999999998E-2</v>
      </c>
      <c r="K54">
        <v>0.21618999999999999</v>
      </c>
      <c r="L54">
        <v>0.21407000000000001</v>
      </c>
      <c r="M54">
        <v>250383.72156000001</v>
      </c>
      <c r="N54">
        <v>327.46969000000001</v>
      </c>
      <c r="O54">
        <v>3.0624899999999999</v>
      </c>
      <c r="P54">
        <v>3233509.11956</v>
      </c>
      <c r="Q54">
        <v>1145.14022</v>
      </c>
      <c r="R54">
        <v>0.19506999999999999</v>
      </c>
      <c r="S54" t="s">
        <v>25</v>
      </c>
      <c r="T54" t="s">
        <v>25</v>
      </c>
      <c r="U54">
        <v>3.7599999999999999E-3</v>
      </c>
      <c r="V54">
        <v>4.0499999999999998E-3</v>
      </c>
      <c r="W54">
        <v>3.96E-3</v>
      </c>
      <c r="X54">
        <v>4.4999999999999997E-3</v>
      </c>
      <c r="Y54">
        <v>169.71374</v>
      </c>
      <c r="Z54">
        <v>4.0000000000000001E-3</v>
      </c>
      <c r="AA54">
        <v>4.0899999999999999E-3</v>
      </c>
    </row>
    <row r="55" spans="1:27" x14ac:dyDescent="0.25">
      <c r="A55">
        <v>55.078710000000001</v>
      </c>
      <c r="B55">
        <v>918.75175000000002</v>
      </c>
      <c r="C55">
        <v>-244.98909</v>
      </c>
      <c r="D55">
        <v>1327.82053</v>
      </c>
      <c r="E55">
        <v>25.904789999999998</v>
      </c>
      <c r="F55">
        <v>5.0939999999999999E-2</v>
      </c>
      <c r="G55">
        <v>2.6550000000000001E-2</v>
      </c>
      <c r="H55">
        <v>59301.772980000002</v>
      </c>
      <c r="I55">
        <v>1.056E-2</v>
      </c>
      <c r="J55">
        <v>6.5070000000000003E-2</v>
      </c>
      <c r="K55">
        <v>0.21851999999999999</v>
      </c>
      <c r="L55">
        <v>0.21640000000000001</v>
      </c>
      <c r="M55">
        <v>1545239.89405</v>
      </c>
      <c r="N55">
        <v>840816.75748000003</v>
      </c>
      <c r="O55">
        <v>3.1172900000000001</v>
      </c>
      <c r="P55">
        <v>17502259.38778</v>
      </c>
      <c r="Q55">
        <v>0.48315999999999998</v>
      </c>
      <c r="R55">
        <v>0.20111000000000001</v>
      </c>
      <c r="S55" t="s">
        <v>25</v>
      </c>
      <c r="T55" t="s">
        <v>25</v>
      </c>
      <c r="U55">
        <v>3.7599999999999999E-3</v>
      </c>
      <c r="V55">
        <v>4.0499999999999998E-3</v>
      </c>
      <c r="W55">
        <v>3.96E-3</v>
      </c>
      <c r="X55">
        <v>4.5100000000000001E-3</v>
      </c>
      <c r="Y55">
        <v>918.60467000000006</v>
      </c>
      <c r="Z55">
        <v>4.0000000000000001E-3</v>
      </c>
      <c r="AA55">
        <v>4.0899999999999999E-3</v>
      </c>
    </row>
    <row r="56" spans="1:27" x14ac:dyDescent="0.25">
      <c r="A56">
        <v>56.078139999999998</v>
      </c>
      <c r="B56">
        <v>160.53276</v>
      </c>
      <c r="C56">
        <v>922.24965999999995</v>
      </c>
      <c r="D56">
        <v>1327.82053</v>
      </c>
      <c r="E56">
        <v>25.90588</v>
      </c>
      <c r="F56">
        <v>4.5659999999999999E-2</v>
      </c>
      <c r="G56">
        <v>2.647E-2</v>
      </c>
      <c r="H56">
        <v>10359.8878</v>
      </c>
      <c r="I56">
        <v>1.133E-2</v>
      </c>
      <c r="J56">
        <v>6.5089999999999995E-2</v>
      </c>
      <c r="K56">
        <v>0.21790000000000001</v>
      </c>
      <c r="L56">
        <v>0.21578</v>
      </c>
      <c r="M56">
        <v>27244840.6483</v>
      </c>
      <c r="N56">
        <v>77.924790000000002</v>
      </c>
      <c r="O56">
        <v>3.3437299999999999</v>
      </c>
      <c r="P56">
        <v>3057605.7735299999</v>
      </c>
      <c r="Q56">
        <v>1119.74046</v>
      </c>
      <c r="R56">
        <v>7.2300000000000003E-3</v>
      </c>
      <c r="S56" t="e" cm="1">
        <f t="array" ref="S56">-Inf</f>
        <v>#NAME?</v>
      </c>
      <c r="T56" t="e" cm="1">
        <f t="array" ref="T56">-Inf</f>
        <v>#NAME?</v>
      </c>
      <c r="U56">
        <v>3.7699999999999999E-3</v>
      </c>
      <c r="V56">
        <v>4.0499999999999998E-3</v>
      </c>
      <c r="W56">
        <v>3.96E-3</v>
      </c>
      <c r="X56">
        <v>4.5100000000000001E-3</v>
      </c>
      <c r="Y56">
        <v>160.48150000000001</v>
      </c>
      <c r="Z56">
        <v>3.9899999999999996E-3</v>
      </c>
      <c r="AA56">
        <v>4.0899999999999999E-3</v>
      </c>
    </row>
    <row r="57" spans="1:27" x14ac:dyDescent="0.25">
      <c r="A57">
        <v>57.080680000000001</v>
      </c>
      <c r="B57">
        <v>926.20524</v>
      </c>
      <c r="C57">
        <v>1327.7545</v>
      </c>
      <c r="D57">
        <v>156.62616</v>
      </c>
      <c r="E57">
        <v>25.906610000000001</v>
      </c>
      <c r="F57">
        <v>5.2179999999999997E-2</v>
      </c>
      <c r="G57">
        <v>2.6409999999999999E-2</v>
      </c>
      <c r="H57">
        <v>59782.88435</v>
      </c>
      <c r="I57">
        <v>1.0410000000000001E-2</v>
      </c>
      <c r="J57">
        <v>6.4430000000000001E-2</v>
      </c>
      <c r="K57">
        <v>0.21740000000000001</v>
      </c>
      <c r="L57">
        <v>0.21528</v>
      </c>
      <c r="M57">
        <v>12482014.971890001</v>
      </c>
      <c r="N57">
        <v>676964.07437000005</v>
      </c>
      <c r="O57">
        <v>3.0710299999999999</v>
      </c>
      <c r="P57">
        <v>17644254.060959999</v>
      </c>
      <c r="Q57">
        <v>0.46111000000000002</v>
      </c>
      <c r="R57">
        <v>0.05</v>
      </c>
      <c r="S57" t="s">
        <v>25</v>
      </c>
      <c r="T57" t="s">
        <v>25</v>
      </c>
      <c r="U57">
        <v>3.7599999999999999E-3</v>
      </c>
      <c r="V57">
        <v>4.0499999999999998E-3</v>
      </c>
      <c r="W57">
        <v>3.96E-3</v>
      </c>
      <c r="X57">
        <v>4.5100000000000001E-3</v>
      </c>
      <c r="Y57">
        <v>926.05722000000003</v>
      </c>
      <c r="Z57">
        <v>4.0099999999999997E-3</v>
      </c>
      <c r="AA57">
        <v>4.0899999999999999E-3</v>
      </c>
    </row>
    <row r="58" spans="1:27" x14ac:dyDescent="0.25">
      <c r="A58">
        <v>58.08249</v>
      </c>
      <c r="B58">
        <v>155.21370999999999</v>
      </c>
      <c r="C58">
        <v>155.19692000000001</v>
      </c>
      <c r="D58">
        <v>-244.98909</v>
      </c>
      <c r="E58">
        <v>25.90512</v>
      </c>
      <c r="F58">
        <v>5.0319999999999997E-2</v>
      </c>
      <c r="G58">
        <v>2.6519999999999998E-2</v>
      </c>
      <c r="H58">
        <v>85706.538509999998</v>
      </c>
      <c r="I58">
        <v>1.1180000000000001E-2</v>
      </c>
      <c r="J58">
        <v>6.5589999999999996E-2</v>
      </c>
      <c r="K58">
        <v>0.21826999999999999</v>
      </c>
      <c r="L58">
        <v>0.21615000000000001</v>
      </c>
      <c r="M58">
        <v>50.751690000000004</v>
      </c>
      <c r="N58">
        <v>84.675349999999995</v>
      </c>
      <c r="O58">
        <v>3.2982900000000002</v>
      </c>
      <c r="P58">
        <v>25295332.546</v>
      </c>
      <c r="Q58">
        <v>1107.2942599999999</v>
      </c>
      <c r="R58">
        <v>40.842190000000002</v>
      </c>
      <c r="S58" t="s">
        <v>25</v>
      </c>
      <c r="T58" t="s">
        <v>25</v>
      </c>
      <c r="U58">
        <v>3.7699999999999999E-3</v>
      </c>
      <c r="V58">
        <v>4.0499999999999998E-3</v>
      </c>
      <c r="W58">
        <v>3.96E-3</v>
      </c>
      <c r="X58">
        <v>4.5100000000000001E-3</v>
      </c>
      <c r="Y58">
        <v>1327.6216999999999</v>
      </c>
      <c r="Z58">
        <v>4.0000000000000001E-3</v>
      </c>
      <c r="AA58">
        <v>4.0899999999999999E-3</v>
      </c>
    </row>
    <row r="59" spans="1:27" x14ac:dyDescent="0.25">
      <c r="A59">
        <v>59.082169999999998</v>
      </c>
      <c r="B59">
        <v>-244.98909</v>
      </c>
      <c r="C59">
        <v>-244.98909</v>
      </c>
      <c r="D59">
        <v>929.67661999999996</v>
      </c>
      <c r="E59">
        <v>25.904720000000001</v>
      </c>
      <c r="F59">
        <v>5.2330000000000002E-2</v>
      </c>
      <c r="G59">
        <v>2.6360000000000001E-2</v>
      </c>
      <c r="H59">
        <v>9883.6523199999992</v>
      </c>
      <c r="I59">
        <v>1.061E-2</v>
      </c>
      <c r="J59">
        <v>6.4460000000000003E-2</v>
      </c>
      <c r="K59">
        <v>0.21695</v>
      </c>
      <c r="L59">
        <v>0.21482999999999999</v>
      </c>
      <c r="M59">
        <v>18846.05528</v>
      </c>
      <c r="N59">
        <v>2811.6082099999999</v>
      </c>
      <c r="O59">
        <v>3.1323400000000001</v>
      </c>
      <c r="P59">
        <v>2917050.1635500002</v>
      </c>
      <c r="Q59">
        <v>10.89152</v>
      </c>
      <c r="R59">
        <v>1.83327</v>
      </c>
      <c r="S59" t="s">
        <v>25</v>
      </c>
      <c r="T59" t="s">
        <v>25</v>
      </c>
      <c r="U59">
        <v>3.7599999999999999E-3</v>
      </c>
      <c r="V59">
        <v>4.0499999999999998E-3</v>
      </c>
      <c r="W59">
        <v>3.96E-3</v>
      </c>
      <c r="X59">
        <v>4.5100000000000001E-3</v>
      </c>
      <c r="Y59">
        <v>153.10449</v>
      </c>
      <c r="Z59">
        <v>4.0099999999999997E-3</v>
      </c>
      <c r="AA59">
        <v>4.0899999999999999E-3</v>
      </c>
    </row>
    <row r="60" spans="1:27" x14ac:dyDescent="0.25">
      <c r="A60">
        <v>60.082479999999997</v>
      </c>
      <c r="B60">
        <v>-244.98909</v>
      </c>
      <c r="C60">
        <v>-244.98909</v>
      </c>
      <c r="D60">
        <v>1327.82053</v>
      </c>
      <c r="E60">
        <v>25.906300000000002</v>
      </c>
      <c r="F60">
        <v>4.8180000000000001E-2</v>
      </c>
      <c r="G60">
        <v>2.6620000000000001E-2</v>
      </c>
      <c r="H60">
        <v>60295.476390000003</v>
      </c>
      <c r="I60">
        <v>1.0500000000000001E-2</v>
      </c>
      <c r="J60">
        <v>6.4299999999999996E-2</v>
      </c>
      <c r="K60">
        <v>0.21912000000000001</v>
      </c>
      <c r="L60">
        <v>0.21698999999999999</v>
      </c>
      <c r="M60">
        <v>463245.41516999999</v>
      </c>
      <c r="N60">
        <v>3465.51521</v>
      </c>
      <c r="O60">
        <v>3.0985</v>
      </c>
      <c r="P60">
        <v>17795539.907600001</v>
      </c>
      <c r="Q60">
        <v>10.86411</v>
      </c>
      <c r="R60">
        <v>0.19020999999999999</v>
      </c>
      <c r="S60" t="s">
        <v>25</v>
      </c>
      <c r="T60" t="s">
        <v>25</v>
      </c>
      <c r="U60">
        <v>3.7599999999999999E-3</v>
      </c>
      <c r="V60">
        <v>4.0499999999999998E-3</v>
      </c>
      <c r="W60">
        <v>3.96E-3</v>
      </c>
      <c r="X60">
        <v>4.5100000000000001E-3</v>
      </c>
      <c r="Y60">
        <v>933.99740999999995</v>
      </c>
      <c r="Z60">
        <v>3.9899999999999996E-3</v>
      </c>
      <c r="AA60">
        <v>4.0899999999999999E-3</v>
      </c>
    </row>
    <row r="61" spans="1:27" x14ac:dyDescent="0.25">
      <c r="A61">
        <v>61.085659999999997</v>
      </c>
      <c r="B61">
        <v>936.18964000000005</v>
      </c>
      <c r="C61">
        <v>-244.98909</v>
      </c>
      <c r="D61">
        <v>146.64176</v>
      </c>
      <c r="E61">
        <v>25.905740000000002</v>
      </c>
      <c r="F61">
        <v>4.8219999999999999E-2</v>
      </c>
      <c r="G61">
        <v>2.6360000000000001E-2</v>
      </c>
      <c r="H61">
        <v>85706.538509999998</v>
      </c>
      <c r="I61">
        <v>1.038E-2</v>
      </c>
      <c r="J61">
        <v>6.4710000000000004E-2</v>
      </c>
      <c r="K61">
        <v>0.21698000000000001</v>
      </c>
      <c r="L61">
        <v>0.21485000000000001</v>
      </c>
      <c r="M61">
        <v>385.66568999999998</v>
      </c>
      <c r="N61">
        <v>224713.51199</v>
      </c>
      <c r="O61">
        <v>3.0636000000000001</v>
      </c>
      <c r="P61">
        <v>25295332.546</v>
      </c>
      <c r="Q61">
        <v>0.44116</v>
      </c>
      <c r="R61">
        <v>34.748930000000001</v>
      </c>
      <c r="S61" t="s">
        <v>26</v>
      </c>
      <c r="T61" t="e" cm="1">
        <f t="array" ref="T61">-Inf</f>
        <v>#NAME?</v>
      </c>
      <c r="U61">
        <v>3.7699999999999999E-3</v>
      </c>
      <c r="V61">
        <v>4.0499999999999998E-3</v>
      </c>
      <c r="W61">
        <v>3.96E-3</v>
      </c>
      <c r="X61">
        <v>4.5100000000000001E-3</v>
      </c>
      <c r="Y61">
        <v>1327.6216999999999</v>
      </c>
      <c r="Z61">
        <v>3.9899999999999996E-3</v>
      </c>
      <c r="AA61">
        <v>4.0899999999999999E-3</v>
      </c>
    </row>
    <row r="62" spans="1:27" x14ac:dyDescent="0.25">
      <c r="A62">
        <v>62.086550000000003</v>
      </c>
      <c r="B62">
        <v>1327.8204800000001</v>
      </c>
      <c r="C62">
        <v>938.88760000000002</v>
      </c>
      <c r="D62">
        <v>938.93731000000002</v>
      </c>
      <c r="E62">
        <v>25.904800000000002</v>
      </c>
      <c r="F62">
        <v>5.1720000000000002E-2</v>
      </c>
      <c r="G62">
        <v>2.6339999999999999E-2</v>
      </c>
      <c r="H62">
        <v>85706.538509999998</v>
      </c>
      <c r="I62">
        <v>1.0359999999999999E-2</v>
      </c>
      <c r="J62">
        <v>6.5250000000000002E-2</v>
      </c>
      <c r="K62">
        <v>0.21678</v>
      </c>
      <c r="L62">
        <v>0.21465000000000001</v>
      </c>
      <c r="M62">
        <v>83501093.468209997</v>
      </c>
      <c r="N62">
        <v>302.54282999999998</v>
      </c>
      <c r="O62">
        <v>3.0565899999999999</v>
      </c>
      <c r="P62">
        <v>25295332.546</v>
      </c>
      <c r="Q62">
        <v>9.4049999999999995E-2</v>
      </c>
      <c r="R62">
        <v>1.7780000000000001E-2</v>
      </c>
      <c r="S62" t="s">
        <v>25</v>
      </c>
      <c r="T62" t="s">
        <v>25</v>
      </c>
      <c r="U62">
        <v>3.7699999999999999E-3</v>
      </c>
      <c r="V62">
        <v>4.0499999999999998E-3</v>
      </c>
      <c r="W62">
        <v>3.9500000000000004E-3</v>
      </c>
      <c r="X62">
        <v>4.5100000000000001E-3</v>
      </c>
      <c r="Y62">
        <v>1327.6216999999999</v>
      </c>
      <c r="Z62">
        <v>4.0099999999999997E-3</v>
      </c>
      <c r="AA62">
        <v>4.0899999999999999E-3</v>
      </c>
    </row>
    <row r="63" spans="1:27" x14ac:dyDescent="0.25">
      <c r="A63">
        <v>63.086480000000002</v>
      </c>
      <c r="B63">
        <v>1327.8204800000001</v>
      </c>
      <c r="C63">
        <v>1327.7545</v>
      </c>
      <c r="D63">
        <v>139.97748000000001</v>
      </c>
      <c r="E63">
        <v>25.905200000000001</v>
      </c>
      <c r="F63">
        <v>5.0040000000000001E-2</v>
      </c>
      <c r="G63">
        <v>2.639E-2</v>
      </c>
      <c r="H63">
        <v>85706.538509999998</v>
      </c>
      <c r="I63">
        <v>1.171E-2</v>
      </c>
      <c r="J63">
        <v>6.4490000000000006E-2</v>
      </c>
      <c r="K63">
        <v>0.21718000000000001</v>
      </c>
      <c r="L63">
        <v>0.21506</v>
      </c>
      <c r="M63">
        <v>16785556.177000001</v>
      </c>
      <c r="N63">
        <v>6994175.7208200004</v>
      </c>
      <c r="O63">
        <v>3.4564900000000001</v>
      </c>
      <c r="P63">
        <v>25295332.546</v>
      </c>
      <c r="Q63">
        <v>9.2960000000000001E-2</v>
      </c>
      <c r="R63">
        <v>5.04E-2</v>
      </c>
      <c r="S63" t="s">
        <v>25</v>
      </c>
      <c r="T63" t="s">
        <v>25</v>
      </c>
      <c r="U63">
        <v>3.7699999999999999E-3</v>
      </c>
      <c r="V63">
        <v>4.0499999999999998E-3</v>
      </c>
      <c r="W63">
        <v>3.96E-3</v>
      </c>
      <c r="X63">
        <v>4.5100000000000001E-3</v>
      </c>
      <c r="Y63">
        <v>1327.6216999999999</v>
      </c>
      <c r="Z63">
        <v>4.0000000000000001E-3</v>
      </c>
      <c r="AA63">
        <v>4.0899999999999999E-3</v>
      </c>
    </row>
    <row r="64" spans="1:27" x14ac:dyDescent="0.25">
      <c r="A64">
        <v>64.086299999999994</v>
      </c>
      <c r="B64">
        <v>1327.8204800000001</v>
      </c>
      <c r="C64">
        <v>135.53874999999999</v>
      </c>
      <c r="D64">
        <v>-244.98909</v>
      </c>
      <c r="E64">
        <v>25.904199999999999</v>
      </c>
      <c r="F64">
        <v>5.1589999999999997E-2</v>
      </c>
      <c r="G64">
        <v>2.613E-2</v>
      </c>
      <c r="H64">
        <v>85706.538509999998</v>
      </c>
      <c r="I64">
        <v>8.8699999999999994E-3</v>
      </c>
      <c r="J64">
        <v>6.4990000000000006E-2</v>
      </c>
      <c r="K64">
        <v>0.21507000000000001</v>
      </c>
      <c r="L64">
        <v>0.21295</v>
      </c>
      <c r="M64">
        <v>633.31098999999995</v>
      </c>
      <c r="N64">
        <v>2310041.89378</v>
      </c>
      <c r="O64">
        <v>2.6183399999999999</v>
      </c>
      <c r="P64">
        <v>25295332.546</v>
      </c>
      <c r="Q64">
        <v>9.3679999999999999E-2</v>
      </c>
      <c r="R64">
        <v>31.9694</v>
      </c>
      <c r="S64" t="s">
        <v>25</v>
      </c>
      <c r="T64" t="s">
        <v>25</v>
      </c>
      <c r="U64">
        <v>3.7699999999999999E-3</v>
      </c>
      <c r="V64">
        <v>4.0400000000000002E-3</v>
      </c>
      <c r="W64">
        <v>3.96E-3</v>
      </c>
      <c r="X64">
        <v>4.4999999999999997E-3</v>
      </c>
      <c r="Y64">
        <v>1327.6216999999999</v>
      </c>
      <c r="Z64">
        <v>4.0099999999999997E-3</v>
      </c>
      <c r="AA64">
        <v>4.0899999999999999E-3</v>
      </c>
    </row>
    <row r="65" spans="1:27" x14ac:dyDescent="0.25">
      <c r="A65">
        <v>65.086539999999999</v>
      </c>
      <c r="B65">
        <v>1327.8204800000001</v>
      </c>
      <c r="C65">
        <v>-244.98909</v>
      </c>
      <c r="D65">
        <v>948.84920999999997</v>
      </c>
      <c r="E65">
        <v>25.90334</v>
      </c>
      <c r="F65">
        <v>4.8890000000000003E-2</v>
      </c>
      <c r="G65">
        <v>2.631E-2</v>
      </c>
      <c r="H65">
        <v>85706.538509999998</v>
      </c>
      <c r="I65">
        <v>1.078E-2</v>
      </c>
      <c r="J65">
        <v>6.4130000000000006E-2</v>
      </c>
      <c r="K65">
        <v>0.21654000000000001</v>
      </c>
      <c r="L65">
        <v>0.21442</v>
      </c>
      <c r="M65">
        <v>110122.00088000001</v>
      </c>
      <c r="N65">
        <v>6868912.5601399997</v>
      </c>
      <c r="O65">
        <v>3.1804299999999999</v>
      </c>
      <c r="P65">
        <v>25295332.546</v>
      </c>
      <c r="Q65">
        <v>9.2439999999999994E-2</v>
      </c>
      <c r="R65">
        <v>1.4931700000000001</v>
      </c>
      <c r="S65" t="s">
        <v>26</v>
      </c>
      <c r="T65" t="e" cm="1">
        <f t="array" ref="T65">-Inf</f>
        <v>#NAME?</v>
      </c>
      <c r="U65">
        <v>3.7599999999999999E-3</v>
      </c>
      <c r="V65">
        <v>4.0499999999999998E-3</v>
      </c>
      <c r="W65">
        <v>3.96E-3</v>
      </c>
      <c r="X65">
        <v>4.5100000000000001E-3</v>
      </c>
      <c r="Y65">
        <v>1327.6216999999999</v>
      </c>
      <c r="Z65">
        <v>4.0000000000000001E-3</v>
      </c>
      <c r="AA65">
        <v>4.0800000000000003E-3</v>
      </c>
    </row>
    <row r="66" spans="1:27" x14ac:dyDescent="0.25">
      <c r="A66">
        <v>66.086269999999999</v>
      </c>
      <c r="B66">
        <v>132.63625999999999</v>
      </c>
      <c r="C66">
        <v>-244.98909</v>
      </c>
      <c r="D66">
        <v>1327.82053</v>
      </c>
      <c r="E66">
        <v>25.90306</v>
      </c>
      <c r="F66">
        <v>5.0009999999999999E-2</v>
      </c>
      <c r="G66">
        <v>2.6440000000000002E-2</v>
      </c>
      <c r="H66">
        <v>85706.538509999998</v>
      </c>
      <c r="I66">
        <v>9.6799999999999994E-3</v>
      </c>
      <c r="J66">
        <v>6.4439999999999997E-2</v>
      </c>
      <c r="K66">
        <v>0.21764</v>
      </c>
      <c r="L66">
        <v>0.21551000000000001</v>
      </c>
      <c r="M66">
        <v>182924.92567</v>
      </c>
      <c r="N66">
        <v>329.85568000000001</v>
      </c>
      <c r="O66">
        <v>2.8557899999999998</v>
      </c>
      <c r="P66">
        <v>25295332.546</v>
      </c>
      <c r="Q66">
        <v>959.84731999999997</v>
      </c>
      <c r="R66">
        <v>0.19744999999999999</v>
      </c>
      <c r="S66" t="s">
        <v>25</v>
      </c>
      <c r="T66" t="s">
        <v>25</v>
      </c>
      <c r="U66">
        <v>3.7599999999999999E-3</v>
      </c>
      <c r="V66">
        <v>4.0400000000000002E-3</v>
      </c>
      <c r="W66">
        <v>3.96E-3</v>
      </c>
      <c r="X66">
        <v>4.5100000000000001E-3</v>
      </c>
      <c r="Y66">
        <v>1327.6216999999999</v>
      </c>
      <c r="Z66">
        <v>4.0000000000000001E-3</v>
      </c>
      <c r="AA66">
        <v>4.0899999999999999E-3</v>
      </c>
    </row>
    <row r="67" spans="1:27" x14ac:dyDescent="0.25">
      <c r="A67">
        <v>67.087990000000005</v>
      </c>
      <c r="B67">
        <v>-244.98909</v>
      </c>
      <c r="C67">
        <v>-244.98909</v>
      </c>
      <c r="D67">
        <v>131.8561</v>
      </c>
      <c r="E67">
        <v>25.903030000000001</v>
      </c>
      <c r="F67">
        <v>4.5690000000000001E-2</v>
      </c>
      <c r="G67">
        <v>2.6419999999999999E-2</v>
      </c>
      <c r="H67">
        <v>85706.538509999998</v>
      </c>
      <c r="I67">
        <v>9.9399999999999992E-3</v>
      </c>
      <c r="J67">
        <v>6.5579999999999999E-2</v>
      </c>
      <c r="K67">
        <v>0.21748000000000001</v>
      </c>
      <c r="L67">
        <v>0.21536</v>
      </c>
      <c r="M67">
        <v>139.56906000000001</v>
      </c>
      <c r="N67">
        <v>787.60284000000001</v>
      </c>
      <c r="O67">
        <v>2.9334899999999999</v>
      </c>
      <c r="P67">
        <v>25295332.546</v>
      </c>
      <c r="Q67">
        <v>11.081060000000001</v>
      </c>
      <c r="R67">
        <v>26.954940000000001</v>
      </c>
      <c r="S67" t="s">
        <v>25</v>
      </c>
      <c r="T67" t="s">
        <v>25</v>
      </c>
      <c r="U67">
        <v>3.7699999999999999E-3</v>
      </c>
      <c r="V67">
        <v>4.0499999999999998E-3</v>
      </c>
      <c r="W67">
        <v>3.96E-3</v>
      </c>
      <c r="X67">
        <v>4.5100000000000001E-3</v>
      </c>
      <c r="Y67">
        <v>1327.6216999999999</v>
      </c>
      <c r="Z67">
        <v>3.9899999999999996E-3</v>
      </c>
      <c r="AA67">
        <v>4.0899999999999999E-3</v>
      </c>
    </row>
    <row r="68" spans="1:27" x14ac:dyDescent="0.25">
      <c r="A68">
        <v>68.090190000000007</v>
      </c>
      <c r="B68">
        <v>952.68371999999999</v>
      </c>
      <c r="C68">
        <v>952.63346999999999</v>
      </c>
      <c r="D68">
        <v>952.68376000000001</v>
      </c>
      <c r="E68">
        <v>25.902190000000001</v>
      </c>
      <c r="F68">
        <v>5.2330000000000002E-2</v>
      </c>
      <c r="G68">
        <v>2.6509999999999999E-2</v>
      </c>
      <c r="H68">
        <v>85706.538509999998</v>
      </c>
      <c r="I68">
        <v>1.0149999999999999E-2</v>
      </c>
      <c r="J68">
        <v>6.4399999999999999E-2</v>
      </c>
      <c r="K68">
        <v>0.21815999999999999</v>
      </c>
      <c r="L68">
        <v>0.21603</v>
      </c>
      <c r="M68">
        <v>64391712.264239997</v>
      </c>
      <c r="N68">
        <v>35.184519999999999</v>
      </c>
      <c r="O68">
        <v>2.9945400000000002</v>
      </c>
      <c r="P68">
        <v>25295332.546</v>
      </c>
      <c r="Q68">
        <v>0.40561999999999998</v>
      </c>
      <c r="R68">
        <v>1.6889999999999999E-2</v>
      </c>
      <c r="S68" t="e" cm="1">
        <f t="array" ref="S68">-Inf</f>
        <v>#NAME?</v>
      </c>
      <c r="T68" t="e" cm="1">
        <f t="array" ref="T68">-Inf</f>
        <v>#NAME?</v>
      </c>
      <c r="U68">
        <v>3.7599999999999999E-3</v>
      </c>
      <c r="V68">
        <v>4.0499999999999998E-3</v>
      </c>
      <c r="W68">
        <v>3.96E-3</v>
      </c>
      <c r="X68">
        <v>4.5100000000000001E-3</v>
      </c>
      <c r="Y68">
        <v>1327.6216999999999</v>
      </c>
      <c r="Z68">
        <v>4.0099999999999997E-3</v>
      </c>
      <c r="AA68">
        <v>4.0899999999999999E-3</v>
      </c>
    </row>
    <row r="69" spans="1:27" x14ac:dyDescent="0.25">
      <c r="A69">
        <v>69.090469999999996</v>
      </c>
      <c r="B69">
        <v>1327.8204800000001</v>
      </c>
      <c r="C69">
        <v>1327.7545</v>
      </c>
      <c r="D69">
        <v>1327.82053</v>
      </c>
      <c r="E69">
        <v>25.901800000000001</v>
      </c>
      <c r="F69">
        <v>5.0450000000000002E-2</v>
      </c>
      <c r="G69">
        <v>2.6290000000000001E-2</v>
      </c>
      <c r="H69">
        <v>85706.538509999998</v>
      </c>
      <c r="I69">
        <v>1.069E-2</v>
      </c>
      <c r="J69">
        <v>6.5049999999999997E-2</v>
      </c>
      <c r="K69">
        <v>0.21640000000000001</v>
      </c>
      <c r="L69">
        <v>0.21428</v>
      </c>
      <c r="M69">
        <v>748400024.30886996</v>
      </c>
      <c r="N69">
        <v>392.04980999999998</v>
      </c>
      <c r="O69">
        <v>3.1542400000000002</v>
      </c>
      <c r="P69">
        <v>25295332.546</v>
      </c>
      <c r="Q69">
        <v>9.3759999999999996E-2</v>
      </c>
      <c r="R69">
        <v>3.9500000000000004E-3</v>
      </c>
      <c r="S69" t="e" cm="1">
        <f t="array" ref="S69">-Inf</f>
        <v>#NAME?</v>
      </c>
      <c r="T69" t="e" cm="1">
        <f t="array" ref="T69">-Inf</f>
        <v>#NAME?</v>
      </c>
      <c r="U69">
        <v>3.7699999999999999E-3</v>
      </c>
      <c r="V69">
        <v>4.0499999999999998E-3</v>
      </c>
      <c r="W69">
        <v>3.96E-3</v>
      </c>
      <c r="X69">
        <v>4.4999999999999997E-3</v>
      </c>
      <c r="Y69">
        <v>1327.6216999999999</v>
      </c>
      <c r="Z69">
        <v>4.0000000000000001E-3</v>
      </c>
      <c r="AA69">
        <v>4.0899999999999999E-3</v>
      </c>
    </row>
    <row r="70" spans="1:27" x14ac:dyDescent="0.25">
      <c r="A70">
        <v>70.092230000000001</v>
      </c>
      <c r="B70">
        <v>1327.8204800000001</v>
      </c>
      <c r="C70">
        <v>123.29371999999999</v>
      </c>
      <c r="D70">
        <v>1327.82053</v>
      </c>
      <c r="E70">
        <v>25.9008</v>
      </c>
      <c r="F70">
        <v>4.913E-2</v>
      </c>
      <c r="G70">
        <v>2.648E-2</v>
      </c>
      <c r="H70">
        <v>7957.1622200000002</v>
      </c>
      <c r="I70">
        <v>9.2599999999999991E-3</v>
      </c>
      <c r="J70">
        <v>6.4820000000000003E-2</v>
      </c>
      <c r="K70">
        <v>0.21790999999999999</v>
      </c>
      <c r="L70">
        <v>0.21579000000000001</v>
      </c>
      <c r="M70">
        <v>15661282.266009999</v>
      </c>
      <c r="N70">
        <v>6963065.9222900001</v>
      </c>
      <c r="O70">
        <v>2.7322600000000001</v>
      </c>
      <c r="P70">
        <v>2348468.0167</v>
      </c>
      <c r="Q70">
        <v>9.3429999999999999E-2</v>
      </c>
      <c r="R70">
        <v>5.203E-2</v>
      </c>
      <c r="S70" t="e" cm="1">
        <f t="array" ref="S70">-Inf</f>
        <v>#NAME?</v>
      </c>
      <c r="T70" t="e" cm="1">
        <f t="array" ref="T70">-Inf</f>
        <v>#NAME?</v>
      </c>
      <c r="U70">
        <v>3.7599999999999999E-3</v>
      </c>
      <c r="V70">
        <v>4.0400000000000002E-3</v>
      </c>
      <c r="W70">
        <v>3.96E-3</v>
      </c>
      <c r="X70">
        <v>4.5100000000000001E-3</v>
      </c>
      <c r="Y70">
        <v>123.26263</v>
      </c>
      <c r="Z70">
        <v>4.0000000000000001E-3</v>
      </c>
      <c r="AA70">
        <v>4.0899999999999999E-3</v>
      </c>
    </row>
    <row r="71" spans="1:27" x14ac:dyDescent="0.25">
      <c r="A71">
        <v>71.092950000000002</v>
      </c>
      <c r="B71">
        <v>1327.8204800000001</v>
      </c>
      <c r="C71">
        <v>962.66452000000004</v>
      </c>
      <c r="D71">
        <v>1327.82053</v>
      </c>
      <c r="E71">
        <v>25.900020000000001</v>
      </c>
      <c r="F71">
        <v>4.9209999999999997E-2</v>
      </c>
      <c r="G71">
        <v>2.639E-2</v>
      </c>
      <c r="H71">
        <v>62139.545919999997</v>
      </c>
      <c r="I71">
        <v>1.243E-2</v>
      </c>
      <c r="J71">
        <v>6.5329999999999999E-2</v>
      </c>
      <c r="K71">
        <v>0.2172</v>
      </c>
      <c r="L71">
        <v>0.21507000000000001</v>
      </c>
      <c r="M71">
        <v>295980402.05076998</v>
      </c>
      <c r="N71">
        <v>2114494.0342000001</v>
      </c>
      <c r="O71">
        <v>3.6694300000000002</v>
      </c>
      <c r="P71">
        <v>18339796.53974</v>
      </c>
      <c r="Q71">
        <v>9.4170000000000004E-2</v>
      </c>
      <c r="R71">
        <v>7.2199999999999999E-3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4.0600000000000002E-3</v>
      </c>
      <c r="W71">
        <v>3.96E-3</v>
      </c>
      <c r="X71">
        <v>4.5100000000000001E-3</v>
      </c>
      <c r="Y71">
        <v>962.56254999999999</v>
      </c>
      <c r="Z71">
        <v>4.0000000000000001E-3</v>
      </c>
      <c r="AA71">
        <v>4.0899999999999999E-3</v>
      </c>
    </row>
    <row r="72" spans="1:27" x14ac:dyDescent="0.25">
      <c r="A72">
        <v>72.094179999999994</v>
      </c>
      <c r="B72">
        <v>116.08148</v>
      </c>
      <c r="C72">
        <v>1327.7545</v>
      </c>
      <c r="D72">
        <v>1327.82053</v>
      </c>
      <c r="E72">
        <v>25.89987</v>
      </c>
      <c r="F72">
        <v>4.9689999999999998E-2</v>
      </c>
      <c r="G72">
        <v>2.6599999999999999E-2</v>
      </c>
      <c r="H72">
        <v>85706.538509999998</v>
      </c>
      <c r="I72">
        <v>1.069E-2</v>
      </c>
      <c r="J72">
        <v>6.472E-2</v>
      </c>
      <c r="K72">
        <v>0.21897</v>
      </c>
      <c r="L72">
        <v>0.21684</v>
      </c>
      <c r="M72">
        <v>51581981.7337</v>
      </c>
      <c r="N72">
        <v>1.374E-2</v>
      </c>
      <c r="O72">
        <v>3.1554700000000002</v>
      </c>
      <c r="P72">
        <v>25295332.546</v>
      </c>
      <c r="Q72">
        <v>860.29773</v>
      </c>
      <c r="R72">
        <v>3.8899999999999998E-3</v>
      </c>
      <c r="S72" t="e" cm="1">
        <f t="array" ref="S72">-Inf</f>
        <v>#NAME?</v>
      </c>
      <c r="T72" t="e" cm="1">
        <f t="array" ref="T72">-Inf</f>
        <v>#NAME?</v>
      </c>
      <c r="U72">
        <v>3.7599999999999999E-3</v>
      </c>
      <c r="V72">
        <v>4.0499999999999998E-3</v>
      </c>
      <c r="W72">
        <v>3.96E-3</v>
      </c>
      <c r="X72">
        <v>4.5100000000000001E-3</v>
      </c>
      <c r="Y72">
        <v>1327.6216999999999</v>
      </c>
      <c r="Z72">
        <v>4.0000000000000001E-3</v>
      </c>
      <c r="AA72">
        <v>4.0899999999999999E-3</v>
      </c>
    </row>
    <row r="73" spans="1:27" x14ac:dyDescent="0.25">
      <c r="A73">
        <v>73.095429999999993</v>
      </c>
      <c r="B73">
        <v>969.21990000000005</v>
      </c>
      <c r="C73">
        <v>1327.7545</v>
      </c>
      <c r="D73">
        <v>113.61150000000001</v>
      </c>
      <c r="E73">
        <v>25.898779999999999</v>
      </c>
      <c r="F73">
        <v>5.0950000000000002E-2</v>
      </c>
      <c r="G73">
        <v>2.6599999999999999E-2</v>
      </c>
      <c r="H73">
        <v>85706.538509999998</v>
      </c>
      <c r="I73">
        <v>8.9999999999999993E-3</v>
      </c>
      <c r="J73">
        <v>6.4909999999999995E-2</v>
      </c>
      <c r="K73">
        <v>0.21895999999999999</v>
      </c>
      <c r="L73">
        <v>0.21682999999999999</v>
      </c>
      <c r="M73">
        <v>10873073.910010001</v>
      </c>
      <c r="N73">
        <v>927319.01702999999</v>
      </c>
      <c r="O73">
        <v>2.6555900000000001</v>
      </c>
      <c r="P73">
        <v>25295332.546</v>
      </c>
      <c r="Q73">
        <v>0.37820999999999999</v>
      </c>
      <c r="R73">
        <v>5.5590000000000001E-2</v>
      </c>
      <c r="S73" t="s">
        <v>25</v>
      </c>
      <c r="T73" t="s">
        <v>25</v>
      </c>
      <c r="U73">
        <v>3.7599999999999999E-3</v>
      </c>
      <c r="V73">
        <v>4.0400000000000002E-3</v>
      </c>
      <c r="W73">
        <v>3.96E-3</v>
      </c>
      <c r="X73">
        <v>4.5100000000000001E-3</v>
      </c>
      <c r="Y73">
        <v>1327.6216999999999</v>
      </c>
      <c r="Z73">
        <v>4.0000000000000001E-3</v>
      </c>
      <c r="AA73">
        <v>4.0899999999999999E-3</v>
      </c>
    </row>
    <row r="74" spans="1:27" x14ac:dyDescent="0.25">
      <c r="A74">
        <v>74.095849999999999</v>
      </c>
      <c r="B74">
        <v>1327.8204800000001</v>
      </c>
      <c r="C74">
        <v>1327.7545</v>
      </c>
      <c r="D74">
        <v>-244.98909</v>
      </c>
      <c r="E74">
        <v>25.89809</v>
      </c>
      <c r="F74">
        <v>4.5319999999999999E-2</v>
      </c>
      <c r="G74">
        <v>2.6259999999999999E-2</v>
      </c>
      <c r="H74">
        <v>85706.538509999998</v>
      </c>
      <c r="I74">
        <v>9.3299999999999998E-3</v>
      </c>
      <c r="J74">
        <v>6.5019999999999994E-2</v>
      </c>
      <c r="K74">
        <v>0.21615000000000001</v>
      </c>
      <c r="L74">
        <v>0.21401999999999999</v>
      </c>
      <c r="M74">
        <v>2250409.0887600002</v>
      </c>
      <c r="N74">
        <v>8386901.0590700004</v>
      </c>
      <c r="O74">
        <v>2.7526600000000001</v>
      </c>
      <c r="P74">
        <v>25295332.546</v>
      </c>
      <c r="Q74">
        <v>9.3719999999999998E-2</v>
      </c>
      <c r="R74">
        <v>0.17898</v>
      </c>
      <c r="S74" t="s">
        <v>25</v>
      </c>
      <c r="T74" t="s">
        <v>25</v>
      </c>
      <c r="U74">
        <v>3.7599999999999999E-3</v>
      </c>
      <c r="V74">
        <v>4.0400000000000002E-3</v>
      </c>
      <c r="W74">
        <v>3.96E-3</v>
      </c>
      <c r="X74">
        <v>4.4999999999999997E-3</v>
      </c>
      <c r="Y74">
        <v>1327.6216999999999</v>
      </c>
      <c r="Z74">
        <v>3.9899999999999996E-3</v>
      </c>
      <c r="AA74">
        <v>4.0899999999999999E-3</v>
      </c>
    </row>
    <row r="75" spans="1:27" x14ac:dyDescent="0.25">
      <c r="A75">
        <v>75.096530000000001</v>
      </c>
      <c r="B75">
        <v>1327.8204800000001</v>
      </c>
      <c r="C75">
        <v>1327.7545</v>
      </c>
      <c r="D75">
        <v>975.26712999999995</v>
      </c>
      <c r="E75">
        <v>25.897860000000001</v>
      </c>
      <c r="F75">
        <v>4.6760000000000003E-2</v>
      </c>
      <c r="G75">
        <v>2.622E-2</v>
      </c>
      <c r="H75">
        <v>85706.538509999998</v>
      </c>
      <c r="I75">
        <v>8.8999999999999999E-3</v>
      </c>
      <c r="J75">
        <v>6.4640000000000003E-2</v>
      </c>
      <c r="K75">
        <v>0.21579999999999999</v>
      </c>
      <c r="L75">
        <v>0.21368000000000001</v>
      </c>
      <c r="M75">
        <v>303131842.12018001</v>
      </c>
      <c r="N75">
        <v>1939304.31874</v>
      </c>
      <c r="O75">
        <v>2.6264599999999998</v>
      </c>
      <c r="P75">
        <v>25295332.546</v>
      </c>
      <c r="Q75">
        <v>9.3170000000000003E-2</v>
      </c>
      <c r="R75">
        <v>6.7000000000000002E-3</v>
      </c>
      <c r="S75" t="s">
        <v>25</v>
      </c>
      <c r="T75" t="s">
        <v>25</v>
      </c>
      <c r="U75">
        <v>3.7599999999999999E-3</v>
      </c>
      <c r="V75">
        <v>4.0400000000000002E-3</v>
      </c>
      <c r="W75">
        <v>3.96E-3</v>
      </c>
      <c r="X75">
        <v>4.4999999999999997E-3</v>
      </c>
      <c r="Y75">
        <v>1327.6216999999999</v>
      </c>
      <c r="Z75">
        <v>3.9899999999999996E-3</v>
      </c>
      <c r="AA75">
        <v>4.0899999999999999E-3</v>
      </c>
    </row>
    <row r="76" spans="1:27" x14ac:dyDescent="0.25">
      <c r="A76">
        <v>76.096540000000005</v>
      </c>
      <c r="B76">
        <v>1327.8204800000001</v>
      </c>
      <c r="C76">
        <v>105.83678</v>
      </c>
      <c r="D76">
        <v>1327.82053</v>
      </c>
      <c r="E76">
        <v>25.896350000000002</v>
      </c>
      <c r="F76">
        <v>4.6179999999999999E-2</v>
      </c>
      <c r="G76">
        <v>2.6040000000000001E-2</v>
      </c>
      <c r="H76">
        <v>6830.2959099999998</v>
      </c>
      <c r="I76">
        <v>1.123E-2</v>
      </c>
      <c r="J76">
        <v>6.5280000000000005E-2</v>
      </c>
      <c r="K76">
        <v>0.21432999999999999</v>
      </c>
      <c r="L76">
        <v>0.2122</v>
      </c>
      <c r="M76">
        <v>14572253.261530001</v>
      </c>
      <c r="N76">
        <v>6640945.7069600001</v>
      </c>
      <c r="O76">
        <v>3.3136100000000002</v>
      </c>
      <c r="P76">
        <v>2015885.9463299999</v>
      </c>
      <c r="Q76">
        <v>9.4100000000000003E-2</v>
      </c>
      <c r="R76">
        <v>5.1610000000000003E-2</v>
      </c>
      <c r="S76" t="e" cm="1">
        <f t="array" ref="S76">-Inf</f>
        <v>#NAME?</v>
      </c>
      <c r="T76" t="e" cm="1">
        <f t="array" ref="T76">-Inf</f>
        <v>#NAME?</v>
      </c>
      <c r="U76">
        <v>3.7599999999999999E-3</v>
      </c>
      <c r="V76">
        <v>4.0499999999999998E-3</v>
      </c>
      <c r="W76">
        <v>3.96E-3</v>
      </c>
      <c r="X76">
        <v>4.4999999999999997E-3</v>
      </c>
      <c r="Y76">
        <v>105.80716</v>
      </c>
      <c r="Z76">
        <v>3.9899999999999996E-3</v>
      </c>
      <c r="AA76">
        <v>4.0899999999999999E-3</v>
      </c>
    </row>
    <row r="77" spans="1:27" x14ac:dyDescent="0.25">
      <c r="A77">
        <v>77.096500000000006</v>
      </c>
      <c r="B77">
        <v>1327.8204800000001</v>
      </c>
      <c r="C77">
        <v>979.12914000000001</v>
      </c>
      <c r="D77">
        <v>1327.82053</v>
      </c>
      <c r="E77">
        <v>25.895689999999998</v>
      </c>
      <c r="F77">
        <v>4.7940000000000003E-2</v>
      </c>
      <c r="G77">
        <v>2.6329999999999999E-2</v>
      </c>
      <c r="H77">
        <v>-15815.931699999999</v>
      </c>
      <c r="I77">
        <v>1.076E-2</v>
      </c>
      <c r="J77">
        <v>6.5259999999999999E-2</v>
      </c>
      <c r="K77">
        <v>0.21668999999999999</v>
      </c>
      <c r="L77">
        <v>0.21456</v>
      </c>
      <c r="M77">
        <v>309353548.83436</v>
      </c>
      <c r="N77">
        <v>1966874.80596</v>
      </c>
      <c r="O77">
        <v>3.1769799999999999</v>
      </c>
      <c r="P77">
        <v>-4667896.5093499999</v>
      </c>
      <c r="Q77">
        <v>9.4070000000000001E-2</v>
      </c>
      <c r="R77">
        <v>6.8199999999999997E-3</v>
      </c>
      <c r="S77" t="e" cm="1">
        <f t="array" ref="S77">-Inf</f>
        <v>#NAME?</v>
      </c>
      <c r="T77" t="e" cm="1">
        <f t="array" ref="T77">-Inf</f>
        <v>#NAME?</v>
      </c>
      <c r="U77">
        <v>3.7599999999999999E-3</v>
      </c>
      <c r="V77">
        <v>4.0499999999999998E-3</v>
      </c>
      <c r="W77">
        <v>3.96E-3</v>
      </c>
      <c r="X77">
        <v>4.5100000000000001E-3</v>
      </c>
      <c r="Y77">
        <v>-244.98909</v>
      </c>
      <c r="Z77">
        <v>3.9899999999999996E-3</v>
      </c>
      <c r="AA77">
        <v>4.0899999999999999E-3</v>
      </c>
    </row>
    <row r="78" spans="1:27" x14ac:dyDescent="0.25">
      <c r="A78">
        <v>78.096540000000005</v>
      </c>
      <c r="B78">
        <v>1327.8204800000001</v>
      </c>
      <c r="C78">
        <v>1327.7545</v>
      </c>
      <c r="D78">
        <v>101.65815000000001</v>
      </c>
      <c r="E78">
        <v>25.896599999999999</v>
      </c>
      <c r="F78">
        <v>4.82E-2</v>
      </c>
      <c r="G78">
        <v>2.647E-2</v>
      </c>
      <c r="H78">
        <v>63330.986069999999</v>
      </c>
      <c r="I78">
        <v>1.027E-2</v>
      </c>
      <c r="J78">
        <v>6.5259999999999999E-2</v>
      </c>
      <c r="K78">
        <v>0.21784999999999999</v>
      </c>
      <c r="L78">
        <v>0.21572</v>
      </c>
      <c r="M78">
        <v>14288251.0857</v>
      </c>
      <c r="N78">
        <v>6953547.6627000002</v>
      </c>
      <c r="O78">
        <v>3.0321799999999999</v>
      </c>
      <c r="P78">
        <v>18691436.862199999</v>
      </c>
      <c r="Q78">
        <v>9.4070000000000001E-2</v>
      </c>
      <c r="R78">
        <v>5.457E-2</v>
      </c>
      <c r="S78" t="s">
        <v>25</v>
      </c>
      <c r="T78" t="s">
        <v>25</v>
      </c>
      <c r="U78">
        <v>3.7599999999999999E-3</v>
      </c>
      <c r="V78">
        <v>4.0499999999999998E-3</v>
      </c>
      <c r="W78">
        <v>3.96E-3</v>
      </c>
      <c r="X78">
        <v>4.5100000000000001E-3</v>
      </c>
      <c r="Y78">
        <v>981.01828</v>
      </c>
      <c r="Z78">
        <v>3.9899999999999996E-3</v>
      </c>
      <c r="AA78">
        <v>4.0899999999999999E-3</v>
      </c>
    </row>
    <row r="79" spans="1:27" x14ac:dyDescent="0.25">
      <c r="A79">
        <v>79.096260000000001</v>
      </c>
      <c r="B79">
        <v>100.67641999999999</v>
      </c>
      <c r="C79">
        <v>100.66191999999999</v>
      </c>
      <c r="D79">
        <v>-244.98909</v>
      </c>
      <c r="E79">
        <v>25.895530000000001</v>
      </c>
      <c r="F79">
        <v>5.1429999999999997E-2</v>
      </c>
      <c r="G79">
        <v>2.632E-2</v>
      </c>
      <c r="H79">
        <v>85706.538509999998</v>
      </c>
      <c r="I79">
        <v>1.157E-2</v>
      </c>
      <c r="J79">
        <v>6.5360000000000001E-2</v>
      </c>
      <c r="K79">
        <v>0.21661</v>
      </c>
      <c r="L79">
        <v>0.21448999999999999</v>
      </c>
      <c r="M79">
        <v>61.554900000000004</v>
      </c>
      <c r="N79">
        <v>74.370699999999999</v>
      </c>
      <c r="O79">
        <v>3.41581</v>
      </c>
      <c r="P79">
        <v>25295332.546</v>
      </c>
      <c r="Q79">
        <v>777.06020999999998</v>
      </c>
      <c r="R79">
        <v>20.31232</v>
      </c>
      <c r="S79" t="s">
        <v>25</v>
      </c>
      <c r="T79" t="s">
        <v>25</v>
      </c>
      <c r="U79">
        <v>3.7599999999999999E-3</v>
      </c>
      <c r="V79">
        <v>4.0499999999999998E-3</v>
      </c>
      <c r="W79">
        <v>3.96E-3</v>
      </c>
      <c r="X79">
        <v>4.5100000000000001E-3</v>
      </c>
      <c r="Y79">
        <v>1327.6216999999999</v>
      </c>
      <c r="Z79">
        <v>4.0000000000000001E-3</v>
      </c>
      <c r="AA79">
        <v>4.0899999999999999E-3</v>
      </c>
    </row>
    <row r="80" spans="1:27" x14ac:dyDescent="0.25">
      <c r="A80">
        <v>80.096339999999998</v>
      </c>
      <c r="B80">
        <v>-244.98909</v>
      </c>
      <c r="C80">
        <v>-244.98909</v>
      </c>
      <c r="D80">
        <v>982.70762999999999</v>
      </c>
      <c r="E80">
        <v>25.89527</v>
      </c>
      <c r="F80">
        <v>4.8640000000000003E-2</v>
      </c>
      <c r="G80">
        <v>2.6419999999999999E-2</v>
      </c>
      <c r="H80">
        <v>6460.5815499999999</v>
      </c>
      <c r="I80">
        <v>1.102E-2</v>
      </c>
      <c r="J80">
        <v>6.5159999999999996E-2</v>
      </c>
      <c r="K80">
        <v>0.21745</v>
      </c>
      <c r="L80">
        <v>0.21532999999999999</v>
      </c>
      <c r="M80">
        <v>32662.569660000001</v>
      </c>
      <c r="N80">
        <v>2731.93993</v>
      </c>
      <c r="O80">
        <v>3.2526999999999999</v>
      </c>
      <c r="P80">
        <v>1906768.85891</v>
      </c>
      <c r="Q80">
        <v>11.008749999999999</v>
      </c>
      <c r="R80">
        <v>1.1785000000000001</v>
      </c>
      <c r="S80" t="s">
        <v>25</v>
      </c>
      <c r="T80" t="s">
        <v>25</v>
      </c>
      <c r="U80">
        <v>3.7599999999999999E-3</v>
      </c>
      <c r="V80">
        <v>4.0499999999999998E-3</v>
      </c>
      <c r="W80">
        <v>3.96E-3</v>
      </c>
      <c r="X80">
        <v>4.5100000000000001E-3</v>
      </c>
      <c r="Y80">
        <v>100.08018</v>
      </c>
      <c r="Z80">
        <v>4.0000000000000001E-3</v>
      </c>
      <c r="AA80">
        <v>4.0899999999999999E-3</v>
      </c>
    </row>
    <row r="81" spans="1:27" x14ac:dyDescent="0.25">
      <c r="A81">
        <v>81.095929999999996</v>
      </c>
      <c r="B81">
        <v>984.87941000000001</v>
      </c>
      <c r="C81">
        <v>-244.98909</v>
      </c>
      <c r="D81">
        <v>97.951999999999998</v>
      </c>
      <c r="E81">
        <v>25.89432</v>
      </c>
      <c r="F81">
        <v>5.1069999999999997E-2</v>
      </c>
      <c r="G81">
        <v>2.6550000000000001E-2</v>
      </c>
      <c r="H81">
        <v>-15815.931699999999</v>
      </c>
      <c r="I81">
        <v>1.133E-2</v>
      </c>
      <c r="J81">
        <v>6.5199999999999994E-2</v>
      </c>
      <c r="K81">
        <v>0.2185</v>
      </c>
      <c r="L81">
        <v>0.21637000000000001</v>
      </c>
      <c r="M81">
        <v>823.58046999999999</v>
      </c>
      <c r="N81">
        <v>292044.74867</v>
      </c>
      <c r="O81">
        <v>3.3445399999999998</v>
      </c>
      <c r="P81">
        <v>-4667896.5093499999</v>
      </c>
      <c r="Q81">
        <v>0.35343000000000002</v>
      </c>
      <c r="R81">
        <v>19.50658</v>
      </c>
      <c r="S81" t="s">
        <v>26</v>
      </c>
      <c r="T81" t="e" cm="1">
        <f t="array" ref="T81">-Inf</f>
        <v>#NAME?</v>
      </c>
      <c r="U81">
        <v>3.7599999999999999E-3</v>
      </c>
      <c r="V81">
        <v>4.0499999999999998E-3</v>
      </c>
      <c r="W81">
        <v>3.96E-3</v>
      </c>
      <c r="X81">
        <v>4.5100000000000001E-3</v>
      </c>
      <c r="Y81">
        <v>-244.98909</v>
      </c>
      <c r="Z81">
        <v>4.0000000000000001E-3</v>
      </c>
      <c r="AA81">
        <v>4.0899999999999999E-3</v>
      </c>
    </row>
    <row r="82" spans="1:27" x14ac:dyDescent="0.25">
      <c r="A82">
        <v>82.09854</v>
      </c>
      <c r="B82">
        <v>1327.8204800000001</v>
      </c>
      <c r="C82">
        <v>985.70321999999999</v>
      </c>
      <c r="D82">
        <v>-244.98909</v>
      </c>
      <c r="E82">
        <v>25.89293</v>
      </c>
      <c r="F82">
        <v>5.0130000000000001E-2</v>
      </c>
      <c r="G82">
        <v>2.623E-2</v>
      </c>
      <c r="H82">
        <v>-15815.931699999999</v>
      </c>
      <c r="I82">
        <v>1.17E-2</v>
      </c>
      <c r="J82">
        <v>6.5280000000000005E-2</v>
      </c>
      <c r="K82">
        <v>0.21586</v>
      </c>
      <c r="L82">
        <v>0.21374000000000001</v>
      </c>
      <c r="M82">
        <v>161920.68109999999</v>
      </c>
      <c r="N82">
        <v>7259666.3985599997</v>
      </c>
      <c r="O82">
        <v>3.45336</v>
      </c>
      <c r="P82">
        <v>-4667896.5093499999</v>
      </c>
      <c r="Q82">
        <v>9.4109999999999999E-2</v>
      </c>
      <c r="R82">
        <v>1.1906399999999999</v>
      </c>
      <c r="S82" t="s">
        <v>25</v>
      </c>
      <c r="T82" t="s">
        <v>25</v>
      </c>
      <c r="U82">
        <v>3.7599999999999999E-3</v>
      </c>
      <c r="V82">
        <v>4.0499999999999998E-3</v>
      </c>
      <c r="W82">
        <v>3.96E-3</v>
      </c>
      <c r="X82">
        <v>4.4999999999999997E-3</v>
      </c>
      <c r="Y82">
        <v>-244.98909</v>
      </c>
      <c r="Z82">
        <v>4.0000000000000001E-3</v>
      </c>
      <c r="AA82">
        <v>4.0899999999999999E-3</v>
      </c>
    </row>
    <row r="83" spans="1:27" x14ac:dyDescent="0.25">
      <c r="A83">
        <v>83.100250000000003</v>
      </c>
      <c r="B83">
        <v>96.105930000000001</v>
      </c>
      <c r="C83">
        <v>96.091620000000006</v>
      </c>
      <c r="D83">
        <v>-244.98909</v>
      </c>
      <c r="E83">
        <v>25.891760000000001</v>
      </c>
      <c r="F83">
        <v>4.9480000000000003E-2</v>
      </c>
      <c r="G83">
        <v>2.6339999999999999E-2</v>
      </c>
      <c r="H83">
        <v>63689.372770000002</v>
      </c>
      <c r="I83">
        <v>1.0749999999999999E-2</v>
      </c>
      <c r="J83">
        <v>6.5229999999999996E-2</v>
      </c>
      <c r="K83">
        <v>0.21675</v>
      </c>
      <c r="L83">
        <v>0.21462000000000001</v>
      </c>
      <c r="M83">
        <v>62.229120000000002</v>
      </c>
      <c r="N83">
        <v>70.595249999999993</v>
      </c>
      <c r="O83">
        <v>3.1741199999999998</v>
      </c>
      <c r="P83">
        <v>18797210.714090001</v>
      </c>
      <c r="Q83">
        <v>749.62959999999998</v>
      </c>
      <c r="R83">
        <v>18.4725</v>
      </c>
      <c r="S83" t="s">
        <v>25</v>
      </c>
      <c r="T83" t="s">
        <v>25</v>
      </c>
      <c r="U83">
        <v>3.7599999999999999E-3</v>
      </c>
      <c r="V83">
        <v>4.0499999999999998E-3</v>
      </c>
      <c r="W83">
        <v>3.96E-3</v>
      </c>
      <c r="X83">
        <v>4.5100000000000001E-3</v>
      </c>
      <c r="Y83">
        <v>986.56979000000001</v>
      </c>
      <c r="Z83">
        <v>4.0000000000000001E-3</v>
      </c>
      <c r="AA83">
        <v>4.0899999999999999E-3</v>
      </c>
    </row>
    <row r="84" spans="1:27" x14ac:dyDescent="0.25">
      <c r="A84">
        <v>84.100819999999999</v>
      </c>
      <c r="B84">
        <v>-244.98909</v>
      </c>
      <c r="C84">
        <v>989.68519000000003</v>
      </c>
      <c r="D84">
        <v>989.73703</v>
      </c>
      <c r="E84">
        <v>25.891770000000001</v>
      </c>
      <c r="F84">
        <v>5.3780000000000001E-2</v>
      </c>
      <c r="G84">
        <v>2.6509999999999999E-2</v>
      </c>
      <c r="H84">
        <v>6006.8445499999998</v>
      </c>
      <c r="I84">
        <v>1.001E-2</v>
      </c>
      <c r="J84">
        <v>6.4670000000000005E-2</v>
      </c>
      <c r="K84">
        <v>0.21823000000000001</v>
      </c>
      <c r="L84">
        <v>0.21611</v>
      </c>
      <c r="M84">
        <v>24118276.83557</v>
      </c>
      <c r="N84">
        <v>0.12753</v>
      </c>
      <c r="O84">
        <v>2.95363</v>
      </c>
      <c r="P84">
        <v>1772853.42518</v>
      </c>
      <c r="Q84">
        <v>10.925929999999999</v>
      </c>
      <c r="R84">
        <v>1.473E-2</v>
      </c>
      <c r="S84" t="e" cm="1">
        <f t="array" ref="S84">-Inf</f>
        <v>#NAME?</v>
      </c>
      <c r="T84" t="e" cm="1">
        <f t="array" ref="T84">-Inf</f>
        <v>#NAME?</v>
      </c>
      <c r="U84">
        <v>3.7599999999999999E-3</v>
      </c>
      <c r="V84">
        <v>4.0499999999999998E-3</v>
      </c>
      <c r="W84">
        <v>3.96E-3</v>
      </c>
      <c r="X84">
        <v>4.5100000000000001E-3</v>
      </c>
      <c r="Y84">
        <v>93.051670000000001</v>
      </c>
      <c r="Z84">
        <v>4.0099999999999997E-3</v>
      </c>
      <c r="AA84">
        <v>4.0899999999999999E-3</v>
      </c>
    </row>
    <row r="85" spans="1:27" x14ac:dyDescent="0.25">
      <c r="A85">
        <v>85.102760000000004</v>
      </c>
      <c r="B85">
        <v>995.16512999999998</v>
      </c>
      <c r="C85">
        <v>1327.7545</v>
      </c>
      <c r="D85">
        <v>1327.82053</v>
      </c>
      <c r="E85">
        <v>25.891210000000001</v>
      </c>
      <c r="F85">
        <v>4.9709999999999997E-2</v>
      </c>
      <c r="G85">
        <v>2.64E-2</v>
      </c>
      <c r="H85">
        <v>-15815.931699999999</v>
      </c>
      <c r="I85">
        <v>1.191E-2</v>
      </c>
      <c r="J85">
        <v>6.5439999999999998E-2</v>
      </c>
      <c r="K85">
        <v>0.21732000000000001</v>
      </c>
      <c r="L85">
        <v>0.2152</v>
      </c>
      <c r="M85">
        <v>560511571.72845995</v>
      </c>
      <c r="N85">
        <v>58.640549999999998</v>
      </c>
      <c r="O85">
        <v>3.5162499999999999</v>
      </c>
      <c r="P85">
        <v>-4667896.5093499999</v>
      </c>
      <c r="Q85">
        <v>0.33849000000000001</v>
      </c>
      <c r="R85">
        <v>3.8999999999999998E-3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4.0600000000000002E-3</v>
      </c>
      <c r="W85">
        <v>3.96E-3</v>
      </c>
      <c r="X85">
        <v>4.5100000000000001E-3</v>
      </c>
      <c r="Y85">
        <v>-244.98909</v>
      </c>
      <c r="Z85">
        <v>4.0000000000000001E-3</v>
      </c>
      <c r="AA85">
        <v>4.0899999999999999E-3</v>
      </c>
    </row>
    <row r="86" spans="1:27" x14ac:dyDescent="0.25">
      <c r="A86">
        <v>86.102279999999993</v>
      </c>
      <c r="B86">
        <v>1327.8204800000001</v>
      </c>
      <c r="C86">
        <v>1327.7545</v>
      </c>
      <c r="D86">
        <v>1327.82053</v>
      </c>
      <c r="E86">
        <v>25.89179</v>
      </c>
      <c r="F86">
        <v>4.9930000000000002E-2</v>
      </c>
      <c r="G86">
        <v>2.6409999999999999E-2</v>
      </c>
      <c r="H86">
        <v>-15815.931699999999</v>
      </c>
      <c r="I86">
        <v>1.0489999999999999E-2</v>
      </c>
      <c r="J86">
        <v>6.4839999999999995E-2</v>
      </c>
      <c r="K86">
        <v>0.21736</v>
      </c>
      <c r="L86">
        <v>0.21523</v>
      </c>
      <c r="M86">
        <v>746007661.80759001</v>
      </c>
      <c r="N86">
        <v>387.95821000000001</v>
      </c>
      <c r="O86">
        <v>3.0961599999999998</v>
      </c>
      <c r="P86">
        <v>-4667896.5093499999</v>
      </c>
      <c r="Q86">
        <v>9.3460000000000001E-2</v>
      </c>
      <c r="R86">
        <v>3.9100000000000003E-3</v>
      </c>
      <c r="S86" t="e" cm="1">
        <f t="array" ref="S86">-Inf</f>
        <v>#NAME?</v>
      </c>
      <c r="T86" t="e" cm="1">
        <f t="array" ref="T86">-Inf</f>
        <v>#NAME?</v>
      </c>
      <c r="U86">
        <v>3.7599999999999999E-3</v>
      </c>
      <c r="V86">
        <v>4.0499999999999998E-3</v>
      </c>
      <c r="W86">
        <v>3.96E-3</v>
      </c>
      <c r="X86">
        <v>4.5100000000000001E-3</v>
      </c>
      <c r="Y86">
        <v>-244.98909</v>
      </c>
      <c r="Z86">
        <v>4.0000000000000001E-3</v>
      </c>
      <c r="AA86">
        <v>4.0899999999999999E-3</v>
      </c>
    </row>
    <row r="87" spans="1:27" x14ac:dyDescent="0.25">
      <c r="A87">
        <v>87.101900000000001</v>
      </c>
      <c r="B87">
        <v>1327.8204800000001</v>
      </c>
      <c r="C87">
        <v>1327.7545</v>
      </c>
      <c r="D87">
        <v>1327.82053</v>
      </c>
      <c r="E87">
        <v>25.889489999999999</v>
      </c>
      <c r="F87">
        <v>4.8469999999999999E-2</v>
      </c>
      <c r="G87">
        <v>2.631E-2</v>
      </c>
      <c r="H87">
        <v>64618.604370000001</v>
      </c>
      <c r="I87">
        <v>1.0500000000000001E-2</v>
      </c>
      <c r="J87">
        <v>6.5100000000000005E-2</v>
      </c>
      <c r="K87">
        <v>0.21656</v>
      </c>
      <c r="L87">
        <v>0.21443999999999999</v>
      </c>
      <c r="M87">
        <v>749019528.96515</v>
      </c>
      <c r="N87">
        <v>376.62671</v>
      </c>
      <c r="O87">
        <v>3.0983700000000001</v>
      </c>
      <c r="P87">
        <v>19071463.096080001</v>
      </c>
      <c r="Q87">
        <v>9.3840000000000007E-2</v>
      </c>
      <c r="R87">
        <v>3.8E-3</v>
      </c>
      <c r="S87" t="e" cm="1">
        <f t="array" ref="S87">-Inf</f>
        <v>#NAME?</v>
      </c>
      <c r="T87" t="e" cm="1">
        <f t="array" ref="T87">-Inf</f>
        <v>#NAME?</v>
      </c>
      <c r="U87">
        <v>3.7599999999999999E-3</v>
      </c>
      <c r="V87">
        <v>4.0499999999999998E-3</v>
      </c>
      <c r="W87">
        <v>3.96E-3</v>
      </c>
      <c r="X87">
        <v>4.5100000000000001E-3</v>
      </c>
      <c r="Y87">
        <v>1000.96384</v>
      </c>
      <c r="Z87">
        <v>4.0000000000000001E-3</v>
      </c>
      <c r="AA87">
        <v>4.0899999999999999E-3</v>
      </c>
    </row>
    <row r="88" spans="1:27" x14ac:dyDescent="0.25">
      <c r="A88">
        <v>88.102310000000003</v>
      </c>
      <c r="B88">
        <v>1327.8204800000001</v>
      </c>
      <c r="C88">
        <v>79.809820000000002</v>
      </c>
      <c r="D88">
        <v>79.823449999999994</v>
      </c>
      <c r="E88">
        <v>25.889710000000001</v>
      </c>
      <c r="F88">
        <v>5.1040000000000002E-2</v>
      </c>
      <c r="G88">
        <v>2.6419999999999999E-2</v>
      </c>
      <c r="H88">
        <v>5150.2241800000002</v>
      </c>
      <c r="I88">
        <v>9.2800000000000001E-3</v>
      </c>
      <c r="J88">
        <v>6.5439999999999998E-2</v>
      </c>
      <c r="K88">
        <v>0.21745999999999999</v>
      </c>
      <c r="L88">
        <v>0.21534</v>
      </c>
      <c r="M88">
        <v>357.32177999999999</v>
      </c>
      <c r="N88">
        <v>81.906329999999997</v>
      </c>
      <c r="O88">
        <v>2.7393000000000001</v>
      </c>
      <c r="P88">
        <v>1520031.4423100001</v>
      </c>
      <c r="Q88">
        <v>9.4329999999999997E-2</v>
      </c>
      <c r="R88">
        <v>765.73332000000005</v>
      </c>
      <c r="S88" t="s">
        <v>25</v>
      </c>
      <c r="T88" t="s">
        <v>25</v>
      </c>
      <c r="U88">
        <v>3.7599999999999999E-3</v>
      </c>
      <c r="V88">
        <v>4.0400000000000002E-3</v>
      </c>
      <c r="W88">
        <v>3.96E-3</v>
      </c>
      <c r="X88">
        <v>4.5100000000000001E-3</v>
      </c>
      <c r="Y88">
        <v>79.782390000000007</v>
      </c>
      <c r="Z88">
        <v>4.0000000000000001E-3</v>
      </c>
      <c r="AA88">
        <v>4.0899999999999999E-3</v>
      </c>
    </row>
    <row r="89" spans="1:27" x14ac:dyDescent="0.25">
      <c r="A89">
        <v>89.103129999999993</v>
      </c>
      <c r="B89">
        <v>78.195269999999994</v>
      </c>
      <c r="C89">
        <v>-244.98909</v>
      </c>
      <c r="D89">
        <v>1004.63616</v>
      </c>
      <c r="E89">
        <v>25.888940000000002</v>
      </c>
      <c r="F89">
        <v>5.0990000000000001E-2</v>
      </c>
      <c r="G89">
        <v>2.6270000000000002E-2</v>
      </c>
      <c r="H89">
        <v>64845.4787</v>
      </c>
      <c r="I89">
        <v>1.128E-2</v>
      </c>
      <c r="J89">
        <v>6.4610000000000001E-2</v>
      </c>
      <c r="K89">
        <v>0.21623000000000001</v>
      </c>
      <c r="L89">
        <v>0.21410999999999999</v>
      </c>
      <c r="M89">
        <v>7711.2264100000002</v>
      </c>
      <c r="N89">
        <v>266.42167999999998</v>
      </c>
      <c r="O89">
        <v>3.3290000000000002</v>
      </c>
      <c r="P89">
        <v>19138422.534030002</v>
      </c>
      <c r="Q89">
        <v>647.05244000000005</v>
      </c>
      <c r="R89">
        <v>1.0705199999999999</v>
      </c>
      <c r="S89" t="s">
        <v>25</v>
      </c>
      <c r="T89" t="s">
        <v>25</v>
      </c>
      <c r="U89">
        <v>3.7599999999999999E-3</v>
      </c>
      <c r="V89">
        <v>4.0499999999999998E-3</v>
      </c>
      <c r="W89">
        <v>3.96E-3</v>
      </c>
      <c r="X89">
        <v>4.4999999999999997E-3</v>
      </c>
      <c r="Y89">
        <v>1004.47819</v>
      </c>
      <c r="Z89">
        <v>4.0000000000000001E-3</v>
      </c>
      <c r="AA89">
        <v>4.0899999999999999E-3</v>
      </c>
    </row>
    <row r="90" spans="1:27" x14ac:dyDescent="0.25">
      <c r="A90">
        <v>90.103160000000003</v>
      </c>
      <c r="B90">
        <v>-244.98909</v>
      </c>
      <c r="C90">
        <v>1005.40653</v>
      </c>
      <c r="D90">
        <v>1327.82053</v>
      </c>
      <c r="E90">
        <v>25.88843</v>
      </c>
      <c r="F90">
        <v>5.6050000000000003E-2</v>
      </c>
      <c r="G90">
        <v>2.639E-2</v>
      </c>
      <c r="H90">
        <v>85706.538509999998</v>
      </c>
      <c r="I90">
        <v>1.0109999999999999E-2</v>
      </c>
      <c r="J90">
        <v>6.4320000000000002E-2</v>
      </c>
      <c r="K90">
        <v>0.21720999999999999</v>
      </c>
      <c r="L90">
        <v>0.21509</v>
      </c>
      <c r="M90">
        <v>68148051.489950001</v>
      </c>
      <c r="N90">
        <v>826.69595000000004</v>
      </c>
      <c r="O90">
        <v>2.9829300000000001</v>
      </c>
      <c r="P90">
        <v>25295332.546</v>
      </c>
      <c r="Q90">
        <v>10.866</v>
      </c>
      <c r="R90">
        <v>7.6E-3</v>
      </c>
      <c r="S90" t="e" cm="1">
        <f t="array" ref="S90">-Inf</f>
        <v>#NAME?</v>
      </c>
      <c r="T90" t="e" cm="1">
        <f t="array" ref="T90">-Inf</f>
        <v>#NAME?</v>
      </c>
      <c r="U90">
        <v>3.7599999999999999E-3</v>
      </c>
      <c r="V90">
        <v>4.0499999999999998E-3</v>
      </c>
      <c r="W90">
        <v>3.96E-3</v>
      </c>
      <c r="X90">
        <v>4.5100000000000001E-3</v>
      </c>
      <c r="Y90">
        <v>1327.6216999999999</v>
      </c>
      <c r="Z90">
        <v>4.0200000000000001E-3</v>
      </c>
      <c r="AA90">
        <v>4.0899999999999999E-3</v>
      </c>
    </row>
    <row r="91" spans="1:27" x14ac:dyDescent="0.25">
      <c r="A91">
        <v>91.103139999999996</v>
      </c>
      <c r="B91">
        <v>1007.22381</v>
      </c>
      <c r="C91">
        <v>1327.7545</v>
      </c>
      <c r="D91">
        <v>1327.82053</v>
      </c>
      <c r="E91">
        <v>25.888369999999998</v>
      </c>
      <c r="F91">
        <v>5.0160000000000003E-2</v>
      </c>
      <c r="G91">
        <v>2.6429999999999999E-2</v>
      </c>
      <c r="H91">
        <v>4878.0969999999998</v>
      </c>
      <c r="I91">
        <v>1.103E-2</v>
      </c>
      <c r="J91">
        <v>6.4079999999999998E-2</v>
      </c>
      <c r="K91">
        <v>0.21748999999999999</v>
      </c>
      <c r="L91">
        <v>0.21537000000000001</v>
      </c>
      <c r="M91">
        <v>555751559.87970996</v>
      </c>
      <c r="N91">
        <v>64.090209999999999</v>
      </c>
      <c r="O91">
        <v>3.2549100000000002</v>
      </c>
      <c r="P91">
        <v>1439716.12784</v>
      </c>
      <c r="Q91">
        <v>0.31401000000000001</v>
      </c>
      <c r="R91">
        <v>3.9300000000000003E-3</v>
      </c>
      <c r="S91" t="e" cm="1">
        <f t="array" ref="S91">-Inf</f>
        <v>#NAME?</v>
      </c>
      <c r="T91" t="e" cm="1">
        <f t="array" ref="T91">-Inf</f>
        <v>#NAME?</v>
      </c>
      <c r="U91">
        <v>3.7599999999999999E-3</v>
      </c>
      <c r="V91">
        <v>4.0499999999999998E-3</v>
      </c>
      <c r="W91">
        <v>3.96E-3</v>
      </c>
      <c r="X91">
        <v>4.5100000000000001E-3</v>
      </c>
      <c r="Y91">
        <v>75.567070000000001</v>
      </c>
      <c r="Z91">
        <v>4.0000000000000001E-3</v>
      </c>
      <c r="AA91">
        <v>4.0800000000000003E-3</v>
      </c>
    </row>
    <row r="92" spans="1:27" x14ac:dyDescent="0.25">
      <c r="A92">
        <v>92.105320000000006</v>
      </c>
      <c r="B92">
        <v>1327.8204800000001</v>
      </c>
      <c r="C92">
        <v>1327.7545</v>
      </c>
      <c r="D92">
        <v>1327.82053</v>
      </c>
      <c r="E92">
        <v>25.88786</v>
      </c>
      <c r="F92">
        <v>4.7919999999999997E-2</v>
      </c>
      <c r="G92">
        <v>2.6280000000000001E-2</v>
      </c>
      <c r="H92">
        <v>65154.28009</v>
      </c>
      <c r="I92">
        <v>1.1469999999999999E-2</v>
      </c>
      <c r="J92">
        <v>6.4740000000000006E-2</v>
      </c>
      <c r="K92">
        <v>0.21632000000000001</v>
      </c>
      <c r="L92">
        <v>0.2142</v>
      </c>
      <c r="M92">
        <v>744876548.12136996</v>
      </c>
      <c r="N92">
        <v>372.36552999999998</v>
      </c>
      <c r="O92">
        <v>3.38653</v>
      </c>
      <c r="P92">
        <v>19229561.831050001</v>
      </c>
      <c r="Q92">
        <v>9.332E-2</v>
      </c>
      <c r="R92">
        <v>3.7599999999999999E-3</v>
      </c>
      <c r="S92" t="e" cm="1">
        <f t="array" ref="S92">-Inf</f>
        <v>#NAME?</v>
      </c>
      <c r="T92" t="e" cm="1">
        <f t="array" ref="T92">-Inf</f>
        <v>#NAME?</v>
      </c>
      <c r="U92">
        <v>3.7599999999999999E-3</v>
      </c>
      <c r="V92">
        <v>4.0499999999999998E-3</v>
      </c>
      <c r="W92">
        <v>3.96E-3</v>
      </c>
      <c r="X92">
        <v>4.4999999999999997E-3</v>
      </c>
      <c r="Y92">
        <v>1009.2616</v>
      </c>
      <c r="Z92">
        <v>3.9899999999999996E-3</v>
      </c>
      <c r="AA92">
        <v>4.0899999999999999E-3</v>
      </c>
    </row>
    <row r="93" spans="1:27" x14ac:dyDescent="0.25">
      <c r="A93">
        <v>93.105260000000001</v>
      </c>
      <c r="B93">
        <v>1327.8204800000001</v>
      </c>
      <c r="C93">
        <v>1327.7545</v>
      </c>
      <c r="D93">
        <v>1327.82053</v>
      </c>
      <c r="E93">
        <v>25.88635</v>
      </c>
      <c r="F93">
        <v>4.8009999999999997E-2</v>
      </c>
      <c r="G93">
        <v>2.6530000000000001E-2</v>
      </c>
      <c r="H93">
        <v>4650.8360199999997</v>
      </c>
      <c r="I93">
        <v>1.0460000000000001E-2</v>
      </c>
      <c r="J93">
        <v>6.5019999999999994E-2</v>
      </c>
      <c r="K93">
        <v>0.21834000000000001</v>
      </c>
      <c r="L93">
        <v>0.21622</v>
      </c>
      <c r="M93">
        <v>748087217.84666002</v>
      </c>
      <c r="N93">
        <v>373.02855</v>
      </c>
      <c r="O93">
        <v>3.0885400000000001</v>
      </c>
      <c r="P93">
        <v>1372642.57494</v>
      </c>
      <c r="Q93">
        <v>9.3729999999999994E-2</v>
      </c>
      <c r="R93">
        <v>3.7599999999999999E-3</v>
      </c>
      <c r="S93" t="e" cm="1">
        <f t="array" ref="S93">-Inf</f>
        <v>#NAME?</v>
      </c>
      <c r="T93" t="e" cm="1">
        <f t="array" ref="T93">-Inf</f>
        <v>#NAME?</v>
      </c>
      <c r="U93">
        <v>3.7599999999999999E-3</v>
      </c>
      <c r="V93">
        <v>4.0499999999999998E-3</v>
      </c>
      <c r="W93">
        <v>3.96E-3</v>
      </c>
      <c r="X93">
        <v>4.5100000000000001E-3</v>
      </c>
      <c r="Y93">
        <v>72.046729999999997</v>
      </c>
      <c r="Z93">
        <v>3.9899999999999996E-3</v>
      </c>
      <c r="AA93">
        <v>4.0899999999999999E-3</v>
      </c>
    </row>
    <row r="94" spans="1:27" x14ac:dyDescent="0.25">
      <c r="A94">
        <v>94.104979999999998</v>
      </c>
      <c r="B94">
        <v>1327.8204800000001</v>
      </c>
      <c r="C94">
        <v>1327.7545</v>
      </c>
      <c r="D94">
        <v>69.13306</v>
      </c>
      <c r="E94">
        <v>25.88625</v>
      </c>
      <c r="F94">
        <v>4.9340000000000002E-2</v>
      </c>
      <c r="G94">
        <v>2.632E-2</v>
      </c>
      <c r="H94">
        <v>65430.431020000004</v>
      </c>
      <c r="I94">
        <v>9.8600000000000007E-3</v>
      </c>
      <c r="J94">
        <v>6.4939999999999998E-2</v>
      </c>
      <c r="K94">
        <v>0.21661</v>
      </c>
      <c r="L94">
        <v>0.21448</v>
      </c>
      <c r="M94">
        <v>12228509.70554</v>
      </c>
      <c r="N94">
        <v>7306913.9128299998</v>
      </c>
      <c r="O94">
        <v>2.9099400000000002</v>
      </c>
      <c r="P94">
        <v>19311064.709899999</v>
      </c>
      <c r="Q94">
        <v>9.3619999999999995E-2</v>
      </c>
      <c r="R94">
        <v>6.1859999999999998E-2</v>
      </c>
      <c r="S94" t="s">
        <v>25</v>
      </c>
      <c r="T94" t="s">
        <v>25</v>
      </c>
      <c r="U94">
        <v>3.7599999999999999E-3</v>
      </c>
      <c r="V94">
        <v>4.0499999999999998E-3</v>
      </c>
      <c r="W94">
        <v>3.96E-3</v>
      </c>
      <c r="X94">
        <v>4.5100000000000001E-3</v>
      </c>
      <c r="Y94">
        <v>1013.53926</v>
      </c>
      <c r="Z94">
        <v>4.0000000000000001E-3</v>
      </c>
      <c r="AA94">
        <v>4.0899999999999999E-3</v>
      </c>
    </row>
    <row r="95" spans="1:27" x14ac:dyDescent="0.25">
      <c r="A95">
        <v>95.106539999999995</v>
      </c>
      <c r="B95">
        <v>66.174880000000002</v>
      </c>
      <c r="C95">
        <v>66.161820000000006</v>
      </c>
      <c r="D95">
        <v>1016.65656</v>
      </c>
      <c r="E95">
        <v>25.885680000000001</v>
      </c>
      <c r="F95">
        <v>4.9349999999999998E-2</v>
      </c>
      <c r="G95">
        <v>2.6419999999999999E-2</v>
      </c>
      <c r="H95">
        <v>4269.2299400000002</v>
      </c>
      <c r="I95">
        <v>1.0330000000000001E-2</v>
      </c>
      <c r="J95">
        <v>6.5159999999999996E-2</v>
      </c>
      <c r="K95">
        <v>0.21748999999999999</v>
      </c>
      <c r="L95">
        <v>0.21536</v>
      </c>
      <c r="M95">
        <v>69818.655069999993</v>
      </c>
      <c r="N95">
        <v>196.14354</v>
      </c>
      <c r="O95">
        <v>3.0495199999999998</v>
      </c>
      <c r="P95">
        <v>1260015.7802599999</v>
      </c>
      <c r="Q95">
        <v>591.10738000000003</v>
      </c>
      <c r="R95">
        <v>0.19486000000000001</v>
      </c>
      <c r="S95" t="e" cm="1">
        <f t="array" ref="S95">-Inf</f>
        <v>#NAME?</v>
      </c>
      <c r="T95" t="e" cm="1">
        <f t="array" ref="T95">-Inf</f>
        <v>#NAME?</v>
      </c>
      <c r="U95">
        <v>3.7599999999999999E-3</v>
      </c>
      <c r="V95">
        <v>4.0499999999999998E-3</v>
      </c>
      <c r="W95">
        <v>3.96E-3</v>
      </c>
      <c r="X95">
        <v>4.5100000000000001E-3</v>
      </c>
      <c r="Y95">
        <v>66.135549999999995</v>
      </c>
      <c r="Z95">
        <v>4.0000000000000001E-3</v>
      </c>
      <c r="AA95">
        <v>4.0899999999999999E-3</v>
      </c>
    </row>
    <row r="96" spans="1:27" x14ac:dyDescent="0.25">
      <c r="A96">
        <v>96.107830000000007</v>
      </c>
      <c r="B96">
        <v>-244.98909</v>
      </c>
      <c r="C96">
        <v>-244.98909</v>
      </c>
      <c r="D96">
        <v>1327.82053</v>
      </c>
      <c r="E96">
        <v>25.885149999999999</v>
      </c>
      <c r="F96">
        <v>4.9209999999999997E-2</v>
      </c>
      <c r="G96">
        <v>2.649E-2</v>
      </c>
      <c r="H96">
        <v>65702.310769999996</v>
      </c>
      <c r="I96">
        <v>1.196E-2</v>
      </c>
      <c r="J96">
        <v>6.4769999999999994E-2</v>
      </c>
      <c r="K96">
        <v>0.21801999999999999</v>
      </c>
      <c r="L96">
        <v>0.21590000000000001</v>
      </c>
      <c r="M96">
        <v>466592.55340999999</v>
      </c>
      <c r="N96">
        <v>3540.8640300000002</v>
      </c>
      <c r="O96">
        <v>3.5303499999999999</v>
      </c>
      <c r="P96">
        <v>19391306.996720001</v>
      </c>
      <c r="Q96">
        <v>10.94106</v>
      </c>
      <c r="R96">
        <v>0.19428000000000001</v>
      </c>
      <c r="S96" t="s">
        <v>25</v>
      </c>
      <c r="T96" t="s">
        <v>25</v>
      </c>
      <c r="U96">
        <v>3.7599999999999999E-3</v>
      </c>
      <c r="V96">
        <v>4.0600000000000002E-3</v>
      </c>
      <c r="W96">
        <v>3.96E-3</v>
      </c>
      <c r="X96">
        <v>4.5100000000000001E-3</v>
      </c>
      <c r="Y96">
        <v>1017.75075</v>
      </c>
      <c r="Z96">
        <v>4.0000000000000001E-3</v>
      </c>
      <c r="AA96">
        <v>4.0899999999999999E-3</v>
      </c>
    </row>
    <row r="97" spans="1:27" x14ac:dyDescent="0.25">
      <c r="A97">
        <v>97.119309999999999</v>
      </c>
      <c r="B97">
        <v>-244.98909</v>
      </c>
      <c r="C97">
        <v>-244.98909</v>
      </c>
      <c r="D97">
        <v>1327.82053</v>
      </c>
      <c r="E97">
        <v>25.884799999999998</v>
      </c>
      <c r="F97">
        <v>5.2010000000000001E-2</v>
      </c>
      <c r="G97">
        <v>2.6329999999999999E-2</v>
      </c>
      <c r="H97">
        <v>4018.06268</v>
      </c>
      <c r="I97">
        <v>1.0800000000000001E-2</v>
      </c>
      <c r="J97">
        <v>6.497E-2</v>
      </c>
      <c r="K97">
        <v>0.21673999999999999</v>
      </c>
      <c r="L97">
        <v>0.21461</v>
      </c>
      <c r="M97">
        <v>468029.51267999999</v>
      </c>
      <c r="N97">
        <v>3742.6073299999998</v>
      </c>
      <c r="O97">
        <v>3.1874600000000002</v>
      </c>
      <c r="P97">
        <v>1185886.5541999999</v>
      </c>
      <c r="Q97">
        <v>10.974729999999999</v>
      </c>
      <c r="R97">
        <v>0.20535</v>
      </c>
      <c r="S97" t="s">
        <v>25</v>
      </c>
      <c r="T97" t="s">
        <v>25</v>
      </c>
      <c r="U97">
        <v>3.7599999999999999E-3</v>
      </c>
      <c r="V97">
        <v>4.0499999999999998E-3</v>
      </c>
      <c r="W97">
        <v>3.96E-3</v>
      </c>
      <c r="X97">
        <v>4.5100000000000001E-3</v>
      </c>
      <c r="Y97">
        <v>62.244900000000001</v>
      </c>
      <c r="Z97">
        <v>4.0099999999999997E-3</v>
      </c>
      <c r="AA97">
        <v>4.0899999999999999E-3</v>
      </c>
    </row>
    <row r="98" spans="1:27" x14ac:dyDescent="0.25">
      <c r="A98">
        <v>98.122200000000007</v>
      </c>
      <c r="B98">
        <v>1026.8757000000001</v>
      </c>
      <c r="C98">
        <v>1026.8223399999999</v>
      </c>
      <c r="D98">
        <v>55.9557</v>
      </c>
      <c r="E98">
        <v>25.88449</v>
      </c>
      <c r="F98">
        <v>5.0680000000000003E-2</v>
      </c>
      <c r="G98">
        <v>2.6210000000000001E-2</v>
      </c>
      <c r="H98">
        <v>66281.009520000007</v>
      </c>
      <c r="I98">
        <v>1.1010000000000001E-2</v>
      </c>
      <c r="J98">
        <v>6.5240000000000006E-2</v>
      </c>
      <c r="K98">
        <v>0.21571000000000001</v>
      </c>
      <c r="L98">
        <v>0.21359</v>
      </c>
      <c r="M98">
        <v>1736393.53831</v>
      </c>
      <c r="N98">
        <v>1081650.4111899999</v>
      </c>
      <c r="O98">
        <v>3.2492700000000001</v>
      </c>
      <c r="P98">
        <v>19562103.50358</v>
      </c>
      <c r="Q98">
        <v>0.29314000000000001</v>
      </c>
      <c r="R98">
        <v>0.20013</v>
      </c>
      <c r="S98" t="s">
        <v>25</v>
      </c>
      <c r="T98" t="s">
        <v>25</v>
      </c>
      <c r="U98">
        <v>3.7599999999999999E-3</v>
      </c>
      <c r="V98">
        <v>4.0499999999999998E-3</v>
      </c>
      <c r="W98">
        <v>3.96E-3</v>
      </c>
      <c r="X98">
        <v>4.4999999999999997E-3</v>
      </c>
      <c r="Y98">
        <v>1026.71495</v>
      </c>
      <c r="Z98">
        <v>4.0000000000000001E-3</v>
      </c>
      <c r="AA98">
        <v>4.0899999999999999E-3</v>
      </c>
    </row>
    <row r="99" spans="1:27" x14ac:dyDescent="0.25">
      <c r="A99">
        <v>99.125380000000007</v>
      </c>
      <c r="B99">
        <v>1327.8204800000001</v>
      </c>
      <c r="C99">
        <v>1327.7545</v>
      </c>
      <c r="D99">
        <v>1043.7669100000001</v>
      </c>
      <c r="E99">
        <v>25.8843</v>
      </c>
      <c r="F99">
        <v>4.9979999999999997E-2</v>
      </c>
      <c r="G99">
        <v>2.6440000000000002E-2</v>
      </c>
      <c r="H99">
        <v>2519.2979</v>
      </c>
      <c r="I99">
        <v>9.92E-3</v>
      </c>
      <c r="J99">
        <v>6.4949999999999994E-2</v>
      </c>
      <c r="K99">
        <v>0.21759000000000001</v>
      </c>
      <c r="L99">
        <v>0.21546999999999999</v>
      </c>
      <c r="M99">
        <v>366571144.82309997</v>
      </c>
      <c r="N99">
        <v>1670106.2896400001</v>
      </c>
      <c r="O99">
        <v>2.9269799999999999</v>
      </c>
      <c r="P99">
        <v>743542.78322999994</v>
      </c>
      <c r="Q99">
        <v>9.3630000000000005E-2</v>
      </c>
      <c r="R99">
        <v>6.3200000000000001E-3</v>
      </c>
      <c r="S99" t="s">
        <v>25</v>
      </c>
      <c r="T99" t="s">
        <v>25</v>
      </c>
      <c r="U99">
        <v>3.7599999999999999E-3</v>
      </c>
      <c r="V99">
        <v>4.0499999999999998E-3</v>
      </c>
      <c r="W99">
        <v>3.96E-3</v>
      </c>
      <c r="X99">
        <v>4.5100000000000001E-3</v>
      </c>
      <c r="Y99">
        <v>39.028619999999997</v>
      </c>
      <c r="Z99">
        <v>4.0000000000000001E-3</v>
      </c>
      <c r="AA99">
        <v>4.0899999999999999E-3</v>
      </c>
    </row>
    <row r="100" spans="1:27" x14ac:dyDescent="0.25">
      <c r="A100">
        <v>100.12781</v>
      </c>
      <c r="B100">
        <v>1327.8204800000001</v>
      </c>
      <c r="C100">
        <v>34.066290000000002</v>
      </c>
      <c r="D100">
        <v>1327.82053</v>
      </c>
      <c r="E100">
        <v>25.883489999999998</v>
      </c>
      <c r="F100">
        <v>5.0049999999999997E-2</v>
      </c>
      <c r="G100">
        <v>2.6349999999999998E-2</v>
      </c>
      <c r="H100">
        <v>67693.181549999994</v>
      </c>
      <c r="I100">
        <v>1.167E-2</v>
      </c>
      <c r="J100">
        <v>6.5559999999999993E-2</v>
      </c>
      <c r="K100">
        <v>0.21682999999999999</v>
      </c>
      <c r="L100">
        <v>0.21471000000000001</v>
      </c>
      <c r="M100">
        <v>10449273.496200001</v>
      </c>
      <c r="N100">
        <v>7618247.3454299998</v>
      </c>
      <c r="O100">
        <v>3.4437000000000002</v>
      </c>
      <c r="P100">
        <v>19978890.389049999</v>
      </c>
      <c r="Q100">
        <v>9.4509999999999997E-2</v>
      </c>
      <c r="R100">
        <v>7.0230000000000001E-2</v>
      </c>
      <c r="S100" t="e" cm="1">
        <f t="array" ref="S100">-Inf</f>
        <v>#NAME?</v>
      </c>
      <c r="T100" t="e" cm="1">
        <f t="array" ref="T100">-Inf</f>
        <v>#NAME?</v>
      </c>
      <c r="U100">
        <v>3.7599999999999999E-3</v>
      </c>
      <c r="V100">
        <v>4.0499999999999998E-3</v>
      </c>
      <c r="W100">
        <v>3.96E-3</v>
      </c>
      <c r="X100">
        <v>4.5100000000000001E-3</v>
      </c>
      <c r="Y100">
        <v>1048.58988</v>
      </c>
      <c r="Z100">
        <v>4.0000000000000001E-3</v>
      </c>
      <c r="AA100">
        <v>4.0899999999999999E-3</v>
      </c>
    </row>
    <row r="101" spans="1:27" x14ac:dyDescent="0.25">
      <c r="A101">
        <v>101.12859</v>
      </c>
      <c r="B101">
        <v>28.079029999999999</v>
      </c>
      <c r="C101">
        <v>1054.69784</v>
      </c>
      <c r="D101">
        <v>28.079029999999999</v>
      </c>
      <c r="E101">
        <v>25.8828</v>
      </c>
      <c r="F101">
        <v>4.6620000000000002E-2</v>
      </c>
      <c r="G101">
        <v>2.656E-2</v>
      </c>
      <c r="H101">
        <v>85706.538509999998</v>
      </c>
      <c r="I101">
        <v>1.0370000000000001E-2</v>
      </c>
      <c r="J101">
        <v>6.5089999999999995E-2</v>
      </c>
      <c r="K101">
        <v>0.21859000000000001</v>
      </c>
      <c r="L101">
        <v>0.21647</v>
      </c>
      <c r="M101">
        <v>3800.5304299999998</v>
      </c>
      <c r="N101">
        <v>200.22453999999999</v>
      </c>
      <c r="O101">
        <v>3.06155</v>
      </c>
      <c r="P101">
        <v>25295332.546</v>
      </c>
      <c r="Q101">
        <v>405.73453999999998</v>
      </c>
      <c r="R101">
        <v>0.18412999999999999</v>
      </c>
      <c r="S101" t="e" cm="1">
        <f t="array" ref="S101">-Inf</f>
        <v>#NAME?</v>
      </c>
      <c r="T101" t="e" cm="1">
        <f t="array" ref="T101">-Inf</f>
        <v>#NAME?</v>
      </c>
      <c r="U101">
        <v>3.7599999999999999E-3</v>
      </c>
      <c r="V101">
        <v>4.0499999999999998E-3</v>
      </c>
      <c r="W101">
        <v>3.96E-3</v>
      </c>
      <c r="X101">
        <v>4.5100000000000001E-3</v>
      </c>
      <c r="Y101">
        <v>1327.6216999999999</v>
      </c>
      <c r="Z101">
        <v>3.9899999999999996E-3</v>
      </c>
      <c r="AA101">
        <v>4.0899999999999999E-3</v>
      </c>
    </row>
    <row r="102" spans="1:27" x14ac:dyDescent="0.25">
      <c r="A102">
        <v>102.12818</v>
      </c>
      <c r="B102">
        <v>1059.35329</v>
      </c>
      <c r="C102">
        <v>1327.7545</v>
      </c>
      <c r="D102">
        <v>1059.3533299999999</v>
      </c>
      <c r="E102">
        <v>25.88308</v>
      </c>
      <c r="F102">
        <v>4.9889999999999997E-2</v>
      </c>
      <c r="G102">
        <v>2.649E-2</v>
      </c>
      <c r="H102">
        <v>85706.538509999998</v>
      </c>
      <c r="I102">
        <v>1.192E-2</v>
      </c>
      <c r="J102">
        <v>6.3490000000000005E-2</v>
      </c>
      <c r="K102">
        <v>0.21807000000000001</v>
      </c>
      <c r="L102">
        <v>0.21593999999999999</v>
      </c>
      <c r="M102">
        <v>296462583.94523001</v>
      </c>
      <c r="N102">
        <v>361507.58789000002</v>
      </c>
      <c r="O102">
        <v>3.51803</v>
      </c>
      <c r="P102">
        <v>25295332.546</v>
      </c>
      <c r="Q102">
        <v>0.24815000000000001</v>
      </c>
      <c r="R102">
        <v>6.1399999999999996E-3</v>
      </c>
      <c r="S102" t="e" cm="1">
        <f t="array" ref="S102">-Inf</f>
        <v>#NAME?</v>
      </c>
      <c r="T102" t="e" cm="1">
        <f t="array" ref="T102">-Inf</f>
        <v>#NAME?</v>
      </c>
      <c r="U102">
        <v>3.7599999999999999E-3</v>
      </c>
      <c r="V102">
        <v>4.0600000000000002E-3</v>
      </c>
      <c r="W102">
        <v>3.96E-3</v>
      </c>
      <c r="X102">
        <v>4.5100000000000001E-3</v>
      </c>
      <c r="Y102">
        <v>1327.6216999999999</v>
      </c>
      <c r="Z102">
        <v>4.0000000000000001E-3</v>
      </c>
      <c r="AA102">
        <v>4.0800000000000003E-3</v>
      </c>
    </row>
    <row r="103" spans="1:27" x14ac:dyDescent="0.25">
      <c r="A103">
        <v>103.12956</v>
      </c>
      <c r="B103">
        <v>1327.8204800000001</v>
      </c>
      <c r="C103">
        <v>1327.7545</v>
      </c>
      <c r="D103">
        <v>19.872050000000002</v>
      </c>
      <c r="E103">
        <v>25.881460000000001</v>
      </c>
      <c r="F103">
        <v>5.2229999999999999E-2</v>
      </c>
      <c r="G103">
        <v>2.63E-2</v>
      </c>
      <c r="H103">
        <v>1280.45228</v>
      </c>
      <c r="I103">
        <v>1.155E-2</v>
      </c>
      <c r="J103">
        <v>6.4229999999999995E-2</v>
      </c>
      <c r="K103">
        <v>0.21643000000000001</v>
      </c>
      <c r="L103">
        <v>0.21431</v>
      </c>
      <c r="M103">
        <v>9552863.3703199998</v>
      </c>
      <c r="N103">
        <v>8036915.0532200001</v>
      </c>
      <c r="O103">
        <v>3.4077500000000001</v>
      </c>
      <c r="P103">
        <v>377911.26358000003</v>
      </c>
      <c r="Q103">
        <v>9.2600000000000002E-2</v>
      </c>
      <c r="R103">
        <v>7.6810000000000003E-2</v>
      </c>
      <c r="S103" t="s">
        <v>25</v>
      </c>
      <c r="T103" t="s">
        <v>25</v>
      </c>
      <c r="U103">
        <v>3.7599999999999999E-3</v>
      </c>
      <c r="V103">
        <v>4.0499999999999998E-3</v>
      </c>
      <c r="W103">
        <v>3.96E-3</v>
      </c>
      <c r="X103">
        <v>4.4999999999999997E-3</v>
      </c>
      <c r="Y103">
        <v>19.838570000000001</v>
      </c>
      <c r="Z103">
        <v>4.0099999999999997E-3</v>
      </c>
      <c r="AA103">
        <v>4.0800000000000003E-3</v>
      </c>
    </row>
    <row r="104" spans="1:27" x14ac:dyDescent="0.25">
      <c r="A104">
        <v>104.13193</v>
      </c>
      <c r="B104">
        <v>18.29785</v>
      </c>
      <c r="C104">
        <v>1327.7545</v>
      </c>
      <c r="D104">
        <v>1064.53358</v>
      </c>
      <c r="E104">
        <v>25.882300000000001</v>
      </c>
      <c r="F104">
        <v>5.3580000000000003E-2</v>
      </c>
      <c r="G104">
        <v>2.6259999999999999E-2</v>
      </c>
      <c r="H104">
        <v>68711.766229999994</v>
      </c>
      <c r="I104">
        <v>1.0959999999999999E-2</v>
      </c>
      <c r="J104">
        <v>6.4399999999999999E-2</v>
      </c>
      <c r="K104">
        <v>0.21612999999999999</v>
      </c>
      <c r="L104">
        <v>0.21401000000000001</v>
      </c>
      <c r="M104">
        <v>2237236.0533400001</v>
      </c>
      <c r="N104">
        <v>58.990900000000003</v>
      </c>
      <c r="O104">
        <v>3.2357</v>
      </c>
      <c r="P104">
        <v>20279514.338169999</v>
      </c>
      <c r="Q104">
        <v>357.95438999999999</v>
      </c>
      <c r="R104">
        <v>6.5300000000000002E-3</v>
      </c>
      <c r="S104" t="e" cm="1">
        <f t="array" ref="S104">-Inf</f>
        <v>#NAME?</v>
      </c>
      <c r="T104" t="e" cm="1">
        <f t="array" ref="T104">-Inf</f>
        <v>#NAME?</v>
      </c>
      <c r="U104">
        <v>3.7599999999999999E-3</v>
      </c>
      <c r="V104">
        <v>4.0499999999999998E-3</v>
      </c>
      <c r="W104">
        <v>3.96E-3</v>
      </c>
      <c r="X104">
        <v>4.4999999999999997E-3</v>
      </c>
      <c r="Y104">
        <v>1064.3680400000001</v>
      </c>
      <c r="Z104">
        <v>4.0099999999999997E-3</v>
      </c>
      <c r="AA104">
        <v>4.0899999999999999E-3</v>
      </c>
    </row>
    <row r="105" spans="1:27" x14ac:dyDescent="0.25">
      <c r="A105">
        <v>105.13312999999999</v>
      </c>
      <c r="B105">
        <v>-244.98909</v>
      </c>
      <c r="C105">
        <v>1327.7545</v>
      </c>
      <c r="D105">
        <v>1327.82053</v>
      </c>
      <c r="E105">
        <v>25.88148</v>
      </c>
      <c r="F105">
        <v>4.9919999999999999E-2</v>
      </c>
      <c r="G105">
        <v>2.6349999999999998E-2</v>
      </c>
      <c r="H105">
        <v>85706.538509999998</v>
      </c>
      <c r="I105">
        <v>1.0749999999999999E-2</v>
      </c>
      <c r="J105">
        <v>6.4750000000000002E-2</v>
      </c>
      <c r="K105">
        <v>0.21689</v>
      </c>
      <c r="L105">
        <v>0.21476000000000001</v>
      </c>
      <c r="M105">
        <v>154986548.46309999</v>
      </c>
      <c r="N105">
        <v>0.15082999999999999</v>
      </c>
      <c r="O105">
        <v>3.1717300000000002</v>
      </c>
      <c r="P105">
        <v>25295332.546</v>
      </c>
      <c r="Q105">
        <v>10.93699</v>
      </c>
      <c r="R105">
        <v>3.9100000000000003E-3</v>
      </c>
      <c r="S105" t="e" cm="1">
        <f t="array" ref="S105">-Inf</f>
        <v>#NAME?</v>
      </c>
      <c r="T105" t="e" cm="1">
        <f t="array" ref="T105">-Inf</f>
        <v>#NAME?</v>
      </c>
      <c r="U105">
        <v>3.7599999999999999E-3</v>
      </c>
      <c r="V105">
        <v>4.0499999999999998E-3</v>
      </c>
      <c r="W105">
        <v>3.96E-3</v>
      </c>
      <c r="X105">
        <v>4.5100000000000001E-3</v>
      </c>
      <c r="Y105">
        <v>1327.6216999999999</v>
      </c>
      <c r="Z105">
        <v>4.0000000000000001E-3</v>
      </c>
      <c r="AA105">
        <v>4.0899999999999999E-3</v>
      </c>
    </row>
    <row r="106" spans="1:27" x14ac:dyDescent="0.25">
      <c r="A106">
        <v>106.13307</v>
      </c>
      <c r="B106">
        <v>-244.98909</v>
      </c>
      <c r="C106">
        <v>9.3790800000000001</v>
      </c>
      <c r="D106">
        <v>9.3897600000000008</v>
      </c>
      <c r="E106">
        <v>25.88167</v>
      </c>
      <c r="F106">
        <v>4.9299999999999997E-2</v>
      </c>
      <c r="G106">
        <v>2.6499999999999999E-2</v>
      </c>
      <c r="H106">
        <v>85706.538509999998</v>
      </c>
      <c r="I106">
        <v>1.116E-2</v>
      </c>
      <c r="J106">
        <v>6.4909999999999995E-2</v>
      </c>
      <c r="K106">
        <v>0.21812999999999999</v>
      </c>
      <c r="L106">
        <v>0.21601000000000001</v>
      </c>
      <c r="M106">
        <v>73.620140000000006</v>
      </c>
      <c r="N106">
        <v>2.409E-2</v>
      </c>
      <c r="O106">
        <v>3.2941799999999999</v>
      </c>
      <c r="P106">
        <v>25295332.546</v>
      </c>
      <c r="Q106">
        <v>10.96477</v>
      </c>
      <c r="R106">
        <v>196.77946</v>
      </c>
      <c r="S106" t="s">
        <v>25</v>
      </c>
      <c r="T106" t="s">
        <v>25</v>
      </c>
      <c r="U106">
        <v>3.7599999999999999E-3</v>
      </c>
      <c r="V106">
        <v>4.0499999999999998E-3</v>
      </c>
      <c r="W106">
        <v>3.96E-3</v>
      </c>
      <c r="X106">
        <v>4.5100000000000001E-3</v>
      </c>
      <c r="Y106">
        <v>1327.6216999999999</v>
      </c>
      <c r="Z106">
        <v>4.0000000000000001E-3</v>
      </c>
      <c r="AA106">
        <v>4.0899999999999999E-3</v>
      </c>
    </row>
    <row r="107" spans="1:27" x14ac:dyDescent="0.25">
      <c r="A107">
        <v>107.13525</v>
      </c>
      <c r="B107">
        <v>-244.98909</v>
      </c>
      <c r="C107">
        <v>-244.98909</v>
      </c>
      <c r="D107">
        <v>-244.98909</v>
      </c>
      <c r="E107">
        <v>25.880549999999999</v>
      </c>
      <c r="F107">
        <v>4.8890000000000003E-2</v>
      </c>
      <c r="G107">
        <v>2.6380000000000001E-2</v>
      </c>
      <c r="H107">
        <v>482.05781999999999</v>
      </c>
      <c r="I107">
        <v>1.179E-2</v>
      </c>
      <c r="J107">
        <v>6.4930000000000002E-2</v>
      </c>
      <c r="K107">
        <v>0.21712000000000001</v>
      </c>
      <c r="L107">
        <v>0.21498999999999999</v>
      </c>
      <c r="M107">
        <v>27869.756659999999</v>
      </c>
      <c r="N107">
        <v>0</v>
      </c>
      <c r="O107">
        <v>3.48028</v>
      </c>
      <c r="P107">
        <v>142274.00873999999</v>
      </c>
      <c r="Q107">
        <v>10.96771</v>
      </c>
      <c r="R107">
        <v>0.94596999999999998</v>
      </c>
      <c r="S107" t="s">
        <v>26</v>
      </c>
      <c r="T107" t="e" cm="1">
        <f t="array" ref="T107">-Inf</f>
        <v>#NAME?</v>
      </c>
      <c r="U107">
        <v>3.7599999999999999E-3</v>
      </c>
      <c r="V107">
        <v>4.0499999999999998E-3</v>
      </c>
      <c r="W107">
        <v>3.96E-3</v>
      </c>
      <c r="X107">
        <v>4.5100000000000001E-3</v>
      </c>
      <c r="Y107">
        <v>7.4712199999999998</v>
      </c>
      <c r="Z107">
        <v>4.0000000000000001E-3</v>
      </c>
      <c r="AA107">
        <v>4.0899999999999999E-3</v>
      </c>
    </row>
    <row r="108" spans="1:27" x14ac:dyDescent="0.25">
      <c r="A108">
        <v>108.13646</v>
      </c>
      <c r="B108">
        <v>-244.98909</v>
      </c>
      <c r="C108">
        <v>-244.98909</v>
      </c>
      <c r="D108">
        <v>1077.6650199999999</v>
      </c>
      <c r="E108">
        <v>25.879930000000002</v>
      </c>
      <c r="F108">
        <v>4.7559999999999998E-2</v>
      </c>
      <c r="G108">
        <v>2.665E-2</v>
      </c>
      <c r="H108">
        <v>-15815.931699999999</v>
      </c>
      <c r="I108">
        <v>1.098E-2</v>
      </c>
      <c r="J108">
        <v>6.5000000000000002E-2</v>
      </c>
      <c r="K108">
        <v>0.21934999999999999</v>
      </c>
      <c r="L108">
        <v>0.21722</v>
      </c>
      <c r="M108">
        <v>76923.148499999996</v>
      </c>
      <c r="N108">
        <v>2878.0976000000001</v>
      </c>
      <c r="O108">
        <v>3.23976</v>
      </c>
      <c r="P108">
        <v>-4667896.5093499999</v>
      </c>
      <c r="Q108">
        <v>10.98029</v>
      </c>
      <c r="R108">
        <v>0.64114000000000004</v>
      </c>
      <c r="S108" t="s">
        <v>25</v>
      </c>
      <c r="T108" t="s">
        <v>25</v>
      </c>
      <c r="U108">
        <v>3.7599999999999999E-3</v>
      </c>
      <c r="V108">
        <v>4.0499999999999998E-3</v>
      </c>
      <c r="W108">
        <v>3.96E-3</v>
      </c>
      <c r="X108">
        <v>4.5100000000000001E-3</v>
      </c>
      <c r="Y108">
        <v>-244.98909</v>
      </c>
      <c r="Z108">
        <v>3.9899999999999996E-3</v>
      </c>
      <c r="AA108">
        <v>4.0899999999999999E-3</v>
      </c>
    </row>
    <row r="109" spans="1:27" x14ac:dyDescent="0.25">
      <c r="A109">
        <v>109.13854000000001</v>
      </c>
      <c r="B109">
        <v>-244.98909</v>
      </c>
      <c r="C109">
        <v>1081.8757499999999</v>
      </c>
      <c r="D109">
        <v>0.89998</v>
      </c>
      <c r="E109">
        <v>25.879059999999999</v>
      </c>
      <c r="F109">
        <v>4.879E-2</v>
      </c>
      <c r="G109">
        <v>2.6290000000000001E-2</v>
      </c>
      <c r="H109">
        <v>69834.772870000001</v>
      </c>
      <c r="I109">
        <v>1.0789999999999999E-2</v>
      </c>
      <c r="J109">
        <v>6.472E-2</v>
      </c>
      <c r="K109">
        <v>0.21640999999999999</v>
      </c>
      <c r="L109">
        <v>0.21428</v>
      </c>
      <c r="M109">
        <v>466116.66243000003</v>
      </c>
      <c r="N109">
        <v>2413.20912</v>
      </c>
      <c r="O109">
        <v>3.1854</v>
      </c>
      <c r="P109">
        <v>20610957.271850001</v>
      </c>
      <c r="Q109">
        <v>10.933249999999999</v>
      </c>
      <c r="R109">
        <v>0.19267999999999999</v>
      </c>
      <c r="S109" t="e" cm="1">
        <f t="array" ref="S109">-Inf</f>
        <v>#NAME?</v>
      </c>
      <c r="T109" t="e" cm="1">
        <f t="array" ref="T109">-Inf</f>
        <v>#NAME?</v>
      </c>
      <c r="U109">
        <v>3.7599999999999999E-3</v>
      </c>
      <c r="V109">
        <v>4.0499999999999998E-3</v>
      </c>
      <c r="W109">
        <v>3.96E-3</v>
      </c>
      <c r="X109">
        <v>4.4999999999999997E-3</v>
      </c>
      <c r="Y109">
        <v>1081.7637199999999</v>
      </c>
      <c r="Z109">
        <v>4.0000000000000001E-3</v>
      </c>
      <c r="AA109">
        <v>4.0899999999999999E-3</v>
      </c>
    </row>
    <row r="110" spans="1:27" x14ac:dyDescent="0.25">
      <c r="A110">
        <v>110.13938</v>
      </c>
      <c r="B110">
        <v>-244.98909</v>
      </c>
      <c r="C110">
        <v>-0.99687999999999999</v>
      </c>
      <c r="D110">
        <v>-244.98909</v>
      </c>
      <c r="E110">
        <v>25.878240000000002</v>
      </c>
      <c r="F110">
        <v>4.8009999999999997E-2</v>
      </c>
      <c r="G110">
        <v>2.649E-2</v>
      </c>
      <c r="H110">
        <v>85706.538509999998</v>
      </c>
      <c r="I110">
        <v>1.056E-2</v>
      </c>
      <c r="J110">
        <v>6.4890000000000003E-2</v>
      </c>
      <c r="K110">
        <v>0.21803</v>
      </c>
      <c r="L110">
        <v>0.21590999999999999</v>
      </c>
      <c r="M110">
        <v>1255.1055699999999</v>
      </c>
      <c r="N110">
        <v>535.99275999999998</v>
      </c>
      <c r="O110">
        <v>3.1180599999999998</v>
      </c>
      <c r="P110">
        <v>25295332.546</v>
      </c>
      <c r="Q110">
        <v>10.96172</v>
      </c>
      <c r="R110">
        <v>6.18459</v>
      </c>
      <c r="S110" t="s">
        <v>26</v>
      </c>
      <c r="T110" t="e" cm="1">
        <f t="array" ref="T110">-Inf</f>
        <v>#NAME?</v>
      </c>
      <c r="U110">
        <v>3.7599999999999999E-3</v>
      </c>
      <c r="V110">
        <v>4.0499999999999998E-3</v>
      </c>
      <c r="W110">
        <v>3.9699999999999996E-3</v>
      </c>
      <c r="X110">
        <v>4.5100000000000001E-3</v>
      </c>
      <c r="Y110">
        <v>1327.6216999999999</v>
      </c>
      <c r="Z110">
        <v>3.9899999999999996E-3</v>
      </c>
      <c r="AA110">
        <v>4.0899999999999999E-3</v>
      </c>
    </row>
    <row r="111" spans="1:27" x14ac:dyDescent="0.25">
      <c r="A111">
        <v>111.14042000000001</v>
      </c>
      <c r="B111">
        <v>1086.13951</v>
      </c>
      <c r="C111">
        <v>-244.98909</v>
      </c>
      <c r="D111">
        <v>-244.98909</v>
      </c>
      <c r="E111">
        <v>25.87865</v>
      </c>
      <c r="F111">
        <v>5.2310000000000002E-2</v>
      </c>
      <c r="G111">
        <v>2.6499999999999999E-2</v>
      </c>
      <c r="H111">
        <v>85706.538509999998</v>
      </c>
      <c r="I111">
        <v>1.106E-2</v>
      </c>
      <c r="J111">
        <v>6.4920000000000005E-2</v>
      </c>
      <c r="K111">
        <v>0.21807000000000001</v>
      </c>
      <c r="L111">
        <v>0.21595</v>
      </c>
      <c r="M111">
        <v>109082.09152</v>
      </c>
      <c r="N111">
        <v>0</v>
      </c>
      <c r="O111">
        <v>3.2654700000000001</v>
      </c>
      <c r="P111">
        <v>25295332.546</v>
      </c>
      <c r="Q111">
        <v>0.22699</v>
      </c>
      <c r="R111">
        <v>1.0121899999999999</v>
      </c>
      <c r="S111" t="s">
        <v>26</v>
      </c>
      <c r="T111" t="e" cm="1">
        <f t="array" ref="T111">-Inf</f>
        <v>#NAME?</v>
      </c>
      <c r="U111">
        <v>3.7599999999999999E-3</v>
      </c>
      <c r="V111">
        <v>4.0499999999999998E-3</v>
      </c>
      <c r="W111">
        <v>3.96E-3</v>
      </c>
      <c r="X111">
        <v>4.5100000000000001E-3</v>
      </c>
      <c r="Y111">
        <v>1327.6216999999999</v>
      </c>
      <c r="Z111">
        <v>4.0099999999999997E-3</v>
      </c>
      <c r="AA111">
        <v>4.0899999999999999E-3</v>
      </c>
    </row>
    <row r="112" spans="1:27" x14ac:dyDescent="0.25">
      <c r="A112">
        <v>112.1427</v>
      </c>
      <c r="B112">
        <v>1327.8204800000001</v>
      </c>
      <c r="C112">
        <v>1090.74424</v>
      </c>
      <c r="D112">
        <v>1090.8003200000001</v>
      </c>
      <c r="E112">
        <v>25.877140000000001</v>
      </c>
      <c r="F112">
        <v>4.9540000000000001E-2</v>
      </c>
      <c r="G112">
        <v>2.632E-2</v>
      </c>
      <c r="H112">
        <v>85706.538509999998</v>
      </c>
      <c r="I112">
        <v>1.076E-2</v>
      </c>
      <c r="J112">
        <v>6.5189999999999998E-2</v>
      </c>
      <c r="K112">
        <v>0.21665999999999999</v>
      </c>
      <c r="L112">
        <v>0.21454000000000001</v>
      </c>
      <c r="M112">
        <v>216891590.76188001</v>
      </c>
      <c r="N112">
        <v>326.89308999999997</v>
      </c>
      <c r="O112">
        <v>3.1766399999999999</v>
      </c>
      <c r="P112">
        <v>25295332.546</v>
      </c>
      <c r="Q112">
        <v>9.3969999999999998E-2</v>
      </c>
      <c r="R112">
        <v>8.94E-3</v>
      </c>
      <c r="S112" t="s">
        <v>25</v>
      </c>
      <c r="T112" t="s">
        <v>25</v>
      </c>
      <c r="U112">
        <v>3.7599999999999999E-3</v>
      </c>
      <c r="V112">
        <v>4.0499999999999998E-3</v>
      </c>
      <c r="W112">
        <v>3.96E-3</v>
      </c>
      <c r="X112">
        <v>4.5100000000000001E-3</v>
      </c>
      <c r="Y112">
        <v>1327.6216999999999</v>
      </c>
      <c r="Z112">
        <v>4.0000000000000001E-3</v>
      </c>
      <c r="AA112">
        <v>4.0899999999999999E-3</v>
      </c>
    </row>
    <row r="113" spans="1:27" x14ac:dyDescent="0.25">
      <c r="A113">
        <v>113.14313</v>
      </c>
      <c r="B113">
        <v>1327.8204800000001</v>
      </c>
      <c r="C113">
        <v>-12.187849999999999</v>
      </c>
      <c r="D113">
        <v>1327.82053</v>
      </c>
      <c r="E113">
        <v>25.876860000000001</v>
      </c>
      <c r="F113">
        <v>5.3030000000000001E-2</v>
      </c>
      <c r="G113">
        <v>2.639E-2</v>
      </c>
      <c r="H113">
        <v>-788.33473000000004</v>
      </c>
      <c r="I113">
        <v>1.004E-2</v>
      </c>
      <c r="J113">
        <v>6.4829999999999999E-2</v>
      </c>
      <c r="K113">
        <v>0.21723000000000001</v>
      </c>
      <c r="L113">
        <v>0.21511</v>
      </c>
      <c r="M113">
        <v>8229424.6151999999</v>
      </c>
      <c r="N113">
        <v>8360695.4808299998</v>
      </c>
      <c r="O113">
        <v>2.9624899999999998</v>
      </c>
      <c r="P113">
        <v>-232668.23727000001</v>
      </c>
      <c r="Q113">
        <v>9.3460000000000001E-2</v>
      </c>
      <c r="R113">
        <v>8.6809999999999998E-2</v>
      </c>
      <c r="S113" t="s">
        <v>25</v>
      </c>
      <c r="T113" t="s">
        <v>25</v>
      </c>
      <c r="U113">
        <v>3.7599999999999999E-3</v>
      </c>
      <c r="V113">
        <v>4.0499999999999998E-3</v>
      </c>
      <c r="W113">
        <v>3.96E-3</v>
      </c>
      <c r="X113">
        <v>4.5100000000000001E-3</v>
      </c>
      <c r="Y113">
        <v>-12.207509999999999</v>
      </c>
      <c r="Z113">
        <v>4.0099999999999997E-3</v>
      </c>
      <c r="AA113">
        <v>4.0899999999999999E-3</v>
      </c>
    </row>
    <row r="114" spans="1:27" x14ac:dyDescent="0.25">
      <c r="A114">
        <v>114.14323</v>
      </c>
      <c r="B114">
        <v>1327.8204800000001</v>
      </c>
      <c r="C114">
        <v>1098.18669</v>
      </c>
      <c r="D114">
        <v>-15.41165</v>
      </c>
      <c r="E114">
        <v>25.877130000000001</v>
      </c>
      <c r="F114">
        <v>4.9209999999999997E-2</v>
      </c>
      <c r="G114">
        <v>2.64E-2</v>
      </c>
      <c r="H114">
        <v>70887.663560000001</v>
      </c>
      <c r="I114">
        <v>1.167E-2</v>
      </c>
      <c r="J114">
        <v>6.4630000000000007E-2</v>
      </c>
      <c r="K114">
        <v>0.21728</v>
      </c>
      <c r="L114">
        <v>0.21515999999999999</v>
      </c>
      <c r="M114">
        <v>2237023.6386000002</v>
      </c>
      <c r="N114">
        <v>6448315.4499500003</v>
      </c>
      <c r="O114">
        <v>3.4439199999999999</v>
      </c>
      <c r="P114">
        <v>20921706.260159999</v>
      </c>
      <c r="Q114">
        <v>9.3160000000000007E-2</v>
      </c>
      <c r="R114">
        <v>0.19436</v>
      </c>
      <c r="S114" t="s">
        <v>25</v>
      </c>
      <c r="T114" t="s">
        <v>25</v>
      </c>
      <c r="U114">
        <v>3.7599999999999999E-3</v>
      </c>
      <c r="V114">
        <v>4.0499999999999998E-3</v>
      </c>
      <c r="W114">
        <v>3.96E-3</v>
      </c>
      <c r="X114">
        <v>4.5100000000000001E-3</v>
      </c>
      <c r="Y114">
        <v>1098.0732800000001</v>
      </c>
      <c r="Z114">
        <v>4.0000000000000001E-3</v>
      </c>
      <c r="AA114">
        <v>4.0899999999999999E-3</v>
      </c>
    </row>
    <row r="115" spans="1:27" x14ac:dyDescent="0.25">
      <c r="A115">
        <v>115.14297000000001</v>
      </c>
      <c r="B115">
        <v>1327.8204800000001</v>
      </c>
      <c r="C115">
        <v>1327.7545</v>
      </c>
      <c r="D115">
        <v>1101.60527</v>
      </c>
      <c r="E115">
        <v>25.877310000000001</v>
      </c>
      <c r="F115">
        <v>4.657E-2</v>
      </c>
      <c r="G115">
        <v>2.648E-2</v>
      </c>
      <c r="H115">
        <v>85706.538509999998</v>
      </c>
      <c r="I115">
        <v>9.75E-3</v>
      </c>
      <c r="J115">
        <v>6.5310000000000007E-2</v>
      </c>
      <c r="K115">
        <v>0.21795999999999999</v>
      </c>
      <c r="L115">
        <v>0.21582999999999999</v>
      </c>
      <c r="M115">
        <v>429155179.77765</v>
      </c>
      <c r="N115">
        <v>1239157.76663</v>
      </c>
      <c r="O115">
        <v>2.8765800000000001</v>
      </c>
      <c r="P115">
        <v>25295332.546</v>
      </c>
      <c r="Q115">
        <v>9.4149999999999998E-2</v>
      </c>
      <c r="R115">
        <v>5.3200000000000001E-3</v>
      </c>
      <c r="S115" t="s">
        <v>25</v>
      </c>
      <c r="T115" t="s">
        <v>25</v>
      </c>
      <c r="U115">
        <v>3.7599999999999999E-3</v>
      </c>
      <c r="V115">
        <v>4.0499999999999998E-3</v>
      </c>
      <c r="W115">
        <v>3.96E-3</v>
      </c>
      <c r="X115">
        <v>4.5100000000000001E-3</v>
      </c>
      <c r="Y115">
        <v>1327.6216999999999</v>
      </c>
      <c r="Z115">
        <v>3.9899999999999996E-3</v>
      </c>
      <c r="AA115">
        <v>4.0899999999999999E-3</v>
      </c>
    </row>
    <row r="116" spans="1:27" x14ac:dyDescent="0.25">
      <c r="A116">
        <v>116.14483</v>
      </c>
      <c r="B116">
        <v>1327.8204800000001</v>
      </c>
      <c r="C116">
        <v>-19.772210000000001</v>
      </c>
      <c r="D116">
        <v>-19.76275</v>
      </c>
      <c r="E116">
        <v>25.877469999999999</v>
      </c>
      <c r="F116">
        <v>5.28E-2</v>
      </c>
      <c r="G116">
        <v>2.6579999999999999E-2</v>
      </c>
      <c r="H116">
        <v>85706.538509999998</v>
      </c>
      <c r="I116">
        <v>1.128E-2</v>
      </c>
      <c r="J116">
        <v>6.5360000000000001E-2</v>
      </c>
      <c r="K116">
        <v>0.21878</v>
      </c>
      <c r="L116">
        <v>0.21665999999999999</v>
      </c>
      <c r="M116">
        <v>377.54136999999997</v>
      </c>
      <c r="N116">
        <v>58.750169999999997</v>
      </c>
      <c r="O116">
        <v>3.3284799999999999</v>
      </c>
      <c r="P116">
        <v>25295332.546</v>
      </c>
      <c r="Q116">
        <v>9.4229999999999994E-2</v>
      </c>
      <c r="R116">
        <v>89.234660000000005</v>
      </c>
      <c r="S116" t="s">
        <v>26</v>
      </c>
      <c r="T116" t="e" cm="1">
        <f t="array" ref="T116">-Inf</f>
        <v>#NAME?</v>
      </c>
      <c r="U116">
        <v>3.7599999999999999E-3</v>
      </c>
      <c r="V116">
        <v>4.0499999999999998E-3</v>
      </c>
      <c r="W116">
        <v>3.96E-3</v>
      </c>
      <c r="X116">
        <v>4.5100000000000001E-3</v>
      </c>
      <c r="Y116">
        <v>1327.6216999999999</v>
      </c>
      <c r="Z116">
        <v>4.0099999999999997E-3</v>
      </c>
      <c r="AA116">
        <v>4.0899999999999999E-3</v>
      </c>
    </row>
    <row r="117" spans="1:27" x14ac:dyDescent="0.25">
      <c r="A117">
        <v>117.14778</v>
      </c>
      <c r="B117">
        <v>1327.8204800000001</v>
      </c>
      <c r="C117">
        <v>1104.1089099999999</v>
      </c>
      <c r="D117">
        <v>1104.1655599999999</v>
      </c>
      <c r="E117">
        <v>25.876950000000001</v>
      </c>
      <c r="F117">
        <v>4.9959999999999997E-2</v>
      </c>
      <c r="G117">
        <v>2.647E-2</v>
      </c>
      <c r="H117">
        <v>85706.538509999998</v>
      </c>
      <c r="I117">
        <v>1.2619999999999999E-2</v>
      </c>
      <c r="J117">
        <v>6.5100000000000005E-2</v>
      </c>
      <c r="K117">
        <v>0.21786</v>
      </c>
      <c r="L117">
        <v>0.21573999999999999</v>
      </c>
      <c r="M117">
        <v>233983286.83273</v>
      </c>
      <c r="N117">
        <v>332.99768999999998</v>
      </c>
      <c r="O117">
        <v>3.7242999999999999</v>
      </c>
      <c r="P117">
        <v>25295332.546</v>
      </c>
      <c r="Q117">
        <v>9.3840000000000007E-2</v>
      </c>
      <c r="R117">
        <v>8.5599999999999999E-3</v>
      </c>
      <c r="S117" t="s">
        <v>25</v>
      </c>
      <c r="T117" t="s">
        <v>25</v>
      </c>
      <c r="U117">
        <v>3.7599999999999999E-3</v>
      </c>
      <c r="V117">
        <v>4.0600000000000002E-3</v>
      </c>
      <c r="W117">
        <v>3.96E-3</v>
      </c>
      <c r="X117">
        <v>4.5100000000000001E-3</v>
      </c>
      <c r="Y117">
        <v>1327.6216999999999</v>
      </c>
      <c r="Z117">
        <v>4.0000000000000001E-3</v>
      </c>
      <c r="AA117">
        <v>4.0899999999999999E-3</v>
      </c>
    </row>
    <row r="118" spans="1:27" x14ac:dyDescent="0.25">
      <c r="A118">
        <v>118.14839000000001</v>
      </c>
      <c r="B118">
        <v>1327.8204800000001</v>
      </c>
      <c r="C118">
        <v>1327.7545</v>
      </c>
      <c r="D118">
        <v>1327.82053</v>
      </c>
      <c r="E118">
        <v>25.877400000000002</v>
      </c>
      <c r="F118">
        <v>4.7280000000000003E-2</v>
      </c>
      <c r="G118">
        <v>2.632E-2</v>
      </c>
      <c r="H118">
        <v>85706.538509999998</v>
      </c>
      <c r="I118">
        <v>8.6599999999999993E-3</v>
      </c>
      <c r="J118">
        <v>6.4990000000000006E-2</v>
      </c>
      <c r="K118">
        <v>0.21665000000000001</v>
      </c>
      <c r="L118">
        <v>0.21451999999999999</v>
      </c>
      <c r="M118">
        <v>747790057.10251999</v>
      </c>
      <c r="N118">
        <v>367.32850999999999</v>
      </c>
      <c r="O118">
        <v>2.5556800000000002</v>
      </c>
      <c r="P118">
        <v>25295332.546</v>
      </c>
      <c r="Q118">
        <v>9.3689999999999996E-2</v>
      </c>
      <c r="R118">
        <v>3.7000000000000002E-3</v>
      </c>
      <c r="S118" t="e" cm="1">
        <f t="array" ref="S118">-Inf</f>
        <v>#NAME?</v>
      </c>
      <c r="T118" t="e" cm="1">
        <f t="array" ref="T118">-Inf</f>
        <v>#NAME?</v>
      </c>
      <c r="U118">
        <v>3.7599999999999999E-3</v>
      </c>
      <c r="V118">
        <v>4.0400000000000002E-3</v>
      </c>
      <c r="W118">
        <v>3.96E-3</v>
      </c>
      <c r="X118">
        <v>4.5100000000000001E-3</v>
      </c>
      <c r="Y118">
        <v>1327.6216999999999</v>
      </c>
      <c r="Z118">
        <v>3.9899999999999996E-3</v>
      </c>
      <c r="AA118">
        <v>4.0899999999999999E-3</v>
      </c>
    </row>
    <row r="119" spans="1:27" x14ac:dyDescent="0.25">
      <c r="A119">
        <v>119.14973000000001</v>
      </c>
      <c r="B119">
        <v>1327.8204800000001</v>
      </c>
      <c r="C119">
        <v>1327.7545</v>
      </c>
      <c r="D119">
        <v>1327.82053</v>
      </c>
      <c r="E119">
        <v>25.875720000000001</v>
      </c>
      <c r="F119">
        <v>5.1339999999999997E-2</v>
      </c>
      <c r="G119">
        <v>2.64E-2</v>
      </c>
      <c r="H119">
        <v>85706.538509999998</v>
      </c>
      <c r="I119">
        <v>9.2700000000000005E-3</v>
      </c>
      <c r="J119">
        <v>6.5460000000000004E-2</v>
      </c>
      <c r="K119">
        <v>0.21729999999999999</v>
      </c>
      <c r="L119">
        <v>0.21518000000000001</v>
      </c>
      <c r="M119">
        <v>753152141.53243995</v>
      </c>
      <c r="N119">
        <v>398.87642</v>
      </c>
      <c r="O119">
        <v>2.7351399999999999</v>
      </c>
      <c r="P119">
        <v>25295332.546</v>
      </c>
      <c r="Q119">
        <v>9.4359999999999999E-2</v>
      </c>
      <c r="R119">
        <v>4.0200000000000001E-3</v>
      </c>
      <c r="S119" t="e" cm="1">
        <f t="array" ref="S119">-Inf</f>
        <v>#NAME?</v>
      </c>
      <c r="T119" t="e" cm="1">
        <f t="array" ref="T119">-Inf</f>
        <v>#NAME?</v>
      </c>
      <c r="U119">
        <v>3.7599999999999999E-3</v>
      </c>
      <c r="V119">
        <v>4.0400000000000002E-3</v>
      </c>
      <c r="W119">
        <v>3.96E-3</v>
      </c>
      <c r="X119">
        <v>4.5100000000000001E-3</v>
      </c>
      <c r="Y119">
        <v>1327.6216999999999</v>
      </c>
      <c r="Z119">
        <v>4.0000000000000001E-3</v>
      </c>
      <c r="AA119">
        <v>4.0899999999999999E-3</v>
      </c>
    </row>
    <row r="120" spans="1:27" x14ac:dyDescent="0.25">
      <c r="A120">
        <v>120.15098999999999</v>
      </c>
      <c r="B120">
        <v>1327.8204800000001</v>
      </c>
      <c r="C120">
        <v>-31.81033</v>
      </c>
      <c r="D120">
        <v>1327.82053</v>
      </c>
      <c r="E120">
        <v>25.876390000000001</v>
      </c>
      <c r="F120">
        <v>5.0590000000000003E-2</v>
      </c>
      <c r="G120">
        <v>2.6579999999999999E-2</v>
      </c>
      <c r="H120">
        <v>85706.538509999998</v>
      </c>
      <c r="I120">
        <v>1.18E-2</v>
      </c>
      <c r="J120">
        <v>6.5640000000000004E-2</v>
      </c>
      <c r="K120">
        <v>0.21873999999999999</v>
      </c>
      <c r="L120">
        <v>0.21661</v>
      </c>
      <c r="M120">
        <v>7544730.2788399998</v>
      </c>
      <c r="N120">
        <v>8093737.2668399997</v>
      </c>
      <c r="O120">
        <v>3.4826700000000002</v>
      </c>
      <c r="P120">
        <v>25295332.546</v>
      </c>
      <c r="Q120">
        <v>9.4619999999999996E-2</v>
      </c>
      <c r="R120">
        <v>8.8580000000000006E-2</v>
      </c>
      <c r="S120" t="s">
        <v>25</v>
      </c>
      <c r="T120" t="s">
        <v>25</v>
      </c>
      <c r="U120">
        <v>3.7599999999999999E-3</v>
      </c>
      <c r="V120">
        <v>4.0499999999999998E-3</v>
      </c>
      <c r="W120">
        <v>3.96E-3</v>
      </c>
      <c r="X120">
        <v>4.5100000000000001E-3</v>
      </c>
      <c r="Y120">
        <v>1327.6216999999999</v>
      </c>
      <c r="Z120">
        <v>4.0000000000000001E-3</v>
      </c>
      <c r="AA120">
        <v>4.0899999999999999E-3</v>
      </c>
    </row>
    <row r="121" spans="1:27" x14ac:dyDescent="0.25">
      <c r="A121">
        <v>121.15158</v>
      </c>
      <c r="B121">
        <v>1327.8204800000001</v>
      </c>
      <c r="C121">
        <v>1117.00999</v>
      </c>
      <c r="D121">
        <v>1327.82053</v>
      </c>
      <c r="E121">
        <v>25.875720000000001</v>
      </c>
      <c r="F121">
        <v>5.006E-2</v>
      </c>
      <c r="G121">
        <v>2.64E-2</v>
      </c>
      <c r="H121">
        <v>85706.538509999998</v>
      </c>
      <c r="I121">
        <v>1.106E-2</v>
      </c>
      <c r="J121">
        <v>6.5159999999999996E-2</v>
      </c>
      <c r="K121">
        <v>0.21731</v>
      </c>
      <c r="L121">
        <v>0.21518999999999999</v>
      </c>
      <c r="M121">
        <v>445666908.83827001</v>
      </c>
      <c r="N121">
        <v>1241653.59932</v>
      </c>
      <c r="O121">
        <v>3.2656700000000001</v>
      </c>
      <c r="P121">
        <v>25295332.546</v>
      </c>
      <c r="Q121">
        <v>9.3939999999999996E-2</v>
      </c>
      <c r="R121">
        <v>5.5700000000000003E-3</v>
      </c>
      <c r="S121" t="e" cm="1">
        <f t="array" ref="S121">-Inf</f>
        <v>#NAME?</v>
      </c>
      <c r="T121" t="e" cm="1">
        <f t="array" ref="T121">-Inf</f>
        <v>#NAME?</v>
      </c>
      <c r="U121">
        <v>3.7599999999999999E-3</v>
      </c>
      <c r="V121">
        <v>4.0499999999999998E-3</v>
      </c>
      <c r="W121">
        <v>3.96E-3</v>
      </c>
      <c r="X121">
        <v>4.5100000000000001E-3</v>
      </c>
      <c r="Y121">
        <v>1327.6216999999999</v>
      </c>
      <c r="Z121">
        <v>4.0000000000000001E-3</v>
      </c>
      <c r="AA121">
        <v>4.0899999999999999E-3</v>
      </c>
    </row>
    <row r="122" spans="1:27" x14ac:dyDescent="0.25">
      <c r="A122">
        <v>122.15098</v>
      </c>
      <c r="B122">
        <v>-39.662289999999999</v>
      </c>
      <c r="C122">
        <v>1327.7545</v>
      </c>
      <c r="D122">
        <v>1327.82053</v>
      </c>
      <c r="E122">
        <v>25.874780000000001</v>
      </c>
      <c r="F122">
        <v>4.9840000000000002E-2</v>
      </c>
      <c r="G122">
        <v>2.649E-2</v>
      </c>
      <c r="H122">
        <v>85706.538509999998</v>
      </c>
      <c r="I122">
        <v>9.7999999999999997E-3</v>
      </c>
      <c r="J122">
        <v>6.4839999999999995E-2</v>
      </c>
      <c r="K122">
        <v>0.21801000000000001</v>
      </c>
      <c r="L122">
        <v>0.21587999999999999</v>
      </c>
      <c r="M122">
        <v>37551523.062229998</v>
      </c>
      <c r="N122">
        <v>1.397E-2</v>
      </c>
      <c r="O122">
        <v>2.8916400000000002</v>
      </c>
      <c r="P122">
        <v>25295332.546</v>
      </c>
      <c r="Q122">
        <v>161.38240999999999</v>
      </c>
      <c r="R122">
        <v>3.9100000000000003E-3</v>
      </c>
      <c r="S122" t="e" cm="1">
        <f t="array" ref="S122">-Inf</f>
        <v>#NAME?</v>
      </c>
      <c r="T122" t="e" cm="1">
        <f t="array" ref="T122">-Inf</f>
        <v>#NAME?</v>
      </c>
      <c r="U122">
        <v>3.7599999999999999E-3</v>
      </c>
      <c r="V122">
        <v>4.0499999999999998E-3</v>
      </c>
      <c r="W122">
        <v>3.96E-3</v>
      </c>
      <c r="X122">
        <v>4.5100000000000001E-3</v>
      </c>
      <c r="Y122">
        <v>1327.6216999999999</v>
      </c>
      <c r="Z122">
        <v>4.0000000000000001E-3</v>
      </c>
      <c r="AA122">
        <v>4.0899999999999999E-3</v>
      </c>
    </row>
    <row r="123" spans="1:27" x14ac:dyDescent="0.25">
      <c r="A123">
        <v>123.15196</v>
      </c>
      <c r="B123">
        <v>-244.98909</v>
      </c>
      <c r="C123">
        <v>1327.7545</v>
      </c>
      <c r="D123">
        <v>1327.82053</v>
      </c>
      <c r="E123">
        <v>25.875340000000001</v>
      </c>
      <c r="F123">
        <v>5.0729999999999997E-2</v>
      </c>
      <c r="G123">
        <v>2.622E-2</v>
      </c>
      <c r="H123">
        <v>-2676.2961300000002</v>
      </c>
      <c r="I123">
        <v>1.0630000000000001E-2</v>
      </c>
      <c r="J123">
        <v>6.5449999999999994E-2</v>
      </c>
      <c r="K123">
        <v>0.21579999999999999</v>
      </c>
      <c r="L123">
        <v>0.21368000000000001</v>
      </c>
      <c r="M123">
        <v>156680875.10062</v>
      </c>
      <c r="N123">
        <v>0.15331</v>
      </c>
      <c r="O123">
        <v>3.1385000000000001</v>
      </c>
      <c r="P123">
        <v>-789879.06608999998</v>
      </c>
      <c r="Q123">
        <v>11.056100000000001</v>
      </c>
      <c r="R123">
        <v>3.98E-3</v>
      </c>
      <c r="S123" t="e" cm="1">
        <f t="array" ref="S123">-Inf</f>
        <v>#NAME?</v>
      </c>
      <c r="T123" t="e" cm="1">
        <f t="array" ref="T123">-Inf</f>
        <v>#NAME?</v>
      </c>
      <c r="U123">
        <v>3.7599999999999999E-3</v>
      </c>
      <c r="V123">
        <v>4.0499999999999998E-3</v>
      </c>
      <c r="W123">
        <v>3.96E-3</v>
      </c>
      <c r="X123">
        <v>4.4999999999999997E-3</v>
      </c>
      <c r="Y123">
        <v>-41.452550000000002</v>
      </c>
      <c r="Z123">
        <v>4.0000000000000001E-3</v>
      </c>
      <c r="AA123">
        <v>4.0899999999999999E-3</v>
      </c>
    </row>
    <row r="124" spans="1:27" x14ac:dyDescent="0.25">
      <c r="A124">
        <v>124.15255999999999</v>
      </c>
      <c r="B124">
        <v>1125.40454</v>
      </c>
      <c r="C124">
        <v>1327.7545</v>
      </c>
      <c r="D124">
        <v>1327.82053</v>
      </c>
      <c r="E124">
        <v>25.874199999999998</v>
      </c>
      <c r="F124">
        <v>4.4940000000000001E-2</v>
      </c>
      <c r="G124">
        <v>2.6450000000000001E-2</v>
      </c>
      <c r="H124">
        <v>-15815.931699999999</v>
      </c>
      <c r="I124">
        <v>1.1220000000000001E-2</v>
      </c>
      <c r="J124">
        <v>6.5310000000000007E-2</v>
      </c>
      <c r="K124">
        <v>0.21767</v>
      </c>
      <c r="L124">
        <v>0.21554999999999999</v>
      </c>
      <c r="M124">
        <v>634600682.42347002</v>
      </c>
      <c r="N124">
        <v>119.17910000000001</v>
      </c>
      <c r="O124">
        <v>3.31182</v>
      </c>
      <c r="P124">
        <v>-4667896.5093499999</v>
      </c>
      <c r="Q124">
        <v>0.19497999999999999</v>
      </c>
      <c r="R124">
        <v>3.5200000000000001E-3</v>
      </c>
      <c r="S124" t="e" cm="1">
        <f t="array" ref="S124">-Inf</f>
        <v>#NAME?</v>
      </c>
      <c r="T124" t="e" cm="1">
        <f t="array" ref="T124">-Inf</f>
        <v>#NAME?</v>
      </c>
      <c r="U124">
        <v>3.7599999999999999E-3</v>
      </c>
      <c r="V124">
        <v>4.0499999999999998E-3</v>
      </c>
      <c r="W124">
        <v>3.96E-3</v>
      </c>
      <c r="X124">
        <v>4.5100000000000001E-3</v>
      </c>
      <c r="Y124">
        <v>-244.98909</v>
      </c>
      <c r="Z124">
        <v>3.98E-3</v>
      </c>
      <c r="AA124">
        <v>4.0899999999999999E-3</v>
      </c>
    </row>
    <row r="125" spans="1:27" x14ac:dyDescent="0.25">
      <c r="A125">
        <v>125.15322</v>
      </c>
      <c r="B125">
        <v>-44.927709999999998</v>
      </c>
      <c r="C125">
        <v>-44.936109999999999</v>
      </c>
      <c r="D125">
        <v>1327.82053</v>
      </c>
      <c r="E125">
        <v>25.87388</v>
      </c>
      <c r="F125">
        <v>5.2130000000000003E-2</v>
      </c>
      <c r="G125">
        <v>2.6460000000000001E-2</v>
      </c>
      <c r="H125">
        <v>72792.880300000004</v>
      </c>
      <c r="I125">
        <v>1.2279999999999999E-2</v>
      </c>
      <c r="J125">
        <v>6.4839999999999995E-2</v>
      </c>
      <c r="K125">
        <v>0.21779999999999999</v>
      </c>
      <c r="L125">
        <v>0.21567</v>
      </c>
      <c r="M125">
        <v>378909.73275999998</v>
      </c>
      <c r="N125">
        <v>305.51006000000001</v>
      </c>
      <c r="O125">
        <v>3.62521</v>
      </c>
      <c r="P125">
        <v>21484009.81016</v>
      </c>
      <c r="Q125">
        <v>149.13740999999999</v>
      </c>
      <c r="R125">
        <v>9.5530000000000004E-2</v>
      </c>
      <c r="S125" t="s">
        <v>25</v>
      </c>
      <c r="T125" t="s">
        <v>25</v>
      </c>
      <c r="U125">
        <v>3.7599999999999999E-3</v>
      </c>
      <c r="V125">
        <v>4.0600000000000002E-3</v>
      </c>
      <c r="W125">
        <v>3.96E-3</v>
      </c>
      <c r="X125">
        <v>4.5100000000000001E-3</v>
      </c>
      <c r="Y125">
        <v>1127.5856100000001</v>
      </c>
      <c r="Z125">
        <v>4.0099999999999997E-3</v>
      </c>
      <c r="AA125">
        <v>4.0899999999999999E-3</v>
      </c>
    </row>
    <row r="126" spans="1:27" x14ac:dyDescent="0.25">
      <c r="A126">
        <v>126.15486</v>
      </c>
      <c r="B126">
        <v>1129.1365599999999</v>
      </c>
      <c r="C126">
        <v>1129.07891</v>
      </c>
      <c r="D126">
        <v>1327.82053</v>
      </c>
      <c r="E126">
        <v>25.873860000000001</v>
      </c>
      <c r="F126">
        <v>5.4440000000000002E-2</v>
      </c>
      <c r="G126">
        <v>2.639E-2</v>
      </c>
      <c r="H126">
        <v>85706.538509999998</v>
      </c>
      <c r="I126">
        <v>1.055E-2</v>
      </c>
      <c r="J126">
        <v>6.5229999999999996E-2</v>
      </c>
      <c r="K126">
        <v>0.21718999999999999</v>
      </c>
      <c r="L126">
        <v>0.21506</v>
      </c>
      <c r="M126">
        <v>389980671.23259002</v>
      </c>
      <c r="N126">
        <v>444040.20361000003</v>
      </c>
      <c r="O126">
        <v>3.11429</v>
      </c>
      <c r="P126">
        <v>25295332.546</v>
      </c>
      <c r="Q126">
        <v>0.19192000000000001</v>
      </c>
      <c r="R126">
        <v>5.9300000000000004E-3</v>
      </c>
      <c r="S126" t="e" cm="1">
        <f t="array" ref="S126">-Inf</f>
        <v>#NAME?</v>
      </c>
      <c r="T126" t="e" cm="1">
        <f t="array" ref="T126">-Inf</f>
        <v>#NAME?</v>
      </c>
      <c r="U126">
        <v>3.7599999999999999E-3</v>
      </c>
      <c r="V126">
        <v>4.0499999999999998E-3</v>
      </c>
      <c r="W126">
        <v>3.96E-3</v>
      </c>
      <c r="X126">
        <v>4.5100000000000001E-3</v>
      </c>
      <c r="Y126">
        <v>1327.6216999999999</v>
      </c>
      <c r="Z126">
        <v>4.0099999999999997E-3</v>
      </c>
      <c r="AA126">
        <v>4.0899999999999999E-3</v>
      </c>
    </row>
    <row r="127" spans="1:27" x14ac:dyDescent="0.25">
      <c r="A127">
        <v>127.15637</v>
      </c>
      <c r="B127">
        <v>1327.8204800000001</v>
      </c>
      <c r="C127">
        <v>1327.7545</v>
      </c>
      <c r="D127">
        <v>1327.82053</v>
      </c>
      <c r="E127">
        <v>25.872620000000001</v>
      </c>
      <c r="F127">
        <v>5.2019999999999997E-2</v>
      </c>
      <c r="G127">
        <v>2.6669999999999999E-2</v>
      </c>
      <c r="H127">
        <v>85706.538509999998</v>
      </c>
      <c r="I127">
        <v>9.7599999999999996E-3</v>
      </c>
      <c r="J127">
        <v>6.447E-2</v>
      </c>
      <c r="K127">
        <v>0.21954000000000001</v>
      </c>
      <c r="L127">
        <v>0.21740999999999999</v>
      </c>
      <c r="M127">
        <v>741807778.33389997</v>
      </c>
      <c r="N127">
        <v>404.20393999999999</v>
      </c>
      <c r="O127">
        <v>2.8804099999999999</v>
      </c>
      <c r="P127">
        <v>25295332.546</v>
      </c>
      <c r="Q127">
        <v>9.2939999999999995E-2</v>
      </c>
      <c r="R127">
        <v>4.0800000000000003E-3</v>
      </c>
      <c r="S127" t="e" cm="1">
        <f t="array" ref="S127">-Inf</f>
        <v>#NAME?</v>
      </c>
      <c r="T127" t="e" cm="1">
        <f t="array" ref="T127">-Inf</f>
        <v>#NAME?</v>
      </c>
      <c r="U127">
        <v>3.7599999999999999E-3</v>
      </c>
      <c r="V127">
        <v>4.0499999999999998E-3</v>
      </c>
      <c r="W127">
        <v>3.96E-3</v>
      </c>
      <c r="X127">
        <v>4.5100000000000001E-3</v>
      </c>
      <c r="Y127">
        <v>1327.6216999999999</v>
      </c>
      <c r="Z127">
        <v>4.0099999999999997E-3</v>
      </c>
      <c r="AA127">
        <v>4.0899999999999999E-3</v>
      </c>
    </row>
    <row r="128" spans="1:27" x14ac:dyDescent="0.25">
      <c r="A128">
        <v>128.15665000000001</v>
      </c>
      <c r="B128">
        <v>1327.8204800000001</v>
      </c>
      <c r="C128">
        <v>-53.49736</v>
      </c>
      <c r="D128">
        <v>-53.489319999999999</v>
      </c>
      <c r="E128">
        <v>25.872309999999999</v>
      </c>
      <c r="F128">
        <v>4.9689999999999998E-2</v>
      </c>
      <c r="G128">
        <v>2.6519999999999998E-2</v>
      </c>
      <c r="H128">
        <v>-3454.9123800000002</v>
      </c>
      <c r="I128">
        <v>9.6200000000000001E-3</v>
      </c>
      <c r="J128">
        <v>6.4920000000000005E-2</v>
      </c>
      <c r="K128">
        <v>0.21831</v>
      </c>
      <c r="L128">
        <v>0.21618999999999999</v>
      </c>
      <c r="M128">
        <v>613.17413999999997</v>
      </c>
      <c r="N128">
        <v>47.006839999999997</v>
      </c>
      <c r="O128">
        <v>2.83894</v>
      </c>
      <c r="P128">
        <v>-1019678.9996100001</v>
      </c>
      <c r="Q128">
        <v>9.3590000000000007E-2</v>
      </c>
      <c r="R128">
        <v>31.832850000000001</v>
      </c>
      <c r="S128" t="s">
        <v>26</v>
      </c>
      <c r="T128" t="e" cm="1">
        <f t="array" ref="T128">-Inf</f>
        <v>#NAME?</v>
      </c>
      <c r="U128">
        <v>3.7599999999999999E-3</v>
      </c>
      <c r="V128">
        <v>4.0400000000000002E-3</v>
      </c>
      <c r="W128">
        <v>3.9500000000000004E-3</v>
      </c>
      <c r="X128">
        <v>4.5100000000000001E-3</v>
      </c>
      <c r="Y128">
        <v>-53.51352</v>
      </c>
      <c r="Z128">
        <v>4.0000000000000001E-3</v>
      </c>
      <c r="AA128">
        <v>4.0899999999999999E-3</v>
      </c>
    </row>
    <row r="129" spans="1:27" x14ac:dyDescent="0.25">
      <c r="A129">
        <v>129.15654000000001</v>
      </c>
      <c r="B129">
        <v>-57.435169999999999</v>
      </c>
      <c r="C129">
        <v>1140.2084400000001</v>
      </c>
      <c r="D129">
        <v>1140.2665999999999</v>
      </c>
      <c r="E129">
        <v>25.87284</v>
      </c>
      <c r="F129">
        <v>4.9180000000000001E-2</v>
      </c>
      <c r="G129">
        <v>2.6409999999999999E-2</v>
      </c>
      <c r="H129">
        <v>73600.217529999994</v>
      </c>
      <c r="I129">
        <v>1.022E-2</v>
      </c>
      <c r="J129">
        <v>6.4820000000000003E-2</v>
      </c>
      <c r="K129">
        <v>0.21734999999999999</v>
      </c>
      <c r="L129">
        <v>0.21521999999999999</v>
      </c>
      <c r="M129">
        <v>18277884.754409999</v>
      </c>
      <c r="N129">
        <v>1.2449999999999999E-2</v>
      </c>
      <c r="O129">
        <v>3.0172599999999998</v>
      </c>
      <c r="P129">
        <v>21722286.424150001</v>
      </c>
      <c r="Q129">
        <v>123.50389</v>
      </c>
      <c r="R129">
        <v>7.3499999999999998E-3</v>
      </c>
      <c r="S129" t="e" cm="1">
        <f t="array" ref="S129">-Inf</f>
        <v>#NAME?</v>
      </c>
      <c r="T129" t="e" cm="1">
        <f t="array" ref="T129">-Inf</f>
        <v>#NAME?</v>
      </c>
      <c r="U129">
        <v>3.7599999999999999E-3</v>
      </c>
      <c r="V129">
        <v>4.0499999999999998E-3</v>
      </c>
      <c r="W129">
        <v>3.96E-3</v>
      </c>
      <c r="X129">
        <v>4.5100000000000001E-3</v>
      </c>
      <c r="Y129">
        <v>1140.09148</v>
      </c>
      <c r="Z129">
        <v>4.0000000000000001E-3</v>
      </c>
      <c r="AA129">
        <v>4.0899999999999999E-3</v>
      </c>
    </row>
    <row r="130" spans="1:27" x14ac:dyDescent="0.25">
      <c r="A130">
        <v>130.15629000000001</v>
      </c>
      <c r="B130">
        <v>1140.9707000000001</v>
      </c>
      <c r="C130">
        <v>1327.7545</v>
      </c>
      <c r="D130">
        <v>1327.82053</v>
      </c>
      <c r="E130">
        <v>25.872499999999999</v>
      </c>
      <c r="F130">
        <v>5.2049999999999999E-2</v>
      </c>
      <c r="G130">
        <v>2.596E-2</v>
      </c>
      <c r="H130">
        <v>-3755.0622400000002</v>
      </c>
      <c r="I130">
        <v>1.124E-2</v>
      </c>
      <c r="J130">
        <v>6.4879999999999993E-2</v>
      </c>
      <c r="K130">
        <v>0.21360000000000001</v>
      </c>
      <c r="L130">
        <v>0.21148</v>
      </c>
      <c r="M130">
        <v>639349404.57635999</v>
      </c>
      <c r="N130">
        <v>151.00978000000001</v>
      </c>
      <c r="O130">
        <v>3.3174299999999999</v>
      </c>
      <c r="P130">
        <v>-1108264.89757</v>
      </c>
      <c r="Q130">
        <v>0.18225</v>
      </c>
      <c r="R130">
        <v>4.0800000000000003E-3</v>
      </c>
      <c r="S130" t="e" cm="1">
        <f t="array" ref="S130">-Inf</f>
        <v>#NAME?</v>
      </c>
      <c r="T130" t="e" cm="1">
        <f t="array" ref="T130">-Inf</f>
        <v>#NAME?</v>
      </c>
      <c r="U130">
        <v>3.7599999999999999E-3</v>
      </c>
      <c r="V130">
        <v>4.0499999999999998E-3</v>
      </c>
      <c r="W130">
        <v>3.96E-3</v>
      </c>
      <c r="X130">
        <v>4.4999999999999997E-3</v>
      </c>
      <c r="Y130">
        <v>-58.162930000000003</v>
      </c>
      <c r="Z130">
        <v>4.0099999999999997E-3</v>
      </c>
      <c r="AA130">
        <v>4.0899999999999999E-3</v>
      </c>
    </row>
    <row r="131" spans="1:27" x14ac:dyDescent="0.25">
      <c r="A131">
        <v>131.15644</v>
      </c>
      <c r="B131">
        <v>1327.8204800000001</v>
      </c>
      <c r="C131">
        <v>-59.442459999999997</v>
      </c>
      <c r="D131">
        <v>1327.82053</v>
      </c>
      <c r="E131">
        <v>25.87161</v>
      </c>
      <c r="F131">
        <v>5.4140000000000001E-2</v>
      </c>
      <c r="G131">
        <v>2.6249999999999999E-2</v>
      </c>
      <c r="H131">
        <v>73729.282479999994</v>
      </c>
      <c r="I131">
        <v>1.2409999999999999E-2</v>
      </c>
      <c r="J131">
        <v>6.547E-2</v>
      </c>
      <c r="K131">
        <v>0.21604000000000001</v>
      </c>
      <c r="L131">
        <v>0.21390999999999999</v>
      </c>
      <c r="M131">
        <v>6525008.8142999997</v>
      </c>
      <c r="N131">
        <v>8836017.3901499994</v>
      </c>
      <c r="O131">
        <v>3.6621000000000001</v>
      </c>
      <c r="P131">
        <v>21760378.508280002</v>
      </c>
      <c r="Q131">
        <v>9.4380000000000006E-2</v>
      </c>
      <c r="R131">
        <v>0.10439</v>
      </c>
      <c r="S131" t="s">
        <v>25</v>
      </c>
      <c r="T131" t="s">
        <v>25</v>
      </c>
      <c r="U131">
        <v>3.7599999999999999E-3</v>
      </c>
      <c r="V131">
        <v>4.0600000000000002E-3</v>
      </c>
      <c r="W131">
        <v>3.96E-3</v>
      </c>
      <c r="X131">
        <v>4.4999999999999997E-3</v>
      </c>
      <c r="Y131">
        <v>1142.0907299999999</v>
      </c>
      <c r="Z131">
        <v>4.0099999999999997E-3</v>
      </c>
      <c r="AA131">
        <v>4.0899999999999999E-3</v>
      </c>
    </row>
    <row r="132" spans="1:27" x14ac:dyDescent="0.25">
      <c r="A132">
        <v>132.15782999999999</v>
      </c>
      <c r="B132">
        <v>1327.8204800000001</v>
      </c>
      <c r="C132">
        <v>1143.7802899999999</v>
      </c>
      <c r="D132">
        <v>1327.82053</v>
      </c>
      <c r="E132">
        <v>25.870940000000001</v>
      </c>
      <c r="F132">
        <v>4.444E-2</v>
      </c>
      <c r="G132">
        <v>2.6509999999999999E-2</v>
      </c>
      <c r="H132">
        <v>85706.538509999998</v>
      </c>
      <c r="I132">
        <v>1.0489999999999999E-2</v>
      </c>
      <c r="J132">
        <v>6.5100000000000005E-2</v>
      </c>
      <c r="K132">
        <v>0.21820999999999999</v>
      </c>
      <c r="L132">
        <v>0.21609</v>
      </c>
      <c r="M132">
        <v>476868189.73158002</v>
      </c>
      <c r="N132">
        <v>962375.46326999995</v>
      </c>
      <c r="O132">
        <v>3.0971000000000002</v>
      </c>
      <c r="P132">
        <v>25295332.546</v>
      </c>
      <c r="Q132">
        <v>9.3850000000000003E-2</v>
      </c>
      <c r="R132">
        <v>4.7200000000000002E-3</v>
      </c>
      <c r="S132" t="e" cm="1">
        <f t="array" ref="S132">-Inf</f>
        <v>#NAME?</v>
      </c>
      <c r="T132" t="e" cm="1">
        <f t="array" ref="T132">-Inf</f>
        <v>#NAME?</v>
      </c>
      <c r="U132">
        <v>3.7599999999999999E-3</v>
      </c>
      <c r="V132">
        <v>4.0499999999999998E-3</v>
      </c>
      <c r="W132">
        <v>3.96E-3</v>
      </c>
      <c r="X132">
        <v>4.5100000000000001E-3</v>
      </c>
      <c r="Y132">
        <v>1327.6216999999999</v>
      </c>
      <c r="Z132">
        <v>3.98E-3</v>
      </c>
      <c r="AA132">
        <v>4.0899999999999999E-3</v>
      </c>
    </row>
    <row r="1048576" spans="9:10" x14ac:dyDescent="0.25">
      <c r="I1048576">
        <f>AVERAGE(I50:I1048574)</f>
        <v>1.0705783132530119E-2</v>
      </c>
      <c r="J1048576">
        <f>AVERAGE(J50:J1048574)</f>
        <v>6.4947710843373516E-2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188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2.03315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3.0358900000000002</v>
      </c>
      <c r="B3">
        <v>1327.8204800000001</v>
      </c>
      <c r="C3">
        <v>-244.98909</v>
      </c>
      <c r="D3">
        <v>1327.82053</v>
      </c>
      <c r="E3">
        <v>25.868980000000001</v>
      </c>
      <c r="F3">
        <v>4.9579999999999999E-2</v>
      </c>
      <c r="G3">
        <v>2.6669999999999999E-2</v>
      </c>
      <c r="H3">
        <v>85706.538509999998</v>
      </c>
      <c r="I3">
        <v>1.0540000000000001E-2</v>
      </c>
      <c r="J3">
        <v>6.515E-2</v>
      </c>
      <c r="K3">
        <v>0.21948999999999999</v>
      </c>
      <c r="L3">
        <v>0.21736</v>
      </c>
      <c r="M3">
        <v>2255875.30504</v>
      </c>
      <c r="N3">
        <v>9173789.6053199992</v>
      </c>
      <c r="O3">
        <v>3.1121400000000001</v>
      </c>
      <c r="P3">
        <v>25295332.546</v>
      </c>
      <c r="Q3">
        <v>9.3920000000000003E-2</v>
      </c>
      <c r="R3">
        <v>0.19574</v>
      </c>
      <c r="S3" t="s">
        <v>25</v>
      </c>
      <c r="T3" t="s">
        <v>25</v>
      </c>
      <c r="U3">
        <v>3.7599999999999999E-3</v>
      </c>
      <c r="V3">
        <v>4.0499999999999998E-3</v>
      </c>
      <c r="W3">
        <v>3.96E-3</v>
      </c>
      <c r="X3">
        <v>4.5100000000000001E-3</v>
      </c>
      <c r="Y3">
        <v>1327.6216999999999</v>
      </c>
      <c r="Z3">
        <v>4.0000000000000001E-3</v>
      </c>
      <c r="AA3">
        <v>4.0899999999999999E-3</v>
      </c>
    </row>
    <row r="4" spans="1:27" x14ac:dyDescent="0.25">
      <c r="A4">
        <v>4.0368599999999999</v>
      </c>
      <c r="B4">
        <v>1327.8204800000001</v>
      </c>
      <c r="C4">
        <v>884.02608999999995</v>
      </c>
      <c r="D4">
        <v>198.75794999999999</v>
      </c>
      <c r="E4">
        <v>25.867730000000002</v>
      </c>
      <c r="F4">
        <v>4.641E-2</v>
      </c>
      <c r="G4">
        <v>4.4900000000000002E-2</v>
      </c>
      <c r="H4">
        <v>12827.265230000001</v>
      </c>
      <c r="I4">
        <v>1.6070000000000001E-2</v>
      </c>
      <c r="J4">
        <v>7.2770000000000001E-2</v>
      </c>
      <c r="K4">
        <v>0.37019999999999997</v>
      </c>
      <c r="L4">
        <v>0.36797000000000002</v>
      </c>
      <c r="M4">
        <v>2518948.51529</v>
      </c>
      <c r="N4">
        <v>3742028.3214699998</v>
      </c>
      <c r="O4">
        <v>4.7435700000000001</v>
      </c>
      <c r="P4">
        <v>3785824.8088000002</v>
      </c>
      <c r="Q4">
        <v>0.10489999999999999</v>
      </c>
      <c r="R4">
        <v>0.18329000000000001</v>
      </c>
      <c r="S4" t="s">
        <v>25</v>
      </c>
      <c r="T4" t="s">
        <v>25</v>
      </c>
      <c r="U4">
        <v>3.7599999999999999E-3</v>
      </c>
      <c r="V4">
        <v>4.0699999999999998E-3</v>
      </c>
      <c r="W4">
        <v>3.96E-3</v>
      </c>
      <c r="X4">
        <v>4.8599999999999997E-3</v>
      </c>
      <c r="Y4">
        <v>198.70185000000001</v>
      </c>
      <c r="Z4">
        <v>3.9899999999999996E-3</v>
      </c>
      <c r="AA4">
        <v>4.1000000000000003E-3</v>
      </c>
    </row>
    <row r="5" spans="1:27" x14ac:dyDescent="0.25">
      <c r="A5">
        <v>5.03695</v>
      </c>
      <c r="B5">
        <v>306.70314999999999</v>
      </c>
      <c r="C5">
        <v>1327.7545</v>
      </c>
      <c r="D5">
        <v>776.12828000000002</v>
      </c>
      <c r="E5">
        <v>25.867650000000001</v>
      </c>
      <c r="F5">
        <v>5.3679999999999999E-2</v>
      </c>
      <c r="G5">
        <v>4.6609999999999999E-2</v>
      </c>
      <c r="H5">
        <v>-15815.931699999999</v>
      </c>
      <c r="I5">
        <v>1.804E-2</v>
      </c>
      <c r="J5">
        <v>8.48E-2</v>
      </c>
      <c r="K5">
        <v>0.38438</v>
      </c>
      <c r="L5">
        <v>0.38213000000000003</v>
      </c>
      <c r="M5">
        <v>48346984.299840003</v>
      </c>
      <c r="N5">
        <v>207.37352999999999</v>
      </c>
      <c r="O5">
        <v>5.3244300000000004</v>
      </c>
      <c r="P5">
        <v>-4667896.5093499999</v>
      </c>
      <c r="Q5">
        <v>167.81924000000001</v>
      </c>
      <c r="R5">
        <v>1.132E-2</v>
      </c>
      <c r="S5" t="e" cm="1">
        <f t="array" ref="S5">-Inf</f>
        <v>#NAME?</v>
      </c>
      <c r="T5" t="e" cm="1">
        <f t="array" ref="T5">-Inf</f>
        <v>#NAME?</v>
      </c>
      <c r="U5">
        <v>3.7599999999999999E-3</v>
      </c>
      <c r="V5">
        <v>4.0800000000000003E-3</v>
      </c>
      <c r="W5">
        <v>3.96E-3</v>
      </c>
      <c r="X5">
        <v>4.8900000000000002E-3</v>
      </c>
      <c r="Y5">
        <v>-244.98909</v>
      </c>
      <c r="Z5">
        <v>4.0099999999999997E-3</v>
      </c>
      <c r="AA5">
        <v>4.1099999999999999E-3</v>
      </c>
    </row>
    <row r="6" spans="1:27" x14ac:dyDescent="0.25">
      <c r="A6">
        <v>6.0394399999999999</v>
      </c>
      <c r="B6">
        <v>-244.98909</v>
      </c>
      <c r="C6">
        <v>1327.7545</v>
      </c>
      <c r="D6">
        <v>303.60691000000003</v>
      </c>
      <c r="E6">
        <v>25.867460000000001</v>
      </c>
      <c r="F6">
        <v>5.151E-2</v>
      </c>
      <c r="G6">
        <v>4.6370000000000001E-2</v>
      </c>
      <c r="H6">
        <v>-15815.931699999999</v>
      </c>
      <c r="I6">
        <v>1.6150000000000001E-2</v>
      </c>
      <c r="J6">
        <v>8.7169999999999997E-2</v>
      </c>
      <c r="K6">
        <v>0.38236999999999999</v>
      </c>
      <c r="L6">
        <v>0.38013000000000002</v>
      </c>
      <c r="M6">
        <v>9382764.7358599994</v>
      </c>
      <c r="N6">
        <v>2414.2621800000002</v>
      </c>
      <c r="O6">
        <v>4.7676499999999997</v>
      </c>
      <c r="P6">
        <v>-4667896.5093499999</v>
      </c>
      <c r="Q6">
        <v>14.7225</v>
      </c>
      <c r="R6">
        <v>3.2620000000000003E-2</v>
      </c>
      <c r="S6" t="e" cm="1">
        <f t="array" ref="S6">-Inf</f>
        <v>#NAME?</v>
      </c>
      <c r="T6" t="e" cm="1">
        <f t="array" ref="T6">-Inf</f>
        <v>#NAME?</v>
      </c>
      <c r="U6">
        <v>3.7599999999999999E-3</v>
      </c>
      <c r="V6">
        <v>4.0699999999999998E-3</v>
      </c>
      <c r="W6">
        <v>3.96E-3</v>
      </c>
      <c r="X6">
        <v>4.8900000000000002E-3</v>
      </c>
      <c r="Y6">
        <v>-244.98909</v>
      </c>
      <c r="Z6">
        <v>4.0099999999999997E-3</v>
      </c>
      <c r="AA6">
        <v>4.1200000000000004E-3</v>
      </c>
    </row>
    <row r="7" spans="1:27" x14ac:dyDescent="0.25">
      <c r="A7">
        <v>7.0395300000000001</v>
      </c>
      <c r="B7">
        <v>-244.98909</v>
      </c>
      <c r="C7">
        <v>1327.7545</v>
      </c>
      <c r="D7">
        <v>780.48278000000005</v>
      </c>
      <c r="E7">
        <v>25.867760000000001</v>
      </c>
      <c r="F7">
        <v>5.0869999999999999E-2</v>
      </c>
      <c r="G7">
        <v>4.6539999999999998E-2</v>
      </c>
      <c r="H7">
        <v>-15815.931699999999</v>
      </c>
      <c r="I7">
        <v>1.8249999999999999E-2</v>
      </c>
      <c r="J7">
        <v>8.7840000000000001E-2</v>
      </c>
      <c r="K7">
        <v>0.38380999999999998</v>
      </c>
      <c r="L7">
        <v>0.38156000000000001</v>
      </c>
      <c r="M7">
        <v>48937962.104680002</v>
      </c>
      <c r="N7">
        <v>1274.06321</v>
      </c>
      <c r="O7">
        <v>5.3862199999999998</v>
      </c>
      <c r="P7">
        <v>-4667896.5093499999</v>
      </c>
      <c r="Q7">
        <v>14.83545</v>
      </c>
      <c r="R7">
        <v>1.0630000000000001E-2</v>
      </c>
      <c r="S7" t="e" cm="1">
        <f t="array" ref="S7">-Inf</f>
        <v>#NAME?</v>
      </c>
      <c r="T7" t="e" cm="1">
        <f t="array" ref="T7">-Inf</f>
        <v>#NAME?</v>
      </c>
      <c r="U7">
        <v>3.7599999999999999E-3</v>
      </c>
      <c r="V7">
        <v>4.0800000000000003E-3</v>
      </c>
      <c r="W7">
        <v>3.96E-3</v>
      </c>
      <c r="X7">
        <v>4.8900000000000002E-3</v>
      </c>
      <c r="Y7">
        <v>-244.98909</v>
      </c>
      <c r="Z7">
        <v>4.0000000000000001E-3</v>
      </c>
      <c r="AA7">
        <v>4.1200000000000004E-3</v>
      </c>
    </row>
    <row r="8" spans="1:27" x14ac:dyDescent="0.25">
      <c r="A8">
        <v>8.0392399999999995</v>
      </c>
      <c r="B8">
        <v>783.48288000000002</v>
      </c>
      <c r="C8">
        <v>1327.7545</v>
      </c>
      <c r="D8">
        <v>1327.82053</v>
      </c>
      <c r="E8">
        <v>25.868030000000001</v>
      </c>
      <c r="F8">
        <v>5.0369999999999998E-2</v>
      </c>
      <c r="G8">
        <v>4.6460000000000001E-2</v>
      </c>
      <c r="H8">
        <v>-15815.931699999999</v>
      </c>
      <c r="I8">
        <v>1.7729999999999999E-2</v>
      </c>
      <c r="J8">
        <v>8.6999999999999994E-2</v>
      </c>
      <c r="K8">
        <v>0.3831</v>
      </c>
      <c r="L8">
        <v>0.38085999999999998</v>
      </c>
      <c r="M8">
        <v>582509421.19187999</v>
      </c>
      <c r="N8">
        <v>11.898099999999999</v>
      </c>
      <c r="O8">
        <v>5.2339000000000002</v>
      </c>
      <c r="P8">
        <v>-4667896.5093499999</v>
      </c>
      <c r="Q8">
        <v>1.3441700000000001</v>
      </c>
      <c r="R8">
        <v>3.9500000000000004E-3</v>
      </c>
      <c r="S8" t="e" cm="1">
        <f t="array" ref="S8">-Inf</f>
        <v>#NAME?</v>
      </c>
      <c r="T8" t="e" cm="1">
        <f t="array" ref="T8">-Inf</f>
        <v>#NAME?</v>
      </c>
      <c r="U8">
        <v>3.7599999999999999E-3</v>
      </c>
      <c r="V8">
        <v>4.0800000000000003E-3</v>
      </c>
      <c r="W8">
        <v>3.96E-3</v>
      </c>
      <c r="X8">
        <v>4.8900000000000002E-3</v>
      </c>
      <c r="Y8">
        <v>-244.98909</v>
      </c>
      <c r="Z8">
        <v>4.0000000000000001E-3</v>
      </c>
      <c r="AA8">
        <v>4.1200000000000004E-3</v>
      </c>
    </row>
    <row r="9" spans="1:27" x14ac:dyDescent="0.25">
      <c r="A9">
        <v>9.0396599999999996</v>
      </c>
      <c r="B9">
        <v>1327.8204800000001</v>
      </c>
      <c r="C9">
        <v>1327.7545</v>
      </c>
      <c r="D9">
        <v>294.58334000000002</v>
      </c>
      <c r="E9">
        <v>25.868030000000001</v>
      </c>
      <c r="F9">
        <v>4.768E-2</v>
      </c>
      <c r="G9">
        <v>4.6300000000000001E-2</v>
      </c>
      <c r="H9">
        <v>50877.958160000002</v>
      </c>
      <c r="I9">
        <v>1.5939999999999999E-2</v>
      </c>
      <c r="J9">
        <v>8.6430000000000007E-2</v>
      </c>
      <c r="K9">
        <v>0.38178000000000001</v>
      </c>
      <c r="L9">
        <v>0.37953999999999999</v>
      </c>
      <c r="M9">
        <v>43143404.81233</v>
      </c>
      <c r="N9">
        <v>5795662.6314200005</v>
      </c>
      <c r="O9">
        <v>4.7057200000000003</v>
      </c>
      <c r="P9">
        <v>15016064.041610001</v>
      </c>
      <c r="Q9">
        <v>0.1246</v>
      </c>
      <c r="R9">
        <v>3.0929999999999999E-2</v>
      </c>
      <c r="S9" t="s">
        <v>25</v>
      </c>
      <c r="T9" t="s">
        <v>25</v>
      </c>
      <c r="U9">
        <v>3.7599999999999999E-3</v>
      </c>
      <c r="V9">
        <v>4.0699999999999998E-3</v>
      </c>
      <c r="W9">
        <v>3.96E-3</v>
      </c>
      <c r="X9">
        <v>4.8900000000000002E-3</v>
      </c>
      <c r="Y9">
        <v>788.11748</v>
      </c>
      <c r="Z9">
        <v>3.9899999999999996E-3</v>
      </c>
      <c r="AA9">
        <v>4.1099999999999999E-3</v>
      </c>
    </row>
    <row r="10" spans="1:27" x14ac:dyDescent="0.25">
      <c r="A10">
        <v>10.040430000000001</v>
      </c>
      <c r="B10">
        <v>1327.8204800000001</v>
      </c>
      <c r="C10">
        <v>1327.7545</v>
      </c>
      <c r="D10">
        <v>-244.98909</v>
      </c>
      <c r="E10">
        <v>25.86741</v>
      </c>
      <c r="F10">
        <v>4.3979999999999998E-2</v>
      </c>
      <c r="G10">
        <v>4.6420000000000003E-2</v>
      </c>
      <c r="H10">
        <v>85706.538509999998</v>
      </c>
      <c r="I10">
        <v>1.704E-2</v>
      </c>
      <c r="J10">
        <v>8.6940000000000003E-2</v>
      </c>
      <c r="K10">
        <v>0.38279999999999997</v>
      </c>
      <c r="L10">
        <v>0.38055</v>
      </c>
      <c r="M10">
        <v>3009202.7612000001</v>
      </c>
      <c r="N10">
        <v>8138110.0521999998</v>
      </c>
      <c r="O10">
        <v>5.0278</v>
      </c>
      <c r="P10">
        <v>25295332.546</v>
      </c>
      <c r="Q10">
        <v>0.12533</v>
      </c>
      <c r="R10">
        <v>0.17369999999999999</v>
      </c>
      <c r="S10" t="s">
        <v>25</v>
      </c>
      <c r="T10" t="s">
        <v>25</v>
      </c>
      <c r="U10">
        <v>3.7599999999999999E-3</v>
      </c>
      <c r="V10">
        <v>4.0800000000000003E-3</v>
      </c>
      <c r="W10">
        <v>3.96E-3</v>
      </c>
      <c r="X10">
        <v>4.8900000000000002E-3</v>
      </c>
      <c r="Y10">
        <v>1327.6216999999999</v>
      </c>
      <c r="Z10">
        <v>3.98E-3</v>
      </c>
      <c r="AA10">
        <v>4.1099999999999999E-3</v>
      </c>
    </row>
    <row r="11" spans="1:27" x14ac:dyDescent="0.25">
      <c r="A11">
        <v>11.04044</v>
      </c>
      <c r="B11">
        <v>1327.8204800000001</v>
      </c>
      <c r="C11">
        <v>1327.7545</v>
      </c>
      <c r="D11">
        <v>791.28520000000003</v>
      </c>
      <c r="E11">
        <v>25.866150000000001</v>
      </c>
      <c r="F11">
        <v>4.8590000000000001E-2</v>
      </c>
      <c r="G11">
        <v>4.641E-2</v>
      </c>
      <c r="H11">
        <v>18816.608629999999</v>
      </c>
      <c r="I11">
        <v>1.685E-2</v>
      </c>
      <c r="J11">
        <v>8.6349999999999996E-2</v>
      </c>
      <c r="K11">
        <v>0.38268999999999997</v>
      </c>
      <c r="L11">
        <v>0.38045000000000001</v>
      </c>
      <c r="M11">
        <v>238892839.86568001</v>
      </c>
      <c r="N11">
        <v>3066844.7670700001</v>
      </c>
      <c r="O11">
        <v>4.97445</v>
      </c>
      <c r="P11">
        <v>5553512.9624399999</v>
      </c>
      <c r="Q11">
        <v>0.12449</v>
      </c>
      <c r="R11">
        <v>9.9299999999999996E-3</v>
      </c>
      <c r="S11" t="s">
        <v>25</v>
      </c>
      <c r="T11" t="s">
        <v>25</v>
      </c>
      <c r="U11">
        <v>3.7599999999999999E-3</v>
      </c>
      <c r="V11">
        <v>4.0800000000000003E-3</v>
      </c>
      <c r="W11">
        <v>3.96E-3</v>
      </c>
      <c r="X11">
        <v>4.8900000000000002E-3</v>
      </c>
      <c r="Y11">
        <v>291.47842000000003</v>
      </c>
      <c r="Z11">
        <v>4.0000000000000001E-3</v>
      </c>
      <c r="AA11">
        <v>4.1099999999999999E-3</v>
      </c>
    </row>
    <row r="12" spans="1:27" x14ac:dyDescent="0.25">
      <c r="A12">
        <v>12.043939999999999</v>
      </c>
      <c r="B12">
        <v>1327.8204800000001</v>
      </c>
      <c r="C12">
        <v>289.84435000000002</v>
      </c>
      <c r="D12">
        <v>1327.82053</v>
      </c>
      <c r="E12">
        <v>25.865770000000001</v>
      </c>
      <c r="F12">
        <v>4.8370000000000003E-2</v>
      </c>
      <c r="G12">
        <v>4.6379999999999998E-2</v>
      </c>
      <c r="H12">
        <v>51182.4038</v>
      </c>
      <c r="I12">
        <v>1.4930000000000001E-2</v>
      </c>
      <c r="J12">
        <v>8.7370000000000003E-2</v>
      </c>
      <c r="K12">
        <v>0.38251000000000002</v>
      </c>
      <c r="L12">
        <v>0.38025999999999999</v>
      </c>
      <c r="M12">
        <v>42803810.859020002</v>
      </c>
      <c r="N12">
        <v>5906643.5737300003</v>
      </c>
      <c r="O12">
        <v>4.4063800000000004</v>
      </c>
      <c r="P12">
        <v>15105917.78727</v>
      </c>
      <c r="Q12">
        <v>0.12595000000000001</v>
      </c>
      <c r="R12">
        <v>3.1780000000000003E-2</v>
      </c>
      <c r="S12" t="e" cm="1">
        <f t="array" ref="S12">-Inf</f>
        <v>#NAME?</v>
      </c>
      <c r="T12" t="e" cm="1">
        <f t="array" ref="T12">-Inf</f>
        <v>#NAME?</v>
      </c>
      <c r="U12">
        <v>3.7599999999999999E-3</v>
      </c>
      <c r="V12">
        <v>4.0699999999999998E-3</v>
      </c>
      <c r="W12">
        <v>3.96E-3</v>
      </c>
      <c r="X12">
        <v>4.8900000000000002E-3</v>
      </c>
      <c r="Y12">
        <v>792.83343000000002</v>
      </c>
      <c r="Z12">
        <v>4.0000000000000001E-3</v>
      </c>
      <c r="AA12">
        <v>4.1200000000000004E-3</v>
      </c>
    </row>
    <row r="13" spans="1:27" x14ac:dyDescent="0.25">
      <c r="A13">
        <v>13.043839999999999</v>
      </c>
      <c r="B13">
        <v>287.87364000000002</v>
      </c>
      <c r="C13">
        <v>794.91413</v>
      </c>
      <c r="D13">
        <v>1327.82053</v>
      </c>
      <c r="E13">
        <v>25.865929999999999</v>
      </c>
      <c r="F13">
        <v>5.033E-2</v>
      </c>
      <c r="G13">
        <v>4.6370000000000001E-2</v>
      </c>
      <c r="H13">
        <v>85706.538509999998</v>
      </c>
      <c r="I13">
        <v>1.545E-2</v>
      </c>
      <c r="J13">
        <v>8.652E-2</v>
      </c>
      <c r="K13">
        <v>0.38235999999999998</v>
      </c>
      <c r="L13">
        <v>0.38012000000000001</v>
      </c>
      <c r="M13">
        <v>48704319.794760004</v>
      </c>
      <c r="N13">
        <v>155.30689000000001</v>
      </c>
      <c r="O13">
        <v>4.5603800000000003</v>
      </c>
      <c r="P13">
        <v>25295332.546</v>
      </c>
      <c r="Q13">
        <v>247.13050000000001</v>
      </c>
      <c r="R13">
        <v>1.021E-2</v>
      </c>
      <c r="S13" t="e" cm="1">
        <f t="array" ref="S13">-Inf</f>
        <v>#NAME?</v>
      </c>
      <c r="T13" t="e" cm="1">
        <f t="array" ref="T13">-Inf</f>
        <v>#NAME?</v>
      </c>
      <c r="U13">
        <v>3.7599999999999999E-3</v>
      </c>
      <c r="V13">
        <v>4.0699999999999998E-3</v>
      </c>
      <c r="W13">
        <v>3.96E-3</v>
      </c>
      <c r="X13">
        <v>4.8900000000000002E-3</v>
      </c>
      <c r="Y13">
        <v>1327.6216999999999</v>
      </c>
      <c r="Z13">
        <v>4.0000000000000001E-3</v>
      </c>
      <c r="AA13">
        <v>4.1099999999999999E-3</v>
      </c>
    </row>
    <row r="14" spans="1:27" x14ac:dyDescent="0.25">
      <c r="A14">
        <v>14.04583</v>
      </c>
      <c r="B14">
        <v>798.21694000000002</v>
      </c>
      <c r="C14">
        <v>284.59222999999997</v>
      </c>
      <c r="D14">
        <v>284.61446999999998</v>
      </c>
      <c r="E14">
        <v>25.865770000000001</v>
      </c>
      <c r="F14">
        <v>4.7840000000000001E-2</v>
      </c>
      <c r="G14">
        <v>4.6679999999999999E-2</v>
      </c>
      <c r="H14">
        <v>18369.17297</v>
      </c>
      <c r="I14">
        <v>1.6650000000000002E-2</v>
      </c>
      <c r="J14">
        <v>8.6739999999999998E-2</v>
      </c>
      <c r="K14">
        <v>0.38496000000000002</v>
      </c>
      <c r="L14">
        <v>0.38272</v>
      </c>
      <c r="M14">
        <v>18368.211309999999</v>
      </c>
      <c r="N14">
        <v>4.3209799999999996</v>
      </c>
      <c r="O14">
        <v>4.9146599999999996</v>
      </c>
      <c r="P14">
        <v>5421457.2998400005</v>
      </c>
      <c r="Q14">
        <v>1.2289000000000001</v>
      </c>
      <c r="R14">
        <v>4.3049600000000003</v>
      </c>
      <c r="S14" t="s">
        <v>25</v>
      </c>
      <c r="T14" t="s">
        <v>25</v>
      </c>
      <c r="U14">
        <v>3.7599999999999999E-3</v>
      </c>
      <c r="V14">
        <v>4.0800000000000003E-3</v>
      </c>
      <c r="W14">
        <v>3.96E-3</v>
      </c>
      <c r="X14">
        <v>4.8999999999999998E-3</v>
      </c>
      <c r="Y14">
        <v>284.54752000000002</v>
      </c>
      <c r="Z14">
        <v>3.9899999999999996E-3</v>
      </c>
      <c r="AA14">
        <v>4.1099999999999999E-3</v>
      </c>
    </row>
    <row r="15" spans="1:27" x14ac:dyDescent="0.25">
      <c r="A15">
        <v>15.0466</v>
      </c>
      <c r="B15">
        <v>1327.8204800000001</v>
      </c>
      <c r="C15">
        <v>802.66867999999999</v>
      </c>
      <c r="D15">
        <v>802.71266000000003</v>
      </c>
      <c r="E15">
        <v>25.865349999999999</v>
      </c>
      <c r="F15">
        <v>4.9509999999999998E-2</v>
      </c>
      <c r="G15">
        <v>4.6469999999999997E-2</v>
      </c>
      <c r="H15">
        <v>51811.623879999999</v>
      </c>
      <c r="I15">
        <v>1.52E-2</v>
      </c>
      <c r="J15">
        <v>8.7290000000000006E-2</v>
      </c>
      <c r="K15">
        <v>0.38318999999999998</v>
      </c>
      <c r="L15">
        <v>0.38094</v>
      </c>
      <c r="M15">
        <v>40704687.801550001</v>
      </c>
      <c r="N15">
        <v>256.21881000000002</v>
      </c>
      <c r="O15">
        <v>4.4874999999999998</v>
      </c>
      <c r="P15">
        <v>15291625.103150001</v>
      </c>
      <c r="Q15">
        <v>0.12584000000000001</v>
      </c>
      <c r="R15">
        <v>3.363E-2</v>
      </c>
      <c r="S15" t="s">
        <v>25</v>
      </c>
      <c r="T15" t="s">
        <v>25</v>
      </c>
      <c r="U15">
        <v>3.7599999999999999E-3</v>
      </c>
      <c r="V15">
        <v>4.0699999999999998E-3</v>
      </c>
      <c r="W15">
        <v>3.96E-3</v>
      </c>
      <c r="X15">
        <v>4.8900000000000002E-3</v>
      </c>
      <c r="Y15">
        <v>802.58022000000005</v>
      </c>
      <c r="Z15">
        <v>4.0000000000000001E-3</v>
      </c>
      <c r="AA15">
        <v>4.1200000000000004E-3</v>
      </c>
    </row>
    <row r="16" spans="1:27" x14ac:dyDescent="0.25">
      <c r="A16">
        <v>16.046990000000001</v>
      </c>
      <c r="B16">
        <v>1327.8204800000001</v>
      </c>
      <c r="C16">
        <v>1327.7545</v>
      </c>
      <c r="D16">
        <v>276.87347999999997</v>
      </c>
      <c r="E16">
        <v>25.86562</v>
      </c>
      <c r="F16">
        <v>5.4190000000000002E-2</v>
      </c>
      <c r="G16">
        <v>4.6269999999999999E-2</v>
      </c>
      <c r="H16">
        <v>17869.50361</v>
      </c>
      <c r="I16">
        <v>1.779E-2</v>
      </c>
      <c r="J16">
        <v>8.6819999999999994E-2</v>
      </c>
      <c r="K16">
        <v>0.38152999999999998</v>
      </c>
      <c r="L16">
        <v>0.37929000000000002</v>
      </c>
      <c r="M16">
        <v>40364504.535219997</v>
      </c>
      <c r="N16">
        <v>6699698.7767899996</v>
      </c>
      <c r="O16">
        <v>5.2507099999999998</v>
      </c>
      <c r="P16">
        <v>5273985.4411399998</v>
      </c>
      <c r="Q16">
        <v>0.12517</v>
      </c>
      <c r="R16">
        <v>3.6880000000000003E-2</v>
      </c>
      <c r="S16" t="s">
        <v>25</v>
      </c>
      <c r="T16" t="s">
        <v>25</v>
      </c>
      <c r="U16">
        <v>3.7599999999999999E-3</v>
      </c>
      <c r="V16">
        <v>4.0800000000000003E-3</v>
      </c>
      <c r="W16">
        <v>3.96E-3</v>
      </c>
      <c r="X16">
        <v>4.8900000000000002E-3</v>
      </c>
      <c r="Y16">
        <v>276.8075</v>
      </c>
      <c r="Z16">
        <v>4.0099999999999997E-3</v>
      </c>
      <c r="AA16">
        <v>4.1099999999999999E-3</v>
      </c>
    </row>
    <row r="17" spans="1:27" x14ac:dyDescent="0.25">
      <c r="A17">
        <v>17.047229999999999</v>
      </c>
      <c r="B17">
        <v>1327.8204800000001</v>
      </c>
      <c r="C17">
        <v>1327.7545</v>
      </c>
      <c r="D17">
        <v>-244.98909</v>
      </c>
      <c r="E17">
        <v>25.865929999999999</v>
      </c>
      <c r="F17">
        <v>4.8860000000000001E-2</v>
      </c>
      <c r="G17">
        <v>4.6190000000000002E-2</v>
      </c>
      <c r="H17">
        <v>-15815.931699999999</v>
      </c>
      <c r="I17">
        <v>1.5640000000000001E-2</v>
      </c>
      <c r="J17">
        <v>8.7059999999999998E-2</v>
      </c>
      <c r="K17">
        <v>0.38086999999999999</v>
      </c>
      <c r="L17">
        <v>0.37863000000000002</v>
      </c>
      <c r="M17">
        <v>3013460.6828800002</v>
      </c>
      <c r="N17">
        <v>9040551.8672899995</v>
      </c>
      <c r="O17">
        <v>4.6155200000000001</v>
      </c>
      <c r="P17">
        <v>-4667896.5093499999</v>
      </c>
      <c r="Q17">
        <v>0.12551000000000001</v>
      </c>
      <c r="R17">
        <v>0.19295999999999999</v>
      </c>
      <c r="S17" t="s">
        <v>25</v>
      </c>
      <c r="T17" t="s">
        <v>25</v>
      </c>
      <c r="U17">
        <v>3.7599999999999999E-3</v>
      </c>
      <c r="V17">
        <v>4.0699999999999998E-3</v>
      </c>
      <c r="W17">
        <v>3.96E-3</v>
      </c>
      <c r="X17">
        <v>4.8900000000000002E-3</v>
      </c>
      <c r="Y17">
        <v>-244.98909</v>
      </c>
      <c r="Z17">
        <v>4.0000000000000001E-3</v>
      </c>
      <c r="AA17">
        <v>4.1200000000000004E-3</v>
      </c>
    </row>
    <row r="18" spans="1:27" x14ac:dyDescent="0.25">
      <c r="A18">
        <v>18.047170000000001</v>
      </c>
      <c r="B18">
        <v>1327.8204800000001</v>
      </c>
      <c r="C18">
        <v>1327.7545</v>
      </c>
      <c r="D18">
        <v>810.04381000000001</v>
      </c>
      <c r="E18">
        <v>25.864920000000001</v>
      </c>
      <c r="F18">
        <v>5.1920000000000001E-2</v>
      </c>
      <c r="G18">
        <v>4.6429999999999999E-2</v>
      </c>
      <c r="H18">
        <v>52284.838369999998</v>
      </c>
      <c r="I18">
        <v>1.6709999999999999E-2</v>
      </c>
      <c r="J18">
        <v>8.6970000000000006E-2</v>
      </c>
      <c r="K18">
        <v>0.38285999999999998</v>
      </c>
      <c r="L18">
        <v>0.38061</v>
      </c>
      <c r="M18">
        <v>254449887.59911001</v>
      </c>
      <c r="N18">
        <v>3162214.30008</v>
      </c>
      <c r="O18">
        <v>4.9316800000000001</v>
      </c>
      <c r="P18">
        <v>15431289.10149</v>
      </c>
      <c r="Q18">
        <v>0.12537000000000001</v>
      </c>
      <c r="R18">
        <v>1.022E-2</v>
      </c>
      <c r="S18" t="s">
        <v>25</v>
      </c>
      <c r="T18" t="s">
        <v>25</v>
      </c>
      <c r="U18">
        <v>3.7599999999999999E-3</v>
      </c>
      <c r="V18">
        <v>4.0800000000000003E-3</v>
      </c>
      <c r="W18">
        <v>3.96E-3</v>
      </c>
      <c r="X18">
        <v>4.8900000000000002E-3</v>
      </c>
      <c r="Y18">
        <v>809.91043999999999</v>
      </c>
      <c r="Z18">
        <v>4.0099999999999997E-3</v>
      </c>
      <c r="AA18">
        <v>4.1200000000000004E-3</v>
      </c>
    </row>
    <row r="19" spans="1:27" x14ac:dyDescent="0.25">
      <c r="A19">
        <v>19.047650000000001</v>
      </c>
      <c r="B19">
        <v>1327.8204800000001</v>
      </c>
      <c r="C19">
        <v>270.24171000000001</v>
      </c>
      <c r="D19">
        <v>1327.82053</v>
      </c>
      <c r="E19">
        <v>25.865570000000002</v>
      </c>
      <c r="F19">
        <v>5.4460000000000001E-2</v>
      </c>
      <c r="G19">
        <v>4.6379999999999998E-2</v>
      </c>
      <c r="H19">
        <v>17442.829539999999</v>
      </c>
      <c r="I19">
        <v>1.6969999999999999E-2</v>
      </c>
      <c r="J19">
        <v>8.7470000000000006E-2</v>
      </c>
      <c r="K19">
        <v>0.38246999999999998</v>
      </c>
      <c r="L19">
        <v>0.38023000000000001</v>
      </c>
      <c r="M19">
        <v>39598173.510059997</v>
      </c>
      <c r="N19">
        <v>6775825.1020499999</v>
      </c>
      <c r="O19">
        <v>5.0073499999999997</v>
      </c>
      <c r="P19">
        <v>5148057.32919</v>
      </c>
      <c r="Q19">
        <v>0.12609999999999999</v>
      </c>
      <c r="R19">
        <v>3.7740000000000003E-2</v>
      </c>
      <c r="S19" t="e" cm="1">
        <f t="array" ref="S19">-Inf</f>
        <v>#NAME?</v>
      </c>
      <c r="T19" t="e" cm="1">
        <f t="array" ref="T19">-Inf</f>
        <v>#NAME?</v>
      </c>
      <c r="U19">
        <v>3.7599999999999999E-3</v>
      </c>
      <c r="V19">
        <v>4.0800000000000003E-3</v>
      </c>
      <c r="W19">
        <v>3.96E-3</v>
      </c>
      <c r="X19">
        <v>4.8900000000000002E-3</v>
      </c>
      <c r="Y19">
        <v>270.19821000000002</v>
      </c>
      <c r="Z19">
        <v>4.0099999999999997E-3</v>
      </c>
      <c r="AA19">
        <v>4.1200000000000004E-3</v>
      </c>
    </row>
    <row r="20" spans="1:27" x14ac:dyDescent="0.25">
      <c r="A20">
        <v>20.047190000000001</v>
      </c>
      <c r="B20">
        <v>1327.8204800000001</v>
      </c>
      <c r="C20">
        <v>814.09009000000003</v>
      </c>
      <c r="D20">
        <v>1327.82053</v>
      </c>
      <c r="E20">
        <v>25.865079999999999</v>
      </c>
      <c r="F20">
        <v>5.416E-2</v>
      </c>
      <c r="G20">
        <v>4.6489999999999997E-2</v>
      </c>
      <c r="H20">
        <v>52548.88983</v>
      </c>
      <c r="I20">
        <v>1.6629999999999999E-2</v>
      </c>
      <c r="J20">
        <v>8.7150000000000005E-2</v>
      </c>
      <c r="K20">
        <v>0.38340999999999997</v>
      </c>
      <c r="L20">
        <v>0.38117000000000001</v>
      </c>
      <c r="M20">
        <v>258115726.82376999</v>
      </c>
      <c r="N20">
        <v>3273305.3143799999</v>
      </c>
      <c r="O20">
        <v>4.9087899999999998</v>
      </c>
      <c r="P20">
        <v>15509220.957669999</v>
      </c>
      <c r="Q20">
        <v>0.12564</v>
      </c>
      <c r="R20">
        <v>1.0580000000000001E-2</v>
      </c>
      <c r="S20" t="e" cm="1">
        <f t="array" ref="S20">-Inf</f>
        <v>#NAME?</v>
      </c>
      <c r="T20" t="e" cm="1">
        <f t="array" ref="T20">-Inf</f>
        <v>#NAME?</v>
      </c>
      <c r="U20">
        <v>3.7599999999999999E-3</v>
      </c>
      <c r="V20">
        <v>4.0800000000000003E-3</v>
      </c>
      <c r="W20">
        <v>3.96E-3</v>
      </c>
      <c r="X20">
        <v>4.8900000000000002E-3</v>
      </c>
      <c r="Y20">
        <v>814.00067000000001</v>
      </c>
      <c r="Z20">
        <v>4.0099999999999997E-3</v>
      </c>
      <c r="AA20">
        <v>4.1200000000000004E-3</v>
      </c>
    </row>
    <row r="21" spans="1:27" x14ac:dyDescent="0.25">
      <c r="A21">
        <v>21.050070000000002</v>
      </c>
      <c r="B21">
        <v>267.11040000000003</v>
      </c>
      <c r="C21">
        <v>1327.7545</v>
      </c>
      <c r="D21">
        <v>1327.82053</v>
      </c>
      <c r="E21">
        <v>25.86403</v>
      </c>
      <c r="F21">
        <v>5.1130000000000002E-2</v>
      </c>
      <c r="G21">
        <v>4.6679999999999999E-2</v>
      </c>
      <c r="H21">
        <v>85706.538509999998</v>
      </c>
      <c r="I21">
        <v>1.6619999999999999E-2</v>
      </c>
      <c r="J21">
        <v>8.6790000000000006E-2</v>
      </c>
      <c r="K21">
        <v>0.38491999999999998</v>
      </c>
      <c r="L21">
        <v>0.38267000000000001</v>
      </c>
      <c r="M21">
        <v>185046081.78428</v>
      </c>
      <c r="N21">
        <v>1.6879999999999999E-2</v>
      </c>
      <c r="O21">
        <v>4.9054900000000004</v>
      </c>
      <c r="P21">
        <v>25295332.546</v>
      </c>
      <c r="Q21">
        <v>380.40625999999997</v>
      </c>
      <c r="R21">
        <v>4.0099999999999997E-3</v>
      </c>
      <c r="S21" t="e" cm="1">
        <f t="array" ref="S21">-Inf</f>
        <v>#NAME?</v>
      </c>
      <c r="T21" t="e" cm="1">
        <f t="array" ref="T21">-Inf</f>
        <v>#NAME?</v>
      </c>
      <c r="U21">
        <v>3.7599999999999999E-3</v>
      </c>
      <c r="V21">
        <v>4.0800000000000003E-3</v>
      </c>
      <c r="W21">
        <v>3.96E-3</v>
      </c>
      <c r="X21">
        <v>4.8999999999999998E-3</v>
      </c>
      <c r="Y21">
        <v>1327.6216999999999</v>
      </c>
      <c r="Z21">
        <v>4.0000000000000001E-3</v>
      </c>
      <c r="AA21">
        <v>4.1099999999999999E-3</v>
      </c>
    </row>
    <row r="22" spans="1:27" x14ac:dyDescent="0.25">
      <c r="A22">
        <v>22.049869999999999</v>
      </c>
      <c r="B22">
        <v>817.36371999999994</v>
      </c>
      <c r="C22">
        <v>1327.7545</v>
      </c>
      <c r="D22">
        <v>265.46769</v>
      </c>
      <c r="E22">
        <v>25.864840000000001</v>
      </c>
      <c r="F22">
        <v>4.981E-2</v>
      </c>
      <c r="G22">
        <v>4.6539999999999998E-2</v>
      </c>
      <c r="H22">
        <v>85706.538509999998</v>
      </c>
      <c r="I22">
        <v>1.5800000000000002E-2</v>
      </c>
      <c r="J22">
        <v>8.6999999999999994E-2</v>
      </c>
      <c r="K22">
        <v>0.38375999999999999</v>
      </c>
      <c r="L22">
        <v>0.38152000000000003</v>
      </c>
      <c r="M22">
        <v>23477696.346140001</v>
      </c>
      <c r="N22">
        <v>252524.41334</v>
      </c>
      <c r="O22">
        <v>4.6638000000000002</v>
      </c>
      <c r="P22">
        <v>25295332.546</v>
      </c>
      <c r="Q22">
        <v>1.1044499999999999</v>
      </c>
      <c r="R22">
        <v>3.4979999999999997E-2</v>
      </c>
      <c r="S22" t="s">
        <v>25</v>
      </c>
      <c r="T22" t="s">
        <v>25</v>
      </c>
      <c r="U22">
        <v>3.7599999999999999E-3</v>
      </c>
      <c r="V22">
        <v>4.0699999999999998E-3</v>
      </c>
      <c r="W22">
        <v>3.96E-3</v>
      </c>
      <c r="X22">
        <v>4.8900000000000002E-3</v>
      </c>
      <c r="Y22">
        <v>1327.6216999999999</v>
      </c>
      <c r="Z22">
        <v>4.0000000000000001E-3</v>
      </c>
      <c r="AA22">
        <v>4.1200000000000004E-3</v>
      </c>
    </row>
    <row r="23" spans="1:27" x14ac:dyDescent="0.25">
      <c r="A23">
        <v>23.0502</v>
      </c>
      <c r="B23">
        <v>1327.8204800000001</v>
      </c>
      <c r="C23">
        <v>261.65812</v>
      </c>
      <c r="D23">
        <v>821.15205000000003</v>
      </c>
      <c r="E23">
        <v>25.86439</v>
      </c>
      <c r="F23">
        <v>4.9570000000000003E-2</v>
      </c>
      <c r="G23">
        <v>4.6730000000000001E-2</v>
      </c>
      <c r="H23">
        <v>16888.748950000001</v>
      </c>
      <c r="I23">
        <v>1.804E-2</v>
      </c>
      <c r="J23">
        <v>8.7090000000000001E-2</v>
      </c>
      <c r="K23">
        <v>0.38538</v>
      </c>
      <c r="L23">
        <v>0.38313999999999998</v>
      </c>
      <c r="M23">
        <v>3015234.8221100001</v>
      </c>
      <c r="N23">
        <v>3262687.2799800001</v>
      </c>
      <c r="O23">
        <v>5.3250099999999998</v>
      </c>
      <c r="P23">
        <v>4984526.5996099999</v>
      </c>
      <c r="Q23">
        <v>0.12554999999999999</v>
      </c>
      <c r="R23">
        <v>0.19572000000000001</v>
      </c>
      <c r="S23" t="s">
        <v>25</v>
      </c>
      <c r="T23" t="s">
        <v>25</v>
      </c>
      <c r="U23">
        <v>3.7599999999999999E-3</v>
      </c>
      <c r="V23">
        <v>4.0800000000000003E-3</v>
      </c>
      <c r="W23">
        <v>3.96E-3</v>
      </c>
      <c r="X23">
        <v>4.8999999999999998E-3</v>
      </c>
      <c r="Y23">
        <v>261.61534999999998</v>
      </c>
      <c r="Z23">
        <v>4.0000000000000001E-3</v>
      </c>
      <c r="AA23">
        <v>4.1200000000000004E-3</v>
      </c>
    </row>
    <row r="24" spans="1:27" x14ac:dyDescent="0.25">
      <c r="A24">
        <v>24.052910000000001</v>
      </c>
      <c r="B24">
        <v>1327.8204800000001</v>
      </c>
      <c r="C24">
        <v>822.81439999999998</v>
      </c>
      <c r="D24">
        <v>259.97221000000002</v>
      </c>
      <c r="E24">
        <v>25.864470000000001</v>
      </c>
      <c r="F24">
        <v>5.2010000000000001E-2</v>
      </c>
      <c r="G24">
        <v>4.6530000000000002E-2</v>
      </c>
      <c r="H24">
        <v>-15815.931699999999</v>
      </c>
      <c r="I24">
        <v>1.4800000000000001E-2</v>
      </c>
      <c r="J24">
        <v>8.7080000000000005E-2</v>
      </c>
      <c r="K24">
        <v>0.38369999999999999</v>
      </c>
      <c r="L24">
        <v>0.38146000000000002</v>
      </c>
      <c r="M24">
        <v>3014425.9902499998</v>
      </c>
      <c r="N24">
        <v>3444060.5616000001</v>
      </c>
      <c r="O24">
        <v>4.3690699999999998</v>
      </c>
      <c r="P24">
        <v>-4667896.5093499999</v>
      </c>
      <c r="Q24">
        <v>0.12554000000000001</v>
      </c>
      <c r="R24">
        <v>0.20538999999999999</v>
      </c>
      <c r="S24" t="s">
        <v>25</v>
      </c>
      <c r="T24" t="s">
        <v>25</v>
      </c>
      <c r="U24">
        <v>3.7599999999999999E-3</v>
      </c>
      <c r="V24">
        <v>4.0699999999999998E-3</v>
      </c>
      <c r="W24">
        <v>3.96E-3</v>
      </c>
      <c r="X24">
        <v>4.8900000000000002E-3</v>
      </c>
      <c r="Y24">
        <v>-244.98909</v>
      </c>
      <c r="Z24">
        <v>4.0099999999999997E-3</v>
      </c>
      <c r="AA24">
        <v>4.1200000000000004E-3</v>
      </c>
    </row>
    <row r="25" spans="1:27" x14ac:dyDescent="0.25">
      <c r="A25">
        <v>25.052779999999998</v>
      </c>
      <c r="B25">
        <v>1327.8204800000001</v>
      </c>
      <c r="C25">
        <v>1327.7545</v>
      </c>
      <c r="D25">
        <v>824.37080000000003</v>
      </c>
      <c r="E25">
        <v>25.864509999999999</v>
      </c>
      <c r="F25">
        <v>4.9799999999999997E-2</v>
      </c>
      <c r="G25">
        <v>4.675E-2</v>
      </c>
      <c r="H25">
        <v>53209.62328</v>
      </c>
      <c r="I25">
        <v>1.7649999999999999E-2</v>
      </c>
      <c r="J25">
        <v>8.6430000000000007E-2</v>
      </c>
      <c r="K25">
        <v>0.38550000000000001</v>
      </c>
      <c r="L25">
        <v>0.38325999999999999</v>
      </c>
      <c r="M25">
        <v>263840704.90496001</v>
      </c>
      <c r="N25">
        <v>2949410.3532599998</v>
      </c>
      <c r="O25">
        <v>5.2088200000000002</v>
      </c>
      <c r="P25">
        <v>15704229.092639999</v>
      </c>
      <c r="Q25">
        <v>0.1246</v>
      </c>
      <c r="R25">
        <v>9.5300000000000003E-3</v>
      </c>
      <c r="S25" t="s">
        <v>25</v>
      </c>
      <c r="T25" t="s">
        <v>25</v>
      </c>
      <c r="U25">
        <v>3.7599999999999999E-3</v>
      </c>
      <c r="V25">
        <v>4.0800000000000003E-3</v>
      </c>
      <c r="W25">
        <v>3.96E-3</v>
      </c>
      <c r="X25">
        <v>4.8999999999999998E-3</v>
      </c>
      <c r="Y25">
        <v>824.23560999999995</v>
      </c>
      <c r="Z25">
        <v>4.0000000000000001E-3</v>
      </c>
      <c r="AA25">
        <v>4.1099999999999999E-3</v>
      </c>
    </row>
    <row r="26" spans="1:27" x14ac:dyDescent="0.25">
      <c r="A26">
        <v>26.053730000000002</v>
      </c>
      <c r="B26">
        <v>254.64993999999999</v>
      </c>
      <c r="C26">
        <v>1327.7545</v>
      </c>
      <c r="D26">
        <v>1327.82053</v>
      </c>
      <c r="E26">
        <v>25.86365</v>
      </c>
      <c r="F26">
        <v>4.9619999999999997E-2</v>
      </c>
      <c r="G26">
        <v>4.6600000000000003E-2</v>
      </c>
      <c r="H26">
        <v>85706.538509999998</v>
      </c>
      <c r="I26">
        <v>1.6889999999999999E-2</v>
      </c>
      <c r="J26">
        <v>8.6559999999999998E-2</v>
      </c>
      <c r="K26">
        <v>0.38433</v>
      </c>
      <c r="L26">
        <v>0.38207999999999998</v>
      </c>
      <c r="M26">
        <v>175023441.65821001</v>
      </c>
      <c r="N26">
        <v>1.5440000000000001E-2</v>
      </c>
      <c r="O26">
        <v>4.9850099999999999</v>
      </c>
      <c r="P26">
        <v>25295332.546</v>
      </c>
      <c r="Q26">
        <v>493.9128</v>
      </c>
      <c r="R26">
        <v>3.8899999999999998E-3</v>
      </c>
      <c r="S26" t="e" cm="1">
        <f t="array" ref="S26">-Inf</f>
        <v>#NAME?</v>
      </c>
      <c r="T26" t="e" cm="1">
        <f t="array" ref="T26">-Inf</f>
        <v>#NAME?</v>
      </c>
      <c r="U26">
        <v>3.7599999999999999E-3</v>
      </c>
      <c r="V26">
        <v>4.0800000000000003E-3</v>
      </c>
      <c r="W26">
        <v>3.96E-3</v>
      </c>
      <c r="X26">
        <v>4.8900000000000002E-3</v>
      </c>
      <c r="Y26">
        <v>1327.6216999999999</v>
      </c>
      <c r="Z26">
        <v>4.0000000000000001E-3</v>
      </c>
      <c r="AA26">
        <v>4.1099999999999999E-3</v>
      </c>
    </row>
    <row r="27" spans="1:27" x14ac:dyDescent="0.25">
      <c r="A27">
        <v>27.055949999999999</v>
      </c>
      <c r="B27">
        <v>-244.98909</v>
      </c>
      <c r="C27">
        <v>252.04687000000001</v>
      </c>
      <c r="D27">
        <v>1327.82053</v>
      </c>
      <c r="E27">
        <v>25.86384</v>
      </c>
      <c r="F27">
        <v>4.8520000000000001E-2</v>
      </c>
      <c r="G27">
        <v>4.6690000000000002E-2</v>
      </c>
      <c r="H27">
        <v>85706.538509999998</v>
      </c>
      <c r="I27">
        <v>1.7600000000000001E-2</v>
      </c>
      <c r="J27">
        <v>8.6459999999999995E-2</v>
      </c>
      <c r="K27">
        <v>0.38507000000000002</v>
      </c>
      <c r="L27">
        <v>0.38281999999999999</v>
      </c>
      <c r="M27">
        <v>7560153.5949799996</v>
      </c>
      <c r="N27">
        <v>2388.9534699999999</v>
      </c>
      <c r="O27">
        <v>5.1936499999999999</v>
      </c>
      <c r="P27">
        <v>25295332.546</v>
      </c>
      <c r="Q27">
        <v>14.602690000000001</v>
      </c>
      <c r="R27">
        <v>3.5349999999999999E-2</v>
      </c>
      <c r="S27" t="e" cm="1">
        <f t="array" ref="S27">-Inf</f>
        <v>#NAME?</v>
      </c>
      <c r="T27" t="e" cm="1">
        <f t="array" ref="T27">-Inf</f>
        <v>#NAME?</v>
      </c>
      <c r="U27">
        <v>3.7599999999999999E-3</v>
      </c>
      <c r="V27">
        <v>4.0800000000000003E-3</v>
      </c>
      <c r="W27">
        <v>3.96E-3</v>
      </c>
      <c r="X27">
        <v>4.8999999999999998E-3</v>
      </c>
      <c r="Y27">
        <v>1327.6216999999999</v>
      </c>
      <c r="Z27">
        <v>4.0000000000000001E-3</v>
      </c>
      <c r="AA27">
        <v>4.1099999999999999E-3</v>
      </c>
    </row>
    <row r="28" spans="1:27" x14ac:dyDescent="0.25">
      <c r="A28">
        <v>28.056840000000001</v>
      </c>
      <c r="B28">
        <v>834.55020000000002</v>
      </c>
      <c r="C28">
        <v>834.50491</v>
      </c>
      <c r="D28">
        <v>1327.82053</v>
      </c>
      <c r="E28">
        <v>25.863769999999999</v>
      </c>
      <c r="F28">
        <v>5.7029999999999997E-2</v>
      </c>
      <c r="G28">
        <v>4.6399999999999997E-2</v>
      </c>
      <c r="H28">
        <v>16023.91613</v>
      </c>
      <c r="I28">
        <v>1.5910000000000001E-2</v>
      </c>
      <c r="J28">
        <v>8.7230000000000002E-2</v>
      </c>
      <c r="K28">
        <v>0.38264999999999999</v>
      </c>
      <c r="L28">
        <v>0.38041000000000003</v>
      </c>
      <c r="M28">
        <v>170431659.90790001</v>
      </c>
      <c r="N28">
        <v>154585.4166</v>
      </c>
      <c r="O28">
        <v>4.6969200000000004</v>
      </c>
      <c r="P28">
        <v>4729280.8012600001</v>
      </c>
      <c r="Q28">
        <v>1.0059199999999999</v>
      </c>
      <c r="R28">
        <v>1.069E-2</v>
      </c>
      <c r="S28" t="e" cm="1">
        <f t="array" ref="S28">-Inf</f>
        <v>#NAME?</v>
      </c>
      <c r="T28" t="e" cm="1">
        <f t="array" ref="T28">-Inf</f>
        <v>#NAME?</v>
      </c>
      <c r="U28">
        <v>3.7599999999999999E-3</v>
      </c>
      <c r="V28">
        <v>4.0699999999999998E-3</v>
      </c>
      <c r="W28">
        <v>3.96E-3</v>
      </c>
      <c r="X28">
        <v>4.8900000000000002E-3</v>
      </c>
      <c r="Y28">
        <v>248.21885</v>
      </c>
      <c r="Z28">
        <v>4.0200000000000001E-3</v>
      </c>
      <c r="AA28">
        <v>4.1200000000000004E-3</v>
      </c>
    </row>
    <row r="29" spans="1:27" x14ac:dyDescent="0.25">
      <c r="A29">
        <v>29.057970000000001</v>
      </c>
      <c r="B29">
        <v>1327.8204800000001</v>
      </c>
      <c r="C29">
        <v>245.51070999999999</v>
      </c>
      <c r="D29">
        <v>1327.82053</v>
      </c>
      <c r="E29">
        <v>25.863510000000002</v>
      </c>
      <c r="F29">
        <v>5.1810000000000002E-2</v>
      </c>
      <c r="G29">
        <v>4.632E-2</v>
      </c>
      <c r="H29">
        <v>54044.192739999999</v>
      </c>
      <c r="I29">
        <v>1.521E-2</v>
      </c>
      <c r="J29">
        <v>8.659E-2</v>
      </c>
      <c r="K29">
        <v>0.38195000000000001</v>
      </c>
      <c r="L29">
        <v>0.37970999999999999</v>
      </c>
      <c r="M29">
        <v>35430168.712520003</v>
      </c>
      <c r="N29">
        <v>6597218.4871500004</v>
      </c>
      <c r="O29">
        <v>4.4892000000000003</v>
      </c>
      <c r="P29">
        <v>15950542.996549999</v>
      </c>
      <c r="Q29">
        <v>0.12484000000000001</v>
      </c>
      <c r="R29">
        <v>3.8440000000000002E-2</v>
      </c>
      <c r="S29" t="e" cm="1">
        <f t="array" ref="S29">-Inf</f>
        <v>#NAME?</v>
      </c>
      <c r="T29" t="e" cm="1">
        <f t="array" ref="T29">-Inf</f>
        <v>#NAME?</v>
      </c>
      <c r="U29">
        <v>3.7599999999999999E-3</v>
      </c>
      <c r="V29">
        <v>4.0699999999999998E-3</v>
      </c>
      <c r="W29">
        <v>3.9500000000000004E-3</v>
      </c>
      <c r="X29">
        <v>4.8900000000000002E-3</v>
      </c>
      <c r="Y29">
        <v>837.16332</v>
      </c>
      <c r="Z29">
        <v>4.0099999999999997E-3</v>
      </c>
      <c r="AA29">
        <v>4.1099999999999999E-3</v>
      </c>
    </row>
    <row r="30" spans="1:27" x14ac:dyDescent="0.25">
      <c r="A30">
        <v>30.058890000000002</v>
      </c>
      <c r="B30">
        <v>1327.8204800000001</v>
      </c>
      <c r="C30">
        <v>839.72663</v>
      </c>
      <c r="D30">
        <v>243.05925999999999</v>
      </c>
      <c r="E30">
        <v>25.863890000000001</v>
      </c>
      <c r="F30">
        <v>4.8710000000000003E-2</v>
      </c>
      <c r="G30">
        <v>4.6629999999999998E-2</v>
      </c>
      <c r="H30">
        <v>85706.538509999998</v>
      </c>
      <c r="I30">
        <v>1.6879999999999999E-2</v>
      </c>
      <c r="J30">
        <v>8.6199999999999999E-2</v>
      </c>
      <c r="K30">
        <v>0.38451000000000002</v>
      </c>
      <c r="L30">
        <v>0.38227</v>
      </c>
      <c r="M30">
        <v>2984034.07179</v>
      </c>
      <c r="N30">
        <v>3419650.93646</v>
      </c>
      <c r="O30">
        <v>4.9812399999999997</v>
      </c>
      <c r="P30">
        <v>25295332.546</v>
      </c>
      <c r="Q30">
        <v>0.12427000000000001</v>
      </c>
      <c r="R30">
        <v>0.19237000000000001</v>
      </c>
      <c r="S30" t="s">
        <v>25</v>
      </c>
      <c r="T30" t="s">
        <v>25</v>
      </c>
      <c r="U30">
        <v>3.7599999999999999E-3</v>
      </c>
      <c r="V30">
        <v>4.0800000000000003E-3</v>
      </c>
      <c r="W30">
        <v>3.96E-3</v>
      </c>
      <c r="X30">
        <v>4.8999999999999998E-3</v>
      </c>
      <c r="Y30">
        <v>1327.6216999999999</v>
      </c>
      <c r="Z30">
        <v>4.0000000000000001E-3</v>
      </c>
      <c r="AA30">
        <v>4.1099999999999999E-3</v>
      </c>
    </row>
    <row r="31" spans="1:27" x14ac:dyDescent="0.25">
      <c r="A31">
        <v>31.05951</v>
      </c>
      <c r="B31">
        <v>1327.8204800000001</v>
      </c>
      <c r="C31">
        <v>239.56048000000001</v>
      </c>
      <c r="D31">
        <v>843.25061000000005</v>
      </c>
      <c r="E31">
        <v>25.863330000000001</v>
      </c>
      <c r="F31">
        <v>5.4370000000000002E-2</v>
      </c>
      <c r="G31">
        <v>4.6580000000000003E-2</v>
      </c>
      <c r="H31">
        <v>85706.538509999998</v>
      </c>
      <c r="I31">
        <v>1.8030000000000001E-2</v>
      </c>
      <c r="J31">
        <v>8.6720000000000005E-2</v>
      </c>
      <c r="K31">
        <v>0.38411000000000001</v>
      </c>
      <c r="L31">
        <v>0.38185999999999998</v>
      </c>
      <c r="M31">
        <v>3002466.16175</v>
      </c>
      <c r="N31">
        <v>3861585.6699000001</v>
      </c>
      <c r="O31">
        <v>5.3212299999999999</v>
      </c>
      <c r="P31">
        <v>25295332.546</v>
      </c>
      <c r="Q31">
        <v>0.12501999999999999</v>
      </c>
      <c r="R31">
        <v>0.21468999999999999</v>
      </c>
      <c r="S31" t="s">
        <v>25</v>
      </c>
      <c r="T31" t="s">
        <v>25</v>
      </c>
      <c r="U31">
        <v>3.7599999999999999E-3</v>
      </c>
      <c r="V31">
        <v>4.0800000000000003E-3</v>
      </c>
      <c r="W31">
        <v>3.96E-3</v>
      </c>
      <c r="X31">
        <v>4.8900000000000002E-3</v>
      </c>
      <c r="Y31">
        <v>1327.6216999999999</v>
      </c>
      <c r="Z31">
        <v>4.0099999999999997E-3</v>
      </c>
      <c r="AA31">
        <v>4.1099999999999999E-3</v>
      </c>
    </row>
    <row r="32" spans="1:27" x14ac:dyDescent="0.25">
      <c r="A32">
        <v>32.060139999999997</v>
      </c>
      <c r="B32">
        <v>1327.8204800000001</v>
      </c>
      <c r="C32">
        <v>846.22545000000002</v>
      </c>
      <c r="D32">
        <v>1327.82053</v>
      </c>
      <c r="E32">
        <v>25.863420000000001</v>
      </c>
      <c r="F32">
        <v>5.2010000000000001E-2</v>
      </c>
      <c r="G32">
        <v>4.6600000000000003E-2</v>
      </c>
      <c r="H32">
        <v>85706.538509999998</v>
      </c>
      <c r="I32">
        <v>1.6979999999999999E-2</v>
      </c>
      <c r="J32">
        <v>8.6319999999999994E-2</v>
      </c>
      <c r="K32">
        <v>0.38427</v>
      </c>
      <c r="L32">
        <v>0.38202999999999998</v>
      </c>
      <c r="M32">
        <v>281019508.45156002</v>
      </c>
      <c r="N32">
        <v>2946642.1999599999</v>
      </c>
      <c r="O32">
        <v>5.0104499999999996</v>
      </c>
      <c r="P32">
        <v>25295332.546</v>
      </c>
      <c r="Q32">
        <v>0.12445000000000001</v>
      </c>
      <c r="R32">
        <v>9.5300000000000003E-3</v>
      </c>
      <c r="S32" t="e" cm="1">
        <f t="array" ref="S32">-Inf</f>
        <v>#NAME?</v>
      </c>
      <c r="T32" t="e" cm="1">
        <f t="array" ref="T32">-Inf</f>
        <v>#NAME?</v>
      </c>
      <c r="U32">
        <v>3.7599999999999999E-3</v>
      </c>
      <c r="V32">
        <v>4.0800000000000003E-3</v>
      </c>
      <c r="W32">
        <v>3.96E-3</v>
      </c>
      <c r="X32">
        <v>4.8900000000000002E-3</v>
      </c>
      <c r="Y32">
        <v>1327.6216999999999</v>
      </c>
      <c r="Z32">
        <v>4.0099999999999997E-3</v>
      </c>
      <c r="AA32">
        <v>4.1099999999999999E-3</v>
      </c>
    </row>
    <row r="33" spans="1:27" x14ac:dyDescent="0.25">
      <c r="A33">
        <v>33.060429999999997</v>
      </c>
      <c r="B33">
        <v>233.29586</v>
      </c>
      <c r="C33">
        <v>1327.7545</v>
      </c>
      <c r="D33">
        <v>233.29587000000001</v>
      </c>
      <c r="E33">
        <v>25.86318</v>
      </c>
      <c r="F33">
        <v>5.1520000000000003E-2</v>
      </c>
      <c r="G33">
        <v>4.6089999999999999E-2</v>
      </c>
      <c r="H33">
        <v>85706.538509999998</v>
      </c>
      <c r="I33">
        <v>1.7659999999999999E-2</v>
      </c>
      <c r="J33">
        <v>8.6910000000000001E-2</v>
      </c>
      <c r="K33">
        <v>0.38009999999999999</v>
      </c>
      <c r="L33">
        <v>0.37785000000000002</v>
      </c>
      <c r="M33">
        <v>5384552.0316399997</v>
      </c>
      <c r="N33">
        <v>249.51971</v>
      </c>
      <c r="O33">
        <v>5.2112299999999996</v>
      </c>
      <c r="P33">
        <v>25295332.546</v>
      </c>
      <c r="Q33">
        <v>771.83596</v>
      </c>
      <c r="R33">
        <v>3.9559999999999998E-2</v>
      </c>
      <c r="S33" t="e" cm="1">
        <f t="array" ref="S33">-Inf</f>
        <v>#NAME?</v>
      </c>
      <c r="T33" t="e" cm="1">
        <f t="array" ref="T33">-Inf</f>
        <v>#NAME?</v>
      </c>
      <c r="U33">
        <v>3.7599999999999999E-3</v>
      </c>
      <c r="V33">
        <v>4.0800000000000003E-3</v>
      </c>
      <c r="W33">
        <v>3.96E-3</v>
      </c>
      <c r="X33">
        <v>4.8799999999999998E-3</v>
      </c>
      <c r="Y33">
        <v>1327.6216999999999</v>
      </c>
      <c r="Z33">
        <v>4.0099999999999997E-3</v>
      </c>
      <c r="AA33">
        <v>4.1099999999999999E-3</v>
      </c>
    </row>
    <row r="34" spans="1:27" x14ac:dyDescent="0.25">
      <c r="A34">
        <v>34.061279999999996</v>
      </c>
      <c r="B34">
        <v>852.07860000000005</v>
      </c>
      <c r="C34">
        <v>230.73283000000001</v>
      </c>
      <c r="D34">
        <v>-244.98909</v>
      </c>
      <c r="E34">
        <v>25.86365</v>
      </c>
      <c r="F34">
        <v>5.1049999999999998E-2</v>
      </c>
      <c r="G34">
        <v>4.65E-2</v>
      </c>
      <c r="H34">
        <v>85706.538509999998</v>
      </c>
      <c r="I34">
        <v>1.554E-2</v>
      </c>
      <c r="J34">
        <v>8.5610000000000006E-2</v>
      </c>
      <c r="K34">
        <v>0.38344</v>
      </c>
      <c r="L34">
        <v>0.38118999999999997</v>
      </c>
      <c r="M34">
        <v>300.41536000000002</v>
      </c>
      <c r="N34">
        <v>153599.39046</v>
      </c>
      <c r="O34">
        <v>4.58765</v>
      </c>
      <c r="P34">
        <v>25295332.546</v>
      </c>
      <c r="Q34">
        <v>0.89714000000000005</v>
      </c>
      <c r="R34">
        <v>126.19109</v>
      </c>
      <c r="S34" t="s">
        <v>25</v>
      </c>
      <c r="T34" t="s">
        <v>25</v>
      </c>
      <c r="U34">
        <v>3.7599999999999999E-3</v>
      </c>
      <c r="V34">
        <v>4.0699999999999998E-3</v>
      </c>
      <c r="W34">
        <v>3.96E-3</v>
      </c>
      <c r="X34">
        <v>4.8900000000000002E-3</v>
      </c>
      <c r="Y34">
        <v>1327.6216999999999</v>
      </c>
      <c r="Z34">
        <v>4.0000000000000001E-3</v>
      </c>
      <c r="AA34">
        <v>4.1099999999999999E-3</v>
      </c>
    </row>
    <row r="35" spans="1:27" x14ac:dyDescent="0.25">
      <c r="A35">
        <v>35.061770000000003</v>
      </c>
      <c r="B35">
        <v>229.34030999999999</v>
      </c>
      <c r="C35">
        <v>853.44498999999996</v>
      </c>
      <c r="D35">
        <v>-244.98909</v>
      </c>
      <c r="E35">
        <v>25.863710000000001</v>
      </c>
      <c r="F35">
        <v>5.3379999999999997E-2</v>
      </c>
      <c r="G35">
        <v>4.6359999999999998E-2</v>
      </c>
      <c r="H35">
        <v>85706.538509999998</v>
      </c>
      <c r="I35">
        <v>1.804E-2</v>
      </c>
      <c r="J35">
        <v>8.5389999999999994E-2</v>
      </c>
      <c r="K35">
        <v>0.38230999999999998</v>
      </c>
      <c r="L35">
        <v>0.38006000000000001</v>
      </c>
      <c r="M35">
        <v>7857.76116</v>
      </c>
      <c r="N35">
        <v>257.52922000000001</v>
      </c>
      <c r="O35">
        <v>5.32395</v>
      </c>
      <c r="P35">
        <v>25295332.546</v>
      </c>
      <c r="Q35">
        <v>819.10464000000002</v>
      </c>
      <c r="R35">
        <v>3.39839</v>
      </c>
      <c r="S35" t="s">
        <v>25</v>
      </c>
      <c r="T35" t="s">
        <v>25</v>
      </c>
      <c r="U35">
        <v>3.7599999999999999E-3</v>
      </c>
      <c r="V35">
        <v>4.0800000000000003E-3</v>
      </c>
      <c r="W35">
        <v>3.96E-3</v>
      </c>
      <c r="X35">
        <v>4.8900000000000002E-3</v>
      </c>
      <c r="Y35">
        <v>1327.6216999999999</v>
      </c>
      <c r="Z35">
        <v>4.0099999999999997E-3</v>
      </c>
      <c r="AA35">
        <v>4.1099999999999999E-3</v>
      </c>
    </row>
    <row r="36" spans="1:27" x14ac:dyDescent="0.25">
      <c r="A36">
        <v>36.063009999999998</v>
      </c>
      <c r="B36">
        <v>-244.98909</v>
      </c>
      <c r="C36">
        <v>227.77574999999999</v>
      </c>
      <c r="D36">
        <v>855.03584000000001</v>
      </c>
      <c r="E36">
        <v>25.863399999999999</v>
      </c>
      <c r="F36">
        <v>5.0790000000000002E-2</v>
      </c>
      <c r="G36">
        <v>4.6390000000000001E-2</v>
      </c>
      <c r="H36">
        <v>85706.538509999998</v>
      </c>
      <c r="I36">
        <v>1.6580000000000001E-2</v>
      </c>
      <c r="J36">
        <v>8.455E-2</v>
      </c>
      <c r="K36">
        <v>0.38253999999999999</v>
      </c>
      <c r="L36">
        <v>0.38030000000000003</v>
      </c>
      <c r="M36">
        <v>608960.61548000004</v>
      </c>
      <c r="N36">
        <v>1458.25305</v>
      </c>
      <c r="O36">
        <v>4.89391</v>
      </c>
      <c r="P36">
        <v>25295332.546</v>
      </c>
      <c r="Q36">
        <v>14.279109999999999</v>
      </c>
      <c r="R36">
        <v>0.20055999999999999</v>
      </c>
      <c r="S36" t="e" cm="1">
        <f t="array" ref="S36">-Inf</f>
        <v>#NAME?</v>
      </c>
      <c r="T36" t="e" cm="1">
        <f t="array" ref="T36">-Inf</f>
        <v>#NAME?</v>
      </c>
      <c r="U36">
        <v>3.7599999999999999E-3</v>
      </c>
      <c r="V36">
        <v>4.0800000000000003E-3</v>
      </c>
      <c r="W36">
        <v>3.9500000000000004E-3</v>
      </c>
      <c r="X36">
        <v>4.8900000000000002E-3</v>
      </c>
      <c r="Y36">
        <v>1327.6216999999999</v>
      </c>
      <c r="Z36">
        <v>4.0000000000000001E-3</v>
      </c>
      <c r="AA36">
        <v>4.1099999999999999E-3</v>
      </c>
    </row>
    <row r="37" spans="1:27" x14ac:dyDescent="0.25">
      <c r="A37">
        <v>37.062600000000003</v>
      </c>
      <c r="B37">
        <v>-244.98909</v>
      </c>
      <c r="C37">
        <v>858.63545999999997</v>
      </c>
      <c r="D37">
        <v>1327.82053</v>
      </c>
      <c r="E37">
        <v>25.863409999999998</v>
      </c>
      <c r="F37">
        <v>5.2659999999999998E-2</v>
      </c>
      <c r="G37">
        <v>4.6199999999999998E-2</v>
      </c>
      <c r="H37">
        <v>85706.538509999998</v>
      </c>
      <c r="I37">
        <v>1.6209999999999999E-2</v>
      </c>
      <c r="J37">
        <v>8.6410000000000001E-2</v>
      </c>
      <c r="K37">
        <v>0.38101000000000002</v>
      </c>
      <c r="L37">
        <v>0.37877</v>
      </c>
      <c r="M37">
        <v>60671307.830849998</v>
      </c>
      <c r="N37">
        <v>1130.8354899999999</v>
      </c>
      <c r="O37">
        <v>4.7851400000000002</v>
      </c>
      <c r="P37">
        <v>25295332.546</v>
      </c>
      <c r="Q37">
        <v>14.59375</v>
      </c>
      <c r="R37">
        <v>9.4199999999999996E-3</v>
      </c>
      <c r="S37" t="e" cm="1">
        <f t="array" ref="S37">-Inf</f>
        <v>#NAME?</v>
      </c>
      <c r="T37" t="e" cm="1">
        <f t="array" ref="T37">-Inf</f>
        <v>#NAME?</v>
      </c>
      <c r="U37">
        <v>3.7599999999999999E-3</v>
      </c>
      <c r="V37">
        <v>4.0800000000000003E-3</v>
      </c>
      <c r="W37">
        <v>3.96E-3</v>
      </c>
      <c r="X37">
        <v>4.8900000000000002E-3</v>
      </c>
      <c r="Y37">
        <v>1327.6216999999999</v>
      </c>
      <c r="Z37">
        <v>4.0099999999999997E-3</v>
      </c>
      <c r="AA37">
        <v>4.1099999999999999E-3</v>
      </c>
    </row>
    <row r="38" spans="1:27" x14ac:dyDescent="0.25">
      <c r="A38">
        <v>38.063679999999998</v>
      </c>
      <c r="B38">
        <v>860.47495000000004</v>
      </c>
      <c r="C38">
        <v>222.33684</v>
      </c>
      <c r="D38">
        <v>1327.82053</v>
      </c>
      <c r="E38">
        <v>25.863019999999999</v>
      </c>
      <c r="F38">
        <v>4.929E-2</v>
      </c>
      <c r="G38">
        <v>4.666E-2</v>
      </c>
      <c r="H38">
        <v>14350.51316</v>
      </c>
      <c r="I38">
        <v>1.7000000000000001E-2</v>
      </c>
      <c r="J38">
        <v>8.6489999999999997E-2</v>
      </c>
      <c r="K38">
        <v>0.38482</v>
      </c>
      <c r="L38">
        <v>0.38257999999999998</v>
      </c>
      <c r="M38">
        <v>20599972.27392</v>
      </c>
      <c r="N38">
        <v>368157.68391000002</v>
      </c>
      <c r="O38">
        <v>5.0163000000000002</v>
      </c>
      <c r="P38">
        <v>4235394.5077</v>
      </c>
      <c r="Q38">
        <v>0.86645000000000005</v>
      </c>
      <c r="R38">
        <v>3.9030000000000002E-2</v>
      </c>
      <c r="S38" t="e" cm="1">
        <f t="array" ref="S38">-Inf</f>
        <v>#NAME?</v>
      </c>
      <c r="T38" t="e" cm="1">
        <f t="array" ref="T38">-Inf</f>
        <v>#NAME?</v>
      </c>
      <c r="U38">
        <v>3.7599999999999999E-3</v>
      </c>
      <c r="V38">
        <v>4.0800000000000003E-3</v>
      </c>
      <c r="W38">
        <v>3.96E-3</v>
      </c>
      <c r="X38">
        <v>4.8999999999999998E-3</v>
      </c>
      <c r="Y38">
        <v>222.29738</v>
      </c>
      <c r="Z38">
        <v>4.0000000000000001E-3</v>
      </c>
      <c r="AA38">
        <v>4.1099999999999999E-3</v>
      </c>
    </row>
    <row r="39" spans="1:27" x14ac:dyDescent="0.25">
      <c r="A39">
        <v>39.063830000000003</v>
      </c>
      <c r="B39">
        <v>1327.8204800000001</v>
      </c>
      <c r="C39">
        <v>862.55912000000001</v>
      </c>
      <c r="D39">
        <v>1327.82053</v>
      </c>
      <c r="E39">
        <v>25.863050000000001</v>
      </c>
      <c r="F39">
        <v>5.1880000000000003E-2</v>
      </c>
      <c r="G39">
        <v>4.6530000000000002E-2</v>
      </c>
      <c r="H39">
        <v>-15815.931699999999</v>
      </c>
      <c r="I39">
        <v>1.583E-2</v>
      </c>
      <c r="J39">
        <v>8.7139999999999995E-2</v>
      </c>
      <c r="K39">
        <v>0.38373000000000002</v>
      </c>
      <c r="L39">
        <v>0.38149</v>
      </c>
      <c r="M39">
        <v>297483582.70599002</v>
      </c>
      <c r="N39">
        <v>2839841.8447099999</v>
      </c>
      <c r="O39">
        <v>4.6713199999999997</v>
      </c>
      <c r="P39">
        <v>-4667896.5093499999</v>
      </c>
      <c r="Q39">
        <v>0.12562999999999999</v>
      </c>
      <c r="R39">
        <v>9.2099999999999994E-3</v>
      </c>
      <c r="S39" t="e" cm="1">
        <f t="array" ref="S39">-Inf</f>
        <v>#NAME?</v>
      </c>
      <c r="T39" t="e" cm="1">
        <f t="array" ref="T39">-Inf</f>
        <v>#NAME?</v>
      </c>
      <c r="U39">
        <v>3.7599999999999999E-3</v>
      </c>
      <c r="V39">
        <v>4.0699999999999998E-3</v>
      </c>
      <c r="W39">
        <v>3.96E-3</v>
      </c>
      <c r="X39">
        <v>4.8900000000000002E-3</v>
      </c>
      <c r="Y39">
        <v>-244.98909</v>
      </c>
      <c r="Z39">
        <v>4.0099999999999997E-3</v>
      </c>
      <c r="AA39">
        <v>4.1200000000000004E-3</v>
      </c>
    </row>
    <row r="40" spans="1:27" x14ac:dyDescent="0.25">
      <c r="A40">
        <v>40.063209999999998</v>
      </c>
      <c r="B40">
        <v>1327.8204800000001</v>
      </c>
      <c r="C40">
        <v>217.39751999999999</v>
      </c>
      <c r="D40">
        <v>1327.82053</v>
      </c>
      <c r="E40">
        <v>25.862480000000001</v>
      </c>
      <c r="F40">
        <v>5.1909999999999998E-2</v>
      </c>
      <c r="G40">
        <v>4.6309999999999997E-2</v>
      </c>
      <c r="H40">
        <v>55858.932269999998</v>
      </c>
      <c r="I40">
        <v>1.754E-2</v>
      </c>
      <c r="J40">
        <v>8.5900000000000004E-2</v>
      </c>
      <c r="K40">
        <v>0.38192999999999999</v>
      </c>
      <c r="L40">
        <v>0.37969000000000003</v>
      </c>
      <c r="M40">
        <v>31261268.675420001</v>
      </c>
      <c r="N40">
        <v>6781699.0091000004</v>
      </c>
      <c r="O40">
        <v>5.1770500000000004</v>
      </c>
      <c r="P40">
        <v>16486143.20373</v>
      </c>
      <c r="Q40">
        <v>0.12383</v>
      </c>
      <c r="R40">
        <v>4.1689999999999998E-2</v>
      </c>
      <c r="S40" t="e" cm="1">
        <f t="array" ref="S40">-Inf</f>
        <v>#NAME?</v>
      </c>
      <c r="T40" t="e" cm="1">
        <f t="array" ref="T40">-Inf</f>
        <v>#NAME?</v>
      </c>
      <c r="U40">
        <v>3.7599999999999999E-3</v>
      </c>
      <c r="V40">
        <v>4.0800000000000003E-3</v>
      </c>
      <c r="W40">
        <v>3.96E-3</v>
      </c>
      <c r="X40">
        <v>4.8900000000000002E-3</v>
      </c>
      <c r="Y40">
        <v>865.27413000000001</v>
      </c>
      <c r="Z40">
        <v>4.0099999999999997E-3</v>
      </c>
      <c r="AA40">
        <v>4.1099999999999999E-3</v>
      </c>
    </row>
    <row r="41" spans="1:27" x14ac:dyDescent="0.25">
      <c r="A41">
        <v>41.065849999999998</v>
      </c>
      <c r="B41">
        <v>1327.8204800000001</v>
      </c>
      <c r="C41">
        <v>866.53382999999997</v>
      </c>
      <c r="D41">
        <v>1327.82053</v>
      </c>
      <c r="E41">
        <v>25.862760000000002</v>
      </c>
      <c r="F41">
        <v>5.0569999999999997E-2</v>
      </c>
      <c r="G41">
        <v>4.6510000000000003E-2</v>
      </c>
      <c r="H41">
        <v>13956.411029999999</v>
      </c>
      <c r="I41">
        <v>1.6420000000000001E-2</v>
      </c>
      <c r="J41">
        <v>8.695E-2</v>
      </c>
      <c r="K41">
        <v>0.38353999999999999</v>
      </c>
      <c r="L41">
        <v>0.38129999999999997</v>
      </c>
      <c r="M41">
        <v>300256737.76199001</v>
      </c>
      <c r="N41">
        <v>2744655.2450999999</v>
      </c>
      <c r="O41">
        <v>4.84666</v>
      </c>
      <c r="P41">
        <v>4119079.6449099998</v>
      </c>
      <c r="Q41">
        <v>0.12534999999999999</v>
      </c>
      <c r="R41">
        <v>8.9099999999999995E-3</v>
      </c>
      <c r="S41" t="e" cm="1">
        <f t="array" ref="S41">-Inf</f>
        <v>#NAME?</v>
      </c>
      <c r="T41" t="e" cm="1">
        <f t="array" ref="T41">-Inf</f>
        <v>#NAME?</v>
      </c>
      <c r="U41">
        <v>3.7599999999999999E-3</v>
      </c>
      <c r="V41">
        <v>4.0800000000000003E-3</v>
      </c>
      <c r="W41">
        <v>3.96E-3</v>
      </c>
      <c r="X41">
        <v>4.8900000000000002E-3</v>
      </c>
      <c r="Y41">
        <v>216.19263000000001</v>
      </c>
      <c r="Z41">
        <v>4.0000000000000001E-3</v>
      </c>
      <c r="AA41">
        <v>4.1099999999999999E-3</v>
      </c>
    </row>
    <row r="42" spans="1:27" x14ac:dyDescent="0.25">
      <c r="A42">
        <v>42.068129999999996</v>
      </c>
      <c r="B42">
        <v>1327.8204800000001</v>
      </c>
      <c r="C42">
        <v>214.55233000000001</v>
      </c>
      <c r="D42">
        <v>214.57162</v>
      </c>
      <c r="E42">
        <v>25.863209999999999</v>
      </c>
      <c r="F42">
        <v>4.675E-2</v>
      </c>
      <c r="G42">
        <v>4.6269999999999999E-2</v>
      </c>
      <c r="H42">
        <v>-15815.931699999999</v>
      </c>
      <c r="I42">
        <v>1.7270000000000001E-2</v>
      </c>
      <c r="J42">
        <v>8.7220000000000006E-2</v>
      </c>
      <c r="K42">
        <v>0.38152999999999998</v>
      </c>
      <c r="L42">
        <v>0.37929000000000002</v>
      </c>
      <c r="M42">
        <v>3638.02772</v>
      </c>
      <c r="N42">
        <v>106.12344</v>
      </c>
      <c r="O42">
        <v>5.0963599999999998</v>
      </c>
      <c r="P42">
        <v>-4667896.5093499999</v>
      </c>
      <c r="Q42">
        <v>0.12573999999999999</v>
      </c>
      <c r="R42">
        <v>19.825040000000001</v>
      </c>
      <c r="S42" t="s">
        <v>25</v>
      </c>
      <c r="T42" t="s">
        <v>25</v>
      </c>
      <c r="U42">
        <v>3.7599999999999999E-3</v>
      </c>
      <c r="V42">
        <v>4.0800000000000003E-3</v>
      </c>
      <c r="W42">
        <v>3.96E-3</v>
      </c>
      <c r="X42">
        <v>4.8900000000000002E-3</v>
      </c>
      <c r="Y42">
        <v>-244.98909</v>
      </c>
      <c r="Z42">
        <v>3.9899999999999996E-3</v>
      </c>
      <c r="AA42">
        <v>4.1200000000000004E-3</v>
      </c>
    </row>
    <row r="43" spans="1:27" x14ac:dyDescent="0.25">
      <c r="A43">
        <v>43.06814</v>
      </c>
      <c r="B43">
        <v>211.02519000000001</v>
      </c>
      <c r="C43">
        <v>871.75935000000004</v>
      </c>
      <c r="D43">
        <v>-244.98909</v>
      </c>
      <c r="E43">
        <v>25.862629999999999</v>
      </c>
      <c r="F43">
        <v>5.2600000000000001E-2</v>
      </c>
      <c r="G43">
        <v>4.6559999999999997E-2</v>
      </c>
      <c r="H43">
        <v>56271.509209999997</v>
      </c>
      <c r="I43">
        <v>1.6719999999999999E-2</v>
      </c>
      <c r="J43">
        <v>8.7300000000000003E-2</v>
      </c>
      <c r="K43">
        <v>0.38399</v>
      </c>
      <c r="L43">
        <v>0.38174999999999998</v>
      </c>
      <c r="M43">
        <v>9113.6770199999992</v>
      </c>
      <c r="N43">
        <v>252.01967999999999</v>
      </c>
      <c r="O43">
        <v>4.9358000000000004</v>
      </c>
      <c r="P43">
        <v>16607910.70328</v>
      </c>
      <c r="Q43">
        <v>1147.1475700000001</v>
      </c>
      <c r="R43">
        <v>2.8774299999999999</v>
      </c>
      <c r="S43" t="s">
        <v>25</v>
      </c>
      <c r="T43" t="s">
        <v>25</v>
      </c>
      <c r="U43">
        <v>3.7599999999999999E-3</v>
      </c>
      <c r="V43">
        <v>4.0800000000000003E-3</v>
      </c>
      <c r="W43">
        <v>3.96E-3</v>
      </c>
      <c r="X43">
        <v>4.8900000000000002E-3</v>
      </c>
      <c r="Y43">
        <v>871.66506000000004</v>
      </c>
      <c r="Z43">
        <v>4.0099999999999997E-3</v>
      </c>
      <c r="AA43">
        <v>4.1200000000000004E-3</v>
      </c>
    </row>
    <row r="44" spans="1:27" x14ac:dyDescent="0.25">
      <c r="A44">
        <v>44.07</v>
      </c>
      <c r="B44">
        <v>875.66520000000003</v>
      </c>
      <c r="C44">
        <v>1327.7545</v>
      </c>
      <c r="D44">
        <v>-244.98909</v>
      </c>
      <c r="E44">
        <v>25.862690000000001</v>
      </c>
      <c r="F44">
        <v>4.9570000000000003E-2</v>
      </c>
      <c r="G44">
        <v>4.6350000000000002E-2</v>
      </c>
      <c r="H44">
        <v>85706.538509999998</v>
      </c>
      <c r="I44">
        <v>1.7299999999999999E-2</v>
      </c>
      <c r="J44">
        <v>8.7400000000000005E-2</v>
      </c>
      <c r="K44">
        <v>0.38218999999999997</v>
      </c>
      <c r="L44">
        <v>0.37995000000000001</v>
      </c>
      <c r="M44">
        <v>1974515.0902799999</v>
      </c>
      <c r="N44">
        <v>592661.24071000004</v>
      </c>
      <c r="O44">
        <v>5.1045800000000003</v>
      </c>
      <c r="P44">
        <v>25295332.546</v>
      </c>
      <c r="Q44">
        <v>0.80810000000000004</v>
      </c>
      <c r="R44">
        <v>0.19577</v>
      </c>
      <c r="S44" t="s">
        <v>25</v>
      </c>
      <c r="T44" t="s">
        <v>25</v>
      </c>
      <c r="U44">
        <v>3.7599999999999999E-3</v>
      </c>
      <c r="V44">
        <v>4.0800000000000003E-3</v>
      </c>
      <c r="W44">
        <v>3.96E-3</v>
      </c>
      <c r="X44">
        <v>4.8900000000000002E-3</v>
      </c>
      <c r="Y44">
        <v>1327.6216999999999</v>
      </c>
      <c r="Z44">
        <v>4.0000000000000001E-3</v>
      </c>
      <c r="AA44">
        <v>4.1200000000000004E-3</v>
      </c>
    </row>
    <row r="45" spans="1:27" x14ac:dyDescent="0.25">
      <c r="A45">
        <v>45.06915</v>
      </c>
      <c r="B45">
        <v>1327.8204800000001</v>
      </c>
      <c r="C45">
        <v>203.96172000000001</v>
      </c>
      <c r="D45">
        <v>-244.98909</v>
      </c>
      <c r="E45">
        <v>25.863050000000001</v>
      </c>
      <c r="F45">
        <v>5.0439999999999999E-2</v>
      </c>
      <c r="G45">
        <v>4.6440000000000002E-2</v>
      </c>
      <c r="H45">
        <v>13164.37736</v>
      </c>
      <c r="I45">
        <v>1.6320000000000001E-2</v>
      </c>
      <c r="J45">
        <v>8.7129999999999999E-2</v>
      </c>
      <c r="K45">
        <v>0.38297999999999999</v>
      </c>
      <c r="L45">
        <v>0.38074000000000002</v>
      </c>
      <c r="M45">
        <v>505.35081000000002</v>
      </c>
      <c r="N45">
        <v>2664251.7986599999</v>
      </c>
      <c r="O45">
        <v>4.8178599999999996</v>
      </c>
      <c r="P45">
        <v>3885319.7062900001</v>
      </c>
      <c r="Q45">
        <v>0.12561</v>
      </c>
      <c r="R45">
        <v>83.352320000000006</v>
      </c>
      <c r="S45" t="s">
        <v>25</v>
      </c>
      <c r="T45" t="s">
        <v>25</v>
      </c>
      <c r="U45">
        <v>3.7599999999999999E-3</v>
      </c>
      <c r="V45">
        <v>4.0800000000000003E-3</v>
      </c>
      <c r="W45">
        <v>3.96E-3</v>
      </c>
      <c r="X45">
        <v>4.8900000000000002E-3</v>
      </c>
      <c r="Y45">
        <v>203.92381</v>
      </c>
      <c r="Z45">
        <v>4.0000000000000001E-3</v>
      </c>
      <c r="AA45">
        <v>4.1200000000000004E-3</v>
      </c>
    </row>
    <row r="46" spans="1:27" x14ac:dyDescent="0.25">
      <c r="A46">
        <v>46.070450000000001</v>
      </c>
      <c r="B46">
        <v>1327.8204800000001</v>
      </c>
      <c r="C46">
        <v>-244.98909</v>
      </c>
      <c r="D46">
        <v>880.42123000000004</v>
      </c>
      <c r="E46">
        <v>25.86382</v>
      </c>
      <c r="F46">
        <v>5.1589999999999997E-2</v>
      </c>
      <c r="G46">
        <v>4.6510000000000003E-2</v>
      </c>
      <c r="H46">
        <v>-15815.931699999999</v>
      </c>
      <c r="I46">
        <v>1.755E-2</v>
      </c>
      <c r="J46">
        <v>8.7120000000000003E-2</v>
      </c>
      <c r="K46">
        <v>0.38356000000000001</v>
      </c>
      <c r="L46">
        <v>0.38131999999999999</v>
      </c>
      <c r="M46">
        <v>70787.314329999994</v>
      </c>
      <c r="N46">
        <v>6830269.0085800001</v>
      </c>
      <c r="O46">
        <v>5.1810200000000002</v>
      </c>
      <c r="P46">
        <v>-4667896.5093499999</v>
      </c>
      <c r="Q46">
        <v>0.12559000000000001</v>
      </c>
      <c r="R46">
        <v>2.63131</v>
      </c>
      <c r="S46" t="s">
        <v>26</v>
      </c>
      <c r="T46" t="e" cm="1">
        <f t="array" ref="T46">-Inf</f>
        <v>#NAME?</v>
      </c>
      <c r="U46">
        <v>3.7599999999999999E-3</v>
      </c>
      <c r="V46">
        <v>4.0800000000000003E-3</v>
      </c>
      <c r="W46">
        <v>3.96E-3</v>
      </c>
      <c r="X46">
        <v>4.8900000000000002E-3</v>
      </c>
      <c r="Y46">
        <v>-244.98909</v>
      </c>
      <c r="Z46">
        <v>4.0099999999999997E-3</v>
      </c>
      <c r="AA46">
        <v>4.1200000000000004E-3</v>
      </c>
    </row>
    <row r="47" spans="1:27" x14ac:dyDescent="0.25">
      <c r="A47">
        <v>47.070279999999997</v>
      </c>
      <c r="B47">
        <v>1327.8204800000001</v>
      </c>
      <c r="C47">
        <v>883.24931000000004</v>
      </c>
      <c r="D47">
        <v>1327.82053</v>
      </c>
      <c r="E47">
        <v>25.863520000000001</v>
      </c>
      <c r="F47">
        <v>4.7699999999999999E-2</v>
      </c>
      <c r="G47">
        <v>4.6519999999999999E-2</v>
      </c>
      <c r="H47">
        <v>-15815.931699999999</v>
      </c>
      <c r="I47">
        <v>1.487E-2</v>
      </c>
      <c r="J47">
        <v>8.7550000000000003E-2</v>
      </c>
      <c r="K47">
        <v>0.38362000000000002</v>
      </c>
      <c r="L47">
        <v>0.38136999999999999</v>
      </c>
      <c r="M47">
        <v>317212969.21578002</v>
      </c>
      <c r="N47">
        <v>2494805.3189500002</v>
      </c>
      <c r="O47">
        <v>4.3885899999999998</v>
      </c>
      <c r="P47">
        <v>-4667896.5093499999</v>
      </c>
      <c r="Q47">
        <v>0.12620999999999999</v>
      </c>
      <c r="R47">
        <v>8.1300000000000001E-3</v>
      </c>
      <c r="S47" t="e" cm="1">
        <f t="array" ref="S47">-Inf</f>
        <v>#NAME?</v>
      </c>
      <c r="T47" t="e" cm="1">
        <f t="array" ref="T47">-Inf</f>
        <v>#NAME?</v>
      </c>
      <c r="U47">
        <v>3.7599999999999999E-3</v>
      </c>
      <c r="V47">
        <v>4.0699999999999998E-3</v>
      </c>
      <c r="W47">
        <v>3.96E-3</v>
      </c>
      <c r="X47">
        <v>4.8900000000000002E-3</v>
      </c>
      <c r="Y47">
        <v>-244.98909</v>
      </c>
      <c r="Z47">
        <v>3.9899999999999996E-3</v>
      </c>
      <c r="AA47">
        <v>4.1200000000000004E-3</v>
      </c>
    </row>
    <row r="48" spans="1:27" x14ac:dyDescent="0.25">
      <c r="A48">
        <v>48.071440000000003</v>
      </c>
      <c r="B48">
        <v>1327.8204800000001</v>
      </c>
      <c r="C48">
        <v>197.31557000000001</v>
      </c>
      <c r="D48">
        <v>197.33413999999999</v>
      </c>
      <c r="E48">
        <v>25.863759999999999</v>
      </c>
      <c r="F48">
        <v>5.3900000000000003E-2</v>
      </c>
      <c r="G48">
        <v>4.6760000000000003E-2</v>
      </c>
      <c r="H48">
        <v>57155.246169999999</v>
      </c>
      <c r="I48">
        <v>1.7690000000000001E-2</v>
      </c>
      <c r="J48">
        <v>8.6129999999999998E-2</v>
      </c>
      <c r="K48">
        <v>0.38561000000000001</v>
      </c>
      <c r="L48">
        <v>0.38336999999999999</v>
      </c>
      <c r="M48">
        <v>1985.1719700000001</v>
      </c>
      <c r="N48">
        <v>117.764</v>
      </c>
      <c r="O48">
        <v>5.22011</v>
      </c>
      <c r="P48">
        <v>16868735.84784</v>
      </c>
      <c r="Q48">
        <v>0.12418</v>
      </c>
      <c r="R48">
        <v>37.341900000000003</v>
      </c>
      <c r="S48" t="s">
        <v>25</v>
      </c>
      <c r="T48" t="s">
        <v>25</v>
      </c>
      <c r="U48">
        <v>3.7599999999999999E-3</v>
      </c>
      <c r="V48">
        <v>4.0800000000000003E-3</v>
      </c>
      <c r="W48">
        <v>3.96E-3</v>
      </c>
      <c r="X48">
        <v>4.8999999999999998E-3</v>
      </c>
      <c r="Y48">
        <v>885.35437999999999</v>
      </c>
      <c r="Z48">
        <v>4.0099999999999997E-3</v>
      </c>
      <c r="AA48">
        <v>4.1099999999999999E-3</v>
      </c>
    </row>
    <row r="49" spans="1:27" x14ac:dyDescent="0.25">
      <c r="A49">
        <v>49.072400000000002</v>
      </c>
      <c r="B49">
        <v>1327.8204800000001</v>
      </c>
      <c r="C49">
        <v>-244.98909</v>
      </c>
      <c r="D49">
        <v>-244.98909</v>
      </c>
      <c r="E49">
        <v>25.863479999999999</v>
      </c>
      <c r="F49">
        <v>5.5309999999999998E-2</v>
      </c>
      <c r="G49">
        <v>4.6690000000000002E-2</v>
      </c>
      <c r="H49">
        <v>85706.538509999998</v>
      </c>
      <c r="I49">
        <v>1.7430000000000001E-2</v>
      </c>
      <c r="J49">
        <v>8.6180000000000007E-2</v>
      </c>
      <c r="K49">
        <v>0.38505</v>
      </c>
      <c r="L49">
        <v>0.38280999999999998</v>
      </c>
      <c r="M49">
        <v>177801.31664</v>
      </c>
      <c r="N49">
        <v>0</v>
      </c>
      <c r="O49">
        <v>5.1433499999999999</v>
      </c>
      <c r="P49">
        <v>25295332.546</v>
      </c>
      <c r="Q49">
        <v>0.12424</v>
      </c>
      <c r="R49">
        <v>1.07016</v>
      </c>
      <c r="S49" t="s">
        <v>26</v>
      </c>
      <c r="T49" t="e" cm="1">
        <f t="array" ref="T49">-Inf</f>
        <v>#NAME?</v>
      </c>
      <c r="U49">
        <v>3.7599999999999999E-3</v>
      </c>
      <c r="V49">
        <v>4.0800000000000003E-3</v>
      </c>
      <c r="W49">
        <v>3.96E-3</v>
      </c>
      <c r="X49">
        <v>4.8999999999999998E-3</v>
      </c>
      <c r="Y49">
        <v>1327.6216999999999</v>
      </c>
      <c r="Z49">
        <v>4.0200000000000001E-3</v>
      </c>
      <c r="AA49">
        <v>4.1099999999999999E-3</v>
      </c>
    </row>
    <row r="50" spans="1:27" x14ac:dyDescent="0.25">
      <c r="A50">
        <v>50.073210000000003</v>
      </c>
      <c r="B50">
        <v>1327.8204800000001</v>
      </c>
      <c r="C50">
        <v>890.58402999999998</v>
      </c>
      <c r="D50">
        <v>-244.98909</v>
      </c>
      <c r="E50">
        <v>25.86421</v>
      </c>
      <c r="F50">
        <v>5.4109999999999998E-2</v>
      </c>
      <c r="G50">
        <v>4.6589999999999999E-2</v>
      </c>
      <c r="H50">
        <v>85706.538509999998</v>
      </c>
      <c r="I50">
        <v>1.5779999999999999E-2</v>
      </c>
      <c r="J50">
        <v>8.6449999999999999E-2</v>
      </c>
      <c r="K50">
        <v>0.38424000000000003</v>
      </c>
      <c r="L50">
        <v>0.38199</v>
      </c>
      <c r="M50">
        <v>78976.371809999997</v>
      </c>
      <c r="N50">
        <v>7228595.9503699997</v>
      </c>
      <c r="O50">
        <v>4.6567699999999999</v>
      </c>
      <c r="P50">
        <v>25295332.546</v>
      </c>
      <c r="Q50">
        <v>0.12463</v>
      </c>
      <c r="R50">
        <v>2.5465100000000001</v>
      </c>
      <c r="S50" t="s">
        <v>25</v>
      </c>
      <c r="T50" t="s">
        <v>25</v>
      </c>
      <c r="U50">
        <v>3.7599999999999999E-3</v>
      </c>
      <c r="V50">
        <v>4.0699999999999998E-3</v>
      </c>
      <c r="W50">
        <v>3.96E-3</v>
      </c>
      <c r="X50">
        <v>4.8900000000000002E-3</v>
      </c>
      <c r="Y50">
        <v>1327.6216999999999</v>
      </c>
      <c r="Z50">
        <v>4.0099999999999997E-3</v>
      </c>
      <c r="AA50">
        <v>4.1099999999999999E-3</v>
      </c>
    </row>
    <row r="51" spans="1:27" x14ac:dyDescent="0.25">
      <c r="A51">
        <v>51.073219999999999</v>
      </c>
      <c r="B51">
        <v>1327.8204800000001</v>
      </c>
      <c r="C51">
        <v>191.34272999999999</v>
      </c>
      <c r="D51">
        <v>-244.98909</v>
      </c>
      <c r="E51">
        <v>25.865469999999998</v>
      </c>
      <c r="F51">
        <v>4.6829999999999997E-2</v>
      </c>
      <c r="G51">
        <v>4.6460000000000001E-2</v>
      </c>
      <c r="H51">
        <v>12349.80659</v>
      </c>
      <c r="I51">
        <v>1.452E-2</v>
      </c>
      <c r="J51">
        <v>8.6889999999999995E-2</v>
      </c>
      <c r="K51">
        <v>0.38312000000000002</v>
      </c>
      <c r="L51">
        <v>0.38086999999999999</v>
      </c>
      <c r="M51">
        <v>526.94461000000001</v>
      </c>
      <c r="N51">
        <v>2403950.4253500002</v>
      </c>
      <c r="O51">
        <v>4.2857200000000004</v>
      </c>
      <c r="P51">
        <v>3644908.1935999999</v>
      </c>
      <c r="Q51">
        <v>0.12526000000000001</v>
      </c>
      <c r="R51">
        <v>64.090760000000003</v>
      </c>
      <c r="S51" t="s">
        <v>25</v>
      </c>
      <c r="T51" t="s">
        <v>25</v>
      </c>
      <c r="U51">
        <v>3.7599999999999999E-3</v>
      </c>
      <c r="V51">
        <v>4.0699999999999998E-3</v>
      </c>
      <c r="W51">
        <v>3.96E-3</v>
      </c>
      <c r="X51">
        <v>4.8900000000000002E-3</v>
      </c>
      <c r="Y51">
        <v>191.30589000000001</v>
      </c>
      <c r="Z51">
        <v>3.9899999999999996E-3</v>
      </c>
      <c r="AA51">
        <v>4.1099999999999999E-3</v>
      </c>
    </row>
    <row r="52" spans="1:27" x14ac:dyDescent="0.25">
      <c r="A52">
        <v>52.073610000000002</v>
      </c>
      <c r="B52">
        <v>1327.8204800000001</v>
      </c>
      <c r="C52">
        <v>894.05663000000004</v>
      </c>
      <c r="D52">
        <v>894.10446000000002</v>
      </c>
      <c r="E52">
        <v>25.865819999999999</v>
      </c>
      <c r="F52">
        <v>4.8180000000000001E-2</v>
      </c>
      <c r="G52">
        <v>4.6489999999999997E-2</v>
      </c>
      <c r="H52">
        <v>57710.825380000002</v>
      </c>
      <c r="I52">
        <v>1.6760000000000001E-2</v>
      </c>
      <c r="J52">
        <v>8.6989999999999998E-2</v>
      </c>
      <c r="K52">
        <v>0.38340000000000002</v>
      </c>
      <c r="L52">
        <v>0.38116</v>
      </c>
      <c r="M52">
        <v>81339228.84815</v>
      </c>
      <c r="N52">
        <v>271.09100000000001</v>
      </c>
      <c r="O52">
        <v>4.9464100000000002</v>
      </c>
      <c r="P52">
        <v>17032708.87878</v>
      </c>
      <c r="Q52">
        <v>0.12540000000000001</v>
      </c>
      <c r="R52">
        <v>2.0459999999999999E-2</v>
      </c>
      <c r="S52" t="s">
        <v>25</v>
      </c>
      <c r="T52" t="s">
        <v>25</v>
      </c>
      <c r="U52">
        <v>3.7599999999999999E-3</v>
      </c>
      <c r="V52">
        <v>4.0800000000000003E-3</v>
      </c>
      <c r="W52">
        <v>3.9500000000000004E-3</v>
      </c>
      <c r="X52">
        <v>4.8900000000000002E-3</v>
      </c>
      <c r="Y52">
        <v>893.96046000000001</v>
      </c>
      <c r="Z52">
        <v>3.9899999999999996E-3</v>
      </c>
      <c r="AA52">
        <v>4.1200000000000004E-3</v>
      </c>
    </row>
    <row r="53" spans="1:27" x14ac:dyDescent="0.25">
      <c r="A53">
        <v>53.073799999999999</v>
      </c>
      <c r="B53">
        <v>1327.8204800000001</v>
      </c>
      <c r="C53">
        <v>185.542</v>
      </c>
      <c r="D53">
        <v>1327.82053</v>
      </c>
      <c r="E53">
        <v>25.866050000000001</v>
      </c>
      <c r="F53">
        <v>5.0180000000000002E-2</v>
      </c>
      <c r="G53">
        <v>4.6489999999999997E-2</v>
      </c>
      <c r="H53">
        <v>85706.538509999998</v>
      </c>
      <c r="I53">
        <v>1.7860000000000001E-2</v>
      </c>
      <c r="J53">
        <v>8.7309999999999999E-2</v>
      </c>
      <c r="K53">
        <v>0.38340000000000002</v>
      </c>
      <c r="L53">
        <v>0.38114999999999999</v>
      </c>
      <c r="M53">
        <v>27747841.843729999</v>
      </c>
      <c r="N53">
        <v>6744303.6653000005</v>
      </c>
      <c r="O53">
        <v>5.2697900000000004</v>
      </c>
      <c r="P53">
        <v>25295332.546</v>
      </c>
      <c r="Q53">
        <v>0.12587000000000001</v>
      </c>
      <c r="R53">
        <v>4.4170000000000001E-2</v>
      </c>
      <c r="S53" t="e" cm="1">
        <f t="array" ref="S53">-Inf</f>
        <v>#NAME?</v>
      </c>
      <c r="T53" t="e" cm="1">
        <f t="array" ref="T53">-Inf</f>
        <v>#NAME?</v>
      </c>
      <c r="U53">
        <v>3.7599999999999999E-3</v>
      </c>
      <c r="V53">
        <v>4.0800000000000003E-3</v>
      </c>
      <c r="W53">
        <v>3.96E-3</v>
      </c>
      <c r="X53">
        <v>4.8900000000000002E-3</v>
      </c>
      <c r="Y53">
        <v>1327.6216999999999</v>
      </c>
      <c r="Z53">
        <v>4.0000000000000001E-3</v>
      </c>
      <c r="AA53">
        <v>4.1200000000000004E-3</v>
      </c>
    </row>
    <row r="54" spans="1:27" x14ac:dyDescent="0.25">
      <c r="A54">
        <v>54.073839999999997</v>
      </c>
      <c r="B54">
        <v>1327.8204800000001</v>
      </c>
      <c r="C54">
        <v>898.53836000000001</v>
      </c>
      <c r="D54">
        <v>1327.82053</v>
      </c>
      <c r="E54">
        <v>25.867740000000001</v>
      </c>
      <c r="F54">
        <v>4.7629999999999999E-2</v>
      </c>
      <c r="G54">
        <v>4.6800000000000001E-2</v>
      </c>
      <c r="H54">
        <v>85706.538509999998</v>
      </c>
      <c r="I54">
        <v>1.5879999999999998E-2</v>
      </c>
      <c r="J54">
        <v>8.7090000000000001E-2</v>
      </c>
      <c r="K54">
        <v>0.38596999999999998</v>
      </c>
      <c r="L54">
        <v>0.38372000000000001</v>
      </c>
      <c r="M54">
        <v>329645364.76068002</v>
      </c>
      <c r="N54">
        <v>2405706.23177</v>
      </c>
      <c r="O54">
        <v>4.6872400000000001</v>
      </c>
      <c r="P54">
        <v>25295332.546</v>
      </c>
      <c r="Q54">
        <v>0.12554999999999999</v>
      </c>
      <c r="R54">
        <v>7.8899999999999994E-3</v>
      </c>
      <c r="S54" t="e" cm="1">
        <f t="array" ref="S54">-Inf</f>
        <v>#NAME?</v>
      </c>
      <c r="T54" t="e" cm="1">
        <f t="array" ref="T54">-Inf</f>
        <v>#NAME?</v>
      </c>
      <c r="U54">
        <v>3.7599999999999999E-3</v>
      </c>
      <c r="V54">
        <v>4.0699999999999998E-3</v>
      </c>
      <c r="W54">
        <v>3.96E-3</v>
      </c>
      <c r="X54">
        <v>4.8999999999999998E-3</v>
      </c>
      <c r="Y54">
        <v>1327.6216999999999</v>
      </c>
      <c r="Z54">
        <v>3.9899999999999996E-3</v>
      </c>
      <c r="AA54">
        <v>4.1200000000000004E-3</v>
      </c>
    </row>
    <row r="55" spans="1:27" x14ac:dyDescent="0.25">
      <c r="A55">
        <v>55.073839999999997</v>
      </c>
      <c r="B55">
        <v>183.18733</v>
      </c>
      <c r="C55">
        <v>1327.7545</v>
      </c>
      <c r="D55">
        <v>183.18735000000001</v>
      </c>
      <c r="E55">
        <v>25.868580000000001</v>
      </c>
      <c r="F55">
        <v>4.9950000000000001E-2</v>
      </c>
      <c r="G55">
        <v>4.6710000000000002E-2</v>
      </c>
      <c r="H55">
        <v>85706.538509999998</v>
      </c>
      <c r="I55">
        <v>1.8370000000000001E-2</v>
      </c>
      <c r="J55">
        <v>8.6300000000000002E-2</v>
      </c>
      <c r="K55">
        <v>0.38517000000000001</v>
      </c>
      <c r="L55">
        <v>0.38292999999999999</v>
      </c>
      <c r="M55">
        <v>3279661.3792300001</v>
      </c>
      <c r="N55">
        <v>241.65217999999999</v>
      </c>
      <c r="O55">
        <v>5.4207700000000001</v>
      </c>
      <c r="P55">
        <v>25295332.546</v>
      </c>
      <c r="Q55">
        <v>1477.69055</v>
      </c>
      <c r="R55">
        <v>4.4269999999999997E-2</v>
      </c>
      <c r="S55" t="e" cm="1">
        <f t="array" ref="S55">-Inf</f>
        <v>#NAME?</v>
      </c>
      <c r="T55" t="e" cm="1">
        <f t="array" ref="T55">-Inf</f>
        <v>#NAME?</v>
      </c>
      <c r="U55">
        <v>3.7599999999999999E-3</v>
      </c>
      <c r="V55">
        <v>4.0899999999999999E-3</v>
      </c>
      <c r="W55">
        <v>3.96E-3</v>
      </c>
      <c r="X55">
        <v>4.8999999999999998E-3</v>
      </c>
      <c r="Y55">
        <v>1327.6216999999999</v>
      </c>
      <c r="Z55">
        <v>4.0000000000000001E-3</v>
      </c>
      <c r="AA55">
        <v>4.1099999999999999E-3</v>
      </c>
    </row>
    <row r="56" spans="1:27" x14ac:dyDescent="0.25">
      <c r="A56">
        <v>56.07385</v>
      </c>
      <c r="B56">
        <v>901.41853000000003</v>
      </c>
      <c r="C56">
        <v>1327.7545</v>
      </c>
      <c r="D56">
        <v>-244.98909</v>
      </c>
      <c r="E56">
        <v>25.868320000000001</v>
      </c>
      <c r="F56">
        <v>4.793E-2</v>
      </c>
      <c r="G56">
        <v>4.6460000000000001E-2</v>
      </c>
      <c r="H56">
        <v>85706.538509999998</v>
      </c>
      <c r="I56">
        <v>1.908E-2</v>
      </c>
      <c r="J56">
        <v>8.5919999999999996E-2</v>
      </c>
      <c r="K56">
        <v>0.38311000000000001</v>
      </c>
      <c r="L56">
        <v>0.38085999999999998</v>
      </c>
      <c r="M56">
        <v>1999840.4928299999</v>
      </c>
      <c r="N56">
        <v>696229.37662999996</v>
      </c>
      <c r="O56">
        <v>5.6321399999999997</v>
      </c>
      <c r="P56">
        <v>25295332.546</v>
      </c>
      <c r="Q56">
        <v>0.69584000000000001</v>
      </c>
      <c r="R56">
        <v>0.18929000000000001</v>
      </c>
      <c r="S56" t="s">
        <v>25</v>
      </c>
      <c r="T56" t="s">
        <v>25</v>
      </c>
      <c r="U56">
        <v>3.7599999999999999E-3</v>
      </c>
      <c r="V56">
        <v>4.0899999999999999E-3</v>
      </c>
      <c r="W56">
        <v>3.96E-3</v>
      </c>
      <c r="X56">
        <v>4.8900000000000002E-3</v>
      </c>
      <c r="Y56">
        <v>1327.6216999999999</v>
      </c>
      <c r="Z56">
        <v>3.9899999999999996E-3</v>
      </c>
      <c r="AA56">
        <v>4.1099999999999999E-3</v>
      </c>
    </row>
    <row r="57" spans="1:27" x14ac:dyDescent="0.25">
      <c r="A57">
        <v>57.07385</v>
      </c>
      <c r="B57">
        <v>1327.8204800000001</v>
      </c>
      <c r="C57">
        <v>1327.7545</v>
      </c>
      <c r="D57">
        <v>902.30335000000002</v>
      </c>
      <c r="E57">
        <v>25.869109999999999</v>
      </c>
      <c r="F57">
        <v>5.0650000000000001E-2</v>
      </c>
      <c r="G57">
        <v>4.6559999999999997E-2</v>
      </c>
      <c r="H57">
        <v>11650.55544</v>
      </c>
      <c r="I57">
        <v>1.619E-2</v>
      </c>
      <c r="J57">
        <v>8.7029999999999996E-2</v>
      </c>
      <c r="K57">
        <v>0.38396000000000002</v>
      </c>
      <c r="L57">
        <v>0.38172</v>
      </c>
      <c r="M57">
        <v>332903551.50488001</v>
      </c>
      <c r="N57">
        <v>2535109.5935300002</v>
      </c>
      <c r="O57">
        <v>4.7773500000000002</v>
      </c>
      <c r="P57">
        <v>3438531.9873299999</v>
      </c>
      <c r="Q57">
        <v>0.12545999999999999</v>
      </c>
      <c r="R57">
        <v>8.3300000000000006E-3</v>
      </c>
      <c r="S57" t="s">
        <v>25</v>
      </c>
      <c r="T57" t="s">
        <v>25</v>
      </c>
      <c r="U57">
        <v>3.7599999999999999E-3</v>
      </c>
      <c r="V57">
        <v>4.0699999999999998E-3</v>
      </c>
      <c r="W57">
        <v>3.96E-3</v>
      </c>
      <c r="X57">
        <v>4.8900000000000002E-3</v>
      </c>
      <c r="Y57">
        <v>180.4743</v>
      </c>
      <c r="Z57">
        <v>4.0000000000000001E-3</v>
      </c>
      <c r="AA57">
        <v>4.1200000000000004E-3</v>
      </c>
    </row>
    <row r="58" spans="1:27" x14ac:dyDescent="0.25">
      <c r="A58">
        <v>58.073619999999998</v>
      </c>
      <c r="B58">
        <v>178.95558</v>
      </c>
      <c r="C58">
        <v>1327.7545</v>
      </c>
      <c r="D58">
        <v>1327.82053</v>
      </c>
      <c r="E58">
        <v>25.8706</v>
      </c>
      <c r="F58">
        <v>4.7730000000000002E-2</v>
      </c>
      <c r="G58">
        <v>4.6530000000000002E-2</v>
      </c>
      <c r="H58">
        <v>58341.553540000001</v>
      </c>
      <c r="I58">
        <v>1.6109999999999999E-2</v>
      </c>
      <c r="J58">
        <v>8.6900000000000005E-2</v>
      </c>
      <c r="K58">
        <v>0.38371</v>
      </c>
      <c r="L58">
        <v>0.38146000000000002</v>
      </c>
      <c r="M58">
        <v>117561223.69576</v>
      </c>
      <c r="N58">
        <v>1.3310000000000001E-2</v>
      </c>
      <c r="O58">
        <v>4.7557499999999999</v>
      </c>
      <c r="P58">
        <v>17218861.286929999</v>
      </c>
      <c r="Q58">
        <v>1508.40254</v>
      </c>
      <c r="R58">
        <v>3.7399999999999998E-3</v>
      </c>
      <c r="S58" t="e" cm="1">
        <f t="array" ref="S58">-Inf</f>
        <v>#NAME?</v>
      </c>
      <c r="T58" t="e" cm="1">
        <f t="array" ref="T58">-Inf</f>
        <v>#NAME?</v>
      </c>
      <c r="U58">
        <v>3.7599999999999999E-3</v>
      </c>
      <c r="V58">
        <v>4.0699999999999998E-3</v>
      </c>
      <c r="W58">
        <v>3.96E-3</v>
      </c>
      <c r="X58">
        <v>4.8900000000000002E-3</v>
      </c>
      <c r="Y58">
        <v>903.73060999999996</v>
      </c>
      <c r="Z58">
        <v>3.9899999999999996E-3</v>
      </c>
      <c r="AA58">
        <v>4.1099999999999999E-3</v>
      </c>
    </row>
    <row r="59" spans="1:27" x14ac:dyDescent="0.25">
      <c r="A59">
        <v>59.075839999999999</v>
      </c>
      <c r="B59">
        <v>905.36383000000001</v>
      </c>
      <c r="C59">
        <v>1327.7545</v>
      </c>
      <c r="D59">
        <v>177.46756999999999</v>
      </c>
      <c r="E59">
        <v>25.871600000000001</v>
      </c>
      <c r="F59">
        <v>5.3010000000000002E-2</v>
      </c>
      <c r="G59">
        <v>4.6309999999999997E-2</v>
      </c>
      <c r="H59">
        <v>85706.538509999998</v>
      </c>
      <c r="I59">
        <v>1.5389999999999999E-2</v>
      </c>
      <c r="J59">
        <v>8.5879999999999998E-2</v>
      </c>
      <c r="K59">
        <v>0.38192999999999999</v>
      </c>
      <c r="L59">
        <v>0.37968000000000002</v>
      </c>
      <c r="M59">
        <v>17800149.432799999</v>
      </c>
      <c r="N59">
        <v>579981.89696000004</v>
      </c>
      <c r="O59">
        <v>4.5414500000000002</v>
      </c>
      <c r="P59">
        <v>25295332.546</v>
      </c>
      <c r="Q59">
        <v>0.68181000000000003</v>
      </c>
      <c r="R59">
        <v>4.7780000000000003E-2</v>
      </c>
      <c r="S59" t="s">
        <v>25</v>
      </c>
      <c r="T59" t="s">
        <v>25</v>
      </c>
      <c r="U59">
        <v>3.7599999999999999E-3</v>
      </c>
      <c r="V59">
        <v>4.0699999999999998E-3</v>
      </c>
      <c r="W59">
        <v>3.96E-3</v>
      </c>
      <c r="X59">
        <v>4.8900000000000002E-3</v>
      </c>
      <c r="Y59">
        <v>1327.6216999999999</v>
      </c>
      <c r="Z59">
        <v>4.0099999999999997E-3</v>
      </c>
      <c r="AA59">
        <v>4.1099999999999999E-3</v>
      </c>
    </row>
    <row r="60" spans="1:27" x14ac:dyDescent="0.25">
      <c r="A60">
        <v>60.075969999999998</v>
      </c>
      <c r="B60">
        <v>1327.8204800000001</v>
      </c>
      <c r="C60">
        <v>175.93908999999999</v>
      </c>
      <c r="D60">
        <v>-244.98909</v>
      </c>
      <c r="E60">
        <v>25.872509999999998</v>
      </c>
      <c r="F60">
        <v>5.3600000000000002E-2</v>
      </c>
      <c r="G60">
        <v>4.6690000000000002E-2</v>
      </c>
      <c r="H60">
        <v>11355.482969999999</v>
      </c>
      <c r="I60">
        <v>1.5140000000000001E-2</v>
      </c>
      <c r="J60">
        <v>8.6709999999999995E-2</v>
      </c>
      <c r="K60">
        <v>0.38506000000000001</v>
      </c>
      <c r="L60">
        <v>0.38280999999999998</v>
      </c>
      <c r="M60">
        <v>570.86280999999997</v>
      </c>
      <c r="N60">
        <v>2654400.0594299999</v>
      </c>
      <c r="O60">
        <v>4.4692699999999999</v>
      </c>
      <c r="P60">
        <v>3351444.6269899998</v>
      </c>
      <c r="Q60">
        <v>0.12501000000000001</v>
      </c>
      <c r="R60">
        <v>58.492759999999997</v>
      </c>
      <c r="S60" t="s">
        <v>25</v>
      </c>
      <c r="T60" t="s">
        <v>25</v>
      </c>
      <c r="U60">
        <v>3.7599999999999999E-3</v>
      </c>
      <c r="V60">
        <v>4.0699999999999998E-3</v>
      </c>
      <c r="W60">
        <v>3.96E-3</v>
      </c>
      <c r="X60">
        <v>4.8999999999999998E-3</v>
      </c>
      <c r="Y60">
        <v>175.90353999999999</v>
      </c>
      <c r="Z60">
        <v>4.0099999999999997E-3</v>
      </c>
      <c r="AA60">
        <v>4.1099999999999999E-3</v>
      </c>
    </row>
    <row r="61" spans="1:27" x14ac:dyDescent="0.25">
      <c r="A61">
        <v>61.078740000000003</v>
      </c>
      <c r="B61">
        <v>173.58879999999999</v>
      </c>
      <c r="C61">
        <v>909.19416999999999</v>
      </c>
      <c r="D61">
        <v>909.24262999999996</v>
      </c>
      <c r="E61">
        <v>25.871829999999999</v>
      </c>
      <c r="F61">
        <v>5.2069999999999998E-2</v>
      </c>
      <c r="G61">
        <v>4.6580000000000003E-2</v>
      </c>
      <c r="H61">
        <v>58687.971010000001</v>
      </c>
      <c r="I61">
        <v>1.516E-2</v>
      </c>
      <c r="J61">
        <v>8.6749999999999994E-2</v>
      </c>
      <c r="K61">
        <v>0.38414999999999999</v>
      </c>
      <c r="L61">
        <v>0.38191000000000003</v>
      </c>
      <c r="M61">
        <v>10251519.89622</v>
      </c>
      <c r="N61">
        <v>1.064E-2</v>
      </c>
      <c r="O61">
        <v>4.4734999999999996</v>
      </c>
      <c r="P61">
        <v>17321102.55565</v>
      </c>
      <c r="Q61">
        <v>1518.0978700000001</v>
      </c>
      <c r="R61">
        <v>2.0559999999999998E-2</v>
      </c>
      <c r="S61" t="e" cm="1">
        <f t="array" ref="S61">-Inf</f>
        <v>#NAME?</v>
      </c>
      <c r="T61" t="e" cm="1">
        <f t="array" ref="T61">-Inf</f>
        <v>#NAME?</v>
      </c>
      <c r="U61">
        <v>3.7599999999999999E-3</v>
      </c>
      <c r="V61">
        <v>4.0699999999999998E-3</v>
      </c>
      <c r="W61">
        <v>3.96E-3</v>
      </c>
      <c r="X61">
        <v>4.8900000000000002E-3</v>
      </c>
      <c r="Y61">
        <v>909.09671000000003</v>
      </c>
      <c r="Z61">
        <v>4.0099999999999997E-3</v>
      </c>
      <c r="AA61">
        <v>4.1099999999999999E-3</v>
      </c>
    </row>
    <row r="62" spans="1:27" x14ac:dyDescent="0.25">
      <c r="A62">
        <v>62.078299999999999</v>
      </c>
      <c r="B62">
        <v>912.40282000000002</v>
      </c>
      <c r="C62">
        <v>1327.7545</v>
      </c>
      <c r="D62">
        <v>1327.82053</v>
      </c>
      <c r="E62">
        <v>25.872779999999999</v>
      </c>
      <c r="F62">
        <v>4.709E-2</v>
      </c>
      <c r="G62">
        <v>4.6519999999999999E-2</v>
      </c>
      <c r="H62">
        <v>85706.538509999998</v>
      </c>
      <c r="I62">
        <v>1.506E-2</v>
      </c>
      <c r="J62">
        <v>8.6569999999999994E-2</v>
      </c>
      <c r="K62">
        <v>0.38362000000000002</v>
      </c>
      <c r="L62">
        <v>0.38138</v>
      </c>
      <c r="M62">
        <v>678227754.06426001</v>
      </c>
      <c r="N62">
        <v>31.152650000000001</v>
      </c>
      <c r="O62">
        <v>4.4446000000000003</v>
      </c>
      <c r="P62">
        <v>25295332.546</v>
      </c>
      <c r="Q62">
        <v>0.66346000000000005</v>
      </c>
      <c r="R62">
        <v>3.6900000000000001E-3</v>
      </c>
      <c r="S62" t="e" cm="1">
        <f t="array" ref="S62">-Inf</f>
        <v>#NAME?</v>
      </c>
      <c r="T62" t="e" cm="1">
        <f t="array" ref="T62">-Inf</f>
        <v>#NAME?</v>
      </c>
      <c r="U62">
        <v>3.7599999999999999E-3</v>
      </c>
      <c r="V62">
        <v>4.0699999999999998E-3</v>
      </c>
      <c r="W62">
        <v>3.96E-3</v>
      </c>
      <c r="X62">
        <v>4.8900000000000002E-3</v>
      </c>
      <c r="Y62">
        <v>1327.6216999999999</v>
      </c>
      <c r="Z62">
        <v>3.9899999999999996E-3</v>
      </c>
      <c r="AA62">
        <v>4.1099999999999999E-3</v>
      </c>
    </row>
    <row r="63" spans="1:27" x14ac:dyDescent="0.25">
      <c r="A63">
        <v>63.08023</v>
      </c>
      <c r="B63">
        <v>166.59312</v>
      </c>
      <c r="C63">
        <v>1327.7545</v>
      </c>
      <c r="D63">
        <v>166.59313</v>
      </c>
      <c r="E63">
        <v>25.87416</v>
      </c>
      <c r="F63">
        <v>4.8689999999999997E-2</v>
      </c>
      <c r="G63">
        <v>4.6370000000000001E-2</v>
      </c>
      <c r="H63">
        <v>85706.538509999998</v>
      </c>
      <c r="I63">
        <v>1.7579999999999998E-2</v>
      </c>
      <c r="J63">
        <v>8.72E-2</v>
      </c>
      <c r="K63">
        <v>0.38242999999999999</v>
      </c>
      <c r="L63">
        <v>0.38018999999999997</v>
      </c>
      <c r="M63">
        <v>2758481.7020999999</v>
      </c>
      <c r="N63">
        <v>238.13821999999999</v>
      </c>
      <c r="O63">
        <v>5.1879400000000002</v>
      </c>
      <c r="P63">
        <v>25295332.546</v>
      </c>
      <c r="Q63">
        <v>1520.8166000000001</v>
      </c>
      <c r="R63">
        <v>4.5310000000000003E-2</v>
      </c>
      <c r="S63" t="e" cm="1">
        <f t="array" ref="S63">-Inf</f>
        <v>#NAME?</v>
      </c>
      <c r="T63" t="e" cm="1">
        <f t="array" ref="T63">-Inf</f>
        <v>#NAME?</v>
      </c>
      <c r="U63">
        <v>3.7599999999999999E-3</v>
      </c>
      <c r="V63">
        <v>4.0800000000000003E-3</v>
      </c>
      <c r="W63">
        <v>3.96E-3</v>
      </c>
      <c r="X63">
        <v>4.8900000000000002E-3</v>
      </c>
      <c r="Y63">
        <v>1327.6216999999999</v>
      </c>
      <c r="Z63">
        <v>4.0000000000000001E-3</v>
      </c>
      <c r="AA63">
        <v>4.1200000000000004E-3</v>
      </c>
    </row>
    <row r="64" spans="1:27" x14ac:dyDescent="0.25">
      <c r="A64">
        <v>64.081479999999999</v>
      </c>
      <c r="B64">
        <v>919.21687999999995</v>
      </c>
      <c r="C64">
        <v>1327.7545</v>
      </c>
      <c r="D64">
        <v>919.21690999999998</v>
      </c>
      <c r="E64">
        <v>25.875309999999999</v>
      </c>
      <c r="F64">
        <v>5.1610000000000003E-2</v>
      </c>
      <c r="G64">
        <v>4.616E-2</v>
      </c>
      <c r="H64">
        <v>10558.81076</v>
      </c>
      <c r="I64">
        <v>1.5679999999999999E-2</v>
      </c>
      <c r="J64">
        <v>8.6900000000000005E-2</v>
      </c>
      <c r="K64">
        <v>0.38067000000000001</v>
      </c>
      <c r="L64">
        <v>0.37842999999999999</v>
      </c>
      <c r="M64">
        <v>239256749.21595001</v>
      </c>
      <c r="N64">
        <v>222009.91795</v>
      </c>
      <c r="O64">
        <v>4.6268799999999999</v>
      </c>
      <c r="P64">
        <v>3116315.6752999998</v>
      </c>
      <c r="Q64">
        <v>0.64380999999999999</v>
      </c>
      <c r="R64">
        <v>8.2199999999999999E-3</v>
      </c>
      <c r="S64" t="e" cm="1">
        <f t="array" ref="S64">-Inf</f>
        <v>#NAME?</v>
      </c>
      <c r="T64" t="e" cm="1">
        <f t="array" ref="T64">-Inf</f>
        <v>#NAME?</v>
      </c>
      <c r="U64">
        <v>3.7599999999999999E-3</v>
      </c>
      <c r="V64">
        <v>4.0699999999999998E-3</v>
      </c>
      <c r="W64">
        <v>3.96E-3</v>
      </c>
      <c r="X64">
        <v>4.8900000000000002E-3</v>
      </c>
      <c r="Y64">
        <v>163.56287</v>
      </c>
      <c r="Z64">
        <v>4.0099999999999997E-3</v>
      </c>
      <c r="AA64">
        <v>4.1099999999999999E-3</v>
      </c>
    </row>
    <row r="65" spans="1:27" x14ac:dyDescent="0.25">
      <c r="A65">
        <v>65.082279999999997</v>
      </c>
      <c r="B65">
        <v>1327.8204800000001</v>
      </c>
      <c r="C65">
        <v>1327.7545</v>
      </c>
      <c r="D65">
        <v>1327.82053</v>
      </c>
      <c r="E65">
        <v>25.875129999999999</v>
      </c>
      <c r="F65">
        <v>5.1979999999999998E-2</v>
      </c>
      <c r="G65">
        <v>4.65E-2</v>
      </c>
      <c r="H65">
        <v>-15815.931699999999</v>
      </c>
      <c r="I65">
        <v>1.5520000000000001E-2</v>
      </c>
      <c r="J65">
        <v>8.6199999999999999E-2</v>
      </c>
      <c r="K65">
        <v>0.38350000000000001</v>
      </c>
      <c r="L65">
        <v>0.38125999999999999</v>
      </c>
      <c r="M65">
        <v>991818575.10197997</v>
      </c>
      <c r="N65">
        <v>403.89604000000003</v>
      </c>
      <c r="O65">
        <v>4.5791199999999996</v>
      </c>
      <c r="P65">
        <v>-4667896.5093499999</v>
      </c>
      <c r="Q65">
        <v>0.12427000000000001</v>
      </c>
      <c r="R65">
        <v>4.0699999999999998E-3</v>
      </c>
      <c r="S65" t="e" cm="1">
        <f t="array" ref="S65">-Inf</f>
        <v>#NAME?</v>
      </c>
      <c r="T65" t="e" cm="1">
        <f t="array" ref="T65">-Inf</f>
        <v>#NAME?</v>
      </c>
      <c r="U65">
        <v>3.7599999999999999E-3</v>
      </c>
      <c r="V65">
        <v>4.0699999999999998E-3</v>
      </c>
      <c r="W65">
        <v>3.96E-3</v>
      </c>
      <c r="X65">
        <v>4.8900000000000002E-3</v>
      </c>
      <c r="Y65">
        <v>-244.98909</v>
      </c>
      <c r="Z65">
        <v>4.0099999999999997E-3</v>
      </c>
      <c r="AA65">
        <v>4.1099999999999999E-3</v>
      </c>
    </row>
    <row r="66" spans="1:27" x14ac:dyDescent="0.25">
      <c r="A66">
        <v>66.08314</v>
      </c>
      <c r="B66">
        <v>157.55471</v>
      </c>
      <c r="C66">
        <v>1327.7545</v>
      </c>
      <c r="D66">
        <v>157.55472</v>
      </c>
      <c r="E66">
        <v>25.876259999999998</v>
      </c>
      <c r="F66">
        <v>5.5140000000000002E-2</v>
      </c>
      <c r="G66">
        <v>4.641E-2</v>
      </c>
      <c r="H66">
        <v>-15815.931699999999</v>
      </c>
      <c r="I66">
        <v>1.619E-2</v>
      </c>
      <c r="J66">
        <v>8.6230000000000001E-2</v>
      </c>
      <c r="K66">
        <v>0.38274999999999998</v>
      </c>
      <c r="L66">
        <v>0.38051000000000001</v>
      </c>
      <c r="M66">
        <v>2453324.9169299998</v>
      </c>
      <c r="N66">
        <v>271.39711</v>
      </c>
      <c r="O66">
        <v>4.7782999999999998</v>
      </c>
      <c r="P66">
        <v>-4667896.5093499999</v>
      </c>
      <c r="Q66">
        <v>1468.5910899999999</v>
      </c>
      <c r="R66">
        <v>5.2699999999999997E-2</v>
      </c>
      <c r="S66" t="e" cm="1">
        <f t="array" ref="S66">-Inf</f>
        <v>#NAME?</v>
      </c>
      <c r="T66" t="e" cm="1">
        <f t="array" ref="T66">-Inf</f>
        <v>#NAME?</v>
      </c>
      <c r="U66">
        <v>3.7599999999999999E-3</v>
      </c>
      <c r="V66">
        <v>4.0699999999999998E-3</v>
      </c>
      <c r="W66">
        <v>3.96E-3</v>
      </c>
      <c r="X66">
        <v>4.8900000000000002E-3</v>
      </c>
      <c r="Y66">
        <v>-244.98909</v>
      </c>
      <c r="Z66">
        <v>4.0200000000000001E-3</v>
      </c>
      <c r="AA66">
        <v>4.1099999999999999E-3</v>
      </c>
    </row>
    <row r="67" spans="1:27" x14ac:dyDescent="0.25">
      <c r="A67">
        <v>67.083820000000003</v>
      </c>
      <c r="B67">
        <v>928.80101999999999</v>
      </c>
      <c r="C67">
        <v>1327.7545</v>
      </c>
      <c r="D67">
        <v>928.80106000000001</v>
      </c>
      <c r="E67">
        <v>25.876470000000001</v>
      </c>
      <c r="F67">
        <v>5.0889999999999998E-2</v>
      </c>
      <c r="G67">
        <v>4.6510000000000003E-2</v>
      </c>
      <c r="H67">
        <v>59950.438009999998</v>
      </c>
      <c r="I67">
        <v>1.6389999999999998E-2</v>
      </c>
      <c r="J67">
        <v>8.5889999999999994E-2</v>
      </c>
      <c r="K67">
        <v>0.38355</v>
      </c>
      <c r="L67">
        <v>0.38130999999999998</v>
      </c>
      <c r="M67">
        <v>245552249.38370001</v>
      </c>
      <c r="N67">
        <v>229103.91383999999</v>
      </c>
      <c r="O67">
        <v>4.8374699999999997</v>
      </c>
      <c r="P67">
        <v>17693705.66251</v>
      </c>
      <c r="Q67">
        <v>0.60704999999999998</v>
      </c>
      <c r="R67">
        <v>7.9500000000000005E-3</v>
      </c>
      <c r="S67" t="e" cm="1">
        <f t="array" ref="S67">-Inf</f>
        <v>#NAME?</v>
      </c>
      <c r="T67" t="e" cm="1">
        <f t="array" ref="T67">-Inf</f>
        <v>#NAME?</v>
      </c>
      <c r="U67">
        <v>3.7599999999999999E-3</v>
      </c>
      <c r="V67">
        <v>4.0800000000000003E-3</v>
      </c>
      <c r="W67">
        <v>3.96E-3</v>
      </c>
      <c r="X67">
        <v>4.8900000000000002E-3</v>
      </c>
      <c r="Y67">
        <v>928.65266999999994</v>
      </c>
      <c r="Z67">
        <v>4.0000000000000001E-3</v>
      </c>
      <c r="AA67">
        <v>4.1099999999999999E-3</v>
      </c>
    </row>
    <row r="68" spans="1:27" x14ac:dyDescent="0.25">
      <c r="A68">
        <v>68.083500000000001</v>
      </c>
      <c r="B68">
        <v>1327.8204800000001</v>
      </c>
      <c r="C68">
        <v>1327.7545</v>
      </c>
      <c r="D68">
        <v>1327.82053</v>
      </c>
      <c r="E68">
        <v>25.876860000000001</v>
      </c>
      <c r="F68">
        <v>5.3580000000000003E-2</v>
      </c>
      <c r="G68">
        <v>4.6670000000000003E-2</v>
      </c>
      <c r="H68">
        <v>9803.0253200000006</v>
      </c>
      <c r="I68">
        <v>1.61E-2</v>
      </c>
      <c r="J68">
        <v>8.6980000000000002E-2</v>
      </c>
      <c r="K68">
        <v>0.38488</v>
      </c>
      <c r="L68">
        <v>0.38263000000000003</v>
      </c>
      <c r="M68">
        <v>1000730015.30967</v>
      </c>
      <c r="N68">
        <v>416.26152999999999</v>
      </c>
      <c r="O68">
        <v>4.7506199999999996</v>
      </c>
      <c r="P68">
        <v>2893253.9995300001</v>
      </c>
      <c r="Q68">
        <v>0.12537999999999999</v>
      </c>
      <c r="R68">
        <v>4.1999999999999997E-3</v>
      </c>
      <c r="S68" t="e" cm="1">
        <f t="array" ref="S68">-Inf</f>
        <v>#NAME?</v>
      </c>
      <c r="T68" t="e" cm="1">
        <f t="array" ref="T68">-Inf</f>
        <v>#NAME?</v>
      </c>
      <c r="U68">
        <v>3.7599999999999999E-3</v>
      </c>
      <c r="V68">
        <v>4.0699999999999998E-3</v>
      </c>
      <c r="W68">
        <v>3.96E-3</v>
      </c>
      <c r="X68">
        <v>4.8999999999999998E-3</v>
      </c>
      <c r="Y68">
        <v>151.85554999999999</v>
      </c>
      <c r="Z68">
        <v>4.0099999999999997E-3</v>
      </c>
      <c r="AA68">
        <v>4.1200000000000004E-3</v>
      </c>
    </row>
    <row r="69" spans="1:27" x14ac:dyDescent="0.25">
      <c r="A69">
        <v>69.083609999999993</v>
      </c>
      <c r="B69">
        <v>149.6294</v>
      </c>
      <c r="C69">
        <v>1327.7545</v>
      </c>
      <c r="D69">
        <v>1327.82053</v>
      </c>
      <c r="E69">
        <v>25.877369999999999</v>
      </c>
      <c r="F69">
        <v>5.5649999999999998E-2</v>
      </c>
      <c r="G69">
        <v>4.6370000000000001E-2</v>
      </c>
      <c r="H69">
        <v>60234.514170000002</v>
      </c>
      <c r="I69">
        <v>1.7569999999999999E-2</v>
      </c>
      <c r="J69">
        <v>8.7150000000000005E-2</v>
      </c>
      <c r="K69">
        <v>0.38239000000000001</v>
      </c>
      <c r="L69">
        <v>0.38013999999999998</v>
      </c>
      <c r="M69">
        <v>95310855.013370007</v>
      </c>
      <c r="N69">
        <v>1.5440000000000001E-2</v>
      </c>
      <c r="O69">
        <v>5.1866300000000001</v>
      </c>
      <c r="P69">
        <v>17777547.584929999</v>
      </c>
      <c r="Q69">
        <v>1434.2213200000001</v>
      </c>
      <c r="R69">
        <v>4.3600000000000002E-3</v>
      </c>
      <c r="S69" t="e" cm="1">
        <f t="array" ref="S69">-Inf</f>
        <v>#NAME?</v>
      </c>
      <c r="T69" t="e" cm="1">
        <f t="array" ref="T69">-Inf</f>
        <v>#NAME?</v>
      </c>
      <c r="U69">
        <v>3.7599999999999999E-3</v>
      </c>
      <c r="V69">
        <v>4.0800000000000003E-3</v>
      </c>
      <c r="W69">
        <v>3.96E-3</v>
      </c>
      <c r="X69">
        <v>4.8900000000000002E-3</v>
      </c>
      <c r="Y69">
        <v>933.05309</v>
      </c>
      <c r="Z69">
        <v>4.0200000000000001E-3</v>
      </c>
      <c r="AA69">
        <v>4.1200000000000004E-3</v>
      </c>
    </row>
    <row r="70" spans="1:27" x14ac:dyDescent="0.25">
      <c r="A70">
        <v>70.083320000000001</v>
      </c>
      <c r="B70">
        <v>-244.98909</v>
      </c>
      <c r="C70">
        <v>1327.7545</v>
      </c>
      <c r="D70">
        <v>148.60628</v>
      </c>
      <c r="E70">
        <v>25.878080000000001</v>
      </c>
      <c r="F70">
        <v>4.2299999999999997E-2</v>
      </c>
      <c r="G70">
        <v>4.666E-2</v>
      </c>
      <c r="H70">
        <v>9590.0512500000004</v>
      </c>
      <c r="I70">
        <v>1.7299999999999999E-2</v>
      </c>
      <c r="J70">
        <v>8.6389999999999995E-2</v>
      </c>
      <c r="K70">
        <v>0.38478000000000001</v>
      </c>
      <c r="L70">
        <v>0.38252999999999998</v>
      </c>
      <c r="M70">
        <v>4860933.7884999998</v>
      </c>
      <c r="N70">
        <v>2282.42445</v>
      </c>
      <c r="O70">
        <v>5.1068899999999999</v>
      </c>
      <c r="P70">
        <v>2830397.0699700001</v>
      </c>
      <c r="Q70">
        <v>14.59351</v>
      </c>
      <c r="R70">
        <v>4.1520000000000001E-2</v>
      </c>
      <c r="S70" t="e" cm="1">
        <f t="array" ref="S70">-Inf</f>
        <v>#NAME?</v>
      </c>
      <c r="T70" t="e" cm="1">
        <f t="array" ref="T70">-Inf</f>
        <v>#NAME?</v>
      </c>
      <c r="U70">
        <v>3.7599999999999999E-3</v>
      </c>
      <c r="V70">
        <v>4.0800000000000003E-3</v>
      </c>
      <c r="W70">
        <v>3.96E-3</v>
      </c>
      <c r="X70">
        <v>4.8999999999999998E-3</v>
      </c>
      <c r="Y70">
        <v>148.55652000000001</v>
      </c>
      <c r="Z70">
        <v>3.98E-3</v>
      </c>
      <c r="AA70">
        <v>4.1099999999999999E-3</v>
      </c>
    </row>
    <row r="71" spans="1:27" x14ac:dyDescent="0.25">
      <c r="A71">
        <v>71.08372</v>
      </c>
      <c r="B71">
        <v>936.03417999999999</v>
      </c>
      <c r="C71">
        <v>146.78076999999999</v>
      </c>
      <c r="D71">
        <v>936.03422</v>
      </c>
      <c r="E71">
        <v>25.878039999999999</v>
      </c>
      <c r="F71">
        <v>4.7789999999999999E-2</v>
      </c>
      <c r="G71">
        <v>4.6449999999999998E-2</v>
      </c>
      <c r="H71">
        <v>-15815.931699999999</v>
      </c>
      <c r="I71">
        <v>1.6789999999999999E-2</v>
      </c>
      <c r="J71">
        <v>8.5580000000000003E-2</v>
      </c>
      <c r="K71">
        <v>0.38302999999999998</v>
      </c>
      <c r="L71">
        <v>0.38079000000000002</v>
      </c>
      <c r="M71">
        <v>2071488.8888600001</v>
      </c>
      <c r="N71">
        <v>448249.38160000002</v>
      </c>
      <c r="O71">
        <v>4.9542900000000003</v>
      </c>
      <c r="P71">
        <v>-4667896.5093499999</v>
      </c>
      <c r="Q71">
        <v>0.58394999999999997</v>
      </c>
      <c r="R71">
        <v>0.18869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4.0800000000000003E-3</v>
      </c>
      <c r="W71">
        <v>3.96E-3</v>
      </c>
      <c r="X71">
        <v>4.8900000000000002E-3</v>
      </c>
      <c r="Y71">
        <v>-244.98909</v>
      </c>
      <c r="Z71">
        <v>3.9899999999999996E-3</v>
      </c>
      <c r="AA71">
        <v>4.1099999999999999E-3</v>
      </c>
    </row>
    <row r="72" spans="1:27" x14ac:dyDescent="0.25">
      <c r="A72">
        <v>72.084609999999998</v>
      </c>
      <c r="B72">
        <v>145.85503</v>
      </c>
      <c r="C72">
        <v>-244.98909</v>
      </c>
      <c r="D72">
        <v>145.85504</v>
      </c>
      <c r="E72">
        <v>25.87867</v>
      </c>
      <c r="F72">
        <v>5.0569999999999997E-2</v>
      </c>
      <c r="G72">
        <v>4.6679999999999999E-2</v>
      </c>
      <c r="H72">
        <v>60478.143770000002</v>
      </c>
      <c r="I72">
        <v>1.6740000000000001E-2</v>
      </c>
      <c r="J72">
        <v>8.6419999999999997E-2</v>
      </c>
      <c r="K72">
        <v>0.38499</v>
      </c>
      <c r="L72">
        <v>0.38274000000000002</v>
      </c>
      <c r="M72">
        <v>68.483999999999995</v>
      </c>
      <c r="N72">
        <v>83.010549999999995</v>
      </c>
      <c r="O72">
        <v>4.93919</v>
      </c>
      <c r="P72">
        <v>17849452.155000001</v>
      </c>
      <c r="Q72">
        <v>1394.49053</v>
      </c>
      <c r="R72">
        <v>36.055430000000001</v>
      </c>
      <c r="S72" t="s">
        <v>25</v>
      </c>
      <c r="T72" t="s">
        <v>25</v>
      </c>
      <c r="U72">
        <v>3.7599999999999999E-3</v>
      </c>
      <c r="V72">
        <v>4.0800000000000003E-3</v>
      </c>
      <c r="W72">
        <v>3.96E-3</v>
      </c>
      <c r="X72">
        <v>4.8999999999999998E-3</v>
      </c>
      <c r="Y72">
        <v>936.82698000000005</v>
      </c>
      <c r="Z72">
        <v>4.0000000000000001E-3</v>
      </c>
      <c r="AA72">
        <v>4.1099999999999999E-3</v>
      </c>
    </row>
    <row r="73" spans="1:27" x14ac:dyDescent="0.25">
      <c r="A73">
        <v>73.085949999999997</v>
      </c>
      <c r="B73">
        <v>939.09612000000004</v>
      </c>
      <c r="C73">
        <v>-244.98909</v>
      </c>
      <c r="D73">
        <v>-244.98909</v>
      </c>
      <c r="E73">
        <v>25.879860000000001</v>
      </c>
      <c r="F73">
        <v>5.0349999999999999E-2</v>
      </c>
      <c r="G73">
        <v>4.6339999999999999E-2</v>
      </c>
      <c r="H73">
        <v>9275.6358600000003</v>
      </c>
      <c r="I73">
        <v>1.6559999999999998E-2</v>
      </c>
      <c r="J73">
        <v>8.7220000000000006E-2</v>
      </c>
      <c r="K73">
        <v>0.38213000000000003</v>
      </c>
      <c r="L73">
        <v>0.37989000000000001</v>
      </c>
      <c r="M73">
        <v>126220.62966999999</v>
      </c>
      <c r="N73">
        <v>0</v>
      </c>
      <c r="O73">
        <v>4.88673</v>
      </c>
      <c r="P73">
        <v>2737600.8615799998</v>
      </c>
      <c r="Q73">
        <v>0.58635000000000004</v>
      </c>
      <c r="R73">
        <v>0.97416999999999998</v>
      </c>
      <c r="S73" t="s">
        <v>26</v>
      </c>
      <c r="T73" t="e" cm="1">
        <f t="array" ref="T73">-Inf</f>
        <v>#NAME?</v>
      </c>
      <c r="U73">
        <v>3.7599999999999999E-3</v>
      </c>
      <c r="V73">
        <v>4.0800000000000003E-3</v>
      </c>
      <c r="W73">
        <v>3.96E-3</v>
      </c>
      <c r="X73">
        <v>4.8900000000000002E-3</v>
      </c>
      <c r="Y73">
        <v>143.68613999999999</v>
      </c>
      <c r="Z73">
        <v>4.0000000000000001E-3</v>
      </c>
      <c r="AA73">
        <v>4.1200000000000004E-3</v>
      </c>
    </row>
    <row r="74" spans="1:27" x14ac:dyDescent="0.25">
      <c r="A74">
        <v>74.085840000000005</v>
      </c>
      <c r="B74">
        <v>140.98416</v>
      </c>
      <c r="C74">
        <v>-244.98909</v>
      </c>
      <c r="D74">
        <v>941.84726999999998</v>
      </c>
      <c r="E74">
        <v>25.881</v>
      </c>
      <c r="F74">
        <v>4.5600000000000002E-2</v>
      </c>
      <c r="G74">
        <v>4.6359999999999998E-2</v>
      </c>
      <c r="H74">
        <v>60792.551010000003</v>
      </c>
      <c r="I74">
        <v>1.6830000000000001E-2</v>
      </c>
      <c r="J74">
        <v>8.7429999999999994E-2</v>
      </c>
      <c r="K74">
        <v>0.38227</v>
      </c>
      <c r="L74">
        <v>0.38002999999999998</v>
      </c>
      <c r="M74">
        <v>12345.000410000001</v>
      </c>
      <c r="N74">
        <v>227.15433999999999</v>
      </c>
      <c r="O74">
        <v>4.96591</v>
      </c>
      <c r="P74">
        <v>17942245.959279999</v>
      </c>
      <c r="Q74">
        <v>1372.1188400000001</v>
      </c>
      <c r="R74">
        <v>1.4633100000000001</v>
      </c>
      <c r="S74" t="s">
        <v>25</v>
      </c>
      <c r="T74" t="s">
        <v>25</v>
      </c>
      <c r="U74">
        <v>3.7599999999999999E-3</v>
      </c>
      <c r="V74">
        <v>4.0800000000000003E-3</v>
      </c>
      <c r="W74">
        <v>3.96E-3</v>
      </c>
      <c r="X74">
        <v>4.8900000000000002E-3</v>
      </c>
      <c r="Y74">
        <v>941.69722999999999</v>
      </c>
      <c r="Z74">
        <v>3.9899999999999996E-3</v>
      </c>
      <c r="AA74">
        <v>4.1200000000000004E-3</v>
      </c>
    </row>
    <row r="75" spans="1:27" x14ac:dyDescent="0.25">
      <c r="A75">
        <v>75.087239999999994</v>
      </c>
      <c r="B75">
        <v>944.05494999999996</v>
      </c>
      <c r="C75">
        <v>944.00505999999996</v>
      </c>
      <c r="D75">
        <v>138.77645999999999</v>
      </c>
      <c r="E75">
        <v>25.882580000000001</v>
      </c>
      <c r="F75">
        <v>5.7290000000000001E-2</v>
      </c>
      <c r="G75">
        <v>4.6550000000000001E-2</v>
      </c>
      <c r="H75">
        <v>85706.538509999998</v>
      </c>
      <c r="I75">
        <v>1.55E-2</v>
      </c>
      <c r="J75">
        <v>8.7120000000000003E-2</v>
      </c>
      <c r="K75">
        <v>0.38388</v>
      </c>
      <c r="L75">
        <v>0.38163999999999998</v>
      </c>
      <c r="M75">
        <v>2126900.5733599998</v>
      </c>
      <c r="N75">
        <v>580451.38173999998</v>
      </c>
      <c r="O75">
        <v>4.5752199999999998</v>
      </c>
      <c r="P75">
        <v>25295332.546</v>
      </c>
      <c r="Q75">
        <v>0.57189000000000001</v>
      </c>
      <c r="R75">
        <v>0.22625999999999999</v>
      </c>
      <c r="S75" t="s">
        <v>25</v>
      </c>
      <c r="T75" t="s">
        <v>25</v>
      </c>
      <c r="U75">
        <v>3.7599999999999999E-3</v>
      </c>
      <c r="V75">
        <v>4.0699999999999998E-3</v>
      </c>
      <c r="W75">
        <v>3.96E-3</v>
      </c>
      <c r="X75">
        <v>4.8900000000000002E-3</v>
      </c>
      <c r="Y75">
        <v>1327.6216999999999</v>
      </c>
      <c r="Z75">
        <v>4.0200000000000001E-3</v>
      </c>
      <c r="AA75">
        <v>4.1200000000000004E-3</v>
      </c>
    </row>
    <row r="76" spans="1:27" x14ac:dyDescent="0.25">
      <c r="A76">
        <v>76.087890000000002</v>
      </c>
      <c r="B76">
        <v>137.36526000000001</v>
      </c>
      <c r="C76">
        <v>137.34922</v>
      </c>
      <c r="D76">
        <v>945.46617000000003</v>
      </c>
      <c r="E76">
        <v>25.882770000000001</v>
      </c>
      <c r="F76">
        <v>5.3999999999999999E-2</v>
      </c>
      <c r="G76">
        <v>4.6269999999999999E-2</v>
      </c>
      <c r="H76">
        <v>8864.4609</v>
      </c>
      <c r="I76">
        <v>1.7780000000000001E-2</v>
      </c>
      <c r="J76">
        <v>8.6800000000000002E-2</v>
      </c>
      <c r="K76">
        <v>0.38156000000000001</v>
      </c>
      <c r="L76">
        <v>0.37931999999999999</v>
      </c>
      <c r="M76">
        <v>257338.48091000001</v>
      </c>
      <c r="N76">
        <v>183.08645999999999</v>
      </c>
      <c r="O76">
        <v>5.2467300000000003</v>
      </c>
      <c r="P76">
        <v>2616247.1394600002</v>
      </c>
      <c r="Q76">
        <v>1332.49695</v>
      </c>
      <c r="R76">
        <v>0.21321000000000001</v>
      </c>
      <c r="S76" t="e" cm="1">
        <f t="array" ref="S76">-Inf</f>
        <v>#NAME?</v>
      </c>
      <c r="T76" t="e" cm="1">
        <f t="array" ref="T76">-Inf</f>
        <v>#NAME?</v>
      </c>
      <c r="U76">
        <v>3.7599999999999999E-3</v>
      </c>
      <c r="V76">
        <v>4.0800000000000003E-3</v>
      </c>
      <c r="W76">
        <v>3.96E-3</v>
      </c>
      <c r="X76">
        <v>4.8900000000000002E-3</v>
      </c>
      <c r="Y76">
        <v>137.31693000000001</v>
      </c>
      <c r="Z76">
        <v>4.0099999999999997E-3</v>
      </c>
      <c r="AA76">
        <v>4.1099999999999999E-3</v>
      </c>
    </row>
    <row r="77" spans="1:27" x14ac:dyDescent="0.25">
      <c r="A77">
        <v>77.089259999999996</v>
      </c>
      <c r="B77">
        <v>947.73269000000005</v>
      </c>
      <c r="C77">
        <v>-244.98909</v>
      </c>
      <c r="D77">
        <v>1327.82053</v>
      </c>
      <c r="E77">
        <v>25.881969999999999</v>
      </c>
      <c r="F77">
        <v>5.2630000000000003E-2</v>
      </c>
      <c r="G77">
        <v>4.657E-2</v>
      </c>
      <c r="H77">
        <v>61172.44844</v>
      </c>
      <c r="I77">
        <v>1.6080000000000001E-2</v>
      </c>
      <c r="J77">
        <v>8.745E-2</v>
      </c>
      <c r="K77">
        <v>0.38407000000000002</v>
      </c>
      <c r="L77">
        <v>0.38183</v>
      </c>
      <c r="M77">
        <v>2144057.3626100002</v>
      </c>
      <c r="N77">
        <v>1068808.38699</v>
      </c>
      <c r="O77">
        <v>4.7468700000000004</v>
      </c>
      <c r="P77">
        <v>18054368.46432</v>
      </c>
      <c r="Q77">
        <v>0.56399999999999995</v>
      </c>
      <c r="R77">
        <v>0.20780000000000001</v>
      </c>
      <c r="S77" t="s">
        <v>25</v>
      </c>
      <c r="T77" t="s">
        <v>25</v>
      </c>
      <c r="U77">
        <v>3.7599999999999999E-3</v>
      </c>
      <c r="V77">
        <v>4.0699999999999998E-3</v>
      </c>
      <c r="W77">
        <v>3.96E-3</v>
      </c>
      <c r="X77">
        <v>4.8900000000000002E-3</v>
      </c>
      <c r="Y77">
        <v>947.58195000000001</v>
      </c>
      <c r="Z77">
        <v>4.0099999999999997E-3</v>
      </c>
      <c r="AA77">
        <v>4.1200000000000004E-3</v>
      </c>
    </row>
    <row r="78" spans="1:27" x14ac:dyDescent="0.25">
      <c r="A78">
        <v>78.092020000000005</v>
      </c>
      <c r="B78">
        <v>1327.8204800000001</v>
      </c>
      <c r="C78">
        <v>951.06262000000004</v>
      </c>
      <c r="D78">
        <v>1327.82053</v>
      </c>
      <c r="E78">
        <v>25.883299999999998</v>
      </c>
      <c r="F78">
        <v>4.9930000000000002E-2</v>
      </c>
      <c r="G78">
        <v>4.6629999999999998E-2</v>
      </c>
      <c r="H78">
        <v>85706.538509999998</v>
      </c>
      <c r="I78">
        <v>1.7330000000000002E-2</v>
      </c>
      <c r="J78">
        <v>8.7349999999999997E-2</v>
      </c>
      <c r="K78">
        <v>0.38455</v>
      </c>
      <c r="L78">
        <v>0.38230999999999998</v>
      </c>
      <c r="M78">
        <v>383222367.09472001</v>
      </c>
      <c r="N78">
        <v>2213487.6742400001</v>
      </c>
      <c r="O78">
        <v>5.1136299999999997</v>
      </c>
      <c r="P78">
        <v>25295332.546</v>
      </c>
      <c r="Q78">
        <v>0.12592</v>
      </c>
      <c r="R78">
        <v>7.4799999999999997E-3</v>
      </c>
      <c r="S78" t="e" cm="1">
        <f t="array" ref="S78">-Inf</f>
        <v>#NAME?</v>
      </c>
      <c r="T78" t="e" cm="1">
        <f t="array" ref="T78">-Inf</f>
        <v>#NAME?</v>
      </c>
      <c r="U78">
        <v>3.7599999999999999E-3</v>
      </c>
      <c r="V78">
        <v>4.0800000000000003E-3</v>
      </c>
      <c r="W78">
        <v>3.96E-3</v>
      </c>
      <c r="X78">
        <v>4.8999999999999998E-3</v>
      </c>
      <c r="Y78">
        <v>1327.6216999999999</v>
      </c>
      <c r="Z78">
        <v>4.0000000000000001E-3</v>
      </c>
      <c r="AA78">
        <v>4.1200000000000004E-3</v>
      </c>
    </row>
    <row r="79" spans="1:27" x14ac:dyDescent="0.25">
      <c r="A79">
        <v>79.092939999999999</v>
      </c>
      <c r="B79">
        <v>1327.8204800000001</v>
      </c>
      <c r="C79">
        <v>128.41189</v>
      </c>
      <c r="D79">
        <v>128.42757</v>
      </c>
      <c r="E79">
        <v>25.883189999999999</v>
      </c>
      <c r="F79">
        <v>4.9020000000000001E-2</v>
      </c>
      <c r="G79">
        <v>4.6240000000000003E-2</v>
      </c>
      <c r="H79">
        <v>85706.538509999998</v>
      </c>
      <c r="I79">
        <v>1.7250000000000001E-2</v>
      </c>
      <c r="J79">
        <v>8.7499999999999994E-2</v>
      </c>
      <c r="K79">
        <v>0.38129999999999997</v>
      </c>
      <c r="L79">
        <v>0.37906000000000001</v>
      </c>
      <c r="M79">
        <v>501.87741999999997</v>
      </c>
      <c r="N79">
        <v>90.43</v>
      </c>
      <c r="O79">
        <v>5.0904100000000003</v>
      </c>
      <c r="P79">
        <v>25295332.546</v>
      </c>
      <c r="Q79">
        <v>0.12614</v>
      </c>
      <c r="R79">
        <v>455.61725000000001</v>
      </c>
      <c r="S79" t="s">
        <v>25</v>
      </c>
      <c r="T79" t="s">
        <v>25</v>
      </c>
      <c r="U79">
        <v>3.7599999999999999E-3</v>
      </c>
      <c r="V79">
        <v>4.0800000000000003E-3</v>
      </c>
      <c r="W79">
        <v>3.96E-3</v>
      </c>
      <c r="X79">
        <v>4.8900000000000002E-3</v>
      </c>
      <c r="Y79">
        <v>1327.6216999999999</v>
      </c>
      <c r="Z79">
        <v>4.0000000000000001E-3</v>
      </c>
      <c r="AA79">
        <v>4.1200000000000004E-3</v>
      </c>
    </row>
    <row r="80" spans="1:27" x14ac:dyDescent="0.25">
      <c r="A80">
        <v>80.093959999999996</v>
      </c>
      <c r="B80">
        <v>1327.8204800000001</v>
      </c>
      <c r="C80">
        <v>958.12207000000001</v>
      </c>
      <c r="D80">
        <v>958.17258000000004</v>
      </c>
      <c r="E80">
        <v>25.88373</v>
      </c>
      <c r="F80">
        <v>5.0569999999999997E-2</v>
      </c>
      <c r="G80">
        <v>4.65E-2</v>
      </c>
      <c r="H80">
        <v>8044.2814399999997</v>
      </c>
      <c r="I80">
        <v>1.619E-2</v>
      </c>
      <c r="J80">
        <v>8.6330000000000004E-2</v>
      </c>
      <c r="K80">
        <v>0.38342999999999999</v>
      </c>
      <c r="L80">
        <v>0.38118000000000002</v>
      </c>
      <c r="M80">
        <v>125803035.22362</v>
      </c>
      <c r="N80">
        <v>300.59100999999998</v>
      </c>
      <c r="O80">
        <v>4.7797099999999997</v>
      </c>
      <c r="P80">
        <v>2374180.2874099999</v>
      </c>
      <c r="Q80">
        <v>0.12445000000000001</v>
      </c>
      <c r="R80">
        <v>1.593E-2</v>
      </c>
      <c r="S80" t="s">
        <v>25</v>
      </c>
      <c r="T80" t="s">
        <v>25</v>
      </c>
      <c r="U80">
        <v>3.7599999999999999E-3</v>
      </c>
      <c r="V80">
        <v>4.0699999999999998E-3</v>
      </c>
      <c r="W80">
        <v>3.96E-3</v>
      </c>
      <c r="X80">
        <v>4.8900000000000002E-3</v>
      </c>
      <c r="Y80">
        <v>124.61212999999999</v>
      </c>
      <c r="Z80">
        <v>4.0000000000000001E-3</v>
      </c>
      <c r="AA80">
        <v>4.1099999999999999E-3</v>
      </c>
    </row>
    <row r="81" spans="1:27" x14ac:dyDescent="0.25">
      <c r="A81">
        <v>81.093800000000002</v>
      </c>
      <c r="B81">
        <v>121.10944000000001</v>
      </c>
      <c r="C81">
        <v>121.09408000000001</v>
      </c>
      <c r="D81">
        <v>1327.82053</v>
      </c>
      <c r="E81">
        <v>25.884440000000001</v>
      </c>
      <c r="F81">
        <v>4.8939999999999997E-2</v>
      </c>
      <c r="G81">
        <v>4.6379999999999998E-2</v>
      </c>
      <c r="H81">
        <v>-15815.931699999999</v>
      </c>
      <c r="I81">
        <v>1.7250000000000001E-2</v>
      </c>
      <c r="J81">
        <v>8.6980000000000002E-2</v>
      </c>
      <c r="K81">
        <v>0.38245000000000001</v>
      </c>
      <c r="L81">
        <v>0.38019999999999998</v>
      </c>
      <c r="M81">
        <v>1522014.99994</v>
      </c>
      <c r="N81">
        <v>247.38996</v>
      </c>
      <c r="O81">
        <v>5.0925599999999998</v>
      </c>
      <c r="P81">
        <v>-4667896.5093499999</v>
      </c>
      <c r="Q81">
        <v>1197.7835700000001</v>
      </c>
      <c r="R81">
        <v>5.2179999999999997E-2</v>
      </c>
      <c r="S81" t="e" cm="1">
        <f t="array" ref="S81">-Inf</f>
        <v>#NAME?</v>
      </c>
      <c r="T81" t="e" cm="1">
        <f t="array" ref="T81">-Inf</f>
        <v>#NAME?</v>
      </c>
      <c r="U81">
        <v>3.7599999999999999E-3</v>
      </c>
      <c r="V81">
        <v>4.0800000000000003E-3</v>
      </c>
      <c r="W81">
        <v>3.96E-3</v>
      </c>
      <c r="X81">
        <v>4.8900000000000002E-3</v>
      </c>
      <c r="Y81">
        <v>-244.98909</v>
      </c>
      <c r="Z81">
        <v>4.0000000000000001E-3</v>
      </c>
      <c r="AA81">
        <v>4.1200000000000004E-3</v>
      </c>
    </row>
    <row r="82" spans="1:27" x14ac:dyDescent="0.25">
      <c r="A82">
        <v>82.094740000000002</v>
      </c>
      <c r="B82">
        <v>-244.98909</v>
      </c>
      <c r="C82">
        <v>964.42683999999997</v>
      </c>
      <c r="D82">
        <v>118.35382</v>
      </c>
      <c r="E82">
        <v>25.884830000000001</v>
      </c>
      <c r="F82">
        <v>4.8910000000000002E-2</v>
      </c>
      <c r="G82">
        <v>4.6429999999999999E-2</v>
      </c>
      <c r="H82">
        <v>62253.305979999997</v>
      </c>
      <c r="I82">
        <v>1.6400000000000001E-2</v>
      </c>
      <c r="J82">
        <v>8.6629999999999999E-2</v>
      </c>
      <c r="K82">
        <v>0.38285000000000002</v>
      </c>
      <c r="L82">
        <v>0.38061</v>
      </c>
      <c r="M82">
        <v>623935.59253999998</v>
      </c>
      <c r="N82">
        <v>1893.3505399999999</v>
      </c>
      <c r="O82">
        <v>4.8405699999999996</v>
      </c>
      <c r="P82">
        <v>18373371.557190001</v>
      </c>
      <c r="Q82">
        <v>14.63517</v>
      </c>
      <c r="R82">
        <v>0.19316</v>
      </c>
      <c r="S82" t="e" cm="1">
        <f t="array" ref="S82">-Inf</f>
        <v>#NAME?</v>
      </c>
      <c r="T82" t="e" cm="1">
        <f t="array" ref="T82">-Inf</f>
        <v>#NAME?</v>
      </c>
      <c r="U82">
        <v>3.7599999999999999E-3</v>
      </c>
      <c r="V82">
        <v>4.0800000000000003E-3</v>
      </c>
      <c r="W82">
        <v>3.96E-3</v>
      </c>
      <c r="X82">
        <v>4.8900000000000002E-3</v>
      </c>
      <c r="Y82">
        <v>964.32471999999996</v>
      </c>
      <c r="Z82">
        <v>4.0000000000000001E-3</v>
      </c>
      <c r="AA82">
        <v>4.1099999999999999E-3</v>
      </c>
    </row>
    <row r="83" spans="1:27" x14ac:dyDescent="0.25">
      <c r="A83">
        <v>83.095889999999997</v>
      </c>
      <c r="B83">
        <v>966.84779000000003</v>
      </c>
      <c r="C83">
        <v>1327.7545</v>
      </c>
      <c r="D83">
        <v>-244.98909</v>
      </c>
      <c r="E83">
        <v>25.884899999999998</v>
      </c>
      <c r="F83">
        <v>5.466E-2</v>
      </c>
      <c r="G83">
        <v>4.6399999999999997E-2</v>
      </c>
      <c r="H83">
        <v>85706.538509999998</v>
      </c>
      <c r="I83">
        <v>1.7520000000000001E-2</v>
      </c>
      <c r="J83">
        <v>8.6900000000000005E-2</v>
      </c>
      <c r="K83">
        <v>0.38264999999999999</v>
      </c>
      <c r="L83">
        <v>0.38041000000000003</v>
      </c>
      <c r="M83">
        <v>2173890.1754200002</v>
      </c>
      <c r="N83">
        <v>1267752.01379</v>
      </c>
      <c r="O83">
        <v>5.1694000000000004</v>
      </c>
      <c r="P83">
        <v>25295332.546</v>
      </c>
      <c r="Q83">
        <v>0.51205000000000001</v>
      </c>
      <c r="R83">
        <v>0.21586</v>
      </c>
      <c r="S83" t="s">
        <v>25</v>
      </c>
      <c r="T83" t="s">
        <v>25</v>
      </c>
      <c r="U83">
        <v>3.7599999999999999E-3</v>
      </c>
      <c r="V83">
        <v>4.0800000000000003E-3</v>
      </c>
      <c r="W83">
        <v>3.96E-3</v>
      </c>
      <c r="X83">
        <v>4.8900000000000002E-3</v>
      </c>
      <c r="Y83">
        <v>1327.6216999999999</v>
      </c>
      <c r="Z83">
        <v>4.0200000000000001E-3</v>
      </c>
      <c r="AA83">
        <v>4.1099999999999999E-3</v>
      </c>
    </row>
    <row r="84" spans="1:27" x14ac:dyDescent="0.25">
      <c r="A84">
        <v>84.096140000000005</v>
      </c>
      <c r="B84">
        <v>113.52359</v>
      </c>
      <c r="C84">
        <v>1327.7545</v>
      </c>
      <c r="D84">
        <v>-244.98909</v>
      </c>
      <c r="E84">
        <v>25.886240000000001</v>
      </c>
      <c r="F84">
        <v>4.7759999999999997E-2</v>
      </c>
      <c r="G84">
        <v>4.6109999999999998E-2</v>
      </c>
      <c r="H84">
        <v>85706.538509999998</v>
      </c>
      <c r="I84">
        <v>1.5699999999999999E-2</v>
      </c>
      <c r="J84">
        <v>8.7230000000000002E-2</v>
      </c>
      <c r="K84">
        <v>0.38024999999999998</v>
      </c>
      <c r="L84">
        <v>0.37801000000000001</v>
      </c>
      <c r="M84">
        <v>203241.06111000001</v>
      </c>
      <c r="N84">
        <v>314.47456</v>
      </c>
      <c r="O84">
        <v>4.6349499999999999</v>
      </c>
      <c r="P84">
        <v>25295332.546</v>
      </c>
      <c r="Q84">
        <v>1138.4346499999999</v>
      </c>
      <c r="R84">
        <v>0.18861</v>
      </c>
      <c r="S84" t="s">
        <v>25</v>
      </c>
      <c r="T84" t="s">
        <v>25</v>
      </c>
      <c r="U84">
        <v>3.7599999999999999E-3</v>
      </c>
      <c r="V84">
        <v>4.0699999999999998E-3</v>
      </c>
      <c r="W84">
        <v>3.96E-3</v>
      </c>
      <c r="X84">
        <v>4.8900000000000002E-3</v>
      </c>
      <c r="Y84">
        <v>1327.6216999999999</v>
      </c>
      <c r="Z84">
        <v>3.9899999999999996E-3</v>
      </c>
      <c r="AA84">
        <v>4.1200000000000004E-3</v>
      </c>
    </row>
    <row r="85" spans="1:27" x14ac:dyDescent="0.25">
      <c r="A85">
        <v>85.098730000000003</v>
      </c>
      <c r="B85">
        <v>973.41992000000005</v>
      </c>
      <c r="C85">
        <v>1327.7545</v>
      </c>
      <c r="D85">
        <v>973.41995999999995</v>
      </c>
      <c r="E85">
        <v>25.88578</v>
      </c>
      <c r="F85">
        <v>4.5620000000000001E-2</v>
      </c>
      <c r="G85">
        <v>4.6420000000000003E-2</v>
      </c>
      <c r="H85">
        <v>85706.538509999998</v>
      </c>
      <c r="I85">
        <v>2.0150000000000001E-2</v>
      </c>
      <c r="J85">
        <v>8.6730000000000002E-2</v>
      </c>
      <c r="K85">
        <v>0.38284000000000001</v>
      </c>
      <c r="L85">
        <v>0.38058999999999998</v>
      </c>
      <c r="M85">
        <v>294533899.92377001</v>
      </c>
      <c r="N85">
        <v>249356.52898</v>
      </c>
      <c r="O85">
        <v>5.9477900000000004</v>
      </c>
      <c r="P85">
        <v>25295332.546</v>
      </c>
      <c r="Q85">
        <v>0.49565999999999999</v>
      </c>
      <c r="R85">
        <v>6.5599999999999999E-3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4.0899999999999999E-3</v>
      </c>
      <c r="W85">
        <v>3.96E-3</v>
      </c>
      <c r="X85">
        <v>4.8900000000000002E-3</v>
      </c>
      <c r="Y85">
        <v>1327.6216999999999</v>
      </c>
      <c r="Z85">
        <v>3.9899999999999996E-3</v>
      </c>
      <c r="AA85">
        <v>4.1099999999999999E-3</v>
      </c>
    </row>
    <row r="86" spans="1:27" x14ac:dyDescent="0.25">
      <c r="A86">
        <v>86.100470000000001</v>
      </c>
      <c r="B86">
        <v>106.62081000000001</v>
      </c>
      <c r="C86">
        <v>1327.7545</v>
      </c>
      <c r="D86">
        <v>106.62081999999999</v>
      </c>
      <c r="E86">
        <v>25.887360000000001</v>
      </c>
      <c r="F86">
        <v>5.1209999999999999E-2</v>
      </c>
      <c r="G86">
        <v>4.6240000000000003E-2</v>
      </c>
      <c r="H86">
        <v>85706.538509999998</v>
      </c>
      <c r="I86">
        <v>1.6979999999999999E-2</v>
      </c>
      <c r="J86">
        <v>8.6300000000000002E-2</v>
      </c>
      <c r="K86">
        <v>0.38131999999999999</v>
      </c>
      <c r="L86">
        <v>0.37907999999999997</v>
      </c>
      <c r="M86">
        <v>1198539.88635</v>
      </c>
      <c r="N86">
        <v>261.73543000000001</v>
      </c>
      <c r="O86">
        <v>5.0127300000000004</v>
      </c>
      <c r="P86">
        <v>25295332.546</v>
      </c>
      <c r="Q86">
        <v>1071.5145500000001</v>
      </c>
      <c r="R86">
        <v>5.7099999999999998E-2</v>
      </c>
      <c r="S86" t="e" cm="1">
        <f t="array" ref="S86">-Inf</f>
        <v>#NAME?</v>
      </c>
      <c r="T86" t="e" cm="1">
        <f t="array" ref="T86">-Inf</f>
        <v>#NAME?</v>
      </c>
      <c r="U86">
        <v>3.7599999999999999E-3</v>
      </c>
      <c r="V86">
        <v>4.0800000000000003E-3</v>
      </c>
      <c r="W86">
        <v>3.96E-3</v>
      </c>
      <c r="X86">
        <v>4.8900000000000002E-3</v>
      </c>
      <c r="Y86">
        <v>1327.6216999999999</v>
      </c>
      <c r="Z86">
        <v>4.0000000000000001E-3</v>
      </c>
      <c r="AA86">
        <v>4.1099999999999999E-3</v>
      </c>
    </row>
    <row r="87" spans="1:27" x14ac:dyDescent="0.25">
      <c r="A87">
        <v>87.101070000000007</v>
      </c>
      <c r="B87">
        <v>978.76025000000004</v>
      </c>
      <c r="C87">
        <v>1327.7545</v>
      </c>
      <c r="D87">
        <v>978.76029000000005</v>
      </c>
      <c r="E87">
        <v>25.886669999999999</v>
      </c>
      <c r="F87">
        <v>4.6899999999999997E-2</v>
      </c>
      <c r="G87">
        <v>4.6449999999999998E-2</v>
      </c>
      <c r="H87">
        <v>6715.3762399999996</v>
      </c>
      <c r="I87">
        <v>1.7129999999999999E-2</v>
      </c>
      <c r="J87">
        <v>8.6629999999999999E-2</v>
      </c>
      <c r="K87">
        <v>0.38302000000000003</v>
      </c>
      <c r="L87">
        <v>0.38078000000000001</v>
      </c>
      <c r="M87">
        <v>300221010.44673997</v>
      </c>
      <c r="N87">
        <v>261848.35454999999</v>
      </c>
      <c r="O87">
        <v>5.0556299999999998</v>
      </c>
      <c r="P87">
        <v>1981968.6828000001</v>
      </c>
      <c r="Q87">
        <v>0.48300999999999999</v>
      </c>
      <c r="R87">
        <v>6.6800000000000002E-3</v>
      </c>
      <c r="S87" t="e" cm="1">
        <f t="array" ref="S87">-Inf</f>
        <v>#NAME?</v>
      </c>
      <c r="T87" t="e" cm="1">
        <f t="array" ref="T87">-Inf</f>
        <v>#NAME?</v>
      </c>
      <c r="U87">
        <v>3.7599999999999999E-3</v>
      </c>
      <c r="V87">
        <v>4.0800000000000003E-3</v>
      </c>
      <c r="W87">
        <v>3.96E-3</v>
      </c>
      <c r="X87">
        <v>4.8900000000000002E-3</v>
      </c>
      <c r="Y87">
        <v>104.02701999999999</v>
      </c>
      <c r="Z87">
        <v>3.9899999999999996E-3</v>
      </c>
      <c r="AA87">
        <v>4.1099999999999999E-3</v>
      </c>
    </row>
    <row r="88" spans="1:27" x14ac:dyDescent="0.25">
      <c r="A88">
        <v>88.102270000000004</v>
      </c>
      <c r="B88">
        <v>99.072829999999996</v>
      </c>
      <c r="C88">
        <v>99.058400000000006</v>
      </c>
      <c r="D88">
        <v>1327.82053</v>
      </c>
      <c r="E88">
        <v>25.886810000000001</v>
      </c>
      <c r="F88">
        <v>5.0659999999999997E-2</v>
      </c>
      <c r="G88">
        <v>4.6199999999999998E-2</v>
      </c>
      <c r="H88">
        <v>-15815.931699999999</v>
      </c>
      <c r="I88">
        <v>1.6480000000000002E-2</v>
      </c>
      <c r="J88">
        <v>8.7300000000000003E-2</v>
      </c>
      <c r="K88">
        <v>0.38097999999999999</v>
      </c>
      <c r="L88">
        <v>0.37874000000000002</v>
      </c>
      <c r="M88">
        <v>1062089.07555</v>
      </c>
      <c r="N88">
        <v>260.40431000000001</v>
      </c>
      <c r="O88">
        <v>4.8638300000000001</v>
      </c>
      <c r="P88">
        <v>-4667896.5093499999</v>
      </c>
      <c r="Q88">
        <v>1025.6302900000001</v>
      </c>
      <c r="R88">
        <v>5.781E-2</v>
      </c>
      <c r="S88" t="e" cm="1">
        <f t="array" ref="S88">-Inf</f>
        <v>#NAME?</v>
      </c>
      <c r="T88" t="e" cm="1">
        <f t="array" ref="T88">-Inf</f>
        <v>#NAME?</v>
      </c>
      <c r="U88">
        <v>3.7599999999999999E-3</v>
      </c>
      <c r="V88">
        <v>4.0800000000000003E-3</v>
      </c>
      <c r="W88">
        <v>3.96E-3</v>
      </c>
      <c r="X88">
        <v>4.8900000000000002E-3</v>
      </c>
      <c r="Y88">
        <v>-244.98909</v>
      </c>
      <c r="Z88">
        <v>4.0000000000000001E-3</v>
      </c>
      <c r="AA88">
        <v>4.1200000000000004E-3</v>
      </c>
    </row>
    <row r="89" spans="1:27" x14ac:dyDescent="0.25">
      <c r="A89">
        <v>89.103830000000002</v>
      </c>
      <c r="B89">
        <v>-244.98909</v>
      </c>
      <c r="C89">
        <v>985.55314999999996</v>
      </c>
      <c r="D89">
        <v>97.22663</v>
      </c>
      <c r="E89">
        <v>25.88719</v>
      </c>
      <c r="F89">
        <v>5.357E-2</v>
      </c>
      <c r="G89">
        <v>4.6330000000000003E-2</v>
      </c>
      <c r="H89">
        <v>63617.034</v>
      </c>
      <c r="I89">
        <v>1.537E-2</v>
      </c>
      <c r="J89">
        <v>8.7120000000000003E-2</v>
      </c>
      <c r="K89">
        <v>0.38202000000000003</v>
      </c>
      <c r="L89">
        <v>0.37978000000000001</v>
      </c>
      <c r="M89">
        <v>627407.72612999997</v>
      </c>
      <c r="N89">
        <v>2177.1311999999998</v>
      </c>
      <c r="O89">
        <v>4.5367199999999999</v>
      </c>
      <c r="P89">
        <v>18775860.729559999</v>
      </c>
      <c r="Q89">
        <v>14.71693</v>
      </c>
      <c r="R89">
        <v>0.21154999999999999</v>
      </c>
      <c r="S89" t="e" cm="1">
        <f t="array" ref="S89">-Inf</f>
        <v>#NAME?</v>
      </c>
      <c r="T89" t="e" cm="1">
        <f t="array" ref="T89">-Inf</f>
        <v>#NAME?</v>
      </c>
      <c r="U89">
        <v>3.7599999999999999E-3</v>
      </c>
      <c r="V89">
        <v>4.0699999999999998E-3</v>
      </c>
      <c r="W89">
        <v>3.96E-3</v>
      </c>
      <c r="X89">
        <v>4.8900000000000002E-3</v>
      </c>
      <c r="Y89">
        <v>985.44924000000003</v>
      </c>
      <c r="Z89">
        <v>4.0099999999999997E-3</v>
      </c>
      <c r="AA89">
        <v>4.1200000000000004E-3</v>
      </c>
    </row>
    <row r="90" spans="1:27" x14ac:dyDescent="0.25">
      <c r="A90">
        <v>90.106009999999998</v>
      </c>
      <c r="B90">
        <v>988.70402000000001</v>
      </c>
      <c r="C90">
        <v>1327.7545</v>
      </c>
      <c r="D90">
        <v>-244.98909</v>
      </c>
      <c r="E90">
        <v>25.886890000000001</v>
      </c>
      <c r="F90">
        <v>4.6390000000000001E-2</v>
      </c>
      <c r="G90">
        <v>4.6289999999999998E-2</v>
      </c>
      <c r="H90">
        <v>85706.538509999998</v>
      </c>
      <c r="I90">
        <v>1.619E-2</v>
      </c>
      <c r="J90">
        <v>8.7400000000000005E-2</v>
      </c>
      <c r="K90">
        <v>0.38169999999999998</v>
      </c>
      <c r="L90">
        <v>0.37946000000000002</v>
      </c>
      <c r="M90">
        <v>2237221.0195300002</v>
      </c>
      <c r="N90">
        <v>1248307.47483</v>
      </c>
      <c r="O90">
        <v>4.7778799999999997</v>
      </c>
      <c r="P90">
        <v>25295332.546</v>
      </c>
      <c r="Q90">
        <v>0.46559</v>
      </c>
      <c r="R90">
        <v>0.18321999999999999</v>
      </c>
      <c r="S90" t="s">
        <v>25</v>
      </c>
      <c r="T90" t="s">
        <v>25</v>
      </c>
      <c r="U90">
        <v>3.7599999999999999E-3</v>
      </c>
      <c r="V90">
        <v>4.0699999999999998E-3</v>
      </c>
      <c r="W90">
        <v>3.96E-3</v>
      </c>
      <c r="X90">
        <v>4.8900000000000002E-3</v>
      </c>
      <c r="Y90">
        <v>1327.6216999999999</v>
      </c>
      <c r="Z90">
        <v>3.9899999999999996E-3</v>
      </c>
      <c r="AA90">
        <v>4.1200000000000004E-3</v>
      </c>
    </row>
    <row r="91" spans="1:27" x14ac:dyDescent="0.25">
      <c r="A91">
        <v>91.106780000000001</v>
      </c>
      <c r="B91">
        <v>1327.8204800000001</v>
      </c>
      <c r="C91">
        <v>1327.7545</v>
      </c>
      <c r="D91">
        <v>-244.98909</v>
      </c>
      <c r="E91">
        <v>25.887409999999999</v>
      </c>
      <c r="F91">
        <v>4.7719999999999999E-2</v>
      </c>
      <c r="G91">
        <v>4.6489999999999997E-2</v>
      </c>
      <c r="H91">
        <v>85706.538509999998</v>
      </c>
      <c r="I91">
        <v>1.546E-2</v>
      </c>
      <c r="J91">
        <v>8.7770000000000001E-2</v>
      </c>
      <c r="K91">
        <v>0.38341999999999998</v>
      </c>
      <c r="L91">
        <v>0.38117000000000001</v>
      </c>
      <c r="M91">
        <v>3038066.7193</v>
      </c>
      <c r="N91">
        <v>8830300.0205099992</v>
      </c>
      <c r="O91">
        <v>4.56175</v>
      </c>
      <c r="P91">
        <v>25295332.546</v>
      </c>
      <c r="Q91">
        <v>0.12653</v>
      </c>
      <c r="R91">
        <v>0.18845000000000001</v>
      </c>
      <c r="S91" t="s">
        <v>25</v>
      </c>
      <c r="T91" t="s">
        <v>25</v>
      </c>
      <c r="U91">
        <v>3.7599999999999999E-3</v>
      </c>
      <c r="V91">
        <v>4.0699999999999998E-3</v>
      </c>
      <c r="W91">
        <v>3.96E-3</v>
      </c>
      <c r="X91">
        <v>4.8900000000000002E-3</v>
      </c>
      <c r="Y91">
        <v>1327.6216999999999</v>
      </c>
      <c r="Z91">
        <v>3.9899999999999996E-3</v>
      </c>
      <c r="AA91">
        <v>4.1200000000000004E-3</v>
      </c>
    </row>
    <row r="92" spans="1:27" x14ac:dyDescent="0.25">
      <c r="A92">
        <v>92.108549999999994</v>
      </c>
      <c r="B92">
        <v>87.980379999999997</v>
      </c>
      <c r="C92">
        <v>87.966409999999996</v>
      </c>
      <c r="D92">
        <v>-244.98909</v>
      </c>
      <c r="E92">
        <v>25.888570000000001</v>
      </c>
      <c r="F92">
        <v>5.1290000000000002E-2</v>
      </c>
      <c r="G92">
        <v>4.6059999999999997E-2</v>
      </c>
      <c r="H92">
        <v>85706.538509999998</v>
      </c>
      <c r="I92">
        <v>1.7950000000000001E-2</v>
      </c>
      <c r="J92">
        <v>8.6900000000000005E-2</v>
      </c>
      <c r="K92">
        <v>0.37980999999999998</v>
      </c>
      <c r="L92">
        <v>0.37757000000000002</v>
      </c>
      <c r="M92">
        <v>84.129779999999997</v>
      </c>
      <c r="N92">
        <v>71.414000000000001</v>
      </c>
      <c r="O92">
        <v>5.2971500000000002</v>
      </c>
      <c r="P92">
        <v>25295332.546</v>
      </c>
      <c r="Q92">
        <v>939.28218000000004</v>
      </c>
      <c r="R92">
        <v>17.348230000000001</v>
      </c>
      <c r="S92" t="s">
        <v>25</v>
      </c>
      <c r="T92" t="s">
        <v>25</v>
      </c>
      <c r="U92">
        <v>3.7599999999999999E-3</v>
      </c>
      <c r="V92">
        <v>4.0800000000000003E-3</v>
      </c>
      <c r="W92">
        <v>3.96E-3</v>
      </c>
      <c r="X92">
        <v>4.8799999999999998E-3</v>
      </c>
      <c r="Y92">
        <v>1327.6216999999999</v>
      </c>
      <c r="Z92">
        <v>4.0000000000000001E-3</v>
      </c>
      <c r="AA92">
        <v>4.1099999999999999E-3</v>
      </c>
    </row>
    <row r="93" spans="1:27" x14ac:dyDescent="0.25">
      <c r="A93">
        <v>93.108149999999995</v>
      </c>
      <c r="B93">
        <v>-244.98909</v>
      </c>
      <c r="C93">
        <v>998.45150000000001</v>
      </c>
      <c r="D93">
        <v>998.50370999999996</v>
      </c>
      <c r="E93">
        <v>25.887969999999999</v>
      </c>
      <c r="F93">
        <v>5.0139999999999997E-2</v>
      </c>
      <c r="G93">
        <v>4.666E-2</v>
      </c>
      <c r="H93">
        <v>85706.538509999998</v>
      </c>
      <c r="I93">
        <v>1.626E-2</v>
      </c>
      <c r="J93">
        <v>8.6360000000000006E-2</v>
      </c>
      <c r="K93">
        <v>0.38477</v>
      </c>
      <c r="L93">
        <v>0.38252999999999998</v>
      </c>
      <c r="M93">
        <v>34068396.323069997</v>
      </c>
      <c r="N93">
        <v>0.11976000000000001</v>
      </c>
      <c r="O93">
        <v>4.7988400000000002</v>
      </c>
      <c r="P93">
        <v>25295332.546</v>
      </c>
      <c r="Q93">
        <v>14.58877</v>
      </c>
      <c r="R93">
        <v>1.3220000000000001E-2</v>
      </c>
      <c r="S93" t="e" cm="1">
        <f t="array" ref="S93">-Inf</f>
        <v>#NAME?</v>
      </c>
      <c r="T93" t="e" cm="1">
        <f t="array" ref="T93">-Inf</f>
        <v>#NAME?</v>
      </c>
      <c r="U93">
        <v>3.7599999999999999E-3</v>
      </c>
      <c r="V93">
        <v>4.0800000000000003E-3</v>
      </c>
      <c r="W93">
        <v>3.96E-3</v>
      </c>
      <c r="X93">
        <v>4.8999999999999998E-3</v>
      </c>
      <c r="Y93">
        <v>1327.6216999999999</v>
      </c>
      <c r="Z93">
        <v>4.0000000000000001E-3</v>
      </c>
      <c r="AA93">
        <v>4.1099999999999999E-3</v>
      </c>
    </row>
    <row r="94" spans="1:27" x14ac:dyDescent="0.25">
      <c r="A94">
        <v>94.111819999999994</v>
      </c>
      <c r="B94">
        <v>1002.70406</v>
      </c>
      <c r="C94">
        <v>1327.7545</v>
      </c>
      <c r="D94">
        <v>1327.82053</v>
      </c>
      <c r="E94">
        <v>25.88824</v>
      </c>
      <c r="F94">
        <v>5.3789999999999998E-2</v>
      </c>
      <c r="G94">
        <v>4.6609999999999999E-2</v>
      </c>
      <c r="H94">
        <v>85706.538509999998</v>
      </c>
      <c r="I94">
        <v>1.669E-2</v>
      </c>
      <c r="J94">
        <v>8.6080000000000004E-2</v>
      </c>
      <c r="K94">
        <v>0.38435000000000002</v>
      </c>
      <c r="L94">
        <v>0.38211000000000001</v>
      </c>
      <c r="M94">
        <v>743081073.24567997</v>
      </c>
      <c r="N94">
        <v>66.709919999999997</v>
      </c>
      <c r="O94">
        <v>4.9258199999999999</v>
      </c>
      <c r="P94">
        <v>25295332.546</v>
      </c>
      <c r="Q94">
        <v>0.43041000000000001</v>
      </c>
      <c r="R94">
        <v>4.2199999999999998E-3</v>
      </c>
      <c r="S94" t="e" cm="1">
        <f t="array" ref="S94">-Inf</f>
        <v>#NAME?</v>
      </c>
      <c r="T94" t="e" cm="1">
        <f t="array" ref="T94">-Inf</f>
        <v>#NAME?</v>
      </c>
      <c r="U94">
        <v>3.7599999999999999E-3</v>
      </c>
      <c r="V94">
        <v>4.0800000000000003E-3</v>
      </c>
      <c r="W94">
        <v>3.96E-3</v>
      </c>
      <c r="X94">
        <v>4.8900000000000002E-3</v>
      </c>
      <c r="Y94">
        <v>1327.6216999999999</v>
      </c>
      <c r="Z94">
        <v>4.0099999999999997E-3</v>
      </c>
      <c r="AA94">
        <v>4.1099999999999999E-3</v>
      </c>
    </row>
    <row r="95" spans="1:27" x14ac:dyDescent="0.25">
      <c r="A95">
        <v>95.112129999999993</v>
      </c>
      <c r="B95">
        <v>1327.8204800000001</v>
      </c>
      <c r="C95">
        <v>76.594260000000006</v>
      </c>
      <c r="D95">
        <v>1327.82053</v>
      </c>
      <c r="E95">
        <v>25.889119999999998</v>
      </c>
      <c r="F95">
        <v>5.0590000000000003E-2</v>
      </c>
      <c r="G95">
        <v>4.6609999999999999E-2</v>
      </c>
      <c r="H95">
        <v>4942.6564600000002</v>
      </c>
      <c r="I95">
        <v>1.7229999999999999E-2</v>
      </c>
      <c r="J95">
        <v>8.659E-2</v>
      </c>
      <c r="K95">
        <v>0.38436999999999999</v>
      </c>
      <c r="L95">
        <v>0.38213000000000003</v>
      </c>
      <c r="M95">
        <v>16888833.63809</v>
      </c>
      <c r="N95">
        <v>7448242.8354900004</v>
      </c>
      <c r="O95">
        <v>5.0853000000000002</v>
      </c>
      <c r="P95">
        <v>1458770.1345599999</v>
      </c>
      <c r="Q95">
        <v>0.12482</v>
      </c>
      <c r="R95">
        <v>6.1929999999999999E-2</v>
      </c>
      <c r="S95" t="e" cm="1">
        <f t="array" ref="S95">-Inf</f>
        <v>#NAME?</v>
      </c>
      <c r="T95" t="e" cm="1">
        <f t="array" ref="T95">-Inf</f>
        <v>#NAME?</v>
      </c>
      <c r="U95">
        <v>3.7599999999999999E-3</v>
      </c>
      <c r="V95">
        <v>4.0800000000000003E-3</v>
      </c>
      <c r="W95">
        <v>3.96E-3</v>
      </c>
      <c r="X95">
        <v>4.8900000000000002E-3</v>
      </c>
      <c r="Y95">
        <v>76.56711</v>
      </c>
      <c r="Z95">
        <v>4.0000000000000001E-3</v>
      </c>
      <c r="AA95">
        <v>4.1099999999999999E-3</v>
      </c>
    </row>
    <row r="96" spans="1:27" x14ac:dyDescent="0.25">
      <c r="A96">
        <v>96.11448</v>
      </c>
      <c r="B96">
        <v>72.71217</v>
      </c>
      <c r="C96">
        <v>1010.06657</v>
      </c>
      <c r="D96">
        <v>1327.82053</v>
      </c>
      <c r="E96">
        <v>25.889559999999999</v>
      </c>
      <c r="F96">
        <v>4.7849999999999997E-2</v>
      </c>
      <c r="G96">
        <v>4.6449999999999998E-2</v>
      </c>
      <c r="H96">
        <v>65199.40481</v>
      </c>
      <c r="I96">
        <v>1.6729999999999998E-2</v>
      </c>
      <c r="J96">
        <v>8.6790000000000006E-2</v>
      </c>
      <c r="K96">
        <v>0.38307000000000002</v>
      </c>
      <c r="L96">
        <v>0.38083</v>
      </c>
      <c r="M96">
        <v>16096368.912690001</v>
      </c>
      <c r="N96">
        <v>63.572420000000001</v>
      </c>
      <c r="O96">
        <v>4.9381700000000004</v>
      </c>
      <c r="P96">
        <v>19242879.89051</v>
      </c>
      <c r="Q96">
        <v>831.55803000000003</v>
      </c>
      <c r="R96">
        <v>6.43E-3</v>
      </c>
      <c r="S96" t="e" cm="1">
        <f t="array" ref="S96">-Inf</f>
        <v>#NAME?</v>
      </c>
      <c r="T96" t="e" cm="1">
        <f t="array" ref="T96">-Inf</f>
        <v>#NAME?</v>
      </c>
      <c r="U96">
        <v>3.7599999999999999E-3</v>
      </c>
      <c r="V96">
        <v>4.0800000000000003E-3</v>
      </c>
      <c r="W96">
        <v>3.96E-3</v>
      </c>
      <c r="X96">
        <v>4.8900000000000002E-3</v>
      </c>
      <c r="Y96">
        <v>1009.9606</v>
      </c>
      <c r="Z96">
        <v>3.9899999999999996E-3</v>
      </c>
      <c r="AA96">
        <v>4.1099999999999999E-3</v>
      </c>
    </row>
    <row r="97" spans="1:27" x14ac:dyDescent="0.25">
      <c r="A97">
        <v>97.116240000000005</v>
      </c>
      <c r="B97">
        <v>-244.98909</v>
      </c>
      <c r="C97">
        <v>68.616919999999993</v>
      </c>
      <c r="D97">
        <v>68.630089999999996</v>
      </c>
      <c r="E97">
        <v>25.88937</v>
      </c>
      <c r="F97">
        <v>5.3760000000000002E-2</v>
      </c>
      <c r="G97">
        <v>4.6379999999999998E-2</v>
      </c>
      <c r="H97">
        <v>85706.538509999998</v>
      </c>
      <c r="I97">
        <v>1.6289999999999999E-2</v>
      </c>
      <c r="J97">
        <v>8.6349999999999996E-2</v>
      </c>
      <c r="K97">
        <v>0.38246999999999998</v>
      </c>
      <c r="L97">
        <v>0.38023000000000001</v>
      </c>
      <c r="M97">
        <v>97.916970000000006</v>
      </c>
      <c r="N97">
        <v>3.2390000000000002E-2</v>
      </c>
      <c r="O97">
        <v>4.8080100000000003</v>
      </c>
      <c r="P97">
        <v>25295332.546</v>
      </c>
      <c r="Q97">
        <v>14.587440000000001</v>
      </c>
      <c r="R97">
        <v>690.84034999999994</v>
      </c>
      <c r="S97" t="e" cm="1">
        <f t="array" ref="S97">-Inf</f>
        <v>#NAME?</v>
      </c>
      <c r="T97" t="e" cm="1">
        <f t="array" ref="T97">-Inf</f>
        <v>#NAME?</v>
      </c>
      <c r="U97">
        <v>3.7599999999999999E-3</v>
      </c>
      <c r="V97">
        <v>4.0800000000000003E-3</v>
      </c>
      <c r="W97">
        <v>3.96E-3</v>
      </c>
      <c r="X97">
        <v>4.8900000000000002E-3</v>
      </c>
      <c r="Y97">
        <v>1327.6216999999999</v>
      </c>
      <c r="Z97">
        <v>4.0099999999999997E-3</v>
      </c>
      <c r="AA97">
        <v>4.1099999999999999E-3</v>
      </c>
    </row>
    <row r="98" spans="1:27" x14ac:dyDescent="0.25">
      <c r="A98">
        <v>98.118499999999997</v>
      </c>
      <c r="B98">
        <v>1017.64926</v>
      </c>
      <c r="C98">
        <v>-244.98909</v>
      </c>
      <c r="D98">
        <v>-244.98909</v>
      </c>
      <c r="E98">
        <v>25.88944</v>
      </c>
      <c r="F98">
        <v>4.7550000000000002E-2</v>
      </c>
      <c r="G98">
        <v>4.6640000000000001E-2</v>
      </c>
      <c r="H98">
        <v>4205.14966</v>
      </c>
      <c r="I98">
        <v>1.677E-2</v>
      </c>
      <c r="J98">
        <v>8.6279999999999996E-2</v>
      </c>
      <c r="K98">
        <v>0.3846</v>
      </c>
      <c r="L98">
        <v>0.38235000000000002</v>
      </c>
      <c r="M98">
        <v>135602.43169999999</v>
      </c>
      <c r="N98">
        <v>0</v>
      </c>
      <c r="O98">
        <v>4.9492099999999999</v>
      </c>
      <c r="P98">
        <v>1241103.1986799999</v>
      </c>
      <c r="Q98">
        <v>0.40366999999999997</v>
      </c>
      <c r="R98">
        <v>0.92015999999999998</v>
      </c>
      <c r="S98" t="s">
        <v>26</v>
      </c>
      <c r="T98" t="e" cm="1">
        <f t="array" ref="T98">-Inf</f>
        <v>#NAME?</v>
      </c>
      <c r="U98">
        <v>3.7599999999999999E-3</v>
      </c>
      <c r="V98">
        <v>4.0800000000000003E-3</v>
      </c>
      <c r="W98">
        <v>3.96E-3</v>
      </c>
      <c r="X98">
        <v>4.8999999999999998E-3</v>
      </c>
      <c r="Y98">
        <v>65.142930000000007</v>
      </c>
      <c r="Z98">
        <v>3.9899999999999996E-3</v>
      </c>
      <c r="AA98">
        <v>4.1099999999999999E-3</v>
      </c>
    </row>
    <row r="99" spans="1:27" x14ac:dyDescent="0.25">
      <c r="A99">
        <v>99.118970000000004</v>
      </c>
      <c r="B99">
        <v>59.831150000000001</v>
      </c>
      <c r="C99">
        <v>1022.94705</v>
      </c>
      <c r="D99">
        <v>1023.0002899999999</v>
      </c>
      <c r="E99">
        <v>25.890360000000001</v>
      </c>
      <c r="F99">
        <v>5.1790000000000003E-2</v>
      </c>
      <c r="G99">
        <v>4.6399999999999997E-2</v>
      </c>
      <c r="H99">
        <v>66030.85497</v>
      </c>
      <c r="I99">
        <v>1.7080000000000001E-2</v>
      </c>
      <c r="J99">
        <v>8.6669999999999997E-2</v>
      </c>
      <c r="K99">
        <v>0.38267000000000001</v>
      </c>
      <c r="L99">
        <v>0.38041999999999998</v>
      </c>
      <c r="M99">
        <v>5000078.04483</v>
      </c>
      <c r="N99">
        <v>1.153E-2</v>
      </c>
      <c r="O99">
        <v>5.04183</v>
      </c>
      <c r="P99">
        <v>19488273.168639999</v>
      </c>
      <c r="Q99">
        <v>743.95619999999997</v>
      </c>
      <c r="R99">
        <v>1.231E-2</v>
      </c>
      <c r="S99" t="e" cm="1">
        <f t="array" ref="S99">-Inf</f>
        <v>#NAME?</v>
      </c>
      <c r="T99" t="e" cm="1">
        <f t="array" ref="T99">-Inf</f>
        <v>#NAME?</v>
      </c>
      <c r="U99">
        <v>3.7599999999999999E-3</v>
      </c>
      <c r="V99">
        <v>4.0800000000000003E-3</v>
      </c>
      <c r="W99">
        <v>3.96E-3</v>
      </c>
      <c r="X99">
        <v>4.8900000000000002E-3</v>
      </c>
      <c r="Y99">
        <v>1022.8399899999999</v>
      </c>
      <c r="Z99">
        <v>4.0099999999999997E-3</v>
      </c>
      <c r="AA99">
        <v>4.1099999999999999E-3</v>
      </c>
    </row>
    <row r="100" spans="1:27" x14ac:dyDescent="0.25">
      <c r="A100">
        <v>100.11861</v>
      </c>
      <c r="B100">
        <v>-244.98909</v>
      </c>
      <c r="C100">
        <v>56.929920000000003</v>
      </c>
      <c r="D100">
        <v>56.942599999999999</v>
      </c>
      <c r="E100">
        <v>25.889810000000001</v>
      </c>
      <c r="F100">
        <v>4.9939999999999998E-2</v>
      </c>
      <c r="G100">
        <v>4.6429999999999999E-2</v>
      </c>
      <c r="H100">
        <v>85706.538509999998</v>
      </c>
      <c r="I100">
        <v>1.874E-2</v>
      </c>
      <c r="J100">
        <v>8.6830000000000004E-2</v>
      </c>
      <c r="K100">
        <v>0.38291999999999998</v>
      </c>
      <c r="L100">
        <v>0.38067000000000001</v>
      </c>
      <c r="M100">
        <v>98.360960000000006</v>
      </c>
      <c r="N100">
        <v>2.896E-2</v>
      </c>
      <c r="O100">
        <v>5.5316099999999997</v>
      </c>
      <c r="P100">
        <v>25295332.546</v>
      </c>
      <c r="Q100">
        <v>14.66874</v>
      </c>
      <c r="R100">
        <v>539.78930000000003</v>
      </c>
      <c r="S100" t="e" cm="1">
        <f t="array" ref="S100">-Inf</f>
        <v>#NAME?</v>
      </c>
      <c r="T100" t="e" cm="1">
        <f t="array" ref="T100">-Inf</f>
        <v>#NAME?</v>
      </c>
      <c r="U100">
        <v>3.7599999999999999E-3</v>
      </c>
      <c r="V100">
        <v>4.0899999999999999E-3</v>
      </c>
      <c r="W100">
        <v>3.96E-3</v>
      </c>
      <c r="X100">
        <v>4.8900000000000002E-3</v>
      </c>
      <c r="Y100">
        <v>1327.6216999999999</v>
      </c>
      <c r="Z100">
        <v>4.0000000000000001E-3</v>
      </c>
      <c r="AA100">
        <v>4.1099999999999999E-3</v>
      </c>
    </row>
    <row r="101" spans="1:27" x14ac:dyDescent="0.25">
      <c r="A101">
        <v>101.12042</v>
      </c>
      <c r="B101">
        <v>1028.7319199999999</v>
      </c>
      <c r="C101">
        <v>1028.67848</v>
      </c>
      <c r="D101">
        <v>1028.7319600000001</v>
      </c>
      <c r="E101">
        <v>25.889759999999999</v>
      </c>
      <c r="F101">
        <v>5.0410000000000003E-2</v>
      </c>
      <c r="G101">
        <v>4.6580000000000003E-2</v>
      </c>
      <c r="H101">
        <v>3489.7809900000002</v>
      </c>
      <c r="I101">
        <v>1.8249999999999999E-2</v>
      </c>
      <c r="J101">
        <v>8.6919999999999997E-2</v>
      </c>
      <c r="K101">
        <v>0.38408999999999999</v>
      </c>
      <c r="L101">
        <v>0.38185000000000002</v>
      </c>
      <c r="M101">
        <v>153519112.28130001</v>
      </c>
      <c r="N101">
        <v>59.976390000000002</v>
      </c>
      <c r="O101">
        <v>5.3856000000000002</v>
      </c>
      <c r="P101">
        <v>1029970.08366</v>
      </c>
      <c r="Q101">
        <v>0.38736999999999999</v>
      </c>
      <c r="R101">
        <v>1.1690000000000001E-2</v>
      </c>
      <c r="S101" t="e" cm="1">
        <f t="array" ref="S101">-Inf</f>
        <v>#NAME?</v>
      </c>
      <c r="T101" t="e" cm="1">
        <f t="array" ref="T101">-Inf</f>
        <v>#NAME?</v>
      </c>
      <c r="U101">
        <v>3.7599999999999999E-3</v>
      </c>
      <c r="V101">
        <v>4.0800000000000003E-3</v>
      </c>
      <c r="W101">
        <v>3.9500000000000004E-3</v>
      </c>
      <c r="X101">
        <v>4.8900000000000002E-3</v>
      </c>
      <c r="Y101">
        <v>54.061669999999999</v>
      </c>
      <c r="Z101">
        <v>4.0000000000000001E-3</v>
      </c>
      <c r="AA101">
        <v>4.1099999999999999E-3</v>
      </c>
    </row>
    <row r="102" spans="1:27" x14ac:dyDescent="0.25">
      <c r="A102">
        <v>102.12065</v>
      </c>
      <c r="B102">
        <v>1327.8204800000001</v>
      </c>
      <c r="C102">
        <v>1327.7545</v>
      </c>
      <c r="D102">
        <v>1327.82053</v>
      </c>
      <c r="E102">
        <v>25.890940000000001</v>
      </c>
      <c r="F102">
        <v>4.7669999999999997E-2</v>
      </c>
      <c r="G102">
        <v>4.6489999999999997E-2</v>
      </c>
      <c r="H102">
        <v>-15815.931699999999</v>
      </c>
      <c r="I102">
        <v>1.687E-2</v>
      </c>
      <c r="J102">
        <v>8.6290000000000006E-2</v>
      </c>
      <c r="K102">
        <v>0.38334000000000001</v>
      </c>
      <c r="L102">
        <v>0.38109999999999999</v>
      </c>
      <c r="M102">
        <v>992788852.90514004</v>
      </c>
      <c r="N102">
        <v>370.41055</v>
      </c>
      <c r="O102">
        <v>4.97898</v>
      </c>
      <c r="P102">
        <v>-4667896.5093499999</v>
      </c>
      <c r="Q102">
        <v>0.12438</v>
      </c>
      <c r="R102">
        <v>3.7399999999999998E-3</v>
      </c>
      <c r="S102" t="e" cm="1">
        <f t="array" ref="S102">-Inf</f>
        <v>#NAME?</v>
      </c>
      <c r="T102" t="e" cm="1">
        <f t="array" ref="T102">-Inf</f>
        <v>#NAME?</v>
      </c>
      <c r="U102">
        <v>3.7599999999999999E-3</v>
      </c>
      <c r="V102">
        <v>4.0800000000000003E-3</v>
      </c>
      <c r="W102">
        <v>3.96E-3</v>
      </c>
      <c r="X102">
        <v>4.8900000000000002E-3</v>
      </c>
      <c r="Y102">
        <v>-244.98909</v>
      </c>
      <c r="Z102">
        <v>3.9899999999999996E-3</v>
      </c>
      <c r="AA102">
        <v>4.1099999999999999E-3</v>
      </c>
    </row>
    <row r="103" spans="1:27" x14ac:dyDescent="0.25">
      <c r="A103">
        <v>103.1221</v>
      </c>
      <c r="B103">
        <v>1327.8204800000001</v>
      </c>
      <c r="C103">
        <v>1327.7545</v>
      </c>
      <c r="D103">
        <v>1327.82053</v>
      </c>
      <c r="E103">
        <v>25.891079999999999</v>
      </c>
      <c r="F103">
        <v>4.7460000000000002E-2</v>
      </c>
      <c r="G103">
        <v>4.6300000000000001E-2</v>
      </c>
      <c r="H103">
        <v>66766.233630000002</v>
      </c>
      <c r="I103">
        <v>1.5820000000000001E-2</v>
      </c>
      <c r="J103">
        <v>8.6999999999999994E-2</v>
      </c>
      <c r="K103">
        <v>0.38180999999999998</v>
      </c>
      <c r="L103">
        <v>0.37957000000000002</v>
      </c>
      <c r="M103">
        <v>1000967128.9391299</v>
      </c>
      <c r="N103">
        <v>368.80446000000001</v>
      </c>
      <c r="O103">
        <v>4.6688099999999997</v>
      </c>
      <c r="P103">
        <v>19705312.00838</v>
      </c>
      <c r="Q103">
        <v>0.12540999999999999</v>
      </c>
      <c r="R103">
        <v>3.7200000000000002E-3</v>
      </c>
      <c r="S103" t="e" cm="1">
        <f t="array" ref="S103">-Inf</f>
        <v>#NAME?</v>
      </c>
      <c r="T103" t="e" cm="1">
        <f t="array" ref="T103">-Inf</f>
        <v>#NAME?</v>
      </c>
      <c r="U103">
        <v>3.7599999999999999E-3</v>
      </c>
      <c r="V103">
        <v>4.0699999999999998E-3</v>
      </c>
      <c r="W103">
        <v>3.96E-3</v>
      </c>
      <c r="X103">
        <v>4.8900000000000002E-3</v>
      </c>
      <c r="Y103">
        <v>1034.2312099999999</v>
      </c>
      <c r="Z103">
        <v>3.9899999999999996E-3</v>
      </c>
      <c r="AA103">
        <v>4.1200000000000004E-3</v>
      </c>
    </row>
    <row r="104" spans="1:27" x14ac:dyDescent="0.25">
      <c r="A104">
        <v>104.12321</v>
      </c>
      <c r="B104">
        <v>1327.8204800000001</v>
      </c>
      <c r="C104">
        <v>46.912120000000002</v>
      </c>
      <c r="D104">
        <v>1327.82053</v>
      </c>
      <c r="E104">
        <v>25.891690000000001</v>
      </c>
      <c r="F104">
        <v>4.8829999999999998E-2</v>
      </c>
      <c r="G104">
        <v>4.6559999999999997E-2</v>
      </c>
      <c r="H104">
        <v>85706.538509999998</v>
      </c>
      <c r="I104">
        <v>1.8380000000000001E-2</v>
      </c>
      <c r="J104">
        <v>8.659E-2</v>
      </c>
      <c r="K104">
        <v>0.38396000000000002</v>
      </c>
      <c r="L104">
        <v>0.38172</v>
      </c>
      <c r="M104">
        <v>14678852.491049999</v>
      </c>
      <c r="N104">
        <v>7359523.4167099996</v>
      </c>
      <c r="O104">
        <v>5.4242800000000004</v>
      </c>
      <c r="P104">
        <v>25295332.546</v>
      </c>
      <c r="Q104">
        <v>0.12481</v>
      </c>
      <c r="R104">
        <v>6.5720000000000001E-2</v>
      </c>
      <c r="S104" t="e" cm="1">
        <f t="array" ref="S104">-Inf</f>
        <v>#NAME?</v>
      </c>
      <c r="T104" t="e" cm="1">
        <f t="array" ref="T104">-Inf</f>
        <v>#NAME?</v>
      </c>
      <c r="U104">
        <v>3.7599999999999999E-3</v>
      </c>
      <c r="V104">
        <v>4.0899999999999999E-3</v>
      </c>
      <c r="W104">
        <v>3.96E-3</v>
      </c>
      <c r="X104">
        <v>4.8900000000000002E-3</v>
      </c>
      <c r="Y104">
        <v>1327.6216999999999</v>
      </c>
      <c r="Z104">
        <v>4.0000000000000001E-3</v>
      </c>
      <c r="AA104">
        <v>4.1099999999999999E-3</v>
      </c>
    </row>
    <row r="105" spans="1:27" x14ac:dyDescent="0.25">
      <c r="A105">
        <v>105.12376999999999</v>
      </c>
      <c r="B105">
        <v>1327.8204800000001</v>
      </c>
      <c r="C105">
        <v>1037.6916100000001</v>
      </c>
      <c r="D105">
        <v>1327.82053</v>
      </c>
      <c r="E105">
        <v>25.891580000000001</v>
      </c>
      <c r="F105">
        <v>4.8129999999999999E-2</v>
      </c>
      <c r="G105">
        <v>4.641E-2</v>
      </c>
      <c r="H105">
        <v>2907.97298</v>
      </c>
      <c r="I105">
        <v>1.5890000000000001E-2</v>
      </c>
      <c r="J105">
        <v>8.6999999999999994E-2</v>
      </c>
      <c r="K105">
        <v>0.38274999999999998</v>
      </c>
      <c r="L105">
        <v>0.3805</v>
      </c>
      <c r="M105">
        <v>483232041.28928</v>
      </c>
      <c r="N105">
        <v>1643228.6661700001</v>
      </c>
      <c r="O105">
        <v>4.6898900000000001</v>
      </c>
      <c r="P105">
        <v>858255.91523000004</v>
      </c>
      <c r="Q105">
        <v>0.12540999999999999</v>
      </c>
      <c r="R105">
        <v>6.1599999999999997E-3</v>
      </c>
      <c r="S105" t="e" cm="1">
        <f t="array" ref="S105">-Inf</f>
        <v>#NAME?</v>
      </c>
      <c r="T105" t="e" cm="1">
        <f t="array" ref="T105">-Inf</f>
        <v>#NAME?</v>
      </c>
      <c r="U105">
        <v>3.7599999999999999E-3</v>
      </c>
      <c r="V105">
        <v>4.0699999999999998E-3</v>
      </c>
      <c r="W105">
        <v>3.96E-3</v>
      </c>
      <c r="X105">
        <v>4.8900000000000002E-3</v>
      </c>
      <c r="Y105">
        <v>45.049309999999998</v>
      </c>
      <c r="Z105">
        <v>3.9899999999999996E-3</v>
      </c>
      <c r="AA105">
        <v>4.1200000000000004E-3</v>
      </c>
    </row>
    <row r="106" spans="1:27" x14ac:dyDescent="0.25">
      <c r="A106">
        <v>106.12403</v>
      </c>
      <c r="B106">
        <v>41.090600000000002</v>
      </c>
      <c r="C106">
        <v>41.078600000000002</v>
      </c>
      <c r="D106">
        <v>1327.82053</v>
      </c>
      <c r="E106">
        <v>25.891909999999999</v>
      </c>
      <c r="F106">
        <v>5.0770000000000003E-2</v>
      </c>
      <c r="G106">
        <v>4.6440000000000002E-2</v>
      </c>
      <c r="H106">
        <v>-15815.931699999999</v>
      </c>
      <c r="I106">
        <v>1.8270000000000002E-2</v>
      </c>
      <c r="J106">
        <v>8.6690000000000003E-2</v>
      </c>
      <c r="K106">
        <v>0.38297999999999999</v>
      </c>
      <c r="L106">
        <v>0.38074000000000002</v>
      </c>
      <c r="M106">
        <v>166839.89603</v>
      </c>
      <c r="N106">
        <v>273.26934999999997</v>
      </c>
      <c r="O106">
        <v>5.39133</v>
      </c>
      <c r="P106">
        <v>-4667896.5093499999</v>
      </c>
      <c r="Q106">
        <v>621.97910000000002</v>
      </c>
      <c r="R106">
        <v>6.9650000000000004E-2</v>
      </c>
      <c r="S106" t="e" cm="1">
        <f t="array" ref="S106">-Inf</f>
        <v>#NAME?</v>
      </c>
      <c r="T106" t="e" cm="1">
        <f t="array" ref="T106">-Inf</f>
        <v>#NAME?</v>
      </c>
      <c r="U106">
        <v>3.7599999999999999E-3</v>
      </c>
      <c r="V106">
        <v>4.0800000000000003E-3</v>
      </c>
      <c r="W106">
        <v>3.9500000000000004E-3</v>
      </c>
      <c r="X106">
        <v>4.8900000000000002E-3</v>
      </c>
      <c r="Y106">
        <v>-244.98909</v>
      </c>
      <c r="Z106">
        <v>4.0000000000000001E-3</v>
      </c>
      <c r="AA106">
        <v>4.1099999999999999E-3</v>
      </c>
    </row>
    <row r="107" spans="1:27" x14ac:dyDescent="0.25">
      <c r="A107">
        <v>107.12702</v>
      </c>
      <c r="B107">
        <v>1043.9981299999999</v>
      </c>
      <c r="C107">
        <v>1043.9440500000001</v>
      </c>
      <c r="D107">
        <v>38.833269999999999</v>
      </c>
      <c r="E107">
        <v>25.89199</v>
      </c>
      <c r="F107">
        <v>4.8039999999999999E-2</v>
      </c>
      <c r="G107">
        <v>4.6640000000000001E-2</v>
      </c>
      <c r="H107">
        <v>-15815.931699999999</v>
      </c>
      <c r="I107">
        <v>1.7909999999999999E-2</v>
      </c>
      <c r="J107">
        <v>8.6900000000000005E-2</v>
      </c>
      <c r="K107">
        <v>0.3846</v>
      </c>
      <c r="L107">
        <v>0.38235999999999998</v>
      </c>
      <c r="M107">
        <v>2352128.2536800001</v>
      </c>
      <c r="N107">
        <v>1184026.6161400001</v>
      </c>
      <c r="O107">
        <v>5.2872599999999998</v>
      </c>
      <c r="P107">
        <v>-4667896.5093499999</v>
      </c>
      <c r="Q107">
        <v>0.36253000000000002</v>
      </c>
      <c r="R107">
        <v>0.18972</v>
      </c>
      <c r="S107" t="s">
        <v>25</v>
      </c>
      <c r="T107" t="s">
        <v>25</v>
      </c>
      <c r="U107">
        <v>3.7599999999999999E-3</v>
      </c>
      <c r="V107">
        <v>4.0800000000000003E-3</v>
      </c>
      <c r="W107">
        <v>3.96E-3</v>
      </c>
      <c r="X107">
        <v>4.8999999999999998E-3</v>
      </c>
      <c r="Y107">
        <v>-244.98909</v>
      </c>
      <c r="Z107">
        <v>3.9899999999999996E-3</v>
      </c>
      <c r="AA107">
        <v>4.1099999999999999E-3</v>
      </c>
    </row>
    <row r="108" spans="1:27" x14ac:dyDescent="0.25">
      <c r="A108">
        <v>108.12679</v>
      </c>
      <c r="B108">
        <v>1327.8204800000001</v>
      </c>
      <c r="C108">
        <v>36.194589999999998</v>
      </c>
      <c r="D108">
        <v>1046.6250399999999</v>
      </c>
      <c r="E108">
        <v>25.891860000000001</v>
      </c>
      <c r="F108">
        <v>5.1799999999999999E-2</v>
      </c>
      <c r="G108">
        <v>4.6519999999999999E-2</v>
      </c>
      <c r="H108">
        <v>-15815.931699999999</v>
      </c>
      <c r="I108">
        <v>1.8110000000000001E-2</v>
      </c>
      <c r="J108">
        <v>8.7050000000000002E-2</v>
      </c>
      <c r="K108">
        <v>0.38364999999999999</v>
      </c>
      <c r="L108">
        <v>0.38141000000000003</v>
      </c>
      <c r="M108">
        <v>3014010.6680999999</v>
      </c>
      <c r="N108">
        <v>6158577.9475199999</v>
      </c>
      <c r="O108">
        <v>5.3437400000000004</v>
      </c>
      <c r="P108">
        <v>-4667896.5093499999</v>
      </c>
      <c r="Q108">
        <v>0.12548000000000001</v>
      </c>
      <c r="R108">
        <v>0.20452999999999999</v>
      </c>
      <c r="S108" t="s">
        <v>25</v>
      </c>
      <c r="T108" t="s">
        <v>25</v>
      </c>
      <c r="U108">
        <v>3.7599999999999999E-3</v>
      </c>
      <c r="V108">
        <v>4.0800000000000003E-3</v>
      </c>
      <c r="W108">
        <v>3.96E-3</v>
      </c>
      <c r="X108">
        <v>4.8900000000000002E-3</v>
      </c>
      <c r="Y108">
        <v>-244.98909</v>
      </c>
      <c r="Z108">
        <v>4.0099999999999997E-3</v>
      </c>
      <c r="AA108">
        <v>4.1200000000000004E-3</v>
      </c>
    </row>
    <row r="109" spans="1:27" x14ac:dyDescent="0.25">
      <c r="A109">
        <v>109.12801</v>
      </c>
      <c r="B109">
        <v>33.064540000000001</v>
      </c>
      <c r="C109">
        <v>1049.71253</v>
      </c>
      <c r="D109">
        <v>1327.82053</v>
      </c>
      <c r="E109">
        <v>25.891829999999999</v>
      </c>
      <c r="F109">
        <v>5.042E-2</v>
      </c>
      <c r="G109">
        <v>4.6730000000000001E-2</v>
      </c>
      <c r="H109">
        <v>67758.598809999996</v>
      </c>
      <c r="I109">
        <v>1.6549999999999999E-2</v>
      </c>
      <c r="J109">
        <v>8.7129999999999999E-2</v>
      </c>
      <c r="K109">
        <v>0.38538</v>
      </c>
      <c r="L109">
        <v>0.38313000000000003</v>
      </c>
      <c r="M109">
        <v>2752905.3230099999</v>
      </c>
      <c r="N109">
        <v>58.655000000000001</v>
      </c>
      <c r="O109">
        <v>4.8853499999999999</v>
      </c>
      <c r="P109">
        <v>19998197.56518</v>
      </c>
      <c r="Q109">
        <v>574.17843000000005</v>
      </c>
      <c r="R109">
        <v>6.3099999999999996E-3</v>
      </c>
      <c r="S109" t="e" cm="1">
        <f t="array" ref="S109">-Inf</f>
        <v>#NAME?</v>
      </c>
      <c r="T109" t="e" cm="1">
        <f t="array" ref="T109">-Inf</f>
        <v>#NAME?</v>
      </c>
      <c r="U109">
        <v>3.7599999999999999E-3</v>
      </c>
      <c r="V109">
        <v>4.0800000000000003E-3</v>
      </c>
      <c r="W109">
        <v>3.96E-3</v>
      </c>
      <c r="X109">
        <v>4.8999999999999998E-3</v>
      </c>
      <c r="Y109">
        <v>1049.60321</v>
      </c>
      <c r="Z109">
        <v>4.0000000000000001E-3</v>
      </c>
      <c r="AA109">
        <v>4.1200000000000004E-3</v>
      </c>
    </row>
    <row r="110" spans="1:27" x14ac:dyDescent="0.25">
      <c r="A110">
        <v>110.12815000000001</v>
      </c>
      <c r="B110">
        <v>-244.98909</v>
      </c>
      <c r="C110">
        <v>1327.7545</v>
      </c>
      <c r="D110">
        <v>1327.82053</v>
      </c>
      <c r="E110">
        <v>25.891310000000001</v>
      </c>
      <c r="F110">
        <v>4.7759999999999997E-2</v>
      </c>
      <c r="G110">
        <v>4.6870000000000002E-2</v>
      </c>
      <c r="H110">
        <v>85706.538509999998</v>
      </c>
      <c r="I110">
        <v>1.908E-2</v>
      </c>
      <c r="J110">
        <v>8.6999999999999994E-2</v>
      </c>
      <c r="K110">
        <v>0.38652999999999998</v>
      </c>
      <c r="L110">
        <v>0.38428000000000001</v>
      </c>
      <c r="M110">
        <v>208275939.75909001</v>
      </c>
      <c r="N110">
        <v>0.14427999999999999</v>
      </c>
      <c r="O110">
        <v>5.6310799999999999</v>
      </c>
      <c r="P110">
        <v>25295332.546</v>
      </c>
      <c r="Q110">
        <v>14.698449999999999</v>
      </c>
      <c r="R110">
        <v>3.7399999999999998E-3</v>
      </c>
      <c r="S110" t="e" cm="1">
        <f t="array" ref="S110">-Inf</f>
        <v>#NAME?</v>
      </c>
      <c r="T110" t="e" cm="1">
        <f t="array" ref="T110">-Inf</f>
        <v>#NAME?</v>
      </c>
      <c r="U110">
        <v>3.7599999999999999E-3</v>
      </c>
      <c r="V110">
        <v>4.0899999999999999E-3</v>
      </c>
      <c r="W110">
        <v>3.9500000000000004E-3</v>
      </c>
      <c r="X110">
        <v>4.8999999999999998E-3</v>
      </c>
      <c r="Y110">
        <v>1327.6216999999999</v>
      </c>
      <c r="Z110">
        <v>3.9899999999999996E-3</v>
      </c>
      <c r="AA110">
        <v>4.1200000000000004E-3</v>
      </c>
    </row>
    <row r="111" spans="1:27" x14ac:dyDescent="0.25">
      <c r="A111">
        <v>111.12994</v>
      </c>
      <c r="B111">
        <v>1056.50532</v>
      </c>
      <c r="C111">
        <v>1327.7545</v>
      </c>
      <c r="D111">
        <v>1327.82053</v>
      </c>
      <c r="E111">
        <v>25.89199</v>
      </c>
      <c r="F111">
        <v>5.6509999999999998E-2</v>
      </c>
      <c r="G111">
        <v>4.6379999999999998E-2</v>
      </c>
      <c r="H111">
        <v>85706.538509999998</v>
      </c>
      <c r="I111">
        <v>1.6219999999999998E-2</v>
      </c>
      <c r="J111">
        <v>8.7349999999999997E-2</v>
      </c>
      <c r="K111">
        <v>0.38245000000000001</v>
      </c>
      <c r="L111">
        <v>0.38019999999999998</v>
      </c>
      <c r="M111">
        <v>795564825.63827002</v>
      </c>
      <c r="N111">
        <v>98.984300000000005</v>
      </c>
      <c r="O111">
        <v>4.7860899999999997</v>
      </c>
      <c r="P111">
        <v>25295332.546</v>
      </c>
      <c r="Q111">
        <v>0.34550999999999998</v>
      </c>
      <c r="R111">
        <v>4.4299999999999999E-3</v>
      </c>
      <c r="S111" t="e" cm="1">
        <f t="array" ref="S111">-Inf</f>
        <v>#NAME?</v>
      </c>
      <c r="T111" t="e" cm="1">
        <f t="array" ref="T111">-Inf</f>
        <v>#NAME?</v>
      </c>
      <c r="U111">
        <v>3.7599999999999999E-3</v>
      </c>
      <c r="V111">
        <v>4.0800000000000003E-3</v>
      </c>
      <c r="W111">
        <v>3.96E-3</v>
      </c>
      <c r="X111">
        <v>4.8900000000000002E-3</v>
      </c>
      <c r="Y111">
        <v>1327.6216999999999</v>
      </c>
      <c r="Z111">
        <v>4.0200000000000001E-3</v>
      </c>
      <c r="AA111">
        <v>4.1200000000000004E-3</v>
      </c>
    </row>
    <row r="112" spans="1:27" x14ac:dyDescent="0.25">
      <c r="A112">
        <v>112.12922</v>
      </c>
      <c r="B112">
        <v>25.470079999999999</v>
      </c>
      <c r="C112">
        <v>1327.7545</v>
      </c>
      <c r="D112">
        <v>1327.82053</v>
      </c>
      <c r="E112">
        <v>25.892019999999999</v>
      </c>
      <c r="F112">
        <v>5.0799999999999998E-2</v>
      </c>
      <c r="G112">
        <v>4.632E-2</v>
      </c>
      <c r="H112">
        <v>85706.538509999998</v>
      </c>
      <c r="I112">
        <v>1.7149999999999999E-2</v>
      </c>
      <c r="J112">
        <v>8.6419999999999997E-2</v>
      </c>
      <c r="K112">
        <v>0.38199</v>
      </c>
      <c r="L112">
        <v>0.37974999999999998</v>
      </c>
      <c r="M112">
        <v>322245.27954999998</v>
      </c>
      <c r="N112">
        <v>1.4030000000000001E-2</v>
      </c>
      <c r="O112">
        <v>5.0606200000000001</v>
      </c>
      <c r="P112">
        <v>25295332.546</v>
      </c>
      <c r="Q112">
        <v>522.92789000000005</v>
      </c>
      <c r="R112">
        <v>3.98E-3</v>
      </c>
      <c r="S112" t="e" cm="1">
        <f t="array" ref="S112">-Inf</f>
        <v>#NAME?</v>
      </c>
      <c r="T112" t="e" cm="1">
        <f t="array" ref="T112">-Inf</f>
        <v>#NAME?</v>
      </c>
      <c r="U112">
        <v>3.7599999999999999E-3</v>
      </c>
      <c r="V112">
        <v>4.0800000000000003E-3</v>
      </c>
      <c r="W112">
        <v>3.96E-3</v>
      </c>
      <c r="X112">
        <v>4.8900000000000002E-3</v>
      </c>
      <c r="Y112">
        <v>1327.6216999999999</v>
      </c>
      <c r="Z112">
        <v>4.0000000000000001E-3</v>
      </c>
      <c r="AA112">
        <v>4.1099999999999999E-3</v>
      </c>
    </row>
    <row r="113" spans="1:27" x14ac:dyDescent="0.25">
      <c r="A113">
        <v>113.13012000000001</v>
      </c>
      <c r="B113">
        <v>1060.5497600000001</v>
      </c>
      <c r="C113">
        <v>1327.7545</v>
      </c>
      <c r="D113">
        <v>22.281639999999999</v>
      </c>
      <c r="E113">
        <v>25.892520000000001</v>
      </c>
      <c r="F113">
        <v>4.759E-2</v>
      </c>
      <c r="G113">
        <v>4.6240000000000003E-2</v>
      </c>
      <c r="H113">
        <v>1435.98747</v>
      </c>
      <c r="I113">
        <v>1.6570000000000001E-2</v>
      </c>
      <c r="J113">
        <v>8.6529999999999996E-2</v>
      </c>
      <c r="K113">
        <v>0.38128000000000001</v>
      </c>
      <c r="L113">
        <v>0.37903999999999999</v>
      </c>
      <c r="M113">
        <v>10347868.181810001</v>
      </c>
      <c r="N113">
        <v>1689736.23758</v>
      </c>
      <c r="O113">
        <v>4.8902999999999999</v>
      </c>
      <c r="P113">
        <v>423815.74515999999</v>
      </c>
      <c r="Q113">
        <v>0.33648</v>
      </c>
      <c r="R113">
        <v>6.9430000000000006E-2</v>
      </c>
      <c r="S113" t="s">
        <v>25</v>
      </c>
      <c r="T113" t="s">
        <v>25</v>
      </c>
      <c r="U113">
        <v>3.7599999999999999E-3</v>
      </c>
      <c r="V113">
        <v>4.0800000000000003E-3</v>
      </c>
      <c r="W113">
        <v>3.96E-3</v>
      </c>
      <c r="X113">
        <v>4.8900000000000002E-3</v>
      </c>
      <c r="Y113">
        <v>22.24785</v>
      </c>
      <c r="Z113">
        <v>3.9899999999999996E-3</v>
      </c>
      <c r="AA113">
        <v>4.1099999999999999E-3</v>
      </c>
    </row>
    <row r="114" spans="1:27" x14ac:dyDescent="0.25">
      <c r="A114">
        <v>114.13240999999999</v>
      </c>
      <c r="B114">
        <v>1327.8204800000001</v>
      </c>
      <c r="C114">
        <v>1327.7545</v>
      </c>
      <c r="D114">
        <v>1062.6484700000001</v>
      </c>
      <c r="E114">
        <v>25.892620000000001</v>
      </c>
      <c r="F114">
        <v>4.8800000000000003E-2</v>
      </c>
      <c r="G114">
        <v>4.6489999999999997E-2</v>
      </c>
      <c r="H114">
        <v>68590.085279999999</v>
      </c>
      <c r="I114">
        <v>1.7819999999999999E-2</v>
      </c>
      <c r="J114">
        <v>8.6309999999999998E-2</v>
      </c>
      <c r="K114">
        <v>0.38340000000000002</v>
      </c>
      <c r="L114">
        <v>0.38116</v>
      </c>
      <c r="M114">
        <v>512120768.34996998</v>
      </c>
      <c r="N114">
        <v>1522224.57112</v>
      </c>
      <c r="O114">
        <v>5.2600300000000004</v>
      </c>
      <c r="P114">
        <v>20243601.558639999</v>
      </c>
      <c r="Q114">
        <v>0.12441000000000001</v>
      </c>
      <c r="R114">
        <v>5.9699999999999996E-3</v>
      </c>
      <c r="S114" t="s">
        <v>25</v>
      </c>
      <c r="T114" t="s">
        <v>25</v>
      </c>
      <c r="U114">
        <v>3.7599999999999999E-3</v>
      </c>
      <c r="V114">
        <v>4.0800000000000003E-3</v>
      </c>
      <c r="W114">
        <v>3.96E-3</v>
      </c>
      <c r="X114">
        <v>4.8900000000000002E-3</v>
      </c>
      <c r="Y114">
        <v>1062.48317</v>
      </c>
      <c r="Z114">
        <v>4.0000000000000001E-3</v>
      </c>
      <c r="AA114">
        <v>4.1099999999999999E-3</v>
      </c>
    </row>
    <row r="115" spans="1:27" x14ac:dyDescent="0.25">
      <c r="A115">
        <v>115.13221</v>
      </c>
      <c r="B115">
        <v>1327.8204800000001</v>
      </c>
      <c r="C115">
        <v>1327.7545</v>
      </c>
      <c r="D115">
        <v>1327.82053</v>
      </c>
      <c r="E115">
        <v>25.892749999999999</v>
      </c>
      <c r="F115">
        <v>5.0779999999999999E-2</v>
      </c>
      <c r="G115">
        <v>4.6420000000000003E-2</v>
      </c>
      <c r="H115">
        <v>1114.63022</v>
      </c>
      <c r="I115">
        <v>1.643E-2</v>
      </c>
      <c r="J115">
        <v>8.6269999999999999E-2</v>
      </c>
      <c r="K115">
        <v>0.38283</v>
      </c>
      <c r="L115">
        <v>0.38058999999999998</v>
      </c>
      <c r="M115">
        <v>992608980.51818001</v>
      </c>
      <c r="N115">
        <v>394.55918000000003</v>
      </c>
      <c r="O115">
        <v>4.8494799999999998</v>
      </c>
      <c r="P115">
        <v>328970.72363999998</v>
      </c>
      <c r="Q115">
        <v>0.12436</v>
      </c>
      <c r="R115">
        <v>3.98E-3</v>
      </c>
      <c r="S115" t="e" cm="1">
        <f t="array" ref="S115">-Inf</f>
        <v>#NAME?</v>
      </c>
      <c r="T115" t="e" cm="1">
        <f t="array" ref="T115">-Inf</f>
        <v>#NAME?</v>
      </c>
      <c r="U115">
        <v>3.7599999999999999E-3</v>
      </c>
      <c r="V115">
        <v>4.0800000000000003E-3</v>
      </c>
      <c r="W115">
        <v>3.96E-3</v>
      </c>
      <c r="X115">
        <v>4.8900000000000002E-3</v>
      </c>
      <c r="Y115">
        <v>17.269939999999998</v>
      </c>
      <c r="Z115">
        <v>4.0000000000000001E-3</v>
      </c>
      <c r="AA115">
        <v>4.1099999999999999E-3</v>
      </c>
    </row>
    <row r="116" spans="1:27" x14ac:dyDescent="0.25">
      <c r="A116">
        <v>116.13383</v>
      </c>
      <c r="B116">
        <v>1327.8204800000001</v>
      </c>
      <c r="C116">
        <v>15.303269999999999</v>
      </c>
      <c r="D116">
        <v>1327.82053</v>
      </c>
      <c r="E116">
        <v>25.892250000000001</v>
      </c>
      <c r="F116">
        <v>5.0720000000000001E-2</v>
      </c>
      <c r="G116">
        <v>4.675E-2</v>
      </c>
      <c r="H116">
        <v>68904.356870000003</v>
      </c>
      <c r="I116">
        <v>1.6250000000000001E-2</v>
      </c>
      <c r="J116">
        <v>8.6209999999999995E-2</v>
      </c>
      <c r="K116">
        <v>0.38555</v>
      </c>
      <c r="L116">
        <v>0.38330999999999998</v>
      </c>
      <c r="M116">
        <v>12541338.185310001</v>
      </c>
      <c r="N116">
        <v>7832730.2453300003</v>
      </c>
      <c r="O116">
        <v>4.7954800000000004</v>
      </c>
      <c r="P116">
        <v>20336355.32762</v>
      </c>
      <c r="Q116">
        <v>0.12427000000000001</v>
      </c>
      <c r="R116">
        <v>7.571E-2</v>
      </c>
      <c r="S116" t="s">
        <v>25</v>
      </c>
      <c r="T116" t="s">
        <v>25</v>
      </c>
      <c r="U116">
        <v>3.7599999999999999E-3</v>
      </c>
      <c r="V116">
        <v>4.0800000000000003E-3</v>
      </c>
      <c r="W116">
        <v>3.96E-3</v>
      </c>
      <c r="X116">
        <v>4.8999999999999998E-3</v>
      </c>
      <c r="Y116">
        <v>1067.35132</v>
      </c>
      <c r="Z116">
        <v>4.0000000000000001E-3</v>
      </c>
      <c r="AA116">
        <v>4.1099999999999999E-3</v>
      </c>
    </row>
    <row r="117" spans="1:27" x14ac:dyDescent="0.25">
      <c r="A117">
        <v>117.13553</v>
      </c>
      <c r="B117">
        <v>11.5908</v>
      </c>
      <c r="C117">
        <v>-244.98909</v>
      </c>
      <c r="D117">
        <v>11.590809999999999</v>
      </c>
      <c r="E117">
        <v>25.89255</v>
      </c>
      <c r="F117">
        <v>5.4719999999999998E-2</v>
      </c>
      <c r="G117">
        <v>4.641E-2</v>
      </c>
      <c r="H117">
        <v>85706.538509999998</v>
      </c>
      <c r="I117">
        <v>1.66E-2</v>
      </c>
      <c r="J117">
        <v>8.5360000000000005E-2</v>
      </c>
      <c r="K117">
        <v>0.38268000000000002</v>
      </c>
      <c r="L117">
        <v>0.38044</v>
      </c>
      <c r="M117">
        <v>70.961860000000001</v>
      </c>
      <c r="N117">
        <v>58.735140000000001</v>
      </c>
      <c r="O117">
        <v>4.89968</v>
      </c>
      <c r="P117">
        <v>25295332.546</v>
      </c>
      <c r="Q117">
        <v>436.74333999999999</v>
      </c>
      <c r="R117">
        <v>7.98705</v>
      </c>
      <c r="S117" t="s">
        <v>25</v>
      </c>
      <c r="T117" t="s">
        <v>25</v>
      </c>
      <c r="U117">
        <v>3.7599999999999999E-3</v>
      </c>
      <c r="V117">
        <v>4.0800000000000003E-3</v>
      </c>
      <c r="W117">
        <v>3.96E-3</v>
      </c>
      <c r="X117">
        <v>4.8900000000000002E-3</v>
      </c>
      <c r="Y117">
        <v>1327.6216999999999</v>
      </c>
      <c r="Z117">
        <v>4.0200000000000001E-3</v>
      </c>
      <c r="AA117">
        <v>4.1099999999999999E-3</v>
      </c>
    </row>
    <row r="118" spans="1:27" x14ac:dyDescent="0.25">
      <c r="A118">
        <v>118.13800000000001</v>
      </c>
      <c r="B118">
        <v>-244.98909</v>
      </c>
      <c r="C118">
        <v>1073.4785899999999</v>
      </c>
      <c r="D118">
        <v>1073.53395</v>
      </c>
      <c r="E118">
        <v>25.892230000000001</v>
      </c>
      <c r="F118">
        <v>5.3429999999999998E-2</v>
      </c>
      <c r="G118">
        <v>4.632E-2</v>
      </c>
      <c r="H118">
        <v>597.88085000000001</v>
      </c>
      <c r="I118">
        <v>1.78E-2</v>
      </c>
      <c r="J118">
        <v>8.6559999999999998E-2</v>
      </c>
      <c r="K118">
        <v>0.38195000000000001</v>
      </c>
      <c r="L118">
        <v>0.37970999999999999</v>
      </c>
      <c r="M118">
        <v>54153820.291699998</v>
      </c>
      <c r="N118">
        <v>0.13531000000000001</v>
      </c>
      <c r="O118">
        <v>5.2538900000000002</v>
      </c>
      <c r="P118">
        <v>176457.88881999999</v>
      </c>
      <c r="Q118">
        <v>14.624140000000001</v>
      </c>
      <c r="R118">
        <v>1.0330000000000001E-2</v>
      </c>
      <c r="S118" t="e" cm="1">
        <f t="array" ref="S118">-Inf</f>
        <v>#NAME?</v>
      </c>
      <c r="T118" t="e" cm="1">
        <f t="array" ref="T118">-Inf</f>
        <v>#NAME?</v>
      </c>
      <c r="U118">
        <v>3.7599999999999999E-3</v>
      </c>
      <c r="V118">
        <v>4.0800000000000003E-3</v>
      </c>
      <c r="W118">
        <v>3.96E-3</v>
      </c>
      <c r="X118">
        <v>4.8900000000000002E-3</v>
      </c>
      <c r="Y118">
        <v>9.2653499999999998</v>
      </c>
      <c r="Z118">
        <v>4.0099999999999997E-3</v>
      </c>
      <c r="AA118">
        <v>4.1099999999999999E-3</v>
      </c>
    </row>
    <row r="119" spans="1:27" x14ac:dyDescent="0.25">
      <c r="A119">
        <v>119.13997999999999</v>
      </c>
      <c r="B119">
        <v>-244.98909</v>
      </c>
      <c r="C119">
        <v>1327.7545</v>
      </c>
      <c r="D119">
        <v>1327.82053</v>
      </c>
      <c r="E119">
        <v>25.89228</v>
      </c>
      <c r="F119">
        <v>6.2850000000000003E-2</v>
      </c>
      <c r="G119">
        <v>4.6249999999999999E-2</v>
      </c>
      <c r="H119">
        <v>69573.201260000002</v>
      </c>
      <c r="I119">
        <v>1.5720000000000001E-2</v>
      </c>
      <c r="J119">
        <v>8.7040000000000006E-2</v>
      </c>
      <c r="K119">
        <v>0.38138</v>
      </c>
      <c r="L119">
        <v>0.37913000000000002</v>
      </c>
      <c r="M119">
        <v>208363446.9637</v>
      </c>
      <c r="N119">
        <v>0.18984999999999999</v>
      </c>
      <c r="O119">
        <v>4.6382599999999998</v>
      </c>
      <c r="P119">
        <v>20533757.3158</v>
      </c>
      <c r="Q119">
        <v>14.70472</v>
      </c>
      <c r="R119">
        <v>4.9300000000000004E-3</v>
      </c>
      <c r="S119" t="e" cm="1">
        <f t="array" ref="S119">-Inf</f>
        <v>#NAME?</v>
      </c>
      <c r="T119" t="e" cm="1">
        <f t="array" ref="T119">-Inf</f>
        <v>#NAME?</v>
      </c>
      <c r="U119">
        <v>3.7599999999999999E-3</v>
      </c>
      <c r="V119">
        <v>4.0699999999999998E-3</v>
      </c>
      <c r="W119">
        <v>3.96E-3</v>
      </c>
      <c r="X119">
        <v>4.8900000000000002E-3</v>
      </c>
      <c r="Y119">
        <v>1077.7119</v>
      </c>
      <c r="Z119">
        <v>4.0400000000000002E-3</v>
      </c>
      <c r="AA119">
        <v>4.1200000000000004E-3</v>
      </c>
    </row>
    <row r="120" spans="1:27" x14ac:dyDescent="0.25">
      <c r="A120">
        <v>120.13929</v>
      </c>
      <c r="B120">
        <v>1081.9610499999999</v>
      </c>
      <c r="C120">
        <v>1327.7545</v>
      </c>
      <c r="D120">
        <v>1327.82053</v>
      </c>
      <c r="E120">
        <v>25.892309999999998</v>
      </c>
      <c r="F120">
        <v>4.9599999999999998E-2</v>
      </c>
      <c r="G120">
        <v>4.6339999999999999E-2</v>
      </c>
      <c r="H120">
        <v>85706.538509999998</v>
      </c>
      <c r="I120">
        <v>1.7479999999999999E-2</v>
      </c>
      <c r="J120">
        <v>8.6540000000000006E-2</v>
      </c>
      <c r="K120">
        <v>0.38217000000000001</v>
      </c>
      <c r="L120">
        <v>0.37992999999999999</v>
      </c>
      <c r="M120">
        <v>807704599.64532006</v>
      </c>
      <c r="N120">
        <v>101.60289</v>
      </c>
      <c r="O120">
        <v>5.1598600000000001</v>
      </c>
      <c r="P120">
        <v>25295332.546</v>
      </c>
      <c r="Q120">
        <v>0.30780999999999997</v>
      </c>
      <c r="R120">
        <v>3.8899999999999998E-3</v>
      </c>
      <c r="S120" t="e" cm="1">
        <f t="array" ref="S120">-Inf</f>
        <v>#NAME?</v>
      </c>
      <c r="T120" t="e" cm="1">
        <f t="array" ref="T120">-Inf</f>
        <v>#NAME?</v>
      </c>
      <c r="U120">
        <v>3.7599999999999999E-3</v>
      </c>
      <c r="V120">
        <v>4.0800000000000003E-3</v>
      </c>
      <c r="W120">
        <v>3.96E-3</v>
      </c>
      <c r="X120">
        <v>4.8900000000000002E-3</v>
      </c>
      <c r="Y120">
        <v>1327.6216999999999</v>
      </c>
      <c r="Z120">
        <v>4.0000000000000001E-3</v>
      </c>
      <c r="AA120">
        <v>4.1099999999999999E-3</v>
      </c>
    </row>
    <row r="121" spans="1:27" x14ac:dyDescent="0.25">
      <c r="A121">
        <v>121.13999</v>
      </c>
      <c r="B121">
        <v>1327.8204800000001</v>
      </c>
      <c r="C121">
        <v>-3.1251899999999999</v>
      </c>
      <c r="D121">
        <v>1327.82053</v>
      </c>
      <c r="E121">
        <v>25.89217</v>
      </c>
      <c r="F121">
        <v>5.1830000000000001E-2</v>
      </c>
      <c r="G121">
        <v>4.6179999999999999E-2</v>
      </c>
      <c r="H121">
        <v>85706.538509999998</v>
      </c>
      <c r="I121">
        <v>1.6049999999999998E-2</v>
      </c>
      <c r="J121">
        <v>8.6540000000000006E-2</v>
      </c>
      <c r="K121">
        <v>0.38081999999999999</v>
      </c>
      <c r="L121">
        <v>0.37858000000000003</v>
      </c>
      <c r="M121">
        <v>11493941.062100001</v>
      </c>
      <c r="N121">
        <v>8117572.4536600001</v>
      </c>
      <c r="O121">
        <v>4.7374000000000001</v>
      </c>
      <c r="P121">
        <v>25295332.546</v>
      </c>
      <c r="Q121">
        <v>0.12475</v>
      </c>
      <c r="R121">
        <v>8.2299999999999998E-2</v>
      </c>
      <c r="S121" t="s">
        <v>25</v>
      </c>
      <c r="T121" t="s">
        <v>25</v>
      </c>
      <c r="U121">
        <v>3.7599999999999999E-3</v>
      </c>
      <c r="V121">
        <v>4.0699999999999998E-3</v>
      </c>
      <c r="W121">
        <v>3.9500000000000004E-3</v>
      </c>
      <c r="X121">
        <v>4.8900000000000002E-3</v>
      </c>
      <c r="Y121">
        <v>1327.6216999999999</v>
      </c>
      <c r="Z121">
        <v>4.0099999999999997E-3</v>
      </c>
      <c r="AA121">
        <v>4.1099999999999999E-3</v>
      </c>
    </row>
    <row r="122" spans="1:27" x14ac:dyDescent="0.25">
      <c r="A122">
        <v>122.14041</v>
      </c>
      <c r="B122">
        <v>1327.8204800000001</v>
      </c>
      <c r="C122">
        <v>1088.82087</v>
      </c>
      <c r="D122">
        <v>1327.82053</v>
      </c>
      <c r="E122">
        <v>25.892150000000001</v>
      </c>
      <c r="F122">
        <v>5.0990000000000001E-2</v>
      </c>
      <c r="G122">
        <v>4.6829999999999997E-2</v>
      </c>
      <c r="H122">
        <v>85706.538509999998</v>
      </c>
      <c r="I122">
        <v>1.753E-2</v>
      </c>
      <c r="J122">
        <v>8.6470000000000005E-2</v>
      </c>
      <c r="K122">
        <v>0.38618999999999998</v>
      </c>
      <c r="L122">
        <v>0.38394</v>
      </c>
      <c r="M122">
        <v>549699730.87575996</v>
      </c>
      <c r="N122">
        <v>1433885.3192400001</v>
      </c>
      <c r="O122">
        <v>5.1751500000000004</v>
      </c>
      <c r="P122">
        <v>25295332.546</v>
      </c>
      <c r="Q122">
        <v>0.12465</v>
      </c>
      <c r="R122">
        <v>5.9500000000000004E-3</v>
      </c>
      <c r="S122" t="e" cm="1">
        <f t="array" ref="S122">-Inf</f>
        <v>#NAME?</v>
      </c>
      <c r="T122" t="e" cm="1">
        <f t="array" ref="T122">-Inf</f>
        <v>#NAME?</v>
      </c>
      <c r="U122">
        <v>3.7599999999999999E-3</v>
      </c>
      <c r="V122">
        <v>4.0800000000000003E-3</v>
      </c>
      <c r="W122">
        <v>3.9699999999999996E-3</v>
      </c>
      <c r="X122">
        <v>4.8999999999999998E-3</v>
      </c>
      <c r="Y122">
        <v>1327.6216999999999</v>
      </c>
      <c r="Z122">
        <v>4.0000000000000001E-3</v>
      </c>
      <c r="AA122">
        <v>4.1099999999999999E-3</v>
      </c>
    </row>
    <row r="123" spans="1:27" x14ac:dyDescent="0.25">
      <c r="A123">
        <v>123.14024999999999</v>
      </c>
      <c r="B123">
        <v>1327.8204800000001</v>
      </c>
      <c r="C123">
        <v>1327.7545</v>
      </c>
      <c r="D123">
        <v>1327.82053</v>
      </c>
      <c r="E123">
        <v>25.893619999999999</v>
      </c>
      <c r="F123">
        <v>4.8210000000000003E-2</v>
      </c>
      <c r="G123">
        <v>4.6879999999999998E-2</v>
      </c>
      <c r="H123">
        <v>-438.65073999999998</v>
      </c>
      <c r="I123">
        <v>1.7260000000000001E-2</v>
      </c>
      <c r="J123">
        <v>8.6690000000000003E-2</v>
      </c>
      <c r="K123">
        <v>0.38657000000000002</v>
      </c>
      <c r="L123">
        <v>0.38433</v>
      </c>
      <c r="M123">
        <v>997405166.10497999</v>
      </c>
      <c r="N123">
        <v>374.61858999999998</v>
      </c>
      <c r="O123">
        <v>5.09511</v>
      </c>
      <c r="P123">
        <v>-129462.8927</v>
      </c>
      <c r="Q123">
        <v>0.12496</v>
      </c>
      <c r="R123">
        <v>3.7799999999999999E-3</v>
      </c>
      <c r="S123" t="e" cm="1">
        <f t="array" ref="S123">-Inf</f>
        <v>#NAME?</v>
      </c>
      <c r="T123" t="e" cm="1">
        <f t="array" ref="T123">-Inf</f>
        <v>#NAME?</v>
      </c>
      <c r="U123">
        <v>3.7599999999999999E-3</v>
      </c>
      <c r="V123">
        <v>4.0800000000000003E-3</v>
      </c>
      <c r="W123">
        <v>3.96E-3</v>
      </c>
      <c r="X123">
        <v>4.8999999999999998E-3</v>
      </c>
      <c r="Y123">
        <v>-6.7908099999999996</v>
      </c>
      <c r="Z123">
        <v>3.9899999999999996E-3</v>
      </c>
      <c r="AA123">
        <v>4.1099999999999999E-3</v>
      </c>
    </row>
    <row r="124" spans="1:27" x14ac:dyDescent="0.25">
      <c r="A124">
        <v>124.14033000000001</v>
      </c>
      <c r="B124">
        <v>-10.76765</v>
      </c>
      <c r="C124">
        <v>1327.7545</v>
      </c>
      <c r="D124">
        <v>1327.82053</v>
      </c>
      <c r="E124">
        <v>25.89254</v>
      </c>
      <c r="F124">
        <v>5.8700000000000002E-2</v>
      </c>
      <c r="G124">
        <v>4.648E-2</v>
      </c>
      <c r="H124">
        <v>70587.900030000004</v>
      </c>
      <c r="I124">
        <v>1.772E-2</v>
      </c>
      <c r="J124">
        <v>8.7669999999999998E-2</v>
      </c>
      <c r="K124">
        <v>0.38329000000000002</v>
      </c>
      <c r="L124">
        <v>0.38105</v>
      </c>
      <c r="M124">
        <v>28404650.891430002</v>
      </c>
      <c r="N124">
        <v>1.6240000000000001E-2</v>
      </c>
      <c r="O124">
        <v>5.2310999999999996</v>
      </c>
      <c r="P124">
        <v>20833234.384029999</v>
      </c>
      <c r="Q124">
        <v>332.63378</v>
      </c>
      <c r="R124">
        <v>4.5999999999999999E-3</v>
      </c>
      <c r="S124" t="e" cm="1">
        <f t="array" ref="S124">-Inf</f>
        <v>#NAME?</v>
      </c>
      <c r="T124" t="e" cm="1">
        <f t="array" ref="T124">-Inf</f>
        <v>#NAME?</v>
      </c>
      <c r="U124">
        <v>3.7599999999999999E-3</v>
      </c>
      <c r="V124">
        <v>4.0800000000000003E-3</v>
      </c>
      <c r="W124">
        <v>3.96E-3</v>
      </c>
      <c r="X124">
        <v>4.8900000000000002E-3</v>
      </c>
      <c r="Y124">
        <v>1093.42986</v>
      </c>
      <c r="Z124">
        <v>4.0299999999999997E-3</v>
      </c>
      <c r="AA124">
        <v>4.1200000000000004E-3</v>
      </c>
    </row>
    <row r="125" spans="1:27" x14ac:dyDescent="0.25">
      <c r="A125">
        <v>125.14194000000001</v>
      </c>
      <c r="B125">
        <v>-244.98909</v>
      </c>
      <c r="C125">
        <v>1327.7545</v>
      </c>
      <c r="D125">
        <v>-10.861370000000001</v>
      </c>
      <c r="E125">
        <v>25.892710000000001</v>
      </c>
      <c r="F125">
        <v>5.4710000000000002E-2</v>
      </c>
      <c r="G125">
        <v>4.6149999999999997E-2</v>
      </c>
      <c r="H125">
        <v>85706.538509999998</v>
      </c>
      <c r="I125">
        <v>1.38E-2</v>
      </c>
      <c r="J125">
        <v>8.6870000000000003E-2</v>
      </c>
      <c r="K125">
        <v>0.38053999999999999</v>
      </c>
      <c r="L125">
        <v>0.37829000000000002</v>
      </c>
      <c r="M125">
        <v>2308948.4212699998</v>
      </c>
      <c r="N125">
        <v>3350.2744400000001</v>
      </c>
      <c r="O125">
        <v>4.0732999999999997</v>
      </c>
      <c r="P125">
        <v>25295332.546</v>
      </c>
      <c r="Q125">
        <v>14.67693</v>
      </c>
      <c r="R125">
        <v>8.9179999999999995E-2</v>
      </c>
      <c r="S125" t="e" cm="1">
        <f t="array" ref="S125">-Inf</f>
        <v>#NAME?</v>
      </c>
      <c r="T125" t="e" cm="1">
        <f t="array" ref="T125">-Inf</f>
        <v>#NAME?</v>
      </c>
      <c r="U125">
        <v>3.7599999999999999E-3</v>
      </c>
      <c r="V125">
        <v>4.0600000000000002E-3</v>
      </c>
      <c r="W125">
        <v>3.96E-3</v>
      </c>
      <c r="X125">
        <v>4.8900000000000002E-3</v>
      </c>
      <c r="Y125">
        <v>1327.6216999999999</v>
      </c>
      <c r="Z125">
        <v>4.0200000000000001E-3</v>
      </c>
      <c r="AA125">
        <v>4.1099999999999999E-3</v>
      </c>
    </row>
    <row r="126" spans="1:27" x14ac:dyDescent="0.25">
      <c r="A126">
        <v>126.14362</v>
      </c>
      <c r="B126">
        <v>-244.98909</v>
      </c>
      <c r="C126">
        <v>1327.7545</v>
      </c>
      <c r="D126">
        <v>1094.46226</v>
      </c>
      <c r="E126">
        <v>25.893049999999999</v>
      </c>
      <c r="F126">
        <v>5.1299999999999998E-2</v>
      </c>
      <c r="G126">
        <v>4.6379999999999998E-2</v>
      </c>
      <c r="H126">
        <v>85706.538509999998</v>
      </c>
      <c r="I126">
        <v>1.6570000000000001E-2</v>
      </c>
      <c r="J126">
        <v>8.7029999999999996E-2</v>
      </c>
      <c r="K126">
        <v>0.38246999999999998</v>
      </c>
      <c r="L126">
        <v>0.38023000000000001</v>
      </c>
      <c r="M126">
        <v>116795264.64448</v>
      </c>
      <c r="N126">
        <v>547.49013000000002</v>
      </c>
      <c r="O126">
        <v>4.88917</v>
      </c>
      <c r="P126">
        <v>25295332.546</v>
      </c>
      <c r="Q126">
        <v>14.70363</v>
      </c>
      <c r="R126">
        <v>5.9300000000000004E-3</v>
      </c>
      <c r="S126" t="e" cm="1">
        <f t="array" ref="S126">-Inf</f>
        <v>#NAME?</v>
      </c>
      <c r="T126" t="e" cm="1">
        <f t="array" ref="T126">-Inf</f>
        <v>#NAME?</v>
      </c>
      <c r="U126">
        <v>3.7599999999999999E-3</v>
      </c>
      <c r="V126">
        <v>4.0800000000000003E-3</v>
      </c>
      <c r="W126">
        <v>3.96E-3</v>
      </c>
      <c r="X126">
        <v>4.8900000000000002E-3</v>
      </c>
      <c r="Y126">
        <v>1327.6216999999999</v>
      </c>
      <c r="Z126">
        <v>4.0000000000000001E-3</v>
      </c>
      <c r="AA126">
        <v>4.1200000000000004E-3</v>
      </c>
    </row>
    <row r="127" spans="1:27" x14ac:dyDescent="0.25">
      <c r="A127">
        <v>127.14516999999999</v>
      </c>
      <c r="B127">
        <v>1096.54342</v>
      </c>
      <c r="C127">
        <v>1327.7545</v>
      </c>
      <c r="D127">
        <v>-13.712020000000001</v>
      </c>
      <c r="E127">
        <v>25.893630000000002</v>
      </c>
      <c r="F127">
        <v>4.684E-2</v>
      </c>
      <c r="G127">
        <v>4.6460000000000001E-2</v>
      </c>
      <c r="H127">
        <v>85706.538509999998</v>
      </c>
      <c r="I127">
        <v>1.5859999999999999E-2</v>
      </c>
      <c r="J127">
        <v>8.5879999999999998E-2</v>
      </c>
      <c r="K127">
        <v>0.38316</v>
      </c>
      <c r="L127">
        <v>0.38091999999999998</v>
      </c>
      <c r="M127">
        <v>8893920.9592400007</v>
      </c>
      <c r="N127">
        <v>2128529.0512700002</v>
      </c>
      <c r="O127">
        <v>4.6806400000000004</v>
      </c>
      <c r="P127">
        <v>25295332.546</v>
      </c>
      <c r="Q127">
        <v>0.28777999999999998</v>
      </c>
      <c r="R127">
        <v>7.7100000000000002E-2</v>
      </c>
      <c r="S127" t="s">
        <v>25</v>
      </c>
      <c r="T127" t="s">
        <v>25</v>
      </c>
      <c r="U127">
        <v>3.7599999999999999E-3</v>
      </c>
      <c r="V127">
        <v>4.0699999999999998E-3</v>
      </c>
      <c r="W127">
        <v>3.9500000000000004E-3</v>
      </c>
      <c r="X127">
        <v>4.8900000000000002E-3</v>
      </c>
      <c r="Y127">
        <v>1327.6216999999999</v>
      </c>
      <c r="Z127">
        <v>3.9899999999999996E-3</v>
      </c>
      <c r="AA127">
        <v>4.1099999999999999E-3</v>
      </c>
    </row>
    <row r="128" spans="1:27" x14ac:dyDescent="0.25">
      <c r="A128">
        <v>128.14585</v>
      </c>
      <c r="B128">
        <v>1327.8204800000001</v>
      </c>
      <c r="C128">
        <v>1327.7545</v>
      </c>
      <c r="D128">
        <v>-244.98909</v>
      </c>
      <c r="E128">
        <v>25.893460000000001</v>
      </c>
      <c r="F128">
        <v>5.1200000000000002E-2</v>
      </c>
      <c r="G128">
        <v>4.6539999999999998E-2</v>
      </c>
      <c r="H128">
        <v>-1211.44227</v>
      </c>
      <c r="I128">
        <v>1.7069999999999998E-2</v>
      </c>
      <c r="J128">
        <v>8.5769999999999999E-2</v>
      </c>
      <c r="K128">
        <v>0.38377</v>
      </c>
      <c r="L128">
        <v>0.38152000000000003</v>
      </c>
      <c r="M128">
        <v>2968564.4247499998</v>
      </c>
      <c r="N128">
        <v>9475547.3935199995</v>
      </c>
      <c r="O128">
        <v>5.0382800000000003</v>
      </c>
      <c r="P128">
        <v>-357543.72623999999</v>
      </c>
      <c r="Q128">
        <v>0.12363</v>
      </c>
      <c r="R128">
        <v>0.20222000000000001</v>
      </c>
      <c r="S128" t="s">
        <v>25</v>
      </c>
      <c r="T128" t="s">
        <v>25</v>
      </c>
      <c r="U128">
        <v>3.7599999999999999E-3</v>
      </c>
      <c r="V128">
        <v>4.0800000000000003E-3</v>
      </c>
      <c r="W128">
        <v>3.96E-3</v>
      </c>
      <c r="X128">
        <v>4.8900000000000002E-3</v>
      </c>
      <c r="Y128">
        <v>-18.761559999999999</v>
      </c>
      <c r="Z128">
        <v>4.0000000000000001E-3</v>
      </c>
      <c r="AA128">
        <v>4.1099999999999999E-3</v>
      </c>
    </row>
    <row r="129" spans="1:27" x14ac:dyDescent="0.25">
      <c r="A129">
        <v>129.14766</v>
      </c>
      <c r="B129">
        <v>1327.8204800000001</v>
      </c>
      <c r="C129">
        <v>-23.320910000000001</v>
      </c>
      <c r="D129">
        <v>1106.1430499999999</v>
      </c>
      <c r="E129">
        <v>25.89395</v>
      </c>
      <c r="F129">
        <v>5.3339999999999999E-2</v>
      </c>
      <c r="G129">
        <v>4.6399999999999997E-2</v>
      </c>
      <c r="H129">
        <v>71397.593789999999</v>
      </c>
      <c r="I129">
        <v>1.7399999999999999E-2</v>
      </c>
      <c r="J129">
        <v>8.6830000000000004E-2</v>
      </c>
      <c r="K129">
        <v>0.38267000000000001</v>
      </c>
      <c r="L129">
        <v>0.38042999999999999</v>
      </c>
      <c r="M129">
        <v>3006495.5350199998</v>
      </c>
      <c r="N129">
        <v>7089092.4609500002</v>
      </c>
      <c r="O129">
        <v>5.1367200000000004</v>
      </c>
      <c r="P129">
        <v>21072206.499609999</v>
      </c>
      <c r="Q129">
        <v>0.12517</v>
      </c>
      <c r="R129">
        <v>0.21060999999999999</v>
      </c>
      <c r="S129" t="s">
        <v>26</v>
      </c>
      <c r="T129" t="e" cm="1">
        <f t="array" ref="T129">-Inf</f>
        <v>#NAME?</v>
      </c>
      <c r="U129">
        <v>3.7599999999999999E-3</v>
      </c>
      <c r="V129">
        <v>4.0800000000000003E-3</v>
      </c>
      <c r="W129">
        <v>3.96E-3</v>
      </c>
      <c r="X129">
        <v>4.8900000000000002E-3</v>
      </c>
      <c r="Y129">
        <v>1105.9722400000001</v>
      </c>
      <c r="Z129">
        <v>4.0099999999999997E-3</v>
      </c>
      <c r="AA129">
        <v>4.1099999999999999E-3</v>
      </c>
    </row>
    <row r="130" spans="1:27" x14ac:dyDescent="0.25">
      <c r="A130">
        <v>130.14878999999999</v>
      </c>
      <c r="B130">
        <v>1327.8204800000001</v>
      </c>
      <c r="C130">
        <v>-244.98909</v>
      </c>
      <c r="D130">
        <v>-25.286069999999999</v>
      </c>
      <c r="E130">
        <v>25.89472</v>
      </c>
      <c r="F130">
        <v>4.8000000000000001E-2</v>
      </c>
      <c r="G130">
        <v>4.6609999999999999E-2</v>
      </c>
      <c r="H130">
        <v>85706.538509999998</v>
      </c>
      <c r="I130">
        <v>1.8759999999999999E-2</v>
      </c>
      <c r="J130">
        <v>8.6129999999999998E-2</v>
      </c>
      <c r="K130">
        <v>0.38433</v>
      </c>
      <c r="L130">
        <v>0.38208999999999999</v>
      </c>
      <c r="M130">
        <v>11741.07584</v>
      </c>
      <c r="N130">
        <v>1240921.9623499999</v>
      </c>
      <c r="O130">
        <v>5.5367800000000003</v>
      </c>
      <c r="P130">
        <v>25295332.546</v>
      </c>
      <c r="Q130">
        <v>0.12415</v>
      </c>
      <c r="R130">
        <v>4.9061599999999999</v>
      </c>
      <c r="S130" t="s">
        <v>26</v>
      </c>
      <c r="T130" t="e" cm="1">
        <f t="array" ref="T130">-Inf</f>
        <v>#NAME?</v>
      </c>
      <c r="U130">
        <v>3.7599999999999999E-3</v>
      </c>
      <c r="V130">
        <v>4.0899999999999999E-3</v>
      </c>
      <c r="W130">
        <v>3.9699999999999996E-3</v>
      </c>
      <c r="X130">
        <v>4.8900000000000002E-3</v>
      </c>
      <c r="Y130">
        <v>1327.6216999999999</v>
      </c>
      <c r="Z130">
        <v>3.9899999999999996E-3</v>
      </c>
      <c r="AA130">
        <v>4.1099999999999999E-3</v>
      </c>
    </row>
    <row r="131" spans="1:27" x14ac:dyDescent="0.25">
      <c r="A131">
        <v>131.15026</v>
      </c>
      <c r="B131">
        <v>1327.8204800000001</v>
      </c>
      <c r="C131">
        <v>1110.79187</v>
      </c>
      <c r="D131">
        <v>-244.98909</v>
      </c>
      <c r="E131">
        <v>25.894290000000002</v>
      </c>
      <c r="F131">
        <v>4.4170000000000001E-2</v>
      </c>
      <c r="G131">
        <v>4.6629999999999998E-2</v>
      </c>
      <c r="H131">
        <v>-1810.73567</v>
      </c>
      <c r="I131">
        <v>1.865E-2</v>
      </c>
      <c r="J131">
        <v>8.6110000000000006E-2</v>
      </c>
      <c r="K131">
        <v>0.38457000000000002</v>
      </c>
      <c r="L131">
        <v>0.38233</v>
      </c>
      <c r="M131">
        <v>643503.53705000004</v>
      </c>
      <c r="N131">
        <v>7046215.5131099997</v>
      </c>
      <c r="O131">
        <v>5.5037700000000003</v>
      </c>
      <c r="P131">
        <v>-534418.51428999996</v>
      </c>
      <c r="Q131">
        <v>0.12413</v>
      </c>
      <c r="R131">
        <v>0.49446000000000001</v>
      </c>
      <c r="S131" t="s">
        <v>25</v>
      </c>
      <c r="T131" t="s">
        <v>25</v>
      </c>
      <c r="U131">
        <v>3.7599999999999999E-3</v>
      </c>
      <c r="V131">
        <v>4.0899999999999999E-3</v>
      </c>
      <c r="W131">
        <v>3.96E-3</v>
      </c>
      <c r="X131">
        <v>4.8999999999999998E-3</v>
      </c>
      <c r="Y131">
        <v>-28.044779999999999</v>
      </c>
      <c r="Z131">
        <v>3.98E-3</v>
      </c>
      <c r="AA131">
        <v>4.1099999999999999E-3</v>
      </c>
    </row>
    <row r="132" spans="1:27" x14ac:dyDescent="0.25">
      <c r="A132">
        <v>132.15042</v>
      </c>
      <c r="B132">
        <v>1327.8204800000001</v>
      </c>
      <c r="C132">
        <v>-32.023209999999999</v>
      </c>
      <c r="D132">
        <v>-244.98909</v>
      </c>
      <c r="E132">
        <v>25.894469999999998</v>
      </c>
      <c r="F132">
        <v>4.9430000000000002E-2</v>
      </c>
      <c r="G132">
        <v>4.6640000000000001E-2</v>
      </c>
      <c r="H132">
        <v>-15815.931699999999</v>
      </c>
      <c r="I132">
        <v>1.7680000000000001E-2</v>
      </c>
      <c r="J132">
        <v>8.6180000000000007E-2</v>
      </c>
      <c r="K132">
        <v>0.38463999999999998</v>
      </c>
      <c r="L132">
        <v>0.38239000000000001</v>
      </c>
      <c r="M132">
        <v>13020.542579999999</v>
      </c>
      <c r="N132">
        <v>1238644.3781099999</v>
      </c>
      <c r="O132">
        <v>5.2180999999999997</v>
      </c>
      <c r="P132">
        <v>-4667896.5093499999</v>
      </c>
      <c r="Q132">
        <v>0.12422999999999999</v>
      </c>
      <c r="R132">
        <v>4.7480099999999998</v>
      </c>
      <c r="S132" t="s">
        <v>26</v>
      </c>
      <c r="T132" t="e" cm="1">
        <f t="array" ref="T132">-Inf</f>
        <v>#NAME?</v>
      </c>
      <c r="U132">
        <v>3.7599999999999999E-3</v>
      </c>
      <c r="V132">
        <v>4.0800000000000003E-3</v>
      </c>
      <c r="W132">
        <v>3.9699999999999996E-3</v>
      </c>
      <c r="X132">
        <v>4.8999999999999998E-3</v>
      </c>
      <c r="Y132">
        <v>-244.98909</v>
      </c>
      <c r="Z132">
        <v>4.0000000000000001E-3</v>
      </c>
      <c r="AA132">
        <v>4.1099999999999999E-3</v>
      </c>
    </row>
    <row r="133" spans="1:27" x14ac:dyDescent="0.25">
      <c r="A133">
        <v>133.15116</v>
      </c>
      <c r="B133">
        <v>1327.8204800000001</v>
      </c>
      <c r="C133">
        <v>1118.2019700000001</v>
      </c>
      <c r="D133">
        <v>-244.98909</v>
      </c>
      <c r="E133">
        <v>25.894380000000002</v>
      </c>
      <c r="F133">
        <v>4.5749999999999999E-2</v>
      </c>
      <c r="G133">
        <v>4.6460000000000001E-2</v>
      </c>
      <c r="H133">
        <v>-15815.931699999999</v>
      </c>
      <c r="I133">
        <v>1.6729999999999998E-2</v>
      </c>
      <c r="J133">
        <v>8.6959999999999996E-2</v>
      </c>
      <c r="K133">
        <v>0.38312000000000002</v>
      </c>
      <c r="L133">
        <v>0.38088</v>
      </c>
      <c r="M133">
        <v>689567.98427000002</v>
      </c>
      <c r="N133">
        <v>7339059.7321300004</v>
      </c>
      <c r="O133">
        <v>4.9374799999999999</v>
      </c>
      <c r="P133">
        <v>-4667896.5093499999</v>
      </c>
      <c r="Q133">
        <v>0.12534999999999999</v>
      </c>
      <c r="R133">
        <v>0.49192000000000002</v>
      </c>
      <c r="S133" t="s">
        <v>25</v>
      </c>
      <c r="T133" t="s">
        <v>25</v>
      </c>
      <c r="U133">
        <v>3.7599999999999999E-3</v>
      </c>
      <c r="V133">
        <v>4.0800000000000003E-3</v>
      </c>
      <c r="W133">
        <v>3.96E-3</v>
      </c>
      <c r="X133">
        <v>4.8900000000000002E-3</v>
      </c>
      <c r="Y133">
        <v>-244.98909</v>
      </c>
      <c r="Z133">
        <v>3.9899999999999996E-3</v>
      </c>
      <c r="AA133">
        <v>4.1200000000000004E-3</v>
      </c>
    </row>
    <row r="134" spans="1:27" x14ac:dyDescent="0.25">
      <c r="A134">
        <v>134.15177</v>
      </c>
      <c r="B134">
        <v>1327.8204800000001</v>
      </c>
      <c r="C134">
        <v>-38.247889999999998</v>
      </c>
      <c r="D134">
        <v>1121.0706499999999</v>
      </c>
      <c r="E134">
        <v>25.893540000000002</v>
      </c>
      <c r="F134">
        <v>5.289E-2</v>
      </c>
      <c r="G134">
        <v>4.6489999999999997E-2</v>
      </c>
      <c r="H134">
        <v>-15815.931699999999</v>
      </c>
      <c r="I134">
        <v>1.584E-2</v>
      </c>
      <c r="J134">
        <v>8.6959999999999996E-2</v>
      </c>
      <c r="K134">
        <v>0.38340999999999997</v>
      </c>
      <c r="L134">
        <v>0.38117000000000001</v>
      </c>
      <c r="M134">
        <v>3010828.2740600002</v>
      </c>
      <c r="N134">
        <v>7215125.1012399998</v>
      </c>
      <c r="O134">
        <v>4.6759899999999996</v>
      </c>
      <c r="P134">
        <v>-4667896.5093499999</v>
      </c>
      <c r="Q134">
        <v>0.12534999999999999</v>
      </c>
      <c r="R134">
        <v>0.20884</v>
      </c>
      <c r="S134" t="s">
        <v>26</v>
      </c>
      <c r="T134" t="e" cm="1">
        <f t="array" ref="T134">-Inf</f>
        <v>#NAME?</v>
      </c>
      <c r="U134">
        <v>3.7599999999999999E-3</v>
      </c>
      <c r="V134">
        <v>4.0699999999999998E-3</v>
      </c>
      <c r="W134">
        <v>3.96E-3</v>
      </c>
      <c r="X134">
        <v>4.8900000000000002E-3</v>
      </c>
      <c r="Y134">
        <v>-244.98909</v>
      </c>
      <c r="Z134">
        <v>4.0099999999999997E-3</v>
      </c>
      <c r="AA134">
        <v>4.1200000000000004E-3</v>
      </c>
    </row>
    <row r="135" spans="1:27" x14ac:dyDescent="0.25">
      <c r="A135">
        <v>135.15259</v>
      </c>
      <c r="B135">
        <v>-39.321240000000003</v>
      </c>
      <c r="C135">
        <v>1122.09527</v>
      </c>
      <c r="D135">
        <v>-39.32123</v>
      </c>
      <c r="E135">
        <v>25.89396</v>
      </c>
      <c r="F135">
        <v>5.3420000000000002E-2</v>
      </c>
      <c r="G135">
        <v>4.6449999999999998E-2</v>
      </c>
      <c r="H135">
        <v>72430.990900000004</v>
      </c>
      <c r="I135">
        <v>1.668E-2</v>
      </c>
      <c r="J135">
        <v>8.7110000000000007E-2</v>
      </c>
      <c r="K135">
        <v>0.38302999999999998</v>
      </c>
      <c r="L135">
        <v>0.38079000000000002</v>
      </c>
      <c r="M135">
        <v>151044.19172</v>
      </c>
      <c r="N135">
        <v>263.32783999999998</v>
      </c>
      <c r="O135">
        <v>4.9223499999999998</v>
      </c>
      <c r="P135">
        <v>21377202.174419999</v>
      </c>
      <c r="Q135">
        <v>218.00828999999999</v>
      </c>
      <c r="R135">
        <v>0.21098</v>
      </c>
      <c r="S135" t="e" cm="1">
        <f t="array" ref="S135">-Inf</f>
        <v>#NAME?</v>
      </c>
      <c r="T135" t="e" cm="1">
        <f t="array" ref="T135">-Inf</f>
        <v>#NAME?</v>
      </c>
      <c r="U135">
        <v>3.7599999999999999E-3</v>
      </c>
      <c r="V135">
        <v>4.0800000000000003E-3</v>
      </c>
      <c r="W135">
        <v>3.96E-3</v>
      </c>
      <c r="X135">
        <v>4.8900000000000002E-3</v>
      </c>
      <c r="Y135">
        <v>1121.97984</v>
      </c>
      <c r="Z135">
        <v>4.0099999999999997E-3</v>
      </c>
      <c r="AA135">
        <v>4.1200000000000004E-3</v>
      </c>
    </row>
    <row r="136" spans="1:27" x14ac:dyDescent="0.25">
      <c r="A136">
        <v>136.15217000000001</v>
      </c>
      <c r="B136">
        <v>-244.98909</v>
      </c>
      <c r="C136">
        <v>1327.7545</v>
      </c>
      <c r="D136">
        <v>1125.8717799999999</v>
      </c>
      <c r="E136">
        <v>25.895420000000001</v>
      </c>
      <c r="F136">
        <v>5.3859999999999998E-2</v>
      </c>
      <c r="G136">
        <v>4.6420000000000003E-2</v>
      </c>
      <c r="H136">
        <v>85706.538509999998</v>
      </c>
      <c r="I136">
        <v>1.6449999999999999E-2</v>
      </c>
      <c r="J136">
        <v>8.6790000000000006E-2</v>
      </c>
      <c r="K136">
        <v>0.38284000000000001</v>
      </c>
      <c r="L136">
        <v>0.38059999999999999</v>
      </c>
      <c r="M136">
        <v>126322307.46805</v>
      </c>
      <c r="N136">
        <v>497.44785000000002</v>
      </c>
      <c r="O136">
        <v>4.8563799999999997</v>
      </c>
      <c r="P136">
        <v>25295332.546</v>
      </c>
      <c r="Q136">
        <v>14.662459999999999</v>
      </c>
      <c r="R136">
        <v>5.8999999999999999E-3</v>
      </c>
      <c r="S136" t="e" cm="1">
        <f t="array" ref="S136">-Inf</f>
        <v>#NAME?</v>
      </c>
      <c r="T136" t="e" cm="1">
        <f t="array" ref="T136">-Inf</f>
        <v>#NAME?</v>
      </c>
      <c r="U136">
        <v>3.7599999999999999E-3</v>
      </c>
      <c r="V136">
        <v>4.0800000000000003E-3</v>
      </c>
      <c r="W136">
        <v>3.96E-3</v>
      </c>
      <c r="X136">
        <v>4.8900000000000002E-3</v>
      </c>
      <c r="Y136">
        <v>1327.6216999999999</v>
      </c>
      <c r="Z136">
        <v>4.0099999999999997E-3</v>
      </c>
      <c r="AA136">
        <v>4.1099999999999999E-3</v>
      </c>
    </row>
    <row r="137" spans="1:27" x14ac:dyDescent="0.25">
      <c r="A137">
        <v>137.15384</v>
      </c>
      <c r="B137">
        <v>-244.98909</v>
      </c>
      <c r="C137">
        <v>1327.7545</v>
      </c>
      <c r="D137">
        <v>-63.827770000000001</v>
      </c>
      <c r="E137">
        <v>25.893940000000001</v>
      </c>
      <c r="F137">
        <v>4.4549999999999999E-2</v>
      </c>
      <c r="G137">
        <v>4.6449999999999998E-2</v>
      </c>
      <c r="H137">
        <v>85706.538509999998</v>
      </c>
      <c r="I137">
        <v>1.523E-2</v>
      </c>
      <c r="J137">
        <v>8.6919999999999997E-2</v>
      </c>
      <c r="K137">
        <v>0.38302000000000003</v>
      </c>
      <c r="L137">
        <v>0.38077</v>
      </c>
      <c r="M137">
        <v>1761023.14638</v>
      </c>
      <c r="N137">
        <v>2836.10196</v>
      </c>
      <c r="O137">
        <v>4.4959899999999999</v>
      </c>
      <c r="P137">
        <v>25295332.546</v>
      </c>
      <c r="Q137">
        <v>14.68539</v>
      </c>
      <c r="R137">
        <v>8.7279999999999996E-2</v>
      </c>
      <c r="S137" t="e" cm="1">
        <f t="array" ref="S137">-Inf</f>
        <v>#NAME?</v>
      </c>
      <c r="T137" t="e" cm="1">
        <f t="array" ref="T137">-Inf</f>
        <v>#NAME?</v>
      </c>
      <c r="U137">
        <v>3.7599999999999999E-3</v>
      </c>
      <c r="V137">
        <v>4.0699999999999998E-3</v>
      </c>
      <c r="W137">
        <v>3.96E-3</v>
      </c>
      <c r="X137">
        <v>4.8900000000000002E-3</v>
      </c>
      <c r="Y137">
        <v>1327.6216999999999</v>
      </c>
      <c r="Z137">
        <v>3.98E-3</v>
      </c>
      <c r="AA137">
        <v>4.1099999999999999E-3</v>
      </c>
    </row>
    <row r="138" spans="1:27" x14ac:dyDescent="0.25">
      <c r="A138">
        <v>138.15603999999999</v>
      </c>
      <c r="B138">
        <v>1294.3864000000001</v>
      </c>
      <c r="C138">
        <v>-211.55641</v>
      </c>
      <c r="D138">
        <v>1294.38645</v>
      </c>
      <c r="E138">
        <v>25.894649999999999</v>
      </c>
      <c r="F138">
        <v>4.7320000000000001E-2</v>
      </c>
      <c r="G138">
        <v>4.6620000000000002E-2</v>
      </c>
      <c r="H138">
        <v>-13657.81251</v>
      </c>
      <c r="I138">
        <v>1.374E-2</v>
      </c>
      <c r="J138">
        <v>8.6849999999999997E-2</v>
      </c>
      <c r="K138">
        <v>0.38447999999999999</v>
      </c>
      <c r="L138">
        <v>0.38223000000000001</v>
      </c>
      <c r="M138">
        <v>2929964.38815</v>
      </c>
      <c r="N138">
        <v>7111207.7505799998</v>
      </c>
      <c r="O138">
        <v>4.05396</v>
      </c>
      <c r="P138">
        <v>-4030951.60886</v>
      </c>
      <c r="Q138">
        <v>0.13996</v>
      </c>
      <c r="R138">
        <v>0.18683</v>
      </c>
      <c r="S138" t="s">
        <v>25</v>
      </c>
      <c r="T138" t="s">
        <v>25</v>
      </c>
      <c r="U138">
        <v>3.7599999999999999E-3</v>
      </c>
      <c r="V138">
        <v>4.0600000000000002E-3</v>
      </c>
      <c r="W138">
        <v>3.96E-3</v>
      </c>
      <c r="X138">
        <v>4.8999999999999998E-3</v>
      </c>
      <c r="Y138">
        <v>-211.55923000000001</v>
      </c>
      <c r="Z138">
        <v>3.9899999999999996E-3</v>
      </c>
      <c r="AA138">
        <v>4.1099999999999999E-3</v>
      </c>
    </row>
    <row r="139" spans="1:27" x14ac:dyDescent="0.25">
      <c r="A139">
        <v>139.15674000000001</v>
      </c>
      <c r="B139">
        <v>-49.448900000000002</v>
      </c>
      <c r="C139">
        <v>1132.2225100000001</v>
      </c>
      <c r="D139">
        <v>1327.82053</v>
      </c>
      <c r="E139">
        <v>25.89509</v>
      </c>
      <c r="F139">
        <v>4.786E-2</v>
      </c>
      <c r="G139">
        <v>4.6219999999999997E-2</v>
      </c>
      <c r="H139">
        <v>-15815.931699999999</v>
      </c>
      <c r="I139">
        <v>1.5640000000000001E-2</v>
      </c>
      <c r="J139">
        <v>8.6720000000000005E-2</v>
      </c>
      <c r="K139">
        <v>0.38112000000000001</v>
      </c>
      <c r="L139">
        <v>0.37887999999999999</v>
      </c>
      <c r="M139">
        <v>35692674.713809997</v>
      </c>
      <c r="N139">
        <v>40.19999</v>
      </c>
      <c r="O139">
        <v>4.6168899999999997</v>
      </c>
      <c r="P139">
        <v>-4667896.5093499999</v>
      </c>
      <c r="Q139">
        <v>186.42349999999999</v>
      </c>
      <c r="R139">
        <v>5.1799999999999997E-3</v>
      </c>
      <c r="S139" t="e" cm="1">
        <f t="array" ref="S139">-Inf</f>
        <v>#NAME?</v>
      </c>
      <c r="T139" t="e" cm="1">
        <f t="array" ref="T139">-Inf</f>
        <v>#NAME?</v>
      </c>
      <c r="U139">
        <v>3.7599999999999999E-3</v>
      </c>
      <c r="V139">
        <v>4.0699999999999998E-3</v>
      </c>
      <c r="W139">
        <v>3.96E-3</v>
      </c>
      <c r="X139">
        <v>4.8900000000000002E-3</v>
      </c>
      <c r="Y139">
        <v>-244.98909</v>
      </c>
      <c r="Z139">
        <v>3.9899999999999996E-3</v>
      </c>
      <c r="AA139">
        <v>4.1099999999999999E-3</v>
      </c>
    </row>
    <row r="140" spans="1:27" x14ac:dyDescent="0.25">
      <c r="A140">
        <v>140.15805</v>
      </c>
      <c r="B140">
        <v>1134.94354</v>
      </c>
      <c r="C140">
        <v>1327.7545</v>
      </c>
      <c r="D140">
        <v>1327.82053</v>
      </c>
      <c r="E140">
        <v>25.893350000000002</v>
      </c>
      <c r="F140">
        <v>4.3529999999999999E-2</v>
      </c>
      <c r="G140">
        <v>4.6609999999999999E-2</v>
      </c>
      <c r="H140">
        <v>-15815.931699999999</v>
      </c>
      <c r="I140">
        <v>1.687E-2</v>
      </c>
      <c r="J140">
        <v>8.6540000000000006E-2</v>
      </c>
      <c r="K140">
        <v>0.38440999999999997</v>
      </c>
      <c r="L140">
        <v>0.38217000000000001</v>
      </c>
      <c r="M140">
        <v>848163153.95450997</v>
      </c>
      <c r="N140">
        <v>121.99787999999999</v>
      </c>
      <c r="O140">
        <v>4.9785199999999996</v>
      </c>
      <c r="P140">
        <v>-4667896.5093499999</v>
      </c>
      <c r="Q140">
        <v>0.24884999999999999</v>
      </c>
      <c r="R140">
        <v>3.4099999999999998E-3</v>
      </c>
      <c r="S140" t="e" cm="1">
        <f t="array" ref="S140">-Inf</f>
        <v>#NAME?</v>
      </c>
      <c r="T140" t="e" cm="1">
        <f t="array" ref="T140">-Inf</f>
        <v>#NAME?</v>
      </c>
      <c r="U140">
        <v>3.7599999999999999E-3</v>
      </c>
      <c r="V140">
        <v>4.0800000000000003E-3</v>
      </c>
      <c r="W140">
        <v>3.96E-3</v>
      </c>
      <c r="X140">
        <v>4.8900000000000002E-3</v>
      </c>
      <c r="Y140">
        <v>-244.98909</v>
      </c>
      <c r="Z140">
        <v>3.98E-3</v>
      </c>
      <c r="AA140">
        <v>4.1099999999999999E-3</v>
      </c>
    </row>
    <row r="141" spans="1:27" x14ac:dyDescent="0.25">
      <c r="A141">
        <v>141.15884</v>
      </c>
      <c r="B141">
        <v>-57.435169999999999</v>
      </c>
      <c r="C141">
        <v>1327.7545</v>
      </c>
      <c r="D141">
        <v>1327.82053</v>
      </c>
      <c r="E141">
        <v>25.894210000000001</v>
      </c>
      <c r="F141">
        <v>5.5910000000000001E-2</v>
      </c>
      <c r="G141">
        <v>4.6260000000000003E-2</v>
      </c>
      <c r="H141">
        <v>-15815.931699999999</v>
      </c>
      <c r="I141">
        <v>1.5730000000000001E-2</v>
      </c>
      <c r="J141">
        <v>8.6639999999999995E-2</v>
      </c>
      <c r="K141">
        <v>0.38147999999999999</v>
      </c>
      <c r="L141">
        <v>0.37924000000000002</v>
      </c>
      <c r="M141">
        <v>63801175.85311</v>
      </c>
      <c r="N141">
        <v>1.6080000000000001E-2</v>
      </c>
      <c r="O141">
        <v>4.6433999999999997</v>
      </c>
      <c r="P141">
        <v>-4667896.5093499999</v>
      </c>
      <c r="Q141">
        <v>165.12578999999999</v>
      </c>
      <c r="R141">
        <v>4.3800000000000002E-3</v>
      </c>
      <c r="S141" t="e" cm="1">
        <f t="array" ref="S141">-Inf</f>
        <v>#NAME?</v>
      </c>
      <c r="T141" t="e" cm="1">
        <f t="array" ref="T141">-Inf</f>
        <v>#NAME?</v>
      </c>
      <c r="U141">
        <v>3.7599999999999999E-3</v>
      </c>
      <c r="V141">
        <v>4.0699999999999998E-3</v>
      </c>
      <c r="W141">
        <v>3.96E-3</v>
      </c>
      <c r="X141">
        <v>4.8900000000000002E-3</v>
      </c>
      <c r="Y141">
        <v>-244.98909</v>
      </c>
      <c r="Z141">
        <v>4.0200000000000001E-3</v>
      </c>
      <c r="AA141">
        <v>4.1099999999999999E-3</v>
      </c>
    </row>
    <row r="142" spans="1:27" x14ac:dyDescent="0.25">
      <c r="A142">
        <v>142.15921</v>
      </c>
      <c r="B142">
        <v>1141.1573699999999</v>
      </c>
      <c r="C142">
        <v>1327.7545</v>
      </c>
      <c r="D142">
        <v>-58.325969999999998</v>
      </c>
      <c r="E142">
        <v>25.893940000000001</v>
      </c>
      <c r="F142">
        <v>5.1040000000000002E-2</v>
      </c>
      <c r="G142">
        <v>4.6510000000000003E-2</v>
      </c>
      <c r="H142">
        <v>73657.717869999993</v>
      </c>
      <c r="I142">
        <v>1.6719999999999999E-2</v>
      </c>
      <c r="J142">
        <v>8.6910000000000001E-2</v>
      </c>
      <c r="K142">
        <v>0.38355</v>
      </c>
      <c r="L142">
        <v>0.38129999999999997</v>
      </c>
      <c r="M142">
        <v>7460757.4457900003</v>
      </c>
      <c r="N142">
        <v>3112050.9124099999</v>
      </c>
      <c r="O142">
        <v>4.93424</v>
      </c>
      <c r="P142">
        <v>21739257.00976</v>
      </c>
      <c r="Q142">
        <v>0.24393999999999999</v>
      </c>
      <c r="R142">
        <v>9.8059999999999994E-2</v>
      </c>
      <c r="S142" t="s">
        <v>25</v>
      </c>
      <c r="T142" t="s">
        <v>25</v>
      </c>
      <c r="U142">
        <v>3.7599999999999999E-3</v>
      </c>
      <c r="V142">
        <v>4.0800000000000003E-3</v>
      </c>
      <c r="W142">
        <v>3.96E-3</v>
      </c>
      <c r="X142">
        <v>4.8900000000000002E-3</v>
      </c>
      <c r="Y142">
        <v>1140.98218</v>
      </c>
      <c r="Z142">
        <v>4.0000000000000001E-3</v>
      </c>
      <c r="AA142">
        <v>4.1099999999999999E-3</v>
      </c>
    </row>
    <row r="143" spans="1:27" x14ac:dyDescent="0.25">
      <c r="A143">
        <v>143.15913</v>
      </c>
      <c r="B143">
        <v>-61.080710000000003</v>
      </c>
      <c r="C143">
        <v>1327.7545</v>
      </c>
      <c r="D143">
        <v>1143.9121500000001</v>
      </c>
      <c r="E143">
        <v>25.896249999999998</v>
      </c>
      <c r="F143">
        <v>4.9079999999999999E-2</v>
      </c>
      <c r="G143">
        <v>4.641E-2</v>
      </c>
      <c r="H143">
        <v>85706.538509999998</v>
      </c>
      <c r="I143">
        <v>1.8599999999999998E-2</v>
      </c>
      <c r="J143">
        <v>8.6349999999999996E-2</v>
      </c>
      <c r="K143">
        <v>0.38275999999999999</v>
      </c>
      <c r="L143">
        <v>0.38051000000000001</v>
      </c>
      <c r="M143">
        <v>42262632.102470003</v>
      </c>
      <c r="N143">
        <v>39.597389999999997</v>
      </c>
      <c r="O143">
        <v>5.4899100000000001</v>
      </c>
      <c r="P143">
        <v>25295332.546</v>
      </c>
      <c r="Q143">
        <v>155.79064</v>
      </c>
      <c r="R143">
        <v>5.2100000000000002E-3</v>
      </c>
      <c r="S143" t="e" cm="1">
        <f t="array" ref="S143">-Inf</f>
        <v>#NAME?</v>
      </c>
      <c r="T143" t="e" cm="1">
        <f t="array" ref="T143">-Inf</f>
        <v>#NAME?</v>
      </c>
      <c r="U143">
        <v>3.7599999999999999E-3</v>
      </c>
      <c r="V143">
        <v>4.0899999999999999E-3</v>
      </c>
      <c r="W143">
        <v>3.96E-3</v>
      </c>
      <c r="X143">
        <v>4.8900000000000002E-3</v>
      </c>
      <c r="Y143">
        <v>1327.6216999999999</v>
      </c>
      <c r="Z143">
        <v>4.0000000000000001E-3</v>
      </c>
      <c r="AA143">
        <v>4.1099999999999999E-3</v>
      </c>
    </row>
    <row r="144" spans="1:27" x14ac:dyDescent="0.25">
      <c r="A144">
        <v>144.16273000000001</v>
      </c>
      <c r="B144">
        <v>-244.98909</v>
      </c>
      <c r="C144">
        <v>1327.7545</v>
      </c>
      <c r="D144">
        <v>-63.390219999999999</v>
      </c>
      <c r="E144">
        <v>25.89433</v>
      </c>
      <c r="F144">
        <v>5.0770000000000003E-2</v>
      </c>
      <c r="G144">
        <v>4.6670000000000003E-2</v>
      </c>
      <c r="H144">
        <v>-4094.0004600000002</v>
      </c>
      <c r="I144">
        <v>1.6619999999999999E-2</v>
      </c>
      <c r="J144">
        <v>8.6349999999999996E-2</v>
      </c>
      <c r="K144">
        <v>0.38485000000000003</v>
      </c>
      <c r="L144">
        <v>0.3826</v>
      </c>
      <c r="M144">
        <v>1753341.595</v>
      </c>
      <c r="N144">
        <v>3230.97129</v>
      </c>
      <c r="O144">
        <v>4.9063699999999999</v>
      </c>
      <c r="P144">
        <v>-1208298.74786</v>
      </c>
      <c r="Q144">
        <v>14.587870000000001</v>
      </c>
      <c r="R144">
        <v>9.9299999999999999E-2</v>
      </c>
      <c r="S144" t="e" cm="1">
        <f t="array" ref="S144">-Inf</f>
        <v>#NAME?</v>
      </c>
      <c r="T144" t="e" cm="1">
        <f t="array" ref="T144">-Inf</f>
        <v>#NAME?</v>
      </c>
      <c r="U144">
        <v>3.7599999999999999E-3</v>
      </c>
      <c r="V144">
        <v>4.0800000000000003E-3</v>
      </c>
      <c r="W144">
        <v>3.96E-3</v>
      </c>
      <c r="X144">
        <v>4.8999999999999998E-3</v>
      </c>
      <c r="Y144">
        <v>-63.413170000000001</v>
      </c>
      <c r="Z144">
        <v>4.0000000000000001E-3</v>
      </c>
      <c r="AA144">
        <v>4.1099999999999999E-3</v>
      </c>
    </row>
    <row r="145" spans="1:27" x14ac:dyDescent="0.25">
      <c r="A145">
        <v>145.16385</v>
      </c>
      <c r="B145">
        <v>1149.32781</v>
      </c>
      <c r="C145">
        <v>1327.7545</v>
      </c>
      <c r="D145">
        <v>1149.3278499999999</v>
      </c>
      <c r="E145">
        <v>25.895720000000001</v>
      </c>
      <c r="F145">
        <v>4.793E-2</v>
      </c>
      <c r="G145">
        <v>4.6559999999999997E-2</v>
      </c>
      <c r="H145">
        <v>74185.107319999996</v>
      </c>
      <c r="I145">
        <v>1.55E-2</v>
      </c>
      <c r="J145">
        <v>8.7050000000000002E-2</v>
      </c>
      <c r="K145">
        <v>0.38396000000000002</v>
      </c>
      <c r="L145">
        <v>0.38172</v>
      </c>
      <c r="M145">
        <v>557952274.38706994</v>
      </c>
      <c r="N145">
        <v>394094.73092</v>
      </c>
      <c r="O145">
        <v>4.5732200000000001</v>
      </c>
      <c r="P145">
        <v>21894910.147709999</v>
      </c>
      <c r="Q145">
        <v>0.23673</v>
      </c>
      <c r="R145">
        <v>5.0400000000000002E-3</v>
      </c>
      <c r="S145" t="e" cm="1">
        <f t="array" ref="S145">-Inf</f>
        <v>#NAME?</v>
      </c>
      <c r="T145" t="e" cm="1">
        <f t="array" ref="T145">-Inf</f>
        <v>#NAME?</v>
      </c>
      <c r="U145">
        <v>3.7599999999999999E-3</v>
      </c>
      <c r="V145">
        <v>4.0699999999999998E-3</v>
      </c>
      <c r="W145">
        <v>3.96E-3</v>
      </c>
      <c r="X145">
        <v>4.8900000000000002E-3</v>
      </c>
      <c r="Y145">
        <v>1149.15158</v>
      </c>
      <c r="Z145">
        <v>3.9899999999999996E-3</v>
      </c>
      <c r="AA145">
        <v>4.1200000000000004E-3</v>
      </c>
    </row>
    <row r="146" spans="1:27" x14ac:dyDescent="0.25">
      <c r="A146">
        <v>146.16583</v>
      </c>
      <c r="B146">
        <v>-69.744810000000001</v>
      </c>
      <c r="C146">
        <v>1327.7545</v>
      </c>
      <c r="D146">
        <v>1327.82053</v>
      </c>
      <c r="E146">
        <v>25.895230000000002</v>
      </c>
      <c r="F146">
        <v>5.4739999999999997E-2</v>
      </c>
      <c r="G146">
        <v>4.6339999999999999E-2</v>
      </c>
      <c r="H146">
        <v>-4504.1794900000004</v>
      </c>
      <c r="I146">
        <v>1.7760000000000001E-2</v>
      </c>
      <c r="J146">
        <v>8.6629999999999999E-2</v>
      </c>
      <c r="K146">
        <v>0.38216</v>
      </c>
      <c r="L146">
        <v>0.37991000000000003</v>
      </c>
      <c r="M146">
        <v>73219494.879130006</v>
      </c>
      <c r="N146">
        <v>1.6240000000000001E-2</v>
      </c>
      <c r="O146">
        <v>5.2421699999999998</v>
      </c>
      <c r="P146">
        <v>-1329358.53009</v>
      </c>
      <c r="Q146">
        <v>137.21967000000001</v>
      </c>
      <c r="R146">
        <v>4.2900000000000004E-3</v>
      </c>
      <c r="S146" t="e" cm="1">
        <f t="array" ref="S146">-Inf</f>
        <v>#NAME?</v>
      </c>
      <c r="T146" t="e" cm="1">
        <f t="array" ref="T146">-Inf</f>
        <v>#NAME?</v>
      </c>
      <c r="U146">
        <v>3.7599999999999999E-3</v>
      </c>
      <c r="V146">
        <v>4.0800000000000003E-3</v>
      </c>
      <c r="W146">
        <v>3.96E-3</v>
      </c>
      <c r="X146">
        <v>4.8900000000000002E-3</v>
      </c>
      <c r="Y146">
        <v>-69.766959999999997</v>
      </c>
      <c r="Z146">
        <v>4.0200000000000001E-3</v>
      </c>
      <c r="AA146">
        <v>4.1099999999999999E-3</v>
      </c>
    </row>
    <row r="147" spans="1:27" x14ac:dyDescent="0.25">
      <c r="A147">
        <v>147.16628</v>
      </c>
      <c r="B147">
        <v>-244.98909</v>
      </c>
      <c r="C147">
        <v>-75.998469999999998</v>
      </c>
      <c r="D147">
        <v>1327.82053</v>
      </c>
      <c r="E147">
        <v>25.895140000000001</v>
      </c>
      <c r="F147">
        <v>4.768E-2</v>
      </c>
      <c r="G147">
        <v>4.6949999999999999E-2</v>
      </c>
      <c r="H147">
        <v>74797.992679999996</v>
      </c>
      <c r="I147">
        <v>1.77E-2</v>
      </c>
      <c r="J147">
        <v>8.6629999999999999E-2</v>
      </c>
      <c r="K147">
        <v>0.38722000000000001</v>
      </c>
      <c r="L147">
        <v>0.38497999999999999</v>
      </c>
      <c r="M147">
        <v>1646549.58073</v>
      </c>
      <c r="N147">
        <v>3061.8128000000002</v>
      </c>
      <c r="O147">
        <v>5.2228700000000003</v>
      </c>
      <c r="P147">
        <v>22075796.450180002</v>
      </c>
      <c r="Q147">
        <v>14.63557</v>
      </c>
      <c r="R147">
        <v>9.7530000000000006E-2</v>
      </c>
      <c r="S147" t="s">
        <v>25</v>
      </c>
      <c r="T147" t="s">
        <v>25</v>
      </c>
      <c r="U147">
        <v>3.7599999999999999E-3</v>
      </c>
      <c r="V147">
        <v>4.0800000000000003E-3</v>
      </c>
      <c r="W147">
        <v>3.96E-3</v>
      </c>
      <c r="X147">
        <v>4.8999999999999998E-3</v>
      </c>
      <c r="Y147">
        <v>1158.64535</v>
      </c>
      <c r="Z147">
        <v>3.9899999999999996E-3</v>
      </c>
      <c r="AA147">
        <v>4.1099999999999999E-3</v>
      </c>
    </row>
    <row r="148" spans="1:27" x14ac:dyDescent="0.25">
      <c r="A148">
        <v>148.16763</v>
      </c>
      <c r="B148">
        <v>1162.34421</v>
      </c>
      <c r="C148">
        <v>-244.98909</v>
      </c>
      <c r="D148">
        <v>1327.82053</v>
      </c>
      <c r="E148">
        <v>25.895990000000001</v>
      </c>
      <c r="F148">
        <v>4.9000000000000002E-2</v>
      </c>
      <c r="G148">
        <v>4.6820000000000001E-2</v>
      </c>
      <c r="H148">
        <v>-5134.6895800000002</v>
      </c>
      <c r="I148">
        <v>1.8689999999999998E-2</v>
      </c>
      <c r="J148">
        <v>8.6459999999999995E-2</v>
      </c>
      <c r="K148">
        <v>0.38612999999999997</v>
      </c>
      <c r="L148">
        <v>0.38388</v>
      </c>
      <c r="M148">
        <v>2613173.9841700001</v>
      </c>
      <c r="N148">
        <v>3822737.1458800002</v>
      </c>
      <c r="O148">
        <v>5.5157999999999996</v>
      </c>
      <c r="P148">
        <v>-1515446.5767900001</v>
      </c>
      <c r="Q148">
        <v>0.22369</v>
      </c>
      <c r="R148">
        <v>0.19345999999999999</v>
      </c>
      <c r="S148" t="s">
        <v>25</v>
      </c>
      <c r="T148" t="s">
        <v>25</v>
      </c>
      <c r="U148">
        <v>3.7599999999999999E-3</v>
      </c>
      <c r="V148">
        <v>4.0899999999999999E-3</v>
      </c>
      <c r="W148">
        <v>3.96E-3</v>
      </c>
      <c r="X148">
        <v>4.8999999999999998E-3</v>
      </c>
      <c r="Y148">
        <v>-79.533730000000006</v>
      </c>
      <c r="Z148">
        <v>4.0000000000000001E-3</v>
      </c>
      <c r="AA148">
        <v>4.1099999999999999E-3</v>
      </c>
    </row>
    <row r="149" spans="1:27" x14ac:dyDescent="0.25">
      <c r="A149">
        <v>149.16752</v>
      </c>
      <c r="B149">
        <v>1327.8204800000001</v>
      </c>
      <c r="C149">
        <v>1165.91462</v>
      </c>
      <c r="D149">
        <v>1327.82053</v>
      </c>
      <c r="E149">
        <v>25.895669999999999</v>
      </c>
      <c r="F149">
        <v>5.2049999999999999E-2</v>
      </c>
      <c r="G149">
        <v>4.6670000000000003E-2</v>
      </c>
      <c r="H149">
        <v>75259.581609999994</v>
      </c>
      <c r="I149">
        <v>1.7229999999999999E-2</v>
      </c>
      <c r="J149">
        <v>8.6879999999999999E-2</v>
      </c>
      <c r="K149">
        <v>0.38485999999999998</v>
      </c>
      <c r="L149">
        <v>0.38261000000000001</v>
      </c>
      <c r="M149">
        <v>673141048.98099995</v>
      </c>
      <c r="N149">
        <v>991600.91500000004</v>
      </c>
      <c r="O149">
        <v>5.0866300000000004</v>
      </c>
      <c r="P149">
        <v>22212029.29586</v>
      </c>
      <c r="Q149">
        <v>0.12523000000000001</v>
      </c>
      <c r="R149">
        <v>5.3200000000000001E-3</v>
      </c>
      <c r="S149" t="e" cm="1">
        <f t="array" ref="S149">-Inf</f>
        <v>#NAME?</v>
      </c>
      <c r="T149" t="e" cm="1">
        <f t="array" ref="T149">-Inf</f>
        <v>#NAME?</v>
      </c>
      <c r="U149">
        <v>3.7599999999999999E-3</v>
      </c>
      <c r="V149">
        <v>4.0800000000000003E-3</v>
      </c>
      <c r="W149">
        <v>3.96E-3</v>
      </c>
      <c r="X149">
        <v>4.8999999999999998E-3</v>
      </c>
      <c r="Y149">
        <v>1165.79549</v>
      </c>
      <c r="Z149">
        <v>4.0099999999999997E-3</v>
      </c>
      <c r="AA149">
        <v>4.1099999999999999E-3</v>
      </c>
    </row>
    <row r="150" spans="1:27" x14ac:dyDescent="0.25">
      <c r="A150">
        <v>150.16820999999999</v>
      </c>
      <c r="B150">
        <v>-83.183869999999999</v>
      </c>
      <c r="C150">
        <v>-83.190659999999994</v>
      </c>
      <c r="D150">
        <v>1327.82053</v>
      </c>
      <c r="E150">
        <v>25.894629999999999</v>
      </c>
      <c r="F150">
        <v>4.8239999999999998E-2</v>
      </c>
      <c r="G150">
        <v>4.6620000000000002E-2</v>
      </c>
      <c r="H150">
        <v>85706.538509999998</v>
      </c>
      <c r="I150">
        <v>1.712E-2</v>
      </c>
      <c r="J150">
        <v>8.6690000000000003E-2</v>
      </c>
      <c r="K150">
        <v>0.38444</v>
      </c>
      <c r="L150">
        <v>0.38219999999999998</v>
      </c>
      <c r="M150">
        <v>638638.52312999999</v>
      </c>
      <c r="N150">
        <v>322.34255999999999</v>
      </c>
      <c r="O150">
        <v>5.0538600000000002</v>
      </c>
      <c r="P150">
        <v>25295332.546</v>
      </c>
      <c r="Q150">
        <v>112.41845000000001</v>
      </c>
      <c r="R150">
        <v>0.10127</v>
      </c>
      <c r="S150" t="s">
        <v>25</v>
      </c>
      <c r="T150" t="s">
        <v>25</v>
      </c>
      <c r="U150">
        <v>3.7599999999999999E-3</v>
      </c>
      <c r="V150">
        <v>4.0800000000000003E-3</v>
      </c>
      <c r="W150">
        <v>3.96E-3</v>
      </c>
      <c r="X150">
        <v>4.8999999999999998E-3</v>
      </c>
      <c r="Y150">
        <v>1327.6216999999999</v>
      </c>
      <c r="Z150">
        <v>3.9899999999999996E-3</v>
      </c>
      <c r="AA150">
        <v>4.1099999999999999E-3</v>
      </c>
    </row>
    <row r="151" spans="1:27" x14ac:dyDescent="0.25">
      <c r="A151">
        <v>151.16856000000001</v>
      </c>
      <c r="B151">
        <v>1169.06197</v>
      </c>
      <c r="C151">
        <v>-244.98909</v>
      </c>
      <c r="D151">
        <v>-86.23057</v>
      </c>
      <c r="E151">
        <v>25.894659999999998</v>
      </c>
      <c r="F151">
        <v>5.2040000000000003E-2</v>
      </c>
      <c r="G151">
        <v>4.6559999999999997E-2</v>
      </c>
      <c r="H151">
        <v>-5568.3107799999998</v>
      </c>
      <c r="I151">
        <v>1.805E-2</v>
      </c>
      <c r="J151">
        <v>8.7110000000000007E-2</v>
      </c>
      <c r="K151">
        <v>0.38394</v>
      </c>
      <c r="L151">
        <v>0.38168999999999997</v>
      </c>
      <c r="M151">
        <v>25090.177240000001</v>
      </c>
      <c r="N151">
        <v>425528.62276</v>
      </c>
      <c r="O151">
        <v>5.3276899999999996</v>
      </c>
      <c r="P151">
        <v>-1643425.0576299999</v>
      </c>
      <c r="Q151">
        <v>0.21970999999999999</v>
      </c>
      <c r="R151">
        <v>3.12649</v>
      </c>
      <c r="S151" t="s">
        <v>26</v>
      </c>
      <c r="T151" t="e" cm="1">
        <f t="array" ref="T151">-Inf</f>
        <v>#NAME?</v>
      </c>
      <c r="U151">
        <v>3.7599999999999999E-3</v>
      </c>
      <c r="V151">
        <v>4.0800000000000003E-3</v>
      </c>
      <c r="W151">
        <v>3.96E-3</v>
      </c>
      <c r="X151">
        <v>4.8900000000000002E-3</v>
      </c>
      <c r="Y151">
        <v>-86.250640000000004</v>
      </c>
      <c r="Z151">
        <v>4.0099999999999997E-3</v>
      </c>
      <c r="AA151">
        <v>4.1200000000000004E-3</v>
      </c>
    </row>
    <row r="152" spans="1:27" x14ac:dyDescent="0.25">
      <c r="A152">
        <v>152.16815</v>
      </c>
      <c r="B152">
        <v>1327.8204800000001</v>
      </c>
      <c r="C152">
        <v>1171.20317</v>
      </c>
      <c r="D152">
        <v>1171.2626299999999</v>
      </c>
      <c r="E152">
        <v>25.894960000000001</v>
      </c>
      <c r="F152">
        <v>4.8390000000000002E-2</v>
      </c>
      <c r="G152">
        <v>4.6359999999999998E-2</v>
      </c>
      <c r="H152">
        <v>75600.963820000004</v>
      </c>
      <c r="I152">
        <v>1.677E-2</v>
      </c>
      <c r="J152">
        <v>8.6489999999999997E-2</v>
      </c>
      <c r="K152">
        <v>0.38229000000000002</v>
      </c>
      <c r="L152">
        <v>0.38005</v>
      </c>
      <c r="M152">
        <v>451594141.92141002</v>
      </c>
      <c r="N152">
        <v>338.55452000000002</v>
      </c>
      <c r="O152">
        <v>4.94956</v>
      </c>
      <c r="P152">
        <v>22312784.46094</v>
      </c>
      <c r="Q152">
        <v>0.12468</v>
      </c>
      <c r="R152">
        <v>6.45E-3</v>
      </c>
      <c r="S152" t="s">
        <v>25</v>
      </c>
      <c r="T152" t="s">
        <v>25</v>
      </c>
      <c r="U152">
        <v>3.7599999999999999E-3</v>
      </c>
      <c r="V152">
        <v>4.0800000000000003E-3</v>
      </c>
      <c r="W152">
        <v>3.96E-3</v>
      </c>
      <c r="X152">
        <v>4.8900000000000002E-3</v>
      </c>
      <c r="Y152">
        <v>1171.08359</v>
      </c>
      <c r="Z152">
        <v>4.0000000000000001E-3</v>
      </c>
      <c r="AA152">
        <v>4.1099999999999999E-3</v>
      </c>
    </row>
    <row r="153" spans="1:27" x14ac:dyDescent="0.25">
      <c r="A153">
        <v>153.16991999999999</v>
      </c>
      <c r="B153">
        <v>-90.631799999999998</v>
      </c>
      <c r="C153">
        <v>1327.7545</v>
      </c>
      <c r="D153">
        <v>1327.82053</v>
      </c>
      <c r="E153">
        <v>25.895130000000002</v>
      </c>
      <c r="F153">
        <v>4.8320000000000002E-2</v>
      </c>
      <c r="G153">
        <v>4.6629999999999998E-2</v>
      </c>
      <c r="H153">
        <v>85706.538509999998</v>
      </c>
      <c r="I153">
        <v>1.7160000000000002E-2</v>
      </c>
      <c r="J153">
        <v>8.6779999999999996E-2</v>
      </c>
      <c r="K153">
        <v>0.38457999999999998</v>
      </c>
      <c r="L153">
        <v>0.38233</v>
      </c>
      <c r="M153">
        <v>89364519.059890002</v>
      </c>
      <c r="N153">
        <v>1.5709999999999998E-2</v>
      </c>
      <c r="O153">
        <v>5.0643000000000002</v>
      </c>
      <c r="P153">
        <v>25295332.546</v>
      </c>
      <c r="Q153">
        <v>100.85361</v>
      </c>
      <c r="R153">
        <v>3.79E-3</v>
      </c>
      <c r="S153" t="e" cm="1">
        <f t="array" ref="S153">-Inf</f>
        <v>#NAME?</v>
      </c>
      <c r="T153" t="e" cm="1">
        <f t="array" ref="T153">-Inf</f>
        <v>#NAME?</v>
      </c>
      <c r="U153">
        <v>3.7599999999999999E-3</v>
      </c>
      <c r="V153">
        <v>4.0800000000000003E-3</v>
      </c>
      <c r="W153">
        <v>3.96E-3</v>
      </c>
      <c r="X153">
        <v>4.8999999999999998E-3</v>
      </c>
      <c r="Y153">
        <v>1327.6216999999999</v>
      </c>
      <c r="Z153">
        <v>3.9899999999999996E-3</v>
      </c>
      <c r="AA153">
        <v>4.1099999999999999E-3</v>
      </c>
    </row>
    <row r="154" spans="1:27" x14ac:dyDescent="0.25">
      <c r="A154">
        <v>154.17044999999999</v>
      </c>
      <c r="B154">
        <v>-244.98909</v>
      </c>
      <c r="C154">
        <v>-92.92998</v>
      </c>
      <c r="D154">
        <v>1327.82053</v>
      </c>
      <c r="E154">
        <v>25.895859999999999</v>
      </c>
      <c r="F154">
        <v>4.9549999999999997E-2</v>
      </c>
      <c r="G154">
        <v>4.6190000000000002E-2</v>
      </c>
      <c r="H154">
        <v>-6000.3352999999997</v>
      </c>
      <c r="I154">
        <v>1.788E-2</v>
      </c>
      <c r="J154">
        <v>8.6940000000000003E-2</v>
      </c>
      <c r="K154">
        <v>0.38090000000000002</v>
      </c>
      <c r="L154">
        <v>0.37866</v>
      </c>
      <c r="M154">
        <v>1509618.69961</v>
      </c>
      <c r="N154">
        <v>3220.4370100000001</v>
      </c>
      <c r="O154">
        <v>5.2756400000000001</v>
      </c>
      <c r="P154">
        <v>-1770932.29385</v>
      </c>
      <c r="Q154">
        <v>14.68816</v>
      </c>
      <c r="R154">
        <v>0.10775999999999999</v>
      </c>
      <c r="S154" t="s">
        <v>25</v>
      </c>
      <c r="T154" t="s">
        <v>25</v>
      </c>
      <c r="U154">
        <v>3.7599999999999999E-3</v>
      </c>
      <c r="V154">
        <v>4.0800000000000003E-3</v>
      </c>
      <c r="W154">
        <v>3.96E-3</v>
      </c>
      <c r="X154">
        <v>4.8900000000000002E-3</v>
      </c>
      <c r="Y154">
        <v>-92.942819999999998</v>
      </c>
      <c r="Z154">
        <v>4.0000000000000001E-3</v>
      </c>
      <c r="AA154">
        <v>4.1099999999999999E-3</v>
      </c>
    </row>
    <row r="155" spans="1:27" x14ac:dyDescent="0.25">
      <c r="A155">
        <v>155.17043000000001</v>
      </c>
      <c r="B155">
        <v>1178.77775</v>
      </c>
      <c r="C155">
        <v>-244.98909</v>
      </c>
      <c r="D155">
        <v>-95.946349999999995</v>
      </c>
      <c r="E155">
        <v>25.896789999999999</v>
      </c>
      <c r="F155">
        <v>5.3969999999999997E-2</v>
      </c>
      <c r="G155">
        <v>4.6420000000000003E-2</v>
      </c>
      <c r="H155">
        <v>76086.056530000002</v>
      </c>
      <c r="I155">
        <v>1.5800000000000002E-2</v>
      </c>
      <c r="J155">
        <v>8.6749999999999994E-2</v>
      </c>
      <c r="K155">
        <v>0.38279999999999997</v>
      </c>
      <c r="L155">
        <v>0.38055</v>
      </c>
      <c r="M155">
        <v>28689.689689999999</v>
      </c>
      <c r="N155">
        <v>437269.22610000003</v>
      </c>
      <c r="O155">
        <v>4.6627299999999998</v>
      </c>
      <c r="P155">
        <v>22455954.1829</v>
      </c>
      <c r="Q155">
        <v>0.21095</v>
      </c>
      <c r="R155">
        <v>2.9963099999999998</v>
      </c>
      <c r="S155" t="s">
        <v>26</v>
      </c>
      <c r="T155" t="e" cm="1">
        <f t="array" ref="T155">-Inf</f>
        <v>#NAME?</v>
      </c>
      <c r="U155">
        <v>3.7599999999999999E-3</v>
      </c>
      <c r="V155">
        <v>4.0699999999999998E-3</v>
      </c>
      <c r="W155">
        <v>3.9500000000000004E-3</v>
      </c>
      <c r="X155">
        <v>4.8900000000000002E-3</v>
      </c>
      <c r="Y155">
        <v>1178.59781</v>
      </c>
      <c r="Z155">
        <v>4.0099999999999997E-3</v>
      </c>
      <c r="AA155">
        <v>4.1099999999999999E-3</v>
      </c>
    </row>
    <row r="156" spans="1:27" x14ac:dyDescent="0.25">
      <c r="A156">
        <v>156.17042000000001</v>
      </c>
      <c r="B156">
        <v>-97.774109999999993</v>
      </c>
      <c r="C156">
        <v>1180.5456999999999</v>
      </c>
      <c r="D156">
        <v>1180.60555</v>
      </c>
      <c r="E156">
        <v>25.895309999999998</v>
      </c>
      <c r="F156">
        <v>4.9880000000000001E-2</v>
      </c>
      <c r="G156">
        <v>4.6899999999999997E-2</v>
      </c>
      <c r="H156">
        <v>-6313.4284900000002</v>
      </c>
      <c r="I156">
        <v>1.8089999999999998E-2</v>
      </c>
      <c r="J156">
        <v>8.7859999999999994E-2</v>
      </c>
      <c r="K156">
        <v>0.38677</v>
      </c>
      <c r="L156">
        <v>0.38451999999999997</v>
      </c>
      <c r="M156">
        <v>45816714.403269999</v>
      </c>
      <c r="N156">
        <v>1.5389999999999999E-2</v>
      </c>
      <c r="O156">
        <v>5.3399599999999996</v>
      </c>
      <c r="P156">
        <v>-1863338.2697600001</v>
      </c>
      <c r="Q156">
        <v>92.029309999999995</v>
      </c>
      <c r="R156">
        <v>6.43E-3</v>
      </c>
      <c r="S156" t="e" cm="1">
        <f t="array" ref="S156">-Inf</f>
        <v>#NAME?</v>
      </c>
      <c r="T156" t="e" cm="1">
        <f t="array" ref="T156">-Inf</f>
        <v>#NAME?</v>
      </c>
      <c r="U156">
        <v>3.7599999999999999E-3</v>
      </c>
      <c r="V156">
        <v>4.0800000000000003E-3</v>
      </c>
      <c r="W156">
        <v>3.96E-3</v>
      </c>
      <c r="X156">
        <v>4.8999999999999998E-3</v>
      </c>
      <c r="Y156">
        <v>-97.792720000000003</v>
      </c>
      <c r="Z156">
        <v>4.0000000000000001E-3</v>
      </c>
      <c r="AA156">
        <v>4.1200000000000004E-3</v>
      </c>
    </row>
    <row r="157" spans="1:27" x14ac:dyDescent="0.25">
      <c r="A157">
        <v>157.17213000000001</v>
      </c>
      <c r="B157">
        <v>-244.98909</v>
      </c>
      <c r="C157">
        <v>-99.038480000000007</v>
      </c>
      <c r="D157">
        <v>1327.82053</v>
      </c>
      <c r="E157">
        <v>25.895140000000001</v>
      </c>
      <c r="F157">
        <v>4.555E-2</v>
      </c>
      <c r="G157">
        <v>4.6370000000000001E-2</v>
      </c>
      <c r="H157">
        <v>-15815.931699999999</v>
      </c>
      <c r="I157">
        <v>1.549E-2</v>
      </c>
      <c r="J157">
        <v>8.7609999999999993E-2</v>
      </c>
      <c r="K157">
        <v>0.38238</v>
      </c>
      <c r="L157">
        <v>0.38013999999999998</v>
      </c>
      <c r="M157">
        <v>1472026.0985999999</v>
      </c>
      <c r="N157">
        <v>2973.2362699999999</v>
      </c>
      <c r="O157">
        <v>4.5730700000000004</v>
      </c>
      <c r="P157">
        <v>-4667896.5093499999</v>
      </c>
      <c r="Q157">
        <v>14.80218</v>
      </c>
      <c r="R157">
        <v>0.1013</v>
      </c>
      <c r="S157" t="s">
        <v>25</v>
      </c>
      <c r="T157" t="s">
        <v>25</v>
      </c>
      <c r="U157">
        <v>3.7599999999999999E-3</v>
      </c>
      <c r="V157">
        <v>4.0699999999999998E-3</v>
      </c>
      <c r="W157">
        <v>3.96E-3</v>
      </c>
      <c r="X157">
        <v>4.8900000000000002E-3</v>
      </c>
      <c r="Y157">
        <v>-244.98909</v>
      </c>
      <c r="Z157">
        <v>3.9899999999999996E-3</v>
      </c>
      <c r="AA157">
        <v>4.1200000000000004E-3</v>
      </c>
    </row>
    <row r="158" spans="1:27" x14ac:dyDescent="0.25">
      <c r="A158">
        <v>158.17581000000001</v>
      </c>
      <c r="B158">
        <v>1183.3243</v>
      </c>
      <c r="C158">
        <v>1183.2643700000001</v>
      </c>
      <c r="D158">
        <v>-100.49290000000001</v>
      </c>
      <c r="E158">
        <v>25.89414</v>
      </c>
      <c r="F158">
        <v>5.5840000000000001E-2</v>
      </c>
      <c r="G158">
        <v>4.6269999999999999E-2</v>
      </c>
      <c r="H158">
        <v>-15815.931699999999</v>
      </c>
      <c r="I158">
        <v>1.6039999999999999E-2</v>
      </c>
      <c r="J158">
        <v>8.7389999999999995E-2</v>
      </c>
      <c r="K158">
        <v>0.38157000000000002</v>
      </c>
      <c r="L158">
        <v>0.37933</v>
      </c>
      <c r="M158">
        <v>2689082.50012</v>
      </c>
      <c r="N158">
        <v>3995964.22536</v>
      </c>
      <c r="O158">
        <v>4.7351400000000003</v>
      </c>
      <c r="P158">
        <v>-4667896.5093499999</v>
      </c>
      <c r="Q158">
        <v>0.20891000000000001</v>
      </c>
      <c r="R158">
        <v>0.22053</v>
      </c>
      <c r="S158" t="s">
        <v>25</v>
      </c>
      <c r="T158" t="s">
        <v>25</v>
      </c>
      <c r="U158">
        <v>3.7599999999999999E-3</v>
      </c>
      <c r="V158">
        <v>4.0699999999999998E-3</v>
      </c>
      <c r="W158">
        <v>3.96E-3</v>
      </c>
      <c r="X158">
        <v>4.8900000000000002E-3</v>
      </c>
      <c r="Y158">
        <v>-244.98909</v>
      </c>
      <c r="Z158">
        <v>4.0200000000000001E-3</v>
      </c>
      <c r="AA158">
        <v>4.1200000000000004E-3</v>
      </c>
    </row>
    <row r="159" spans="1:27" x14ac:dyDescent="0.25">
      <c r="A159">
        <v>159.17796999999999</v>
      </c>
      <c r="B159">
        <v>1327.8204800000001</v>
      </c>
      <c r="C159">
        <v>1327.7545</v>
      </c>
      <c r="D159">
        <v>1186.72333</v>
      </c>
      <c r="E159">
        <v>25.894760000000002</v>
      </c>
      <c r="F159">
        <v>5.2130000000000003E-2</v>
      </c>
      <c r="G159">
        <v>4.632E-2</v>
      </c>
      <c r="H159">
        <v>76598.928289999996</v>
      </c>
      <c r="I159">
        <v>1.72E-2</v>
      </c>
      <c r="J159">
        <v>8.6980000000000002E-2</v>
      </c>
      <c r="K159">
        <v>0.38199</v>
      </c>
      <c r="L159">
        <v>0.37974999999999998</v>
      </c>
      <c r="M159">
        <v>709982811.06105006</v>
      </c>
      <c r="N159">
        <v>865116.72525999998</v>
      </c>
      <c r="O159">
        <v>5.0762200000000002</v>
      </c>
      <c r="P159">
        <v>22607322.586789999</v>
      </c>
      <c r="Q159">
        <v>0.12537999999999999</v>
      </c>
      <c r="R159">
        <v>5.1500000000000001E-3</v>
      </c>
      <c r="S159" t="s">
        <v>25</v>
      </c>
      <c r="T159" t="s">
        <v>25</v>
      </c>
      <c r="U159">
        <v>3.7599999999999999E-3</v>
      </c>
      <c r="V159">
        <v>4.0800000000000003E-3</v>
      </c>
      <c r="W159">
        <v>3.9500000000000004E-3</v>
      </c>
      <c r="X159">
        <v>4.8900000000000002E-3</v>
      </c>
      <c r="Y159">
        <v>1186.54233</v>
      </c>
      <c r="Z159">
        <v>4.0099999999999997E-3</v>
      </c>
      <c r="AA159">
        <v>4.1200000000000004E-3</v>
      </c>
    </row>
    <row r="160" spans="1:27" x14ac:dyDescent="0.25">
      <c r="A160">
        <v>160.17748</v>
      </c>
      <c r="B160">
        <v>-107.13327</v>
      </c>
      <c r="C160">
        <v>1327.7545</v>
      </c>
      <c r="D160">
        <v>1327.82053</v>
      </c>
      <c r="E160">
        <v>25.893249999999998</v>
      </c>
      <c r="F160">
        <v>5.144E-2</v>
      </c>
      <c r="G160">
        <v>4.6399999999999997E-2</v>
      </c>
      <c r="H160">
        <v>85706.538509999998</v>
      </c>
      <c r="I160">
        <v>1.695E-2</v>
      </c>
      <c r="J160">
        <v>8.6970000000000006E-2</v>
      </c>
      <c r="K160">
        <v>0.38263999999999998</v>
      </c>
      <c r="L160">
        <v>0.38040000000000002</v>
      </c>
      <c r="M160">
        <v>102242300.07427999</v>
      </c>
      <c r="N160">
        <v>1.8800000000000001E-2</v>
      </c>
      <c r="O160">
        <v>5.0016499999999997</v>
      </c>
      <c r="P160">
        <v>25295332.546</v>
      </c>
      <c r="Q160">
        <v>79.643289999999993</v>
      </c>
      <c r="R160">
        <v>4.0299999999999997E-3</v>
      </c>
      <c r="S160" t="e" cm="1">
        <f t="array" ref="S160">-Inf</f>
        <v>#NAME?</v>
      </c>
      <c r="T160" t="e" cm="1">
        <f t="array" ref="T160">-Inf</f>
        <v>#NAME?</v>
      </c>
      <c r="U160">
        <v>3.7599999999999999E-3</v>
      </c>
      <c r="V160">
        <v>4.0800000000000003E-3</v>
      </c>
      <c r="W160">
        <v>3.9500000000000004E-3</v>
      </c>
      <c r="X160">
        <v>4.8900000000000002E-3</v>
      </c>
      <c r="Y160">
        <v>1327.6216999999999</v>
      </c>
      <c r="Z160">
        <v>4.0000000000000001E-3</v>
      </c>
      <c r="AA160">
        <v>4.1200000000000004E-3</v>
      </c>
    </row>
    <row r="161" spans="1:27" x14ac:dyDescent="0.25">
      <c r="A161">
        <v>161.18004999999999</v>
      </c>
      <c r="B161">
        <v>-244.98909</v>
      </c>
      <c r="C161">
        <v>-114.21529</v>
      </c>
      <c r="D161">
        <v>1327.82053</v>
      </c>
      <c r="E161">
        <v>25.894829999999999</v>
      </c>
      <c r="F161">
        <v>4.743E-2</v>
      </c>
      <c r="G161">
        <v>4.6530000000000002E-2</v>
      </c>
      <c r="H161">
        <v>85706.538509999998</v>
      </c>
      <c r="I161">
        <v>1.7420000000000001E-2</v>
      </c>
      <c r="J161">
        <v>8.6230000000000001E-2</v>
      </c>
      <c r="K161">
        <v>0.38369999999999999</v>
      </c>
      <c r="L161">
        <v>0.38145000000000001</v>
      </c>
      <c r="M161">
        <v>1333775.8275299999</v>
      </c>
      <c r="N161">
        <v>3128.66174</v>
      </c>
      <c r="O161">
        <v>5.1410200000000001</v>
      </c>
      <c r="P161">
        <v>25295332.546</v>
      </c>
      <c r="Q161">
        <v>14.567869999999999</v>
      </c>
      <c r="R161">
        <v>0.11154</v>
      </c>
      <c r="S161" t="s">
        <v>25</v>
      </c>
      <c r="T161" t="s">
        <v>25</v>
      </c>
      <c r="U161">
        <v>3.7599999999999999E-3</v>
      </c>
      <c r="V161">
        <v>4.0800000000000003E-3</v>
      </c>
      <c r="W161">
        <v>3.96E-3</v>
      </c>
      <c r="X161">
        <v>4.8900000000000002E-3</v>
      </c>
      <c r="Y161">
        <v>1327.6216999999999</v>
      </c>
      <c r="Z161">
        <v>3.9899999999999996E-3</v>
      </c>
      <c r="AA161">
        <v>4.1099999999999999E-3</v>
      </c>
    </row>
    <row r="162" spans="1:27" x14ac:dyDescent="0.25">
      <c r="A162">
        <v>162.18045000000001</v>
      </c>
      <c r="B162">
        <v>1199.2931900000001</v>
      </c>
      <c r="C162">
        <v>-244.98909</v>
      </c>
      <c r="D162">
        <v>-116.46178999999999</v>
      </c>
      <c r="E162">
        <v>25.893969999999999</v>
      </c>
      <c r="F162">
        <v>5.4399999999999997E-2</v>
      </c>
      <c r="G162">
        <v>4.6280000000000002E-2</v>
      </c>
      <c r="H162">
        <v>85706.538509999998</v>
      </c>
      <c r="I162">
        <v>1.881E-2</v>
      </c>
      <c r="J162">
        <v>8.5680000000000006E-2</v>
      </c>
      <c r="K162">
        <v>0.38168000000000002</v>
      </c>
      <c r="L162">
        <v>0.37944</v>
      </c>
      <c r="M162">
        <v>37607.344839999998</v>
      </c>
      <c r="N162">
        <v>425322.84995</v>
      </c>
      <c r="O162">
        <v>5.55084</v>
      </c>
      <c r="P162">
        <v>25295332.546</v>
      </c>
      <c r="Q162">
        <v>0.19306000000000001</v>
      </c>
      <c r="R162">
        <v>2.5688800000000001</v>
      </c>
      <c r="S162" t="s">
        <v>26</v>
      </c>
      <c r="T162" t="e" cm="1">
        <f t="array" ref="T162">-Inf</f>
        <v>#NAME?</v>
      </c>
      <c r="U162">
        <v>3.7599999999999999E-3</v>
      </c>
      <c r="V162">
        <v>4.0899999999999999E-3</v>
      </c>
      <c r="W162">
        <v>3.96E-3</v>
      </c>
      <c r="X162">
        <v>4.8900000000000002E-3</v>
      </c>
      <c r="Y162">
        <v>1327.6216999999999</v>
      </c>
      <c r="Z162">
        <v>4.0099999999999997E-3</v>
      </c>
      <c r="AA162">
        <v>4.1099999999999999E-3</v>
      </c>
    </row>
    <row r="163" spans="1:27" x14ac:dyDescent="0.25">
      <c r="A163">
        <v>163.18137999999999</v>
      </c>
      <c r="B163">
        <v>1327.8204800000001</v>
      </c>
      <c r="C163">
        <v>1202.08581</v>
      </c>
      <c r="D163">
        <v>1202.1465700000001</v>
      </c>
      <c r="E163">
        <v>25.894169999999999</v>
      </c>
      <c r="F163">
        <v>5.0189999999999999E-2</v>
      </c>
      <c r="G163">
        <v>4.6589999999999999E-2</v>
      </c>
      <c r="H163">
        <v>85706.538509999998</v>
      </c>
      <c r="I163">
        <v>1.847E-2</v>
      </c>
      <c r="J163">
        <v>8.7459999999999996E-2</v>
      </c>
      <c r="K163">
        <v>0.38421</v>
      </c>
      <c r="L163">
        <v>0.38196999999999998</v>
      </c>
      <c r="M163">
        <v>538197462.71354997</v>
      </c>
      <c r="N163">
        <v>358.8141</v>
      </c>
      <c r="O163">
        <v>5.4503000000000004</v>
      </c>
      <c r="P163">
        <v>25295332.546</v>
      </c>
      <c r="Q163">
        <v>0.12606999999999999</v>
      </c>
      <c r="R163">
        <v>5.9899999999999997E-3</v>
      </c>
      <c r="S163" t="s">
        <v>25</v>
      </c>
      <c r="T163" t="s">
        <v>25</v>
      </c>
      <c r="U163">
        <v>3.7599999999999999E-3</v>
      </c>
      <c r="V163">
        <v>4.0899999999999999E-3</v>
      </c>
      <c r="W163">
        <v>3.96E-3</v>
      </c>
      <c r="X163">
        <v>4.8900000000000002E-3</v>
      </c>
      <c r="Y163">
        <v>1327.6216999999999</v>
      </c>
      <c r="Z163">
        <v>4.0000000000000001E-3</v>
      </c>
      <c r="AA163">
        <v>4.1200000000000004E-3</v>
      </c>
    </row>
    <row r="164" spans="1:27" x14ac:dyDescent="0.25">
      <c r="A164">
        <v>164.18206000000001</v>
      </c>
      <c r="B164">
        <v>-122.57924</v>
      </c>
      <c r="C164">
        <v>1327.7545</v>
      </c>
      <c r="D164">
        <v>1327.82053</v>
      </c>
      <c r="E164">
        <v>25.894629999999999</v>
      </c>
      <c r="F164">
        <v>4.4650000000000002E-2</v>
      </c>
      <c r="G164">
        <v>4.6330000000000003E-2</v>
      </c>
      <c r="H164">
        <v>85706.538509999998</v>
      </c>
      <c r="I164">
        <v>1.7680000000000001E-2</v>
      </c>
      <c r="J164">
        <v>8.7160000000000001E-2</v>
      </c>
      <c r="K164">
        <v>0.38202000000000003</v>
      </c>
      <c r="L164">
        <v>0.37978000000000001</v>
      </c>
      <c r="M164">
        <v>114361756.1837</v>
      </c>
      <c r="N164">
        <v>1.8950000000000002E-2</v>
      </c>
      <c r="O164">
        <v>5.2176999999999998</v>
      </c>
      <c r="P164">
        <v>25295332.546</v>
      </c>
      <c r="Q164">
        <v>64.270970000000005</v>
      </c>
      <c r="R164">
        <v>3.5000000000000001E-3</v>
      </c>
      <c r="S164" t="e" cm="1">
        <f t="array" ref="S164">-Inf</f>
        <v>#NAME?</v>
      </c>
      <c r="T164" t="e" cm="1">
        <f t="array" ref="T164">-Inf</f>
        <v>#NAME?</v>
      </c>
      <c r="U164">
        <v>3.7599999999999999E-3</v>
      </c>
      <c r="V164">
        <v>4.0800000000000003E-3</v>
      </c>
      <c r="W164">
        <v>3.96E-3</v>
      </c>
      <c r="X164">
        <v>4.8900000000000002E-3</v>
      </c>
      <c r="Y164">
        <v>1327.6216999999999</v>
      </c>
      <c r="Z164">
        <v>3.98E-3</v>
      </c>
      <c r="AA164">
        <v>4.1200000000000004E-3</v>
      </c>
    </row>
    <row r="165" spans="1:27" x14ac:dyDescent="0.25">
      <c r="A165">
        <v>165.18397999999999</v>
      </c>
      <c r="B165">
        <v>-244.98909</v>
      </c>
      <c r="C165">
        <v>1327.7545</v>
      </c>
      <c r="D165">
        <v>-127.07553</v>
      </c>
      <c r="E165">
        <v>25.895109999999999</v>
      </c>
      <c r="F165">
        <v>5.5449999999999999E-2</v>
      </c>
      <c r="G165">
        <v>4.6589999999999999E-2</v>
      </c>
      <c r="H165">
        <v>85706.538509999998</v>
      </c>
      <c r="I165">
        <v>1.7760000000000001E-2</v>
      </c>
      <c r="J165">
        <v>8.6760000000000004E-2</v>
      </c>
      <c r="K165">
        <v>0.38424000000000003</v>
      </c>
      <c r="L165">
        <v>0.38200000000000001</v>
      </c>
      <c r="M165">
        <v>1249570.71422</v>
      </c>
      <c r="N165">
        <v>3690.3130099999998</v>
      </c>
      <c r="O165">
        <v>5.2431400000000004</v>
      </c>
      <c r="P165">
        <v>25295332.546</v>
      </c>
      <c r="Q165">
        <v>14.6572</v>
      </c>
      <c r="R165">
        <v>0.13686999999999999</v>
      </c>
      <c r="S165" t="e" cm="1">
        <f t="array" ref="S165">-Inf</f>
        <v>#NAME?</v>
      </c>
      <c r="T165" t="e" cm="1">
        <f t="array" ref="T165">-Inf</f>
        <v>#NAME?</v>
      </c>
      <c r="U165">
        <v>3.7599999999999999E-3</v>
      </c>
      <c r="V165">
        <v>4.0800000000000003E-3</v>
      </c>
      <c r="W165">
        <v>3.96E-3</v>
      </c>
      <c r="X165">
        <v>4.8900000000000002E-3</v>
      </c>
      <c r="Y165">
        <v>1327.6216999999999</v>
      </c>
      <c r="Z165">
        <v>4.0200000000000001E-3</v>
      </c>
      <c r="AA165">
        <v>4.1099999999999999E-3</v>
      </c>
    </row>
    <row r="166" spans="1:27" x14ac:dyDescent="0.25">
      <c r="A166">
        <v>166.18351999999999</v>
      </c>
      <c r="B166">
        <v>1211.7935500000001</v>
      </c>
      <c r="C166">
        <v>-128.96701999999999</v>
      </c>
      <c r="D166">
        <v>1211.79359</v>
      </c>
      <c r="E166">
        <v>25.895440000000001</v>
      </c>
      <c r="F166">
        <v>4.9660000000000003E-2</v>
      </c>
      <c r="G166">
        <v>4.6359999999999998E-2</v>
      </c>
      <c r="H166">
        <v>-8326.5691499999994</v>
      </c>
      <c r="I166">
        <v>1.695E-2</v>
      </c>
      <c r="J166">
        <v>8.7349999999999997E-2</v>
      </c>
      <c r="K166">
        <v>0.38233</v>
      </c>
      <c r="L166">
        <v>0.38008999999999998</v>
      </c>
      <c r="M166">
        <v>2754987.8838900002</v>
      </c>
      <c r="N166">
        <v>4333140.21667</v>
      </c>
      <c r="O166">
        <v>5.0011999999999999</v>
      </c>
      <c r="P166">
        <v>-2457494.3659199998</v>
      </c>
      <c r="Q166">
        <v>0.18804000000000001</v>
      </c>
      <c r="R166">
        <v>0.1961</v>
      </c>
      <c r="S166" t="s">
        <v>25</v>
      </c>
      <c r="T166" t="s">
        <v>25</v>
      </c>
      <c r="U166">
        <v>3.7599999999999999E-3</v>
      </c>
      <c r="V166">
        <v>4.0800000000000003E-3</v>
      </c>
      <c r="W166">
        <v>3.96E-3</v>
      </c>
      <c r="X166">
        <v>4.8900000000000002E-3</v>
      </c>
      <c r="Y166">
        <v>-128.97682</v>
      </c>
      <c r="Z166">
        <v>4.0000000000000001E-3</v>
      </c>
      <c r="AA166">
        <v>4.1200000000000004E-3</v>
      </c>
    </row>
    <row r="167" spans="1:27" x14ac:dyDescent="0.25">
      <c r="A167">
        <v>167.18375</v>
      </c>
      <c r="B167">
        <v>-130.87159</v>
      </c>
      <c r="C167">
        <v>-244.98909</v>
      </c>
      <c r="D167">
        <v>-130.87157999999999</v>
      </c>
      <c r="E167">
        <v>25.895309999999998</v>
      </c>
      <c r="F167">
        <v>5.4899999999999997E-2</v>
      </c>
      <c r="G167">
        <v>4.607E-2</v>
      </c>
      <c r="H167">
        <v>78340.42684</v>
      </c>
      <c r="I167">
        <v>1.6369999999999999E-2</v>
      </c>
      <c r="J167">
        <v>8.7090000000000001E-2</v>
      </c>
      <c r="K167">
        <v>0.37991999999999998</v>
      </c>
      <c r="L167">
        <v>0.37768000000000002</v>
      </c>
      <c r="M167">
        <v>6113.46335</v>
      </c>
      <c r="N167">
        <v>44.333129999999997</v>
      </c>
      <c r="O167">
        <v>4.8313499999999996</v>
      </c>
      <c r="P167">
        <v>23121306.532189999</v>
      </c>
      <c r="Q167">
        <v>57.327170000000002</v>
      </c>
      <c r="R167">
        <v>2.3221599999999998</v>
      </c>
      <c r="S167" t="s">
        <v>25</v>
      </c>
      <c r="T167" t="s">
        <v>25</v>
      </c>
      <c r="U167">
        <v>3.7599999999999999E-3</v>
      </c>
      <c r="V167">
        <v>4.0800000000000003E-3</v>
      </c>
      <c r="W167">
        <v>3.96E-3</v>
      </c>
      <c r="X167">
        <v>4.8799999999999998E-3</v>
      </c>
      <c r="Y167">
        <v>1213.5186200000001</v>
      </c>
      <c r="Z167">
        <v>4.0200000000000001E-3</v>
      </c>
      <c r="AA167">
        <v>4.1200000000000004E-3</v>
      </c>
    </row>
    <row r="168" spans="1:27" x14ac:dyDescent="0.25">
      <c r="A168">
        <v>168.18333000000001</v>
      </c>
      <c r="B168">
        <v>1215.88122</v>
      </c>
      <c r="C168">
        <v>1215.8199300000001</v>
      </c>
      <c r="D168">
        <v>1215.8812600000001</v>
      </c>
      <c r="E168">
        <v>25.893550000000001</v>
      </c>
      <c r="F168">
        <v>5.1110000000000003E-2</v>
      </c>
      <c r="G168">
        <v>4.6460000000000001E-2</v>
      </c>
      <c r="H168">
        <v>85706.538509999998</v>
      </c>
      <c r="I168">
        <v>1.5820000000000001E-2</v>
      </c>
      <c r="J168">
        <v>8.6709999999999995E-2</v>
      </c>
      <c r="K168">
        <v>0.38313000000000003</v>
      </c>
      <c r="L168">
        <v>0.38088</v>
      </c>
      <c r="M168">
        <v>523917311.60035998</v>
      </c>
      <c r="N168">
        <v>208.52403000000001</v>
      </c>
      <c r="O168">
        <v>4.6685400000000001</v>
      </c>
      <c r="P168">
        <v>25295332.546</v>
      </c>
      <c r="Q168">
        <v>0.18390000000000001</v>
      </c>
      <c r="R168">
        <v>5.8100000000000001E-3</v>
      </c>
      <c r="S168" t="e" cm="1">
        <f t="array" ref="S168">-Inf</f>
        <v>#NAME?</v>
      </c>
      <c r="T168" t="e" cm="1">
        <f t="array" ref="T168">-Inf</f>
        <v>#NAME?</v>
      </c>
      <c r="U168">
        <v>3.7599999999999999E-3</v>
      </c>
      <c r="V168">
        <v>4.0699999999999998E-3</v>
      </c>
      <c r="W168">
        <v>3.96E-3</v>
      </c>
      <c r="X168">
        <v>4.8900000000000002E-3</v>
      </c>
      <c r="Y168">
        <v>1327.6216999999999</v>
      </c>
      <c r="Z168">
        <v>4.0000000000000001E-3</v>
      </c>
      <c r="AA168">
        <v>4.1099999999999999E-3</v>
      </c>
    </row>
    <row r="169" spans="1:27" x14ac:dyDescent="0.25">
      <c r="A169">
        <v>169.18301</v>
      </c>
      <c r="B169">
        <v>1327.8204800000001</v>
      </c>
      <c r="C169">
        <v>-134.83094</v>
      </c>
      <c r="D169">
        <v>1327.82053</v>
      </c>
      <c r="E169">
        <v>25.894580000000001</v>
      </c>
      <c r="F169">
        <v>4.9320000000000003E-2</v>
      </c>
      <c r="G169">
        <v>4.6699999999999998E-2</v>
      </c>
      <c r="H169">
        <v>-8705.0922800000008</v>
      </c>
      <c r="I169">
        <v>1.7059999999999999E-2</v>
      </c>
      <c r="J169">
        <v>8.6620000000000003E-2</v>
      </c>
      <c r="K169">
        <v>0.38508999999999999</v>
      </c>
      <c r="L169">
        <v>0.38285000000000002</v>
      </c>
      <c r="M169">
        <v>5744556.3523199996</v>
      </c>
      <c r="N169">
        <v>8487647.7285600007</v>
      </c>
      <c r="O169">
        <v>5.0338099999999999</v>
      </c>
      <c r="P169">
        <v>-2569211.2643200001</v>
      </c>
      <c r="Q169">
        <v>0.12486</v>
      </c>
      <c r="R169">
        <v>0.12531</v>
      </c>
      <c r="S169" t="s">
        <v>25</v>
      </c>
      <c r="T169" t="s">
        <v>25</v>
      </c>
      <c r="U169">
        <v>3.7599999999999999E-3</v>
      </c>
      <c r="V169">
        <v>4.0800000000000003E-3</v>
      </c>
      <c r="W169">
        <v>3.96E-3</v>
      </c>
      <c r="X169">
        <v>4.8999999999999998E-3</v>
      </c>
      <c r="Y169">
        <v>-134.84023999999999</v>
      </c>
      <c r="Z169">
        <v>4.0000000000000001E-3</v>
      </c>
      <c r="AA169">
        <v>4.1099999999999999E-3</v>
      </c>
    </row>
    <row r="170" spans="1:27" x14ac:dyDescent="0.25">
      <c r="A170">
        <v>170.18534</v>
      </c>
      <c r="B170">
        <v>1327.8204800000001</v>
      </c>
      <c r="C170">
        <v>1218.0428199999999</v>
      </c>
      <c r="D170">
        <v>1327.82053</v>
      </c>
      <c r="E170">
        <v>25.894670000000001</v>
      </c>
      <c r="F170">
        <v>4.9590000000000002E-2</v>
      </c>
      <c r="G170">
        <v>4.6519999999999999E-2</v>
      </c>
      <c r="H170">
        <v>78624.5193</v>
      </c>
      <c r="I170">
        <v>1.6070000000000001E-2</v>
      </c>
      <c r="J170">
        <v>8.7440000000000004E-2</v>
      </c>
      <c r="K170">
        <v>0.38364999999999999</v>
      </c>
      <c r="L170">
        <v>0.38140000000000002</v>
      </c>
      <c r="M170">
        <v>771696530.74642003</v>
      </c>
      <c r="N170">
        <v>640605.56712000002</v>
      </c>
      <c r="O170">
        <v>4.7422000000000004</v>
      </c>
      <c r="P170">
        <v>23205153.265500002</v>
      </c>
      <c r="Q170">
        <v>0.12604000000000001</v>
      </c>
      <c r="R170">
        <v>4.64E-3</v>
      </c>
      <c r="S170" t="e" cm="1">
        <f t="array" ref="S170">-Inf</f>
        <v>#NAME?</v>
      </c>
      <c r="T170" t="e" cm="1">
        <f t="array" ref="T170">-Inf</f>
        <v>#NAME?</v>
      </c>
      <c r="U170">
        <v>3.7599999999999999E-3</v>
      </c>
      <c r="V170">
        <v>4.0699999999999998E-3</v>
      </c>
      <c r="W170">
        <v>3.96E-3</v>
      </c>
      <c r="X170">
        <v>4.8900000000000002E-3</v>
      </c>
      <c r="Y170">
        <v>1217.91929</v>
      </c>
      <c r="Z170">
        <v>4.0000000000000001E-3</v>
      </c>
      <c r="AA170">
        <v>4.1200000000000004E-3</v>
      </c>
    </row>
    <row r="171" spans="1:27" x14ac:dyDescent="0.25">
      <c r="A171">
        <v>171.1866</v>
      </c>
      <c r="B171">
        <v>1327.8204800000001</v>
      </c>
      <c r="C171">
        <v>-137.54236</v>
      </c>
      <c r="D171">
        <v>1327.82053</v>
      </c>
      <c r="E171">
        <v>25.894079999999999</v>
      </c>
      <c r="F171">
        <v>5.1959999999999999E-2</v>
      </c>
      <c r="G171">
        <v>4.6379999999999998E-2</v>
      </c>
      <c r="H171">
        <v>85706.538509999998</v>
      </c>
      <c r="I171">
        <v>1.7260000000000001E-2</v>
      </c>
      <c r="J171">
        <v>8.6830000000000004E-2</v>
      </c>
      <c r="K171">
        <v>0.38251000000000002</v>
      </c>
      <c r="L171">
        <v>0.38027</v>
      </c>
      <c r="M171">
        <v>5672109.9883000003</v>
      </c>
      <c r="N171">
        <v>8959299.3938900009</v>
      </c>
      <c r="O171">
        <v>5.0951000000000004</v>
      </c>
      <c r="P171">
        <v>25295332.546</v>
      </c>
      <c r="Q171">
        <v>0.12517</v>
      </c>
      <c r="R171">
        <v>0.13339999999999999</v>
      </c>
      <c r="S171" t="s">
        <v>25</v>
      </c>
      <c r="T171" t="s">
        <v>25</v>
      </c>
      <c r="U171">
        <v>3.7599999999999999E-3</v>
      </c>
      <c r="V171">
        <v>4.0800000000000003E-3</v>
      </c>
      <c r="W171">
        <v>3.96E-3</v>
      </c>
      <c r="X171">
        <v>4.8900000000000002E-3</v>
      </c>
      <c r="Y171">
        <v>1327.6216999999999</v>
      </c>
      <c r="Z171">
        <v>4.0099999999999997E-3</v>
      </c>
      <c r="AA171">
        <v>4.1099999999999999E-3</v>
      </c>
    </row>
    <row r="172" spans="1:27" x14ac:dyDescent="0.25">
      <c r="A172">
        <v>172.18711999999999</v>
      </c>
      <c r="B172">
        <v>1327.8204800000001</v>
      </c>
      <c r="C172">
        <v>-244.98909</v>
      </c>
      <c r="D172">
        <v>1327.82053</v>
      </c>
      <c r="E172">
        <v>25.893450000000001</v>
      </c>
      <c r="F172">
        <v>5.2819999999999999E-2</v>
      </c>
      <c r="G172">
        <v>4.641E-2</v>
      </c>
      <c r="H172">
        <v>85706.538509999998</v>
      </c>
      <c r="I172">
        <v>1.7219999999999999E-2</v>
      </c>
      <c r="J172">
        <v>8.6929999999999993E-2</v>
      </c>
      <c r="K172">
        <v>0.38269999999999998</v>
      </c>
      <c r="L172">
        <v>0.38046000000000002</v>
      </c>
      <c r="M172">
        <v>3010120.2203500001</v>
      </c>
      <c r="N172">
        <v>9774557.2644200008</v>
      </c>
      <c r="O172">
        <v>5.0830700000000002</v>
      </c>
      <c r="P172">
        <v>25295332.546</v>
      </c>
      <c r="Q172">
        <v>0.12531</v>
      </c>
      <c r="R172">
        <v>0.20852999999999999</v>
      </c>
      <c r="S172" t="s">
        <v>25</v>
      </c>
      <c r="T172" t="s">
        <v>25</v>
      </c>
      <c r="U172">
        <v>3.7599999999999999E-3</v>
      </c>
      <c r="V172">
        <v>4.0800000000000003E-3</v>
      </c>
      <c r="W172">
        <v>3.9699999999999996E-3</v>
      </c>
      <c r="X172">
        <v>4.8900000000000002E-3</v>
      </c>
      <c r="Y172">
        <v>1327.6216999999999</v>
      </c>
      <c r="Z172">
        <v>4.0099999999999997E-3</v>
      </c>
      <c r="AA172">
        <v>4.1099999999999999E-3</v>
      </c>
    </row>
    <row r="173" spans="1:27" x14ac:dyDescent="0.25">
      <c r="A173">
        <v>173.19117</v>
      </c>
      <c r="B173">
        <v>1327.8204800000001</v>
      </c>
      <c r="C173">
        <v>1225.90182</v>
      </c>
      <c r="D173">
        <v>1327.82053</v>
      </c>
      <c r="E173">
        <v>25.893709999999999</v>
      </c>
      <c r="F173">
        <v>5.3370000000000001E-2</v>
      </c>
      <c r="G173">
        <v>4.6300000000000001E-2</v>
      </c>
      <c r="H173">
        <v>-9241.2204600000005</v>
      </c>
      <c r="I173">
        <v>1.5699999999999999E-2</v>
      </c>
      <c r="J173">
        <v>8.7040000000000006E-2</v>
      </c>
      <c r="K173">
        <v>0.38183</v>
      </c>
      <c r="L173">
        <v>0.37958999999999998</v>
      </c>
      <c r="M173">
        <v>783272241.19842005</v>
      </c>
      <c r="N173">
        <v>640097.09028</v>
      </c>
      <c r="O173">
        <v>4.6322599999999996</v>
      </c>
      <c r="P173">
        <v>-2727443.53834</v>
      </c>
      <c r="Q173">
        <v>0.12547</v>
      </c>
      <c r="R173">
        <v>4.9300000000000004E-3</v>
      </c>
      <c r="S173" t="e" cm="1">
        <f t="array" ref="S173">-Inf</f>
        <v>#NAME?</v>
      </c>
      <c r="T173" t="e" cm="1">
        <f t="array" ref="T173">-Inf</f>
        <v>#NAME?</v>
      </c>
      <c r="U173">
        <v>3.7599999999999999E-3</v>
      </c>
      <c r="V173">
        <v>4.0699999999999998E-3</v>
      </c>
      <c r="W173">
        <v>3.96E-3</v>
      </c>
      <c r="X173">
        <v>4.8900000000000002E-3</v>
      </c>
      <c r="Y173">
        <v>-143.14501999999999</v>
      </c>
      <c r="Z173">
        <v>4.0099999999999997E-3</v>
      </c>
      <c r="AA173">
        <v>4.1200000000000004E-3</v>
      </c>
    </row>
    <row r="174" spans="1:27" x14ac:dyDescent="0.25">
      <c r="A174">
        <v>174.19256999999999</v>
      </c>
      <c r="B174">
        <v>1327.8204800000001</v>
      </c>
      <c r="C174">
        <v>-145.53572</v>
      </c>
      <c r="D174">
        <v>1327.82053</v>
      </c>
      <c r="E174">
        <v>25.893280000000001</v>
      </c>
      <c r="F174">
        <v>4.589E-2</v>
      </c>
      <c r="G174">
        <v>4.6379999999999998E-2</v>
      </c>
      <c r="H174">
        <v>79286.705459999997</v>
      </c>
      <c r="I174">
        <v>1.6750000000000001E-2</v>
      </c>
      <c r="J174">
        <v>8.7080000000000005E-2</v>
      </c>
      <c r="K174">
        <v>0.38249</v>
      </c>
      <c r="L174">
        <v>0.38024000000000002</v>
      </c>
      <c r="M174">
        <v>5438226.5830600001</v>
      </c>
      <c r="N174">
        <v>7956384.0572800003</v>
      </c>
      <c r="O174">
        <v>4.9427500000000002</v>
      </c>
      <c r="P174">
        <v>23400590.15411</v>
      </c>
      <c r="Q174">
        <v>0.12553</v>
      </c>
      <c r="R174">
        <v>0.12146999999999999</v>
      </c>
      <c r="S174" t="s">
        <v>25</v>
      </c>
      <c r="T174" t="s">
        <v>25</v>
      </c>
      <c r="U174">
        <v>3.7599999999999999E-3</v>
      </c>
      <c r="V174">
        <v>4.0800000000000003E-3</v>
      </c>
      <c r="W174">
        <v>3.96E-3</v>
      </c>
      <c r="X174">
        <v>4.8900000000000002E-3</v>
      </c>
      <c r="Y174">
        <v>1228.1767299999999</v>
      </c>
      <c r="Z174">
        <v>3.9899999999999996E-3</v>
      </c>
      <c r="AA174">
        <v>4.1200000000000004E-3</v>
      </c>
    </row>
    <row r="175" spans="1:27" x14ac:dyDescent="0.25">
      <c r="A175">
        <v>175.19363999999999</v>
      </c>
      <c r="B175">
        <v>-150.97775999999999</v>
      </c>
      <c r="C175">
        <v>-244.98909</v>
      </c>
      <c r="D175">
        <v>-150.97775999999999</v>
      </c>
      <c r="E175">
        <v>25.8934</v>
      </c>
      <c r="F175">
        <v>5.4120000000000001E-2</v>
      </c>
      <c r="G175">
        <v>4.6260000000000003E-2</v>
      </c>
      <c r="H175">
        <v>-9747.6429900000003</v>
      </c>
      <c r="I175">
        <v>1.558E-2</v>
      </c>
      <c r="J175">
        <v>8.6279999999999996E-2</v>
      </c>
      <c r="K175">
        <v>0.38146000000000002</v>
      </c>
      <c r="L175">
        <v>0.37922</v>
      </c>
      <c r="M175">
        <v>8709.8845500000007</v>
      </c>
      <c r="N175">
        <v>47.335079999999998</v>
      </c>
      <c r="O175">
        <v>4.5995299999999997</v>
      </c>
      <c r="P175">
        <v>-2876908.5203800001</v>
      </c>
      <c r="Q175">
        <v>43.496250000000003</v>
      </c>
      <c r="R175">
        <v>1.9724299999999999</v>
      </c>
      <c r="S175" t="s">
        <v>25</v>
      </c>
      <c r="T175" t="s">
        <v>25</v>
      </c>
      <c r="U175">
        <v>3.7599999999999999E-3</v>
      </c>
      <c r="V175">
        <v>4.0699999999999998E-3</v>
      </c>
      <c r="W175">
        <v>3.96E-3</v>
      </c>
      <c r="X175">
        <v>4.8900000000000002E-3</v>
      </c>
      <c r="Y175">
        <v>-150.98964000000001</v>
      </c>
      <c r="Z175">
        <v>4.0099999999999997E-3</v>
      </c>
      <c r="AA175">
        <v>4.1099999999999999E-3</v>
      </c>
    </row>
    <row r="176" spans="1:27" x14ac:dyDescent="0.25">
      <c r="A176">
        <v>176.19372999999999</v>
      </c>
      <c r="B176">
        <v>1240.77388</v>
      </c>
      <c r="C176">
        <v>1240.71155</v>
      </c>
      <c r="D176">
        <v>1240.7739300000001</v>
      </c>
      <c r="E176">
        <v>25.89237</v>
      </c>
      <c r="F176">
        <v>5.1610000000000003E-2</v>
      </c>
      <c r="G176">
        <v>4.6309999999999997E-2</v>
      </c>
      <c r="H176">
        <v>-15815.931699999999</v>
      </c>
      <c r="I176">
        <v>1.6580000000000001E-2</v>
      </c>
      <c r="J176">
        <v>8.5949999999999999E-2</v>
      </c>
      <c r="K176">
        <v>0.38191000000000003</v>
      </c>
      <c r="L176">
        <v>0.37967000000000001</v>
      </c>
      <c r="M176">
        <v>602413601.78710997</v>
      </c>
      <c r="N176">
        <v>244.28545</v>
      </c>
      <c r="O176">
        <v>4.8940700000000001</v>
      </c>
      <c r="P176">
        <v>-4667896.5093499999</v>
      </c>
      <c r="Q176">
        <v>0.16674</v>
      </c>
      <c r="R176">
        <v>5.3899999999999998E-3</v>
      </c>
      <c r="S176" t="e" cm="1">
        <f t="array" ref="S176">-Inf</f>
        <v>#NAME?</v>
      </c>
      <c r="T176" t="e" cm="1">
        <f t="array" ref="T176">-Inf</f>
        <v>#NAME?</v>
      </c>
      <c r="U176">
        <v>3.7599999999999999E-3</v>
      </c>
      <c r="V176">
        <v>4.0800000000000003E-3</v>
      </c>
      <c r="W176">
        <v>3.96E-3</v>
      </c>
      <c r="X176">
        <v>4.8900000000000002E-3</v>
      </c>
      <c r="Y176">
        <v>-244.98909</v>
      </c>
      <c r="Z176">
        <v>4.0099999999999997E-3</v>
      </c>
      <c r="AA176">
        <v>4.1099999999999999E-3</v>
      </c>
    </row>
    <row r="177" spans="1:27" x14ac:dyDescent="0.25">
      <c r="A177">
        <v>177.19364999999999</v>
      </c>
      <c r="B177">
        <v>-160.65276</v>
      </c>
      <c r="C177">
        <v>-160.65629999999999</v>
      </c>
      <c r="D177">
        <v>1327.82053</v>
      </c>
      <c r="E177">
        <v>25.89246</v>
      </c>
      <c r="F177">
        <v>4.897E-2</v>
      </c>
      <c r="G177">
        <v>4.6469999999999997E-2</v>
      </c>
      <c r="H177">
        <v>80262.756590000005</v>
      </c>
      <c r="I177">
        <v>1.7999999999999999E-2</v>
      </c>
      <c r="J177">
        <v>8.7099999999999997E-2</v>
      </c>
      <c r="K177">
        <v>0.38324999999999998</v>
      </c>
      <c r="L177">
        <v>0.38100000000000001</v>
      </c>
      <c r="M177">
        <v>715147.99597000005</v>
      </c>
      <c r="N177">
        <v>786.53186000000005</v>
      </c>
      <c r="O177">
        <v>5.31236</v>
      </c>
      <c r="P177">
        <v>23688660.799929999</v>
      </c>
      <c r="Q177">
        <v>38.7851</v>
      </c>
      <c r="R177">
        <v>0.13739000000000001</v>
      </c>
      <c r="S177" t="s">
        <v>25</v>
      </c>
      <c r="T177" t="s">
        <v>25</v>
      </c>
      <c r="U177">
        <v>3.7599999999999999E-3</v>
      </c>
      <c r="V177">
        <v>4.0800000000000003E-3</v>
      </c>
      <c r="W177">
        <v>3.96E-3</v>
      </c>
      <c r="X177">
        <v>4.8900000000000002E-3</v>
      </c>
      <c r="Y177">
        <v>1243.29603</v>
      </c>
      <c r="Z177">
        <v>4.0000000000000001E-3</v>
      </c>
      <c r="AA177">
        <v>4.1200000000000004E-3</v>
      </c>
    </row>
    <row r="178" spans="1:27" x14ac:dyDescent="0.25">
      <c r="A178">
        <v>178.19762</v>
      </c>
      <c r="B178">
        <v>-244.98909</v>
      </c>
      <c r="C178">
        <v>1244.1012700000001</v>
      </c>
      <c r="D178">
        <v>-161.33234999999999</v>
      </c>
      <c r="E178">
        <v>25.892759999999999</v>
      </c>
      <c r="F178">
        <v>5.0040000000000001E-2</v>
      </c>
      <c r="G178">
        <v>4.6210000000000001E-2</v>
      </c>
      <c r="H178">
        <v>85706.538509999998</v>
      </c>
      <c r="I178">
        <v>1.4880000000000001E-2</v>
      </c>
      <c r="J178">
        <v>8.6720000000000005E-2</v>
      </c>
      <c r="K178">
        <v>0.38105</v>
      </c>
      <c r="L178">
        <v>0.37880999999999998</v>
      </c>
      <c r="M178">
        <v>624499.24780000001</v>
      </c>
      <c r="N178">
        <v>3217.2182400000002</v>
      </c>
      <c r="O178">
        <v>4.3918799999999996</v>
      </c>
      <c r="P178">
        <v>25295332.546</v>
      </c>
      <c r="Q178">
        <v>14.65025</v>
      </c>
      <c r="R178">
        <v>0.19761999999999999</v>
      </c>
      <c r="S178" t="e" cm="1">
        <f t="array" ref="S178">-Inf</f>
        <v>#NAME?</v>
      </c>
      <c r="T178" t="e" cm="1">
        <f t="array" ref="T178">-Inf</f>
        <v>#NAME?</v>
      </c>
      <c r="U178">
        <v>3.7599999999999999E-3</v>
      </c>
      <c r="V178">
        <v>4.0699999999999998E-3</v>
      </c>
      <c r="W178">
        <v>3.96E-3</v>
      </c>
      <c r="X178">
        <v>4.8900000000000002E-3</v>
      </c>
      <c r="Y178">
        <v>1327.6216999999999</v>
      </c>
      <c r="Z178">
        <v>4.0000000000000001E-3</v>
      </c>
      <c r="AA178">
        <v>4.1099999999999999E-3</v>
      </c>
    </row>
    <row r="179" spans="1:27" x14ac:dyDescent="0.25">
      <c r="A179">
        <v>179.19619</v>
      </c>
      <c r="B179">
        <v>1245.90005</v>
      </c>
      <c r="C179">
        <v>-163.07209</v>
      </c>
      <c r="D179">
        <v>-244.98909</v>
      </c>
      <c r="E179">
        <v>25.89218</v>
      </c>
      <c r="F179">
        <v>5.151E-2</v>
      </c>
      <c r="G179">
        <v>4.614E-2</v>
      </c>
      <c r="H179">
        <v>-10528.092000000001</v>
      </c>
      <c r="I179">
        <v>1.7309999999999999E-2</v>
      </c>
      <c r="J179">
        <v>8.6599999999999996E-2</v>
      </c>
      <c r="K179">
        <v>0.38052000000000002</v>
      </c>
      <c r="L179">
        <v>0.37828000000000001</v>
      </c>
      <c r="M179">
        <v>69458.454819999999</v>
      </c>
      <c r="N179">
        <v>328818.51759</v>
      </c>
      <c r="O179">
        <v>5.1081500000000002</v>
      </c>
      <c r="P179">
        <v>-3107249.37635</v>
      </c>
      <c r="Q179">
        <v>0.16497999999999999</v>
      </c>
      <c r="R179">
        <v>1.72061</v>
      </c>
      <c r="S179" t="s">
        <v>26</v>
      </c>
      <c r="T179" t="e" cm="1">
        <f t="array" ref="T179">-Inf</f>
        <v>#NAME?</v>
      </c>
      <c r="U179">
        <v>3.7599999999999999E-3</v>
      </c>
      <c r="V179">
        <v>4.0800000000000003E-3</v>
      </c>
      <c r="W179">
        <v>3.96E-3</v>
      </c>
      <c r="X179">
        <v>4.8900000000000002E-3</v>
      </c>
      <c r="Y179">
        <v>-163.07901000000001</v>
      </c>
      <c r="Z179">
        <v>4.0099999999999997E-3</v>
      </c>
      <c r="AA179">
        <v>4.1099999999999999E-3</v>
      </c>
    </row>
    <row r="180" spans="1:27" x14ac:dyDescent="0.25">
      <c r="A180">
        <v>180.19602</v>
      </c>
      <c r="B180">
        <v>1327.8204800000001</v>
      </c>
      <c r="C180">
        <v>-244.98909</v>
      </c>
      <c r="D180">
        <v>1250.54648</v>
      </c>
      <c r="E180">
        <v>25.893350000000002</v>
      </c>
      <c r="F180">
        <v>5.7439999999999998E-2</v>
      </c>
      <c r="G180">
        <v>4.6739999999999997E-2</v>
      </c>
      <c r="H180">
        <v>80718.616070000004</v>
      </c>
      <c r="I180">
        <v>1.7610000000000001E-2</v>
      </c>
      <c r="J180">
        <v>8.6150000000000004E-2</v>
      </c>
      <c r="K180">
        <v>0.38545000000000001</v>
      </c>
      <c r="L180">
        <v>0.38321</v>
      </c>
      <c r="M180">
        <v>1805628.38644</v>
      </c>
      <c r="N180">
        <v>10108625.56786</v>
      </c>
      <c r="O180">
        <v>5.1982999999999997</v>
      </c>
      <c r="P180">
        <v>23823202.658319999</v>
      </c>
      <c r="Q180">
        <v>0.12418999999999999</v>
      </c>
      <c r="R180">
        <v>0.31891999999999998</v>
      </c>
      <c r="S180" t="s">
        <v>26</v>
      </c>
      <c r="T180" t="e" cm="1">
        <f t="array" ref="T180">-Inf</f>
        <v>#NAME?</v>
      </c>
      <c r="U180">
        <v>3.7599999999999999E-3</v>
      </c>
      <c r="V180">
        <v>4.0800000000000003E-3</v>
      </c>
      <c r="W180">
        <v>3.96E-3</v>
      </c>
      <c r="X180">
        <v>4.8999999999999998E-3</v>
      </c>
      <c r="Y180">
        <v>1250.35742</v>
      </c>
      <c r="Z180">
        <v>4.0200000000000001E-3</v>
      </c>
      <c r="AA180">
        <v>4.1099999999999999E-3</v>
      </c>
    </row>
    <row r="181" spans="1:27" x14ac:dyDescent="0.25">
      <c r="A181">
        <v>181.19744</v>
      </c>
      <c r="B181">
        <v>-171.02266</v>
      </c>
      <c r="C181">
        <v>-244.98909</v>
      </c>
      <c r="D181">
        <v>1327.82053</v>
      </c>
      <c r="E181">
        <v>25.892810000000001</v>
      </c>
      <c r="F181">
        <v>4.9639999999999997E-2</v>
      </c>
      <c r="G181">
        <v>4.6420000000000003E-2</v>
      </c>
      <c r="H181">
        <v>85706.538509999998</v>
      </c>
      <c r="I181">
        <v>1.7680000000000001E-2</v>
      </c>
      <c r="J181">
        <v>8.6059999999999998E-2</v>
      </c>
      <c r="K181">
        <v>0.38281999999999999</v>
      </c>
      <c r="L181">
        <v>0.38057000000000002</v>
      </c>
      <c r="M181">
        <v>450718.81472999998</v>
      </c>
      <c r="N181">
        <v>996.34694000000002</v>
      </c>
      <c r="O181">
        <v>5.2176099999999996</v>
      </c>
      <c r="P181">
        <v>25295332.546</v>
      </c>
      <c r="Q181">
        <v>33.65549</v>
      </c>
      <c r="R181">
        <v>0.19600000000000001</v>
      </c>
      <c r="S181" t="s">
        <v>25</v>
      </c>
      <c r="T181" t="s">
        <v>25</v>
      </c>
      <c r="U181">
        <v>3.7599999999999999E-3</v>
      </c>
      <c r="V181">
        <v>4.0800000000000003E-3</v>
      </c>
      <c r="W181">
        <v>3.96E-3</v>
      </c>
      <c r="X181">
        <v>4.8900000000000002E-3</v>
      </c>
      <c r="Y181">
        <v>1327.6216999999999</v>
      </c>
      <c r="Z181">
        <v>4.0000000000000001E-3</v>
      </c>
      <c r="AA181">
        <v>4.1099999999999999E-3</v>
      </c>
    </row>
    <row r="182" spans="1:27" x14ac:dyDescent="0.25">
      <c r="A182">
        <v>182.19744</v>
      </c>
      <c r="B182">
        <v>1254.2277099999999</v>
      </c>
      <c r="C182">
        <v>1254.16482</v>
      </c>
      <c r="D182">
        <v>1327.82053</v>
      </c>
      <c r="E182">
        <v>25.89263</v>
      </c>
      <c r="F182">
        <v>4.6510000000000003E-2</v>
      </c>
      <c r="G182">
        <v>4.6580000000000003E-2</v>
      </c>
      <c r="H182">
        <v>-11065.630160000001</v>
      </c>
      <c r="I182">
        <v>1.6570000000000001E-2</v>
      </c>
      <c r="J182">
        <v>8.695E-2</v>
      </c>
      <c r="K182">
        <v>0.38413999999999998</v>
      </c>
      <c r="L182">
        <v>0.38189000000000001</v>
      </c>
      <c r="M182">
        <v>791129134.21583998</v>
      </c>
      <c r="N182">
        <v>278778.76730000001</v>
      </c>
      <c r="O182">
        <v>4.8900300000000003</v>
      </c>
      <c r="P182">
        <v>-3265897.7892999998</v>
      </c>
      <c r="Q182">
        <v>0.16089000000000001</v>
      </c>
      <c r="R182">
        <v>4.1000000000000003E-3</v>
      </c>
      <c r="S182" t="e" cm="1">
        <f t="array" ref="S182">-Inf</f>
        <v>#NAME?</v>
      </c>
      <c r="T182" t="e" cm="1">
        <f t="array" ref="T182">-Inf</f>
        <v>#NAME?</v>
      </c>
      <c r="U182">
        <v>3.7599999999999999E-3</v>
      </c>
      <c r="V182">
        <v>4.0800000000000003E-3</v>
      </c>
      <c r="W182">
        <v>3.96E-3</v>
      </c>
      <c r="X182">
        <v>4.8900000000000002E-3</v>
      </c>
      <c r="Y182">
        <v>-171.40562</v>
      </c>
      <c r="Z182">
        <v>3.9899999999999996E-3</v>
      </c>
      <c r="AA182">
        <v>4.1200000000000004E-3</v>
      </c>
    </row>
    <row r="183" spans="1:27" x14ac:dyDescent="0.25">
      <c r="A183">
        <v>183.19829999999999</v>
      </c>
      <c r="B183">
        <v>-172.98321000000001</v>
      </c>
      <c r="C183">
        <v>1327.7545</v>
      </c>
      <c r="D183">
        <v>1327.82053</v>
      </c>
      <c r="E183">
        <v>25.89368</v>
      </c>
      <c r="F183">
        <v>4.9910000000000003E-2</v>
      </c>
      <c r="G183">
        <v>4.6589999999999999E-2</v>
      </c>
      <c r="H183">
        <v>-15815.931699999999</v>
      </c>
      <c r="I183">
        <v>1.644E-2</v>
      </c>
      <c r="J183">
        <v>8.6529999999999996E-2</v>
      </c>
      <c r="K183">
        <v>0.38422000000000001</v>
      </c>
      <c r="L183">
        <v>0.38196999999999998</v>
      </c>
      <c r="M183">
        <v>152072961.14087</v>
      </c>
      <c r="N183">
        <v>4.3450000000000003E-2</v>
      </c>
      <c r="O183">
        <v>4.8522100000000004</v>
      </c>
      <c r="P183">
        <v>-4667896.5093499999</v>
      </c>
      <c r="Q183">
        <v>33.028230000000001</v>
      </c>
      <c r="R183">
        <v>3.9100000000000003E-3</v>
      </c>
      <c r="S183" t="e" cm="1">
        <f t="array" ref="S183">-Inf</f>
        <v>#NAME?</v>
      </c>
      <c r="T183" t="e" cm="1">
        <f t="array" ref="T183">-Inf</f>
        <v>#NAME?</v>
      </c>
      <c r="U183">
        <v>3.7599999999999999E-3</v>
      </c>
      <c r="V183">
        <v>4.0800000000000003E-3</v>
      </c>
      <c r="W183">
        <v>3.96E-3</v>
      </c>
      <c r="X183">
        <v>4.8900000000000002E-3</v>
      </c>
      <c r="Y183">
        <v>-244.98909</v>
      </c>
      <c r="Z183">
        <v>4.0000000000000001E-3</v>
      </c>
      <c r="AA183">
        <v>4.1099999999999999E-3</v>
      </c>
    </row>
    <row r="184" spans="1:27" x14ac:dyDescent="0.25">
      <c r="A184">
        <v>184.19953000000001</v>
      </c>
      <c r="B184">
        <v>-244.98909</v>
      </c>
      <c r="C184">
        <v>-174.95678000000001</v>
      </c>
      <c r="D184">
        <v>-174.95384000000001</v>
      </c>
      <c r="E184">
        <v>25.894030000000001</v>
      </c>
      <c r="F184">
        <v>4.972E-2</v>
      </c>
      <c r="G184">
        <v>4.6550000000000001E-2</v>
      </c>
      <c r="H184">
        <v>81185.869409999999</v>
      </c>
      <c r="I184">
        <v>1.6330000000000001E-2</v>
      </c>
      <c r="J184">
        <v>8.6559999999999998E-2</v>
      </c>
      <c r="K184">
        <v>0.38385999999999998</v>
      </c>
      <c r="L184">
        <v>0.38161</v>
      </c>
      <c r="M184">
        <v>7565.1817799999999</v>
      </c>
      <c r="N184">
        <v>6.6899999999999998E-3</v>
      </c>
      <c r="O184">
        <v>4.8184899999999997</v>
      </c>
      <c r="P184">
        <v>23961107.290539999</v>
      </c>
      <c r="Q184">
        <v>14.624779999999999</v>
      </c>
      <c r="R184">
        <v>2.5697100000000002</v>
      </c>
      <c r="S184" t="s">
        <v>25</v>
      </c>
      <c r="T184" t="s">
        <v>25</v>
      </c>
      <c r="U184">
        <v>3.7599999999999999E-3</v>
      </c>
      <c r="V184">
        <v>4.0800000000000003E-3</v>
      </c>
      <c r="W184">
        <v>3.96E-3</v>
      </c>
      <c r="X184">
        <v>4.8900000000000002E-3</v>
      </c>
      <c r="Y184">
        <v>1257.5953</v>
      </c>
      <c r="Z184">
        <v>4.0000000000000001E-3</v>
      </c>
      <c r="AA184">
        <v>4.1099999999999999E-3</v>
      </c>
    </row>
    <row r="185" spans="1:27" x14ac:dyDescent="0.25">
      <c r="A185">
        <v>185.19902999999999</v>
      </c>
      <c r="B185">
        <v>1261.5009700000001</v>
      </c>
      <c r="C185">
        <v>1261.43777</v>
      </c>
      <c r="D185">
        <v>1261.5010199999999</v>
      </c>
      <c r="E185">
        <v>25.89434</v>
      </c>
      <c r="F185">
        <v>5.4629999999999998E-2</v>
      </c>
      <c r="G185">
        <v>4.6339999999999999E-2</v>
      </c>
      <c r="H185">
        <v>85706.538509999998</v>
      </c>
      <c r="I185">
        <v>1.5810000000000001E-2</v>
      </c>
      <c r="J185">
        <v>8.7139999999999995E-2</v>
      </c>
      <c r="K185">
        <v>0.38212000000000002</v>
      </c>
      <c r="L185">
        <v>0.37988</v>
      </c>
      <c r="M185">
        <v>689540453.77722001</v>
      </c>
      <c r="N185">
        <v>291.90679</v>
      </c>
      <c r="O185">
        <v>4.6671300000000002</v>
      </c>
      <c r="P185">
        <v>25295332.546</v>
      </c>
      <c r="Q185">
        <v>0.15720000000000001</v>
      </c>
      <c r="R185">
        <v>5.3200000000000001E-3</v>
      </c>
      <c r="S185" t="e" cm="1">
        <f t="array" ref="S185">-Inf</f>
        <v>#NAME?</v>
      </c>
      <c r="T185" t="e" cm="1">
        <f t="array" ref="T185">-Inf</f>
        <v>#NAME?</v>
      </c>
      <c r="U185">
        <v>3.7599999999999999E-3</v>
      </c>
      <c r="V185">
        <v>4.0699999999999998E-3</v>
      </c>
      <c r="W185">
        <v>3.9500000000000004E-3</v>
      </c>
      <c r="X185">
        <v>4.8900000000000002E-3</v>
      </c>
      <c r="Y185">
        <v>1327.6216999999999</v>
      </c>
      <c r="Z185">
        <v>4.0200000000000001E-3</v>
      </c>
      <c r="AA185">
        <v>4.1200000000000004E-3</v>
      </c>
    </row>
    <row r="186" spans="1:27" x14ac:dyDescent="0.25">
      <c r="A186">
        <v>186.20069000000001</v>
      </c>
      <c r="B186">
        <v>1327.8204800000001</v>
      </c>
      <c r="C186">
        <v>-181.18673999999999</v>
      </c>
      <c r="D186">
        <v>-181.18405999999999</v>
      </c>
      <c r="E186">
        <v>25.892240000000001</v>
      </c>
      <c r="F186">
        <v>4.9680000000000002E-2</v>
      </c>
      <c r="G186">
        <v>4.6100000000000002E-2</v>
      </c>
      <c r="H186">
        <v>85706.538509999998</v>
      </c>
      <c r="I186">
        <v>1.6820000000000002E-2</v>
      </c>
      <c r="J186">
        <v>8.6800000000000002E-2</v>
      </c>
      <c r="K186">
        <v>0.38013000000000002</v>
      </c>
      <c r="L186">
        <v>0.37789</v>
      </c>
      <c r="M186">
        <v>42766.015189999998</v>
      </c>
      <c r="N186">
        <v>15.660209999999999</v>
      </c>
      <c r="O186">
        <v>4.9641400000000004</v>
      </c>
      <c r="P186">
        <v>25295332.546</v>
      </c>
      <c r="Q186">
        <v>0.12512000000000001</v>
      </c>
      <c r="R186">
        <v>2.32925</v>
      </c>
      <c r="S186" t="s">
        <v>26</v>
      </c>
      <c r="T186" t="e" cm="1">
        <f t="array" ref="T186">-Inf</f>
        <v>#NAME?</v>
      </c>
      <c r="U186">
        <v>3.7599999999999999E-3</v>
      </c>
      <c r="V186">
        <v>4.0800000000000003E-3</v>
      </c>
      <c r="W186">
        <v>3.96E-3</v>
      </c>
      <c r="X186">
        <v>4.8900000000000002E-3</v>
      </c>
      <c r="Y186">
        <v>1327.6216999999999</v>
      </c>
      <c r="Z186">
        <v>4.0000000000000001E-3</v>
      </c>
      <c r="AA186">
        <v>4.1099999999999999E-3</v>
      </c>
    </row>
    <row r="187" spans="1:27" x14ac:dyDescent="0.25">
      <c r="A187">
        <v>187.20184</v>
      </c>
      <c r="B187">
        <v>1327.8204800000001</v>
      </c>
      <c r="C187">
        <v>1266.4175</v>
      </c>
      <c r="D187">
        <v>-244.98909</v>
      </c>
      <c r="E187">
        <v>25.892600000000002</v>
      </c>
      <c r="F187">
        <v>4.7120000000000002E-2</v>
      </c>
      <c r="G187">
        <v>4.6350000000000002E-2</v>
      </c>
      <c r="H187">
        <v>-11856.55536</v>
      </c>
      <c r="I187">
        <v>1.6480000000000002E-2</v>
      </c>
      <c r="J187">
        <v>8.7059999999999998E-2</v>
      </c>
      <c r="K187">
        <v>0.38220999999999999</v>
      </c>
      <c r="L187">
        <v>0.37996000000000002</v>
      </c>
      <c r="M187">
        <v>2029969.04792</v>
      </c>
      <c r="N187">
        <v>8379989.2340599997</v>
      </c>
      <c r="O187">
        <v>4.86477</v>
      </c>
      <c r="P187">
        <v>-3499330.5761899999</v>
      </c>
      <c r="Q187">
        <v>0.1255</v>
      </c>
      <c r="R187">
        <v>0.24334</v>
      </c>
      <c r="S187" t="s">
        <v>25</v>
      </c>
      <c r="T187" t="s">
        <v>25</v>
      </c>
      <c r="U187">
        <v>3.7599999999999999E-3</v>
      </c>
      <c r="V187">
        <v>4.0800000000000003E-3</v>
      </c>
      <c r="W187">
        <v>3.96E-3</v>
      </c>
      <c r="X187">
        <v>4.8900000000000002E-3</v>
      </c>
      <c r="Y187">
        <v>-183.65727000000001</v>
      </c>
      <c r="Z187">
        <v>3.9899999999999996E-3</v>
      </c>
      <c r="AA187">
        <v>4.1200000000000004E-3</v>
      </c>
    </row>
    <row r="188" spans="1:27" x14ac:dyDescent="0.25">
      <c r="A188">
        <v>188.20124000000001</v>
      </c>
      <c r="B188">
        <v>1327.8204800000001</v>
      </c>
      <c r="C188">
        <v>1327.7545</v>
      </c>
      <c r="D188">
        <v>-244.98909</v>
      </c>
      <c r="E188">
        <v>25.89293</v>
      </c>
      <c r="F188">
        <v>5.0869999999999999E-2</v>
      </c>
      <c r="G188">
        <v>4.6420000000000003E-2</v>
      </c>
      <c r="H188">
        <v>-15815.931699999999</v>
      </c>
      <c r="I188">
        <v>1.7919999999999998E-2</v>
      </c>
      <c r="J188">
        <v>8.6959999999999996E-2</v>
      </c>
      <c r="K188">
        <v>0.38278000000000001</v>
      </c>
      <c r="L188">
        <v>0.38052999999999998</v>
      </c>
      <c r="M188">
        <v>3009854.5476199999</v>
      </c>
      <c r="N188">
        <v>9413768.5295700002</v>
      </c>
      <c r="O188">
        <v>5.2881200000000002</v>
      </c>
      <c r="P188">
        <v>-4667896.5093499999</v>
      </c>
      <c r="Q188">
        <v>0.12534999999999999</v>
      </c>
      <c r="R188">
        <v>0.2009</v>
      </c>
      <c r="S188" t="s">
        <v>25</v>
      </c>
      <c r="T188" t="s">
        <v>25</v>
      </c>
      <c r="U188">
        <v>3.7599999999999999E-3</v>
      </c>
      <c r="V188">
        <v>4.0800000000000003E-3</v>
      </c>
      <c r="W188">
        <v>3.96E-3</v>
      </c>
      <c r="X188">
        <v>4.8900000000000002E-3</v>
      </c>
      <c r="Y188">
        <v>-244.98909</v>
      </c>
      <c r="Z188">
        <v>4.0000000000000001E-3</v>
      </c>
      <c r="AA188">
        <v>4.1200000000000004E-3</v>
      </c>
    </row>
    <row r="1048576" spans="9:10" x14ac:dyDescent="0.25">
      <c r="I1048576">
        <f>AVERAGE(I50:I1048574)</f>
        <v>1.6821582733812946E-2</v>
      </c>
      <c r="J1048576">
        <f>AVERAGE(J50:J1048574)</f>
        <v>8.674575539568348E-2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104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2.0380799999999999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3.0379700000000001</v>
      </c>
      <c r="B3">
        <v>-244.98909</v>
      </c>
      <c r="C3">
        <v>1327.7545</v>
      </c>
      <c r="D3">
        <v>-244.98909</v>
      </c>
      <c r="E3">
        <v>25.893409999999999</v>
      </c>
      <c r="F3">
        <v>5.1880000000000003E-2</v>
      </c>
      <c r="G3">
        <v>4.6929999999999999E-2</v>
      </c>
      <c r="H3">
        <v>-15815.931699999999</v>
      </c>
      <c r="I3">
        <v>1.553E-2</v>
      </c>
      <c r="J3">
        <v>8.6720000000000005E-2</v>
      </c>
      <c r="K3">
        <v>0.38706000000000002</v>
      </c>
      <c r="L3">
        <v>0.38480999999999999</v>
      </c>
      <c r="M3">
        <v>624495.01165</v>
      </c>
      <c r="N3">
        <v>3732.92677</v>
      </c>
      <c r="O3">
        <v>4.5840199999999998</v>
      </c>
      <c r="P3">
        <v>-4667896.5093499999</v>
      </c>
      <c r="Q3">
        <v>14.65053</v>
      </c>
      <c r="R3">
        <v>0.20491000000000001</v>
      </c>
      <c r="S3" t="e" cm="1">
        <f t="array" ref="S3">-Inf</f>
        <v>#NAME?</v>
      </c>
      <c r="T3" t="e" cm="1">
        <f t="array" ref="T3">-Inf</f>
        <v>#NAME?</v>
      </c>
      <c r="U3">
        <v>3.7599999999999999E-3</v>
      </c>
      <c r="V3">
        <v>4.0699999999999998E-3</v>
      </c>
      <c r="W3">
        <v>3.96E-3</v>
      </c>
      <c r="X3">
        <v>4.8999999999999998E-3</v>
      </c>
      <c r="Y3">
        <v>-244.98909</v>
      </c>
      <c r="Z3">
        <v>4.0099999999999997E-3</v>
      </c>
      <c r="AA3">
        <v>4.1099999999999999E-3</v>
      </c>
    </row>
    <row r="4" spans="1:27" x14ac:dyDescent="0.25">
      <c r="A4">
        <v>4.0392299999999999</v>
      </c>
      <c r="B4">
        <v>883.48257999999998</v>
      </c>
      <c r="C4">
        <v>1327.7545</v>
      </c>
      <c r="D4">
        <v>-244.98909</v>
      </c>
      <c r="E4">
        <v>25.893070000000002</v>
      </c>
      <c r="F4">
        <v>4.3130000000000002E-2</v>
      </c>
      <c r="G4">
        <v>6.9309999999999997E-2</v>
      </c>
      <c r="H4">
        <v>-15815.931699999999</v>
      </c>
      <c r="I4">
        <v>2.3529999999999999E-2</v>
      </c>
      <c r="J4">
        <v>9.4299999999999995E-2</v>
      </c>
      <c r="K4">
        <v>0.57208000000000003</v>
      </c>
      <c r="L4">
        <v>0.56969999999999998</v>
      </c>
      <c r="M4">
        <v>2149998.7448300002</v>
      </c>
      <c r="N4">
        <v>547560.42452</v>
      </c>
      <c r="O4">
        <v>6.9449100000000001</v>
      </c>
      <c r="P4">
        <v>-4667896.5093499999</v>
      </c>
      <c r="Q4">
        <v>0.83704999999999996</v>
      </c>
      <c r="R4">
        <v>0.17033999999999999</v>
      </c>
      <c r="S4" t="s">
        <v>25</v>
      </c>
      <c r="T4" t="s">
        <v>25</v>
      </c>
      <c r="U4">
        <v>3.7599999999999999E-3</v>
      </c>
      <c r="V4">
        <v>4.1099999999999999E-3</v>
      </c>
      <c r="W4">
        <v>3.96E-3</v>
      </c>
      <c r="X4">
        <v>5.3299999999999997E-3</v>
      </c>
      <c r="Y4">
        <v>-244.98909</v>
      </c>
      <c r="Z4">
        <v>3.98E-3</v>
      </c>
      <c r="AA4">
        <v>4.1200000000000004E-3</v>
      </c>
    </row>
    <row r="5" spans="1:27" x14ac:dyDescent="0.25">
      <c r="A5">
        <v>5.03925</v>
      </c>
      <c r="B5">
        <v>1327.8204800000001</v>
      </c>
      <c r="C5">
        <v>1327.7545</v>
      </c>
      <c r="D5">
        <v>773.58040000000005</v>
      </c>
      <c r="E5">
        <v>25.89284</v>
      </c>
      <c r="F5">
        <v>5.2729999999999999E-2</v>
      </c>
      <c r="G5">
        <v>7.0900000000000005E-2</v>
      </c>
      <c r="H5">
        <v>49931.18073</v>
      </c>
      <c r="I5">
        <v>2.2329999999999999E-2</v>
      </c>
      <c r="J5">
        <v>0.10689</v>
      </c>
      <c r="K5">
        <v>0.58516999999999997</v>
      </c>
      <c r="L5">
        <v>0.58277999999999996</v>
      </c>
      <c r="M5">
        <v>280363962.46337003</v>
      </c>
      <c r="N5">
        <v>3438292.4991899999</v>
      </c>
      <c r="O5">
        <v>6.5898000000000003</v>
      </c>
      <c r="P5">
        <v>14736633.200689999</v>
      </c>
      <c r="Q5">
        <v>0.15409</v>
      </c>
      <c r="R5">
        <v>1.1169999999999999E-2</v>
      </c>
      <c r="S5" t="s">
        <v>25</v>
      </c>
      <c r="T5" t="s">
        <v>25</v>
      </c>
      <c r="U5">
        <v>3.7599999999999999E-3</v>
      </c>
      <c r="V5">
        <v>4.1000000000000003E-3</v>
      </c>
      <c r="W5">
        <v>3.96E-3</v>
      </c>
      <c r="X5">
        <v>5.3600000000000002E-3</v>
      </c>
      <c r="Y5">
        <v>773.45164</v>
      </c>
      <c r="Z5">
        <v>4.0099999999999997E-3</v>
      </c>
      <c r="AA5">
        <v>4.1399999999999996E-3</v>
      </c>
    </row>
    <row r="6" spans="1:27" x14ac:dyDescent="0.25">
      <c r="A6">
        <v>6.03925</v>
      </c>
      <c r="B6">
        <v>1327.8204800000001</v>
      </c>
      <c r="C6">
        <v>307.35845999999998</v>
      </c>
      <c r="D6">
        <v>1327.82053</v>
      </c>
      <c r="E6">
        <v>25.893190000000001</v>
      </c>
      <c r="F6">
        <v>4.6399999999999997E-2</v>
      </c>
      <c r="G6">
        <v>7.0610000000000006E-2</v>
      </c>
      <c r="H6">
        <v>85706.538509999998</v>
      </c>
      <c r="I6">
        <v>2.138E-2</v>
      </c>
      <c r="J6">
        <v>0.10758</v>
      </c>
      <c r="K6">
        <v>0.58279999999999998</v>
      </c>
      <c r="L6">
        <v>0.58040999999999998</v>
      </c>
      <c r="M6">
        <v>56509394.626680002</v>
      </c>
      <c r="N6">
        <v>5571765.2955499999</v>
      </c>
      <c r="O6">
        <v>6.3096199999999998</v>
      </c>
      <c r="P6">
        <v>25295332.546</v>
      </c>
      <c r="Q6">
        <v>0.15507000000000001</v>
      </c>
      <c r="R6">
        <v>2.9080000000000002E-2</v>
      </c>
      <c r="S6" t="e" cm="1">
        <f t="array" ref="S6">-Inf</f>
        <v>#NAME?</v>
      </c>
      <c r="T6" t="e" cm="1">
        <f t="array" ref="T6">-Inf</f>
        <v>#NAME?</v>
      </c>
      <c r="U6">
        <v>3.7599999999999999E-3</v>
      </c>
      <c r="V6">
        <v>4.1000000000000003E-3</v>
      </c>
      <c r="W6">
        <v>3.96E-3</v>
      </c>
      <c r="X6">
        <v>5.3600000000000002E-3</v>
      </c>
      <c r="Y6">
        <v>1327.6216999999999</v>
      </c>
      <c r="Z6">
        <v>3.9899999999999996E-3</v>
      </c>
      <c r="AA6">
        <v>4.1399999999999996E-3</v>
      </c>
    </row>
    <row r="7" spans="1:27" x14ac:dyDescent="0.25">
      <c r="A7">
        <v>7.0394199999999998</v>
      </c>
      <c r="B7">
        <v>1327.8204800000001</v>
      </c>
      <c r="C7">
        <v>-244.98909</v>
      </c>
      <c r="D7">
        <v>1327.82053</v>
      </c>
      <c r="E7">
        <v>25.892389999999999</v>
      </c>
      <c r="F7">
        <v>5.5849999999999997E-2</v>
      </c>
      <c r="G7">
        <v>7.0989999999999998E-2</v>
      </c>
      <c r="H7">
        <v>19757.541860000001</v>
      </c>
      <c r="I7">
        <v>2.249E-2</v>
      </c>
      <c r="J7">
        <v>0.10729</v>
      </c>
      <c r="K7">
        <v>0.58596999999999999</v>
      </c>
      <c r="L7">
        <v>0.58357999999999999</v>
      </c>
      <c r="M7">
        <v>3715013.3275100002</v>
      </c>
      <c r="N7">
        <v>10336216.28795</v>
      </c>
      <c r="O7">
        <v>6.6376200000000001</v>
      </c>
      <c r="P7">
        <v>5831218.9516500002</v>
      </c>
      <c r="Q7">
        <v>0.15465999999999999</v>
      </c>
      <c r="R7">
        <v>0.22051999999999999</v>
      </c>
      <c r="S7" t="s">
        <v>25</v>
      </c>
      <c r="T7" t="s">
        <v>25</v>
      </c>
      <c r="U7">
        <v>3.7599999999999999E-3</v>
      </c>
      <c r="V7">
        <v>4.1000000000000003E-3</v>
      </c>
      <c r="W7">
        <v>3.96E-3</v>
      </c>
      <c r="X7">
        <v>5.3600000000000002E-3</v>
      </c>
      <c r="Y7">
        <v>306.05372999999997</v>
      </c>
      <c r="Z7">
        <v>4.0200000000000001E-3</v>
      </c>
      <c r="AA7">
        <v>4.1399999999999996E-3</v>
      </c>
    </row>
    <row r="8" spans="1:27" x14ac:dyDescent="0.25">
      <c r="A8">
        <v>8.0393600000000003</v>
      </c>
      <c r="B8">
        <v>304.86514</v>
      </c>
      <c r="C8">
        <v>-244.98909</v>
      </c>
      <c r="D8">
        <v>1327.82053</v>
      </c>
      <c r="E8">
        <v>25.89265</v>
      </c>
      <c r="F8">
        <v>5.0180000000000002E-2</v>
      </c>
      <c r="G8">
        <v>7.0989999999999998E-2</v>
      </c>
      <c r="H8">
        <v>50214.282919999998</v>
      </c>
      <c r="I8">
        <v>2.137E-2</v>
      </c>
      <c r="J8">
        <v>0.10706</v>
      </c>
      <c r="K8">
        <v>0.58596000000000004</v>
      </c>
      <c r="L8">
        <v>0.58357000000000003</v>
      </c>
      <c r="M8">
        <v>794333.56235000002</v>
      </c>
      <c r="N8">
        <v>541.39858000000004</v>
      </c>
      <c r="O8">
        <v>6.3080100000000003</v>
      </c>
      <c r="P8">
        <v>14820187.66825</v>
      </c>
      <c r="Q8">
        <v>219.27256</v>
      </c>
      <c r="R8">
        <v>0.19811999999999999</v>
      </c>
      <c r="S8" t="s">
        <v>25</v>
      </c>
      <c r="T8" t="s">
        <v>25</v>
      </c>
      <c r="U8">
        <v>3.7599999999999999E-3</v>
      </c>
      <c r="V8">
        <v>4.1000000000000003E-3</v>
      </c>
      <c r="W8">
        <v>3.96E-3</v>
      </c>
      <c r="X8">
        <v>5.3600000000000002E-3</v>
      </c>
      <c r="Y8">
        <v>777.83696999999995</v>
      </c>
      <c r="Z8">
        <v>4.0000000000000001E-3</v>
      </c>
      <c r="AA8">
        <v>4.1399999999999996E-3</v>
      </c>
    </row>
    <row r="9" spans="1:27" x14ac:dyDescent="0.25">
      <c r="A9">
        <v>9.0393899999999991</v>
      </c>
      <c r="B9">
        <v>779.11476000000005</v>
      </c>
      <c r="C9">
        <v>779.07180000000005</v>
      </c>
      <c r="D9">
        <v>1327.82053</v>
      </c>
      <c r="E9">
        <v>25.893509999999999</v>
      </c>
      <c r="F9">
        <v>4.7300000000000002E-2</v>
      </c>
      <c r="G9">
        <v>7.1169999999999997E-2</v>
      </c>
      <c r="H9">
        <v>85706.538509999998</v>
      </c>
      <c r="I9">
        <v>2.3480000000000001E-2</v>
      </c>
      <c r="J9">
        <v>0.10742</v>
      </c>
      <c r="K9">
        <v>0.58742000000000005</v>
      </c>
      <c r="L9">
        <v>0.58503000000000005</v>
      </c>
      <c r="M9">
        <v>165759427.43228</v>
      </c>
      <c r="N9">
        <v>89382.857059999995</v>
      </c>
      <c r="O9">
        <v>6.9305099999999999</v>
      </c>
      <c r="P9">
        <v>25295332.546</v>
      </c>
      <c r="Q9">
        <v>1.70313</v>
      </c>
      <c r="R9">
        <v>9.9100000000000004E-3</v>
      </c>
      <c r="S9" t="e" cm="1">
        <f t="array" ref="S9">-Inf</f>
        <v>#NAME?</v>
      </c>
      <c r="T9" t="e" cm="1">
        <f t="array" ref="T9">-Inf</f>
        <v>#NAME?</v>
      </c>
      <c r="U9">
        <v>3.7599999999999999E-3</v>
      </c>
      <c r="V9">
        <v>4.1099999999999999E-3</v>
      </c>
      <c r="W9">
        <v>3.96E-3</v>
      </c>
      <c r="X9">
        <v>5.3699999999999998E-3</v>
      </c>
      <c r="Y9">
        <v>1327.6216999999999</v>
      </c>
      <c r="Z9">
        <v>3.9899999999999996E-3</v>
      </c>
      <c r="AA9">
        <v>4.1399999999999996E-3</v>
      </c>
    </row>
    <row r="10" spans="1:27" x14ac:dyDescent="0.25">
      <c r="A10">
        <v>10.03922</v>
      </c>
      <c r="B10">
        <v>1327.8204800000001</v>
      </c>
      <c r="C10">
        <v>1327.7545</v>
      </c>
      <c r="D10">
        <v>302.55371000000002</v>
      </c>
      <c r="E10">
        <v>25.892900000000001</v>
      </c>
      <c r="F10">
        <v>4.922E-2</v>
      </c>
      <c r="G10">
        <v>7.0809999999999998E-2</v>
      </c>
      <c r="H10">
        <v>19527.123810000001</v>
      </c>
      <c r="I10">
        <v>2.3120000000000002E-2</v>
      </c>
      <c r="J10">
        <v>0.10799</v>
      </c>
      <c r="K10">
        <v>0.58442000000000005</v>
      </c>
      <c r="L10">
        <v>0.58203000000000005</v>
      </c>
      <c r="M10">
        <v>55640599.715719998</v>
      </c>
      <c r="N10">
        <v>5938097.0303600002</v>
      </c>
      <c r="O10">
        <v>6.82273</v>
      </c>
      <c r="P10">
        <v>5763213.6256999997</v>
      </c>
      <c r="Q10">
        <v>0.15567</v>
      </c>
      <c r="R10">
        <v>3.1260000000000003E-2</v>
      </c>
      <c r="S10" t="s">
        <v>25</v>
      </c>
      <c r="T10" t="s">
        <v>25</v>
      </c>
      <c r="U10">
        <v>3.7599999999999999E-3</v>
      </c>
      <c r="V10">
        <v>4.1099999999999999E-3</v>
      </c>
      <c r="W10">
        <v>3.96E-3</v>
      </c>
      <c r="X10">
        <v>5.3600000000000002E-3</v>
      </c>
      <c r="Y10">
        <v>302.48448999999999</v>
      </c>
      <c r="Z10">
        <v>4.0000000000000001E-3</v>
      </c>
      <c r="AA10">
        <v>4.1399999999999996E-3</v>
      </c>
    </row>
    <row r="11" spans="1:27" x14ac:dyDescent="0.25">
      <c r="A11">
        <v>11.03919</v>
      </c>
      <c r="B11">
        <v>301.09039000000001</v>
      </c>
      <c r="C11">
        <v>1327.7545</v>
      </c>
      <c r="D11">
        <v>781.74103000000002</v>
      </c>
      <c r="E11">
        <v>25.892050000000001</v>
      </c>
      <c r="F11">
        <v>4.9840000000000002E-2</v>
      </c>
      <c r="G11">
        <v>7.0760000000000003E-2</v>
      </c>
      <c r="H11">
        <v>-15815.931699999999</v>
      </c>
      <c r="I11">
        <v>2.5950000000000001E-2</v>
      </c>
      <c r="J11">
        <v>0.10706</v>
      </c>
      <c r="K11">
        <v>0.58406000000000002</v>
      </c>
      <c r="L11">
        <v>0.58167000000000002</v>
      </c>
      <c r="M11">
        <v>60836687.800460003</v>
      </c>
      <c r="N11">
        <v>179.08723000000001</v>
      </c>
      <c r="O11">
        <v>7.6584199999999996</v>
      </c>
      <c r="P11">
        <v>-4667896.5093499999</v>
      </c>
      <c r="Q11">
        <v>235.69443999999999</v>
      </c>
      <c r="R11">
        <v>1.039E-2</v>
      </c>
      <c r="S11" t="e" cm="1">
        <f t="array" ref="S11">-Inf</f>
        <v>#NAME?</v>
      </c>
      <c r="T11" t="e" cm="1">
        <f t="array" ref="T11">-Inf</f>
        <v>#NAME?</v>
      </c>
      <c r="U11">
        <v>3.7599999999999999E-3</v>
      </c>
      <c r="V11">
        <v>4.1200000000000004E-3</v>
      </c>
      <c r="W11">
        <v>3.96E-3</v>
      </c>
      <c r="X11">
        <v>5.3600000000000002E-3</v>
      </c>
      <c r="Y11">
        <v>-244.98909</v>
      </c>
      <c r="Z11">
        <v>4.0000000000000001E-3</v>
      </c>
      <c r="AA11">
        <v>4.1399999999999996E-3</v>
      </c>
    </row>
    <row r="12" spans="1:27" x14ac:dyDescent="0.25">
      <c r="A12">
        <v>12.042289999999999</v>
      </c>
      <c r="B12">
        <v>783.10819000000004</v>
      </c>
      <c r="C12">
        <v>1327.7545</v>
      </c>
      <c r="D12">
        <v>1327.82053</v>
      </c>
      <c r="E12">
        <v>25.89256</v>
      </c>
      <c r="F12">
        <v>4.6769999999999999E-2</v>
      </c>
      <c r="G12">
        <v>7.1239999999999998E-2</v>
      </c>
      <c r="H12">
        <v>50546.186900000001</v>
      </c>
      <c r="I12">
        <v>2.1409999999999998E-2</v>
      </c>
      <c r="J12">
        <v>0.10652</v>
      </c>
      <c r="K12">
        <v>0.58799000000000001</v>
      </c>
      <c r="L12">
        <v>0.58560000000000001</v>
      </c>
      <c r="M12">
        <v>712802778.50538003</v>
      </c>
      <c r="N12">
        <v>11.01519</v>
      </c>
      <c r="O12">
        <v>6.3197200000000002</v>
      </c>
      <c r="P12">
        <v>14918145.438650001</v>
      </c>
      <c r="Q12">
        <v>1.6491199999999999</v>
      </c>
      <c r="R12">
        <v>3.6700000000000001E-3</v>
      </c>
      <c r="S12" t="e" cm="1">
        <f t="array" ref="S12">-Inf</f>
        <v>#NAME?</v>
      </c>
      <c r="T12" t="e" cm="1">
        <f t="array" ref="T12">-Inf</f>
        <v>#NAME?</v>
      </c>
      <c r="U12">
        <v>3.7599999999999999E-3</v>
      </c>
      <c r="V12">
        <v>4.1000000000000003E-3</v>
      </c>
      <c r="W12">
        <v>3.96E-3</v>
      </c>
      <c r="X12">
        <v>5.3699999999999998E-3</v>
      </c>
      <c r="Y12">
        <v>782.97825</v>
      </c>
      <c r="Z12">
        <v>3.9899999999999996E-3</v>
      </c>
      <c r="AA12">
        <v>4.1399999999999996E-3</v>
      </c>
    </row>
    <row r="13" spans="1:27" x14ac:dyDescent="0.25">
      <c r="A13">
        <v>13.04242</v>
      </c>
      <c r="B13">
        <v>1327.8204800000001</v>
      </c>
      <c r="C13">
        <v>297.15226000000001</v>
      </c>
      <c r="D13">
        <v>297.17502999999999</v>
      </c>
      <c r="E13">
        <v>25.89273</v>
      </c>
      <c r="F13">
        <v>4.6550000000000001E-2</v>
      </c>
      <c r="G13">
        <v>7.0930000000000007E-2</v>
      </c>
      <c r="H13">
        <v>85706.538509999998</v>
      </c>
      <c r="I13">
        <v>2.2530000000000001E-2</v>
      </c>
      <c r="J13">
        <v>0.10730000000000001</v>
      </c>
      <c r="K13">
        <v>0.58547000000000005</v>
      </c>
      <c r="L13">
        <v>0.58308000000000004</v>
      </c>
      <c r="M13">
        <v>53007.139369999997</v>
      </c>
      <c r="N13">
        <v>124.69073</v>
      </c>
      <c r="O13">
        <v>6.6499499999999996</v>
      </c>
      <c r="P13">
        <v>25295332.546</v>
      </c>
      <c r="Q13">
        <v>0.15468000000000001</v>
      </c>
      <c r="R13">
        <v>3.34558</v>
      </c>
      <c r="S13" t="s">
        <v>25</v>
      </c>
      <c r="T13" t="s">
        <v>25</v>
      </c>
      <c r="U13">
        <v>3.7599999999999999E-3</v>
      </c>
      <c r="V13">
        <v>4.1000000000000003E-3</v>
      </c>
      <c r="W13">
        <v>3.96E-3</v>
      </c>
      <c r="X13">
        <v>5.3600000000000002E-3</v>
      </c>
      <c r="Y13">
        <v>1327.6216999999999</v>
      </c>
      <c r="Z13">
        <v>3.9899999999999996E-3</v>
      </c>
      <c r="AA13">
        <v>4.1399999999999996E-3</v>
      </c>
    </row>
    <row r="14" spans="1:27" x14ac:dyDescent="0.25">
      <c r="A14">
        <v>14.04252</v>
      </c>
      <c r="B14">
        <v>1327.8204800000001</v>
      </c>
      <c r="C14">
        <v>789.57835999999998</v>
      </c>
      <c r="D14">
        <v>-244.98909</v>
      </c>
      <c r="E14">
        <v>25.893039999999999</v>
      </c>
      <c r="F14">
        <v>5.0459999999999998E-2</v>
      </c>
      <c r="G14">
        <v>7.0999999999999994E-2</v>
      </c>
      <c r="H14">
        <v>85706.538509999998</v>
      </c>
      <c r="I14">
        <v>2.2759999999999999E-2</v>
      </c>
      <c r="J14">
        <v>0.10829999999999999</v>
      </c>
      <c r="K14">
        <v>0.58606000000000003</v>
      </c>
      <c r="L14">
        <v>0.58367000000000002</v>
      </c>
      <c r="M14">
        <v>27653.62859</v>
      </c>
      <c r="N14">
        <v>6142803.6833800003</v>
      </c>
      <c r="O14">
        <v>6.7163199999999996</v>
      </c>
      <c r="P14">
        <v>25295332.546</v>
      </c>
      <c r="Q14">
        <v>0.15612000000000001</v>
      </c>
      <c r="R14">
        <v>5.73271</v>
      </c>
      <c r="S14" t="s">
        <v>25</v>
      </c>
      <c r="T14" t="s">
        <v>25</v>
      </c>
      <c r="U14">
        <v>3.7599999999999999E-3</v>
      </c>
      <c r="V14">
        <v>4.1099999999999999E-3</v>
      </c>
      <c r="W14">
        <v>3.96E-3</v>
      </c>
      <c r="X14">
        <v>5.3600000000000002E-3</v>
      </c>
      <c r="Y14">
        <v>1327.6216999999999</v>
      </c>
      <c r="Z14">
        <v>4.0000000000000001E-3</v>
      </c>
      <c r="AA14">
        <v>4.1399999999999996E-3</v>
      </c>
    </row>
    <row r="15" spans="1:27" x14ac:dyDescent="0.25">
      <c r="A15">
        <v>15.04252</v>
      </c>
      <c r="B15">
        <v>1327.8204800000001</v>
      </c>
      <c r="C15">
        <v>290.68738000000002</v>
      </c>
      <c r="D15">
        <v>792.12157999999999</v>
      </c>
      <c r="E15">
        <v>25.892009999999999</v>
      </c>
      <c r="F15">
        <v>4.7149999999999997E-2</v>
      </c>
      <c r="G15">
        <v>7.1110000000000007E-2</v>
      </c>
      <c r="H15">
        <v>18762.621650000001</v>
      </c>
      <c r="I15">
        <v>2.1999999999999999E-2</v>
      </c>
      <c r="J15">
        <v>0.1075</v>
      </c>
      <c r="K15">
        <v>0.58692999999999995</v>
      </c>
      <c r="L15">
        <v>0.58453999999999995</v>
      </c>
      <c r="M15">
        <v>3721689.1290000002</v>
      </c>
      <c r="N15">
        <v>2781791.7956500002</v>
      </c>
      <c r="O15">
        <v>6.4920200000000001</v>
      </c>
      <c r="P15">
        <v>5537579.3069099998</v>
      </c>
      <c r="Q15">
        <v>0.15495999999999999</v>
      </c>
      <c r="R15">
        <v>0.18617</v>
      </c>
      <c r="S15" t="s">
        <v>25</v>
      </c>
      <c r="T15" t="s">
        <v>25</v>
      </c>
      <c r="U15">
        <v>3.7599999999999999E-3</v>
      </c>
      <c r="V15">
        <v>4.1000000000000003E-3</v>
      </c>
      <c r="W15">
        <v>3.9500000000000004E-3</v>
      </c>
      <c r="X15">
        <v>5.3699999999999998E-3</v>
      </c>
      <c r="Y15">
        <v>290.64215000000002</v>
      </c>
      <c r="Z15">
        <v>3.9899999999999996E-3</v>
      </c>
      <c r="AA15">
        <v>4.1399999999999996E-3</v>
      </c>
    </row>
    <row r="16" spans="1:27" x14ac:dyDescent="0.25">
      <c r="A16">
        <v>16.041989999999998</v>
      </c>
      <c r="B16">
        <v>289.34474</v>
      </c>
      <c r="C16">
        <v>793.44308999999998</v>
      </c>
      <c r="D16">
        <v>289.34474999999998</v>
      </c>
      <c r="E16">
        <v>25.892710000000001</v>
      </c>
      <c r="F16">
        <v>5.3060000000000003E-2</v>
      </c>
      <c r="G16">
        <v>7.0819999999999994E-2</v>
      </c>
      <c r="H16">
        <v>51216.101219999997</v>
      </c>
      <c r="I16">
        <v>1.942E-2</v>
      </c>
      <c r="J16">
        <v>0.10739</v>
      </c>
      <c r="K16">
        <v>0.58452999999999999</v>
      </c>
      <c r="L16">
        <v>0.58213999999999999</v>
      </c>
      <c r="M16">
        <v>752271.70484999998</v>
      </c>
      <c r="N16">
        <v>156.90785</v>
      </c>
      <c r="O16">
        <v>5.7314699999999998</v>
      </c>
      <c r="P16">
        <v>15115863.20686</v>
      </c>
      <c r="Q16">
        <v>297.68948999999998</v>
      </c>
      <c r="R16">
        <v>0.20952999999999999</v>
      </c>
      <c r="S16" t="e" cm="1">
        <f t="array" ref="S16">-Inf</f>
        <v>#NAME?</v>
      </c>
      <c r="T16" t="e" cm="1">
        <f t="array" ref="T16">-Inf</f>
        <v>#NAME?</v>
      </c>
      <c r="U16">
        <v>3.7599999999999999E-3</v>
      </c>
      <c r="V16">
        <v>4.0899999999999999E-3</v>
      </c>
      <c r="W16">
        <v>3.96E-3</v>
      </c>
      <c r="X16">
        <v>5.3600000000000002E-3</v>
      </c>
      <c r="Y16">
        <v>793.35541000000001</v>
      </c>
      <c r="Z16">
        <v>4.0099999999999997E-3</v>
      </c>
      <c r="AA16">
        <v>4.1399999999999996E-3</v>
      </c>
    </row>
    <row r="17" spans="1:27" x14ac:dyDescent="0.25">
      <c r="A17">
        <v>17.04185</v>
      </c>
      <c r="B17">
        <v>794.846</v>
      </c>
      <c r="C17">
        <v>1327.7545</v>
      </c>
      <c r="D17">
        <v>794.84604000000002</v>
      </c>
      <c r="E17">
        <v>25.892679999999999</v>
      </c>
      <c r="F17">
        <v>4.4240000000000002E-2</v>
      </c>
      <c r="G17">
        <v>7.0800000000000002E-2</v>
      </c>
      <c r="H17">
        <v>18586.761740000002</v>
      </c>
      <c r="I17">
        <v>2.189E-2</v>
      </c>
      <c r="J17">
        <v>0.10668</v>
      </c>
      <c r="K17">
        <v>0.58438000000000001</v>
      </c>
      <c r="L17">
        <v>0.58199000000000001</v>
      </c>
      <c r="M17">
        <v>176173707.07815999</v>
      </c>
      <c r="N17">
        <v>93067.073080000002</v>
      </c>
      <c r="O17">
        <v>6.4612299999999996</v>
      </c>
      <c r="P17">
        <v>5485676.2091499995</v>
      </c>
      <c r="Q17">
        <v>1.5411699999999999</v>
      </c>
      <c r="R17">
        <v>8.9800000000000001E-3</v>
      </c>
      <c r="S17" t="e" cm="1">
        <f t="array" ref="S17">-Inf</f>
        <v>#NAME?</v>
      </c>
      <c r="T17" t="e" cm="1">
        <f t="array" ref="T17">-Inf</f>
        <v>#NAME?</v>
      </c>
      <c r="U17">
        <v>3.7599999999999999E-3</v>
      </c>
      <c r="V17">
        <v>4.1000000000000003E-3</v>
      </c>
      <c r="W17">
        <v>3.96E-3</v>
      </c>
      <c r="X17">
        <v>5.3600000000000002E-3</v>
      </c>
      <c r="Y17">
        <v>287.91802999999999</v>
      </c>
      <c r="Z17">
        <v>3.98E-3</v>
      </c>
      <c r="AA17">
        <v>4.1399999999999996E-3</v>
      </c>
    </row>
    <row r="18" spans="1:27" x14ac:dyDescent="0.25">
      <c r="A18">
        <v>18.042369999999998</v>
      </c>
      <c r="B18">
        <v>1327.8204800000001</v>
      </c>
      <c r="C18">
        <v>286.91278999999997</v>
      </c>
      <c r="D18">
        <v>286.93511999999998</v>
      </c>
      <c r="E18">
        <v>25.893039999999999</v>
      </c>
      <c r="F18">
        <v>5.5019999999999999E-2</v>
      </c>
      <c r="G18">
        <v>7.0870000000000002E-2</v>
      </c>
      <c r="H18">
        <v>51371.639080000001</v>
      </c>
      <c r="I18">
        <v>2.3449999999999999E-2</v>
      </c>
      <c r="J18">
        <v>0.10702</v>
      </c>
      <c r="K18">
        <v>0.58494999999999997</v>
      </c>
      <c r="L18">
        <v>0.58255999999999997</v>
      </c>
      <c r="M18">
        <v>40616.163359999999</v>
      </c>
      <c r="N18">
        <v>144.57848000000001</v>
      </c>
      <c r="O18">
        <v>6.91953</v>
      </c>
      <c r="P18">
        <v>15161768.47948</v>
      </c>
      <c r="Q18">
        <v>0.15426000000000001</v>
      </c>
      <c r="R18">
        <v>4.7446299999999999</v>
      </c>
      <c r="S18" t="s">
        <v>25</v>
      </c>
      <c r="T18" t="s">
        <v>25</v>
      </c>
      <c r="U18">
        <v>3.7599999999999999E-3</v>
      </c>
      <c r="V18">
        <v>4.1099999999999999E-3</v>
      </c>
      <c r="W18">
        <v>3.96E-3</v>
      </c>
      <c r="X18">
        <v>5.3600000000000002E-3</v>
      </c>
      <c r="Y18">
        <v>795.76472999999999</v>
      </c>
      <c r="Z18">
        <v>4.0200000000000001E-3</v>
      </c>
      <c r="AA18">
        <v>4.1399999999999996E-3</v>
      </c>
    </row>
    <row r="19" spans="1:27" x14ac:dyDescent="0.25">
      <c r="A19">
        <v>19.04203</v>
      </c>
      <c r="B19">
        <v>285.57074999999998</v>
      </c>
      <c r="C19">
        <v>797.21691999999996</v>
      </c>
      <c r="D19">
        <v>-244.98909</v>
      </c>
      <c r="E19">
        <v>25.8931</v>
      </c>
      <c r="F19">
        <v>5.3199999999999997E-2</v>
      </c>
      <c r="G19">
        <v>7.1080000000000004E-2</v>
      </c>
      <c r="H19">
        <v>18430.900379999999</v>
      </c>
      <c r="I19">
        <v>2.3310000000000001E-2</v>
      </c>
      <c r="J19">
        <v>0.1075</v>
      </c>
      <c r="K19">
        <v>0.58665</v>
      </c>
      <c r="L19">
        <v>0.58426</v>
      </c>
      <c r="M19">
        <v>6085.9726899999996</v>
      </c>
      <c r="N19">
        <v>314.88479000000001</v>
      </c>
      <c r="O19">
        <v>6.8783500000000002</v>
      </c>
      <c r="P19">
        <v>5439675.4595299996</v>
      </c>
      <c r="Q19">
        <v>321.46906000000001</v>
      </c>
      <c r="R19">
        <v>5.61374</v>
      </c>
      <c r="S19" t="s">
        <v>25</v>
      </c>
      <c r="T19" t="s">
        <v>25</v>
      </c>
      <c r="U19">
        <v>3.7599999999999999E-3</v>
      </c>
      <c r="V19">
        <v>4.1099999999999999E-3</v>
      </c>
      <c r="W19">
        <v>3.96E-3</v>
      </c>
      <c r="X19">
        <v>5.3600000000000002E-3</v>
      </c>
      <c r="Y19">
        <v>285.50369000000001</v>
      </c>
      <c r="Z19">
        <v>4.0099999999999997E-3</v>
      </c>
      <c r="AA19">
        <v>4.1399999999999996E-3</v>
      </c>
    </row>
    <row r="20" spans="1:27" x14ac:dyDescent="0.25">
      <c r="A20">
        <v>20.044689999999999</v>
      </c>
      <c r="B20">
        <v>-244.98909</v>
      </c>
      <c r="C20">
        <v>1327.7545</v>
      </c>
      <c r="D20">
        <v>798.30376000000001</v>
      </c>
      <c r="E20">
        <v>25.892939999999999</v>
      </c>
      <c r="F20">
        <v>4.6300000000000001E-2</v>
      </c>
      <c r="G20">
        <v>7.1150000000000005E-2</v>
      </c>
      <c r="H20">
        <v>51527.035929999998</v>
      </c>
      <c r="I20">
        <v>2.307E-2</v>
      </c>
      <c r="J20">
        <v>0.10795</v>
      </c>
      <c r="K20">
        <v>0.58726</v>
      </c>
      <c r="L20">
        <v>0.58487</v>
      </c>
      <c r="M20">
        <v>63457183.059739999</v>
      </c>
      <c r="N20">
        <v>1121.4398900000001</v>
      </c>
      <c r="O20">
        <v>6.8093899999999996</v>
      </c>
      <c r="P20">
        <v>15207632.131449999</v>
      </c>
      <c r="Q20">
        <v>18.238009999999999</v>
      </c>
      <c r="R20">
        <v>9.3299999999999998E-3</v>
      </c>
      <c r="S20" t="e" cm="1">
        <f t="array" ref="S20">-Inf</f>
        <v>#NAME?</v>
      </c>
      <c r="T20" t="e" cm="1">
        <f t="array" ref="T20">-Inf</f>
        <v>#NAME?</v>
      </c>
      <c r="U20">
        <v>3.7599999999999999E-3</v>
      </c>
      <c r="V20">
        <v>4.1099999999999999E-3</v>
      </c>
      <c r="W20">
        <v>3.96E-3</v>
      </c>
      <c r="X20">
        <v>5.3699999999999998E-3</v>
      </c>
      <c r="Y20">
        <v>798.17187000000001</v>
      </c>
      <c r="Z20">
        <v>3.9899999999999996E-3</v>
      </c>
      <c r="AA20">
        <v>4.1399999999999996E-3</v>
      </c>
    </row>
    <row r="21" spans="1:27" x14ac:dyDescent="0.25">
      <c r="A21">
        <v>21.04776</v>
      </c>
      <c r="B21">
        <v>799.36149</v>
      </c>
      <c r="C21">
        <v>283.44772999999998</v>
      </c>
      <c r="D21">
        <v>1327.82053</v>
      </c>
      <c r="E21">
        <v>25.892520000000001</v>
      </c>
      <c r="F21">
        <v>4.7739999999999998E-2</v>
      </c>
      <c r="G21">
        <v>7.0959999999999995E-2</v>
      </c>
      <c r="H21">
        <v>18295.293809999999</v>
      </c>
      <c r="I21">
        <v>2.18E-2</v>
      </c>
      <c r="J21">
        <v>0.10732999999999999</v>
      </c>
      <c r="K21">
        <v>0.58572999999999997</v>
      </c>
      <c r="L21">
        <v>0.58333999999999997</v>
      </c>
      <c r="M21">
        <v>30446602.86093</v>
      </c>
      <c r="N21">
        <v>204529.11032000001</v>
      </c>
      <c r="O21">
        <v>6.4329799999999997</v>
      </c>
      <c r="P21">
        <v>5399652.6858400004</v>
      </c>
      <c r="Q21">
        <v>1.51033</v>
      </c>
      <c r="R21">
        <v>3.1910000000000001E-2</v>
      </c>
      <c r="S21" t="e" cm="1">
        <f t="array" ref="S21">-Inf</f>
        <v>#NAME?</v>
      </c>
      <c r="T21" t="e" cm="1">
        <f t="array" ref="T21">-Inf</f>
        <v>#NAME?</v>
      </c>
      <c r="U21">
        <v>3.7599999999999999E-3</v>
      </c>
      <c r="V21">
        <v>4.1000000000000003E-3</v>
      </c>
      <c r="W21">
        <v>3.96E-3</v>
      </c>
      <c r="X21">
        <v>5.3600000000000002E-3</v>
      </c>
      <c r="Y21">
        <v>283.40311000000003</v>
      </c>
      <c r="Z21">
        <v>3.9899999999999996E-3</v>
      </c>
      <c r="AA21">
        <v>4.1399999999999996E-3</v>
      </c>
    </row>
    <row r="22" spans="1:27" x14ac:dyDescent="0.25">
      <c r="A22">
        <v>22.049109999999999</v>
      </c>
      <c r="B22">
        <v>1327.8204800000001</v>
      </c>
      <c r="C22">
        <v>803.40210000000002</v>
      </c>
      <c r="D22">
        <v>279.38531999999998</v>
      </c>
      <c r="E22">
        <v>25.89273</v>
      </c>
      <c r="F22">
        <v>5.0770000000000003E-2</v>
      </c>
      <c r="G22">
        <v>7.1309999999999998E-2</v>
      </c>
      <c r="H22">
        <v>-15815.931699999999</v>
      </c>
      <c r="I22">
        <v>2.2669999999999999E-2</v>
      </c>
      <c r="J22">
        <v>0.10675999999999999</v>
      </c>
      <c r="K22">
        <v>0.58858999999999995</v>
      </c>
      <c r="L22">
        <v>0.58618999999999999</v>
      </c>
      <c r="M22">
        <v>3695813.1562999999</v>
      </c>
      <c r="N22">
        <v>3130742.52495</v>
      </c>
      <c r="O22">
        <v>6.6901799999999998</v>
      </c>
      <c r="P22">
        <v>-4667896.5093499999</v>
      </c>
      <c r="Q22">
        <v>0.15390000000000001</v>
      </c>
      <c r="R22">
        <v>0.20050999999999999</v>
      </c>
      <c r="S22" t="s">
        <v>25</v>
      </c>
      <c r="T22" t="s">
        <v>25</v>
      </c>
      <c r="U22">
        <v>3.7599999999999999E-3</v>
      </c>
      <c r="V22">
        <v>4.1099999999999999E-3</v>
      </c>
      <c r="W22">
        <v>3.96E-3</v>
      </c>
      <c r="X22">
        <v>5.3699999999999998E-3</v>
      </c>
      <c r="Y22">
        <v>-244.98909</v>
      </c>
      <c r="Z22">
        <v>4.0000000000000001E-3</v>
      </c>
      <c r="AA22">
        <v>4.1399999999999996E-3</v>
      </c>
    </row>
    <row r="23" spans="1:27" x14ac:dyDescent="0.25">
      <c r="A23">
        <v>23.049209999999999</v>
      </c>
      <c r="B23">
        <v>1327.8204800000001</v>
      </c>
      <c r="C23">
        <v>273.50815</v>
      </c>
      <c r="D23">
        <v>809.30151999999998</v>
      </c>
      <c r="E23">
        <v>25.891780000000001</v>
      </c>
      <c r="F23">
        <v>4.598E-2</v>
      </c>
      <c r="G23">
        <v>7.1059999999999998E-2</v>
      </c>
      <c r="H23">
        <v>52236.924780000001</v>
      </c>
      <c r="I23">
        <v>2.3949999999999999E-2</v>
      </c>
      <c r="J23">
        <v>0.10765</v>
      </c>
      <c r="K23">
        <v>0.58653999999999995</v>
      </c>
      <c r="L23">
        <v>0.58414999999999995</v>
      </c>
      <c r="M23">
        <v>3727012.0510200001</v>
      </c>
      <c r="N23">
        <v>2898543.5413099998</v>
      </c>
      <c r="O23">
        <v>7.0697700000000001</v>
      </c>
      <c r="P23">
        <v>15417147.937209999</v>
      </c>
      <c r="Q23">
        <v>0.15518000000000001</v>
      </c>
      <c r="R23">
        <v>0.18154000000000001</v>
      </c>
      <c r="S23" t="s">
        <v>25</v>
      </c>
      <c r="T23" t="s">
        <v>25</v>
      </c>
      <c r="U23">
        <v>3.7599999999999999E-3</v>
      </c>
      <c r="V23">
        <v>4.1099999999999999E-3</v>
      </c>
      <c r="W23">
        <v>3.96E-3</v>
      </c>
      <c r="X23">
        <v>5.3600000000000002E-3</v>
      </c>
      <c r="Y23">
        <v>809.16823999999997</v>
      </c>
      <c r="Z23">
        <v>3.9899999999999996E-3</v>
      </c>
      <c r="AA23">
        <v>4.1399999999999996E-3</v>
      </c>
    </row>
    <row r="24" spans="1:27" x14ac:dyDescent="0.25">
      <c r="A24">
        <v>24.049980000000001</v>
      </c>
      <c r="B24">
        <v>269.11399999999998</v>
      </c>
      <c r="C24">
        <v>-244.98909</v>
      </c>
      <c r="D24">
        <v>1327.82053</v>
      </c>
      <c r="E24">
        <v>25.891950000000001</v>
      </c>
      <c r="F24">
        <v>4.4920000000000002E-2</v>
      </c>
      <c r="G24">
        <v>7.0980000000000001E-2</v>
      </c>
      <c r="H24">
        <v>85706.538509999998</v>
      </c>
      <c r="I24">
        <v>2.1579999999999998E-2</v>
      </c>
      <c r="J24">
        <v>0.1077</v>
      </c>
      <c r="K24">
        <v>0.58584000000000003</v>
      </c>
      <c r="L24">
        <v>0.58345000000000002</v>
      </c>
      <c r="M24">
        <v>696698.28336999996</v>
      </c>
      <c r="N24">
        <v>357.39105999999998</v>
      </c>
      <c r="O24">
        <v>6.3700999999999999</v>
      </c>
      <c r="P24">
        <v>25295332.546</v>
      </c>
      <c r="Q24">
        <v>452.30151999999998</v>
      </c>
      <c r="R24">
        <v>0.17735999999999999</v>
      </c>
      <c r="S24" t="s">
        <v>25</v>
      </c>
      <c r="T24" t="s">
        <v>25</v>
      </c>
      <c r="U24">
        <v>3.7599999999999999E-3</v>
      </c>
      <c r="V24">
        <v>4.1000000000000003E-3</v>
      </c>
      <c r="W24">
        <v>3.96E-3</v>
      </c>
      <c r="X24">
        <v>5.3600000000000002E-3</v>
      </c>
      <c r="Y24">
        <v>1327.6216999999999</v>
      </c>
      <c r="Z24">
        <v>3.98E-3</v>
      </c>
      <c r="AA24">
        <v>4.1399999999999996E-3</v>
      </c>
    </row>
    <row r="25" spans="1:27" x14ac:dyDescent="0.25">
      <c r="A25">
        <v>25.052379999999999</v>
      </c>
      <c r="B25">
        <v>-244.98909</v>
      </c>
      <c r="C25">
        <v>-244.98909</v>
      </c>
      <c r="D25">
        <v>267.53478999999999</v>
      </c>
      <c r="E25">
        <v>25.89348</v>
      </c>
      <c r="F25">
        <v>5.509E-2</v>
      </c>
      <c r="G25">
        <v>7.1360000000000007E-2</v>
      </c>
      <c r="H25">
        <v>85706.538509999998</v>
      </c>
      <c r="I25">
        <v>2.4680000000000001E-2</v>
      </c>
      <c r="J25">
        <v>0.10750999999999999</v>
      </c>
      <c r="K25">
        <v>0.58903000000000005</v>
      </c>
      <c r="L25">
        <v>0.58664000000000005</v>
      </c>
      <c r="M25">
        <v>121.89659</v>
      </c>
      <c r="N25">
        <v>1291.64228</v>
      </c>
      <c r="O25">
        <v>7.2828200000000001</v>
      </c>
      <c r="P25">
        <v>25295332.546</v>
      </c>
      <c r="Q25">
        <v>18.162960000000002</v>
      </c>
      <c r="R25">
        <v>231.60547</v>
      </c>
      <c r="S25" t="s">
        <v>25</v>
      </c>
      <c r="T25" t="s">
        <v>25</v>
      </c>
      <c r="U25">
        <v>3.7599999999999999E-3</v>
      </c>
      <c r="V25">
        <v>4.1099999999999999E-3</v>
      </c>
      <c r="W25">
        <v>3.96E-3</v>
      </c>
      <c r="X25">
        <v>5.3699999999999998E-3</v>
      </c>
      <c r="Y25">
        <v>1327.6216999999999</v>
      </c>
      <c r="Z25">
        <v>4.0200000000000001E-3</v>
      </c>
      <c r="AA25">
        <v>4.1399999999999996E-3</v>
      </c>
    </row>
    <row r="26" spans="1:27" x14ac:dyDescent="0.25">
      <c r="A26">
        <v>26.05396</v>
      </c>
      <c r="B26">
        <v>-244.98909</v>
      </c>
      <c r="C26">
        <v>-244.98909</v>
      </c>
      <c r="D26">
        <v>-244.98909</v>
      </c>
      <c r="E26">
        <v>25.89255</v>
      </c>
      <c r="F26">
        <v>4.854E-2</v>
      </c>
      <c r="G26">
        <v>7.0980000000000001E-2</v>
      </c>
      <c r="H26">
        <v>85706.538509999998</v>
      </c>
      <c r="I26">
        <v>2.3970000000000002E-2</v>
      </c>
      <c r="J26">
        <v>0.10725</v>
      </c>
      <c r="K26">
        <v>0.58589999999999998</v>
      </c>
      <c r="L26">
        <v>0.58350999999999997</v>
      </c>
      <c r="M26">
        <v>46038.848389999999</v>
      </c>
      <c r="N26">
        <v>0</v>
      </c>
      <c r="O26">
        <v>7.0742200000000004</v>
      </c>
      <c r="P26">
        <v>25295332.546</v>
      </c>
      <c r="Q26">
        <v>18.119330000000001</v>
      </c>
      <c r="R26">
        <v>0.93928999999999996</v>
      </c>
      <c r="S26" t="s">
        <v>26</v>
      </c>
      <c r="T26" t="e" cm="1">
        <f t="array" ref="T26">-Inf</f>
        <v>#NAME?</v>
      </c>
      <c r="U26">
        <v>3.7599999999999999E-3</v>
      </c>
      <c r="V26">
        <v>4.1099999999999999E-3</v>
      </c>
      <c r="W26">
        <v>3.9500000000000004E-3</v>
      </c>
      <c r="X26">
        <v>5.3600000000000002E-3</v>
      </c>
      <c r="Y26">
        <v>1327.6216999999999</v>
      </c>
      <c r="Z26">
        <v>4.0000000000000001E-3</v>
      </c>
      <c r="AA26">
        <v>4.1399999999999996E-3</v>
      </c>
    </row>
    <row r="27" spans="1:27" x14ac:dyDescent="0.25">
      <c r="A27">
        <v>27.054310000000001</v>
      </c>
      <c r="B27">
        <v>822.59975999999995</v>
      </c>
      <c r="C27">
        <v>-244.98909</v>
      </c>
      <c r="D27">
        <v>-244.98909</v>
      </c>
      <c r="E27">
        <v>25.89237</v>
      </c>
      <c r="F27">
        <v>4.5150000000000003E-2</v>
      </c>
      <c r="G27">
        <v>7.1129999999999999E-2</v>
      </c>
      <c r="H27">
        <v>16795.298999999999</v>
      </c>
      <c r="I27">
        <v>2.2599999999999999E-2</v>
      </c>
      <c r="J27">
        <v>0.10739</v>
      </c>
      <c r="K27">
        <v>0.58713000000000004</v>
      </c>
      <c r="L27">
        <v>0.58474000000000004</v>
      </c>
      <c r="M27">
        <v>135583.45370000001</v>
      </c>
      <c r="N27">
        <v>0</v>
      </c>
      <c r="O27">
        <v>6.67103</v>
      </c>
      <c r="P27">
        <v>4956945.8843599996</v>
      </c>
      <c r="Q27">
        <v>1.32345</v>
      </c>
      <c r="R27">
        <v>0.87373000000000001</v>
      </c>
      <c r="S27" t="s">
        <v>26</v>
      </c>
      <c r="T27" t="e" cm="1">
        <f t="array" ref="T27">-Inf</f>
        <v>#NAME?</v>
      </c>
      <c r="U27">
        <v>3.7599999999999999E-3</v>
      </c>
      <c r="V27">
        <v>4.1000000000000003E-3</v>
      </c>
      <c r="W27">
        <v>3.96E-3</v>
      </c>
      <c r="X27">
        <v>5.3699999999999998E-3</v>
      </c>
      <c r="Y27">
        <v>260.16777999999999</v>
      </c>
      <c r="Z27">
        <v>3.98E-3</v>
      </c>
      <c r="AA27">
        <v>4.1399999999999996E-3</v>
      </c>
    </row>
    <row r="28" spans="1:27" x14ac:dyDescent="0.25">
      <c r="A28">
        <v>28.055910000000001</v>
      </c>
      <c r="B28">
        <v>1327.8204800000001</v>
      </c>
      <c r="C28">
        <v>826.33645000000001</v>
      </c>
      <c r="D28">
        <v>826.38143000000002</v>
      </c>
      <c r="E28">
        <v>25.893049999999999</v>
      </c>
      <c r="F28">
        <v>5.2080000000000001E-2</v>
      </c>
      <c r="G28">
        <v>7.1290000000000006E-2</v>
      </c>
      <c r="H28">
        <v>-15815.931699999999</v>
      </c>
      <c r="I28">
        <v>2.4910000000000002E-2</v>
      </c>
      <c r="J28">
        <v>0.10786999999999999</v>
      </c>
      <c r="K28">
        <v>0.58843999999999996</v>
      </c>
      <c r="L28">
        <v>0.58604000000000001</v>
      </c>
      <c r="M28">
        <v>60712527.012939997</v>
      </c>
      <c r="N28">
        <v>275.65391</v>
      </c>
      <c r="O28">
        <v>7.3520399999999997</v>
      </c>
      <c r="P28">
        <v>-4667896.5093499999</v>
      </c>
      <c r="Q28">
        <v>0.1555</v>
      </c>
      <c r="R28">
        <v>3.116E-2</v>
      </c>
      <c r="S28" t="s">
        <v>25</v>
      </c>
      <c r="T28" t="s">
        <v>25</v>
      </c>
      <c r="U28">
        <v>3.7599999999999999E-3</v>
      </c>
      <c r="V28">
        <v>4.1200000000000004E-3</v>
      </c>
      <c r="W28">
        <v>3.96E-3</v>
      </c>
      <c r="X28">
        <v>5.3699999999999998E-3</v>
      </c>
      <c r="Y28">
        <v>-244.98909</v>
      </c>
      <c r="Z28">
        <v>4.0099999999999997E-3</v>
      </c>
      <c r="AA28">
        <v>4.1399999999999996E-3</v>
      </c>
    </row>
    <row r="29" spans="1:27" x14ac:dyDescent="0.25">
      <c r="A29">
        <v>29.057749999999999</v>
      </c>
      <c r="B29">
        <v>253.70662999999999</v>
      </c>
      <c r="C29">
        <v>1327.7545</v>
      </c>
      <c r="D29">
        <v>253.70663999999999</v>
      </c>
      <c r="E29">
        <v>25.892499999999998</v>
      </c>
      <c r="F29">
        <v>4.743E-2</v>
      </c>
      <c r="G29">
        <v>7.1400000000000005E-2</v>
      </c>
      <c r="H29">
        <v>53516.486980000001</v>
      </c>
      <c r="I29">
        <v>2.35E-2</v>
      </c>
      <c r="J29">
        <v>0.10796</v>
      </c>
      <c r="K29">
        <v>0.58935999999999999</v>
      </c>
      <c r="L29">
        <v>0.58696999999999999</v>
      </c>
      <c r="M29">
        <v>7991772.4014900001</v>
      </c>
      <c r="N29">
        <v>239.21029999999999</v>
      </c>
      <c r="O29">
        <v>6.9359400000000004</v>
      </c>
      <c r="P29">
        <v>15794796.50406</v>
      </c>
      <c r="Q29">
        <v>628.01802999999995</v>
      </c>
      <c r="R29">
        <v>3.4410000000000003E-2</v>
      </c>
      <c r="S29" t="e" cm="1">
        <f t="array" ref="S29">-Inf</f>
        <v>#NAME?</v>
      </c>
      <c r="T29" t="e" cm="1">
        <f t="array" ref="T29">-Inf</f>
        <v>#NAME?</v>
      </c>
      <c r="U29">
        <v>3.7599999999999999E-3</v>
      </c>
      <c r="V29">
        <v>4.1099999999999999E-3</v>
      </c>
      <c r="W29">
        <v>3.96E-3</v>
      </c>
      <c r="X29">
        <v>5.3699999999999998E-3</v>
      </c>
      <c r="Y29">
        <v>828.98901000000001</v>
      </c>
      <c r="Z29">
        <v>3.9899999999999996E-3</v>
      </c>
      <c r="AA29">
        <v>4.1399999999999996E-3</v>
      </c>
    </row>
    <row r="30" spans="1:27" x14ac:dyDescent="0.25">
      <c r="A30">
        <v>30.058489999999999</v>
      </c>
      <c r="B30">
        <v>-244.98909</v>
      </c>
      <c r="C30">
        <v>250.51138</v>
      </c>
      <c r="D30">
        <v>832.29926</v>
      </c>
      <c r="E30">
        <v>25.892690000000002</v>
      </c>
      <c r="F30">
        <v>4.8559999999999999E-2</v>
      </c>
      <c r="G30">
        <v>7.0800000000000002E-2</v>
      </c>
      <c r="H30">
        <v>16169.213449999999</v>
      </c>
      <c r="I30">
        <v>2.4029999999999999E-2</v>
      </c>
      <c r="J30">
        <v>0.10758</v>
      </c>
      <c r="K30">
        <v>0.58436999999999995</v>
      </c>
      <c r="L30">
        <v>0.58198000000000005</v>
      </c>
      <c r="M30">
        <v>774913.50335000001</v>
      </c>
      <c r="N30">
        <v>1292.45416</v>
      </c>
      <c r="O30">
        <v>7.0920500000000004</v>
      </c>
      <c r="P30">
        <v>4772163.69154</v>
      </c>
      <c r="Q30">
        <v>18.174109999999999</v>
      </c>
      <c r="R30">
        <v>0.19175</v>
      </c>
      <c r="S30" t="e" cm="1">
        <f t="array" ref="S30">-Inf</f>
        <v>#NAME?</v>
      </c>
      <c r="T30" t="e" cm="1">
        <f t="array" ref="T30">-Inf</f>
        <v>#NAME?</v>
      </c>
      <c r="U30">
        <v>3.7599999999999999E-3</v>
      </c>
      <c r="V30">
        <v>4.1099999999999999E-3</v>
      </c>
      <c r="W30">
        <v>3.96E-3</v>
      </c>
      <c r="X30">
        <v>5.3600000000000002E-3</v>
      </c>
      <c r="Y30">
        <v>250.46953999999999</v>
      </c>
      <c r="Z30">
        <v>4.0000000000000001E-3</v>
      </c>
      <c r="AA30">
        <v>4.1399999999999996E-3</v>
      </c>
    </row>
    <row r="31" spans="1:27" x14ac:dyDescent="0.25">
      <c r="A31">
        <v>31.057780000000001</v>
      </c>
      <c r="B31">
        <v>837.08378000000005</v>
      </c>
      <c r="C31">
        <v>-244.98909</v>
      </c>
      <c r="D31">
        <v>1327.82053</v>
      </c>
      <c r="E31">
        <v>25.891960000000001</v>
      </c>
      <c r="F31">
        <v>4.3790000000000003E-2</v>
      </c>
      <c r="G31">
        <v>7.127E-2</v>
      </c>
      <c r="H31">
        <v>54030.229090000001</v>
      </c>
      <c r="I31">
        <v>2.1940000000000001E-2</v>
      </c>
      <c r="J31">
        <v>0.10757</v>
      </c>
      <c r="K31">
        <v>0.58823000000000003</v>
      </c>
      <c r="L31">
        <v>0.58584000000000003</v>
      </c>
      <c r="M31">
        <v>2320691.69147</v>
      </c>
      <c r="N31">
        <v>386437.28045000002</v>
      </c>
      <c r="O31">
        <v>6.4766399999999997</v>
      </c>
      <c r="P31">
        <v>15946421.78138</v>
      </c>
      <c r="Q31">
        <v>1.22306</v>
      </c>
      <c r="R31">
        <v>0.17291000000000001</v>
      </c>
      <c r="S31" t="s">
        <v>25</v>
      </c>
      <c r="T31" t="s">
        <v>25</v>
      </c>
      <c r="U31">
        <v>3.7599999999999999E-3</v>
      </c>
      <c r="V31">
        <v>4.1000000000000003E-3</v>
      </c>
      <c r="W31">
        <v>3.96E-3</v>
      </c>
      <c r="X31">
        <v>5.3699999999999998E-3</v>
      </c>
      <c r="Y31">
        <v>836.94701999999995</v>
      </c>
      <c r="Z31">
        <v>3.98E-3</v>
      </c>
      <c r="AA31">
        <v>4.1399999999999996E-3</v>
      </c>
    </row>
    <row r="32" spans="1:27" x14ac:dyDescent="0.25">
      <c r="A32">
        <v>32.059199999999997</v>
      </c>
      <c r="B32">
        <v>1327.8204800000001</v>
      </c>
      <c r="C32">
        <v>-244.98909</v>
      </c>
      <c r="D32">
        <v>243.64469</v>
      </c>
      <c r="E32">
        <v>25.892610000000001</v>
      </c>
      <c r="F32">
        <v>4.8680000000000001E-2</v>
      </c>
      <c r="G32">
        <v>7.1239999999999998E-2</v>
      </c>
      <c r="H32">
        <v>15724.63581</v>
      </c>
      <c r="I32">
        <v>2.2370000000000001E-2</v>
      </c>
      <c r="J32">
        <v>0.10759000000000001</v>
      </c>
      <c r="K32">
        <v>0.58804000000000001</v>
      </c>
      <c r="L32">
        <v>0.58565</v>
      </c>
      <c r="M32">
        <v>589.65800999999999</v>
      </c>
      <c r="N32">
        <v>2798758.9148800001</v>
      </c>
      <c r="O32">
        <v>6.6033299999999997</v>
      </c>
      <c r="P32">
        <v>4640951.5418400001</v>
      </c>
      <c r="Q32">
        <v>0.15509000000000001</v>
      </c>
      <c r="R32">
        <v>145.72552999999999</v>
      </c>
      <c r="S32" t="s">
        <v>26</v>
      </c>
      <c r="T32" t="e" cm="1">
        <f t="array" ref="T32">-Inf</f>
        <v>#NAME?</v>
      </c>
      <c r="U32">
        <v>3.7599999999999999E-3</v>
      </c>
      <c r="V32">
        <v>4.1000000000000003E-3</v>
      </c>
      <c r="W32">
        <v>3.96E-3</v>
      </c>
      <c r="X32">
        <v>5.3699999999999998E-3</v>
      </c>
      <c r="Y32">
        <v>243.58292</v>
      </c>
      <c r="Z32">
        <v>4.0000000000000001E-3</v>
      </c>
      <c r="AA32">
        <v>4.1399999999999996E-3</v>
      </c>
    </row>
    <row r="33" spans="1:27" x14ac:dyDescent="0.25">
      <c r="A33">
        <v>33.059170000000002</v>
      </c>
      <c r="B33">
        <v>1327.8204800000001</v>
      </c>
      <c r="C33">
        <v>840.83308</v>
      </c>
      <c r="D33">
        <v>-244.98909</v>
      </c>
      <c r="E33">
        <v>25.892880000000002</v>
      </c>
      <c r="F33">
        <v>5.0689999999999999E-2</v>
      </c>
      <c r="G33">
        <v>7.0980000000000001E-2</v>
      </c>
      <c r="H33">
        <v>-15815.931699999999</v>
      </c>
      <c r="I33">
        <v>2.1839999999999998E-2</v>
      </c>
      <c r="J33">
        <v>0.10758</v>
      </c>
      <c r="K33">
        <v>0.58589000000000002</v>
      </c>
      <c r="L33">
        <v>0.58350000000000002</v>
      </c>
      <c r="M33">
        <v>54165.878900000003</v>
      </c>
      <c r="N33">
        <v>6476831.1498199999</v>
      </c>
      <c r="O33">
        <v>6.4449699999999996</v>
      </c>
      <c r="P33">
        <v>-4667896.5093499999</v>
      </c>
      <c r="Q33">
        <v>0.15507000000000001</v>
      </c>
      <c r="R33">
        <v>3.5954000000000002</v>
      </c>
      <c r="S33" t="s">
        <v>25</v>
      </c>
      <c r="T33" t="s">
        <v>25</v>
      </c>
      <c r="U33">
        <v>3.7599999999999999E-3</v>
      </c>
      <c r="V33">
        <v>4.1000000000000003E-3</v>
      </c>
      <c r="W33">
        <v>3.96E-3</v>
      </c>
      <c r="X33">
        <v>5.3600000000000002E-3</v>
      </c>
      <c r="Y33">
        <v>-244.98909</v>
      </c>
      <c r="Z33">
        <v>4.0000000000000001E-3</v>
      </c>
      <c r="AA33">
        <v>4.1399999999999996E-3</v>
      </c>
    </row>
    <row r="34" spans="1:27" x14ac:dyDescent="0.25">
      <c r="A34">
        <v>34.059179999999998</v>
      </c>
      <c r="B34">
        <v>240.59738999999999</v>
      </c>
      <c r="C34">
        <v>1327.7545</v>
      </c>
      <c r="D34">
        <v>842.23404000000005</v>
      </c>
      <c r="E34">
        <v>25.892890000000001</v>
      </c>
      <c r="F34">
        <v>4.9660000000000003E-2</v>
      </c>
      <c r="G34">
        <v>7.1199999999999999E-2</v>
      </c>
      <c r="H34">
        <v>54362.66848</v>
      </c>
      <c r="I34">
        <v>2.3449999999999999E-2</v>
      </c>
      <c r="J34">
        <v>0.10817</v>
      </c>
      <c r="K34">
        <v>0.58767000000000003</v>
      </c>
      <c r="L34">
        <v>0.58528000000000002</v>
      </c>
      <c r="M34">
        <v>57386707.167290002</v>
      </c>
      <c r="N34">
        <v>108.5367</v>
      </c>
      <c r="O34">
        <v>6.9222700000000001</v>
      </c>
      <c r="P34">
        <v>16044537.572699999</v>
      </c>
      <c r="Q34">
        <v>828.28049999999996</v>
      </c>
      <c r="R34">
        <v>9.1699999999999993E-3</v>
      </c>
      <c r="S34" t="e" cm="1">
        <f t="array" ref="S34">-Inf</f>
        <v>#NAME?</v>
      </c>
      <c r="T34" t="e" cm="1">
        <f t="array" ref="T34">-Inf</f>
        <v>#NAME?</v>
      </c>
      <c r="U34">
        <v>3.7599999999999999E-3</v>
      </c>
      <c r="V34">
        <v>4.1099999999999999E-3</v>
      </c>
      <c r="W34">
        <v>3.96E-3</v>
      </c>
      <c r="X34">
        <v>5.3699999999999998E-3</v>
      </c>
      <c r="Y34">
        <v>842.09658999999999</v>
      </c>
      <c r="Z34">
        <v>4.0000000000000001E-3</v>
      </c>
      <c r="AA34">
        <v>4.1399999999999996E-3</v>
      </c>
    </row>
    <row r="35" spans="1:27" x14ac:dyDescent="0.25">
      <c r="A35">
        <v>35.059019999999997</v>
      </c>
      <c r="B35">
        <v>-244.98909</v>
      </c>
      <c r="C35">
        <v>239.00459000000001</v>
      </c>
      <c r="D35">
        <v>1327.82053</v>
      </c>
      <c r="E35">
        <v>25.892939999999999</v>
      </c>
      <c r="F35">
        <v>5.101E-2</v>
      </c>
      <c r="G35">
        <v>7.1239999999999998E-2</v>
      </c>
      <c r="H35">
        <v>85706.538509999998</v>
      </c>
      <c r="I35">
        <v>2.3529999999999999E-2</v>
      </c>
      <c r="J35">
        <v>0.10838</v>
      </c>
      <c r="K35">
        <v>0.58801999999999999</v>
      </c>
      <c r="L35">
        <v>0.58562999999999998</v>
      </c>
      <c r="M35">
        <v>8981431.9786799997</v>
      </c>
      <c r="N35">
        <v>2540.7667099999999</v>
      </c>
      <c r="O35">
        <v>6.9442899999999996</v>
      </c>
      <c r="P35">
        <v>25295332.546</v>
      </c>
      <c r="Q35">
        <v>18.310469999999999</v>
      </c>
      <c r="R35">
        <v>3.8539999999999998E-2</v>
      </c>
      <c r="S35" t="e" cm="1">
        <f t="array" ref="S35">-Inf</f>
        <v>#NAME?</v>
      </c>
      <c r="T35" t="e" cm="1">
        <f t="array" ref="T35">-Inf</f>
        <v>#NAME?</v>
      </c>
      <c r="U35">
        <v>3.7599999999999999E-3</v>
      </c>
      <c r="V35">
        <v>4.1099999999999999E-3</v>
      </c>
      <c r="W35">
        <v>3.96E-3</v>
      </c>
      <c r="X35">
        <v>5.3699999999999998E-3</v>
      </c>
      <c r="Y35">
        <v>1327.6216999999999</v>
      </c>
      <c r="Z35">
        <v>4.0000000000000001E-3</v>
      </c>
      <c r="AA35">
        <v>4.1399999999999996E-3</v>
      </c>
    </row>
    <row r="36" spans="1:27" x14ac:dyDescent="0.25">
      <c r="A36">
        <v>36.06071</v>
      </c>
      <c r="B36">
        <v>845.18597999999997</v>
      </c>
      <c r="C36">
        <v>845.14023999999995</v>
      </c>
      <c r="D36">
        <v>1327.82053</v>
      </c>
      <c r="E36">
        <v>25.893809999999998</v>
      </c>
      <c r="F36">
        <v>4.9200000000000001E-2</v>
      </c>
      <c r="G36">
        <v>7.1069999999999994E-2</v>
      </c>
      <c r="H36">
        <v>15337.392819999999</v>
      </c>
      <c r="I36">
        <v>2.538E-2</v>
      </c>
      <c r="J36">
        <v>0.10664999999999999</v>
      </c>
      <c r="K36">
        <v>0.58660999999999996</v>
      </c>
      <c r="L36">
        <v>0.58421999999999996</v>
      </c>
      <c r="M36">
        <v>217787504.74691001</v>
      </c>
      <c r="N36">
        <v>142192.74489999999</v>
      </c>
      <c r="O36">
        <v>7.4901900000000001</v>
      </c>
      <c r="P36">
        <v>4526661.0763499998</v>
      </c>
      <c r="Q36">
        <v>1.1600200000000001</v>
      </c>
      <c r="R36">
        <v>9.0299999999999998E-3</v>
      </c>
      <c r="S36" t="e" cm="1">
        <f t="array" ref="S36">-Inf</f>
        <v>#NAME?</v>
      </c>
      <c r="T36" t="e" cm="1">
        <f t="array" ref="T36">-Inf</f>
        <v>#NAME?</v>
      </c>
      <c r="U36">
        <v>3.7599999999999999E-3</v>
      </c>
      <c r="V36">
        <v>4.1200000000000004E-3</v>
      </c>
      <c r="W36">
        <v>3.96E-3</v>
      </c>
      <c r="X36">
        <v>5.3600000000000002E-3</v>
      </c>
      <c r="Y36">
        <v>237.58441999999999</v>
      </c>
      <c r="Z36">
        <v>4.0000000000000001E-3</v>
      </c>
      <c r="AA36">
        <v>4.1399999999999996E-3</v>
      </c>
    </row>
    <row r="37" spans="1:27" x14ac:dyDescent="0.25">
      <c r="A37">
        <v>37.064500000000002</v>
      </c>
      <c r="B37">
        <v>1327.8204800000001</v>
      </c>
      <c r="C37">
        <v>1327.7545</v>
      </c>
      <c r="D37">
        <v>236.1241</v>
      </c>
      <c r="E37">
        <v>25.894639999999999</v>
      </c>
      <c r="F37">
        <v>4.6829999999999997E-2</v>
      </c>
      <c r="G37">
        <v>7.1220000000000006E-2</v>
      </c>
      <c r="H37">
        <v>54651.413260000001</v>
      </c>
      <c r="I37">
        <v>2.324E-2</v>
      </c>
      <c r="J37">
        <v>0.10755000000000001</v>
      </c>
      <c r="K37">
        <v>0.58787999999999996</v>
      </c>
      <c r="L37">
        <v>0.58548999999999995</v>
      </c>
      <c r="M37">
        <v>42314950.861189999</v>
      </c>
      <c r="N37">
        <v>6015343.7929199999</v>
      </c>
      <c r="O37">
        <v>6.8592500000000003</v>
      </c>
      <c r="P37">
        <v>16129757.384409999</v>
      </c>
      <c r="Q37">
        <v>0.15503</v>
      </c>
      <c r="R37">
        <v>3.5680000000000003E-2</v>
      </c>
      <c r="S37" t="s">
        <v>25</v>
      </c>
      <c r="T37" t="s">
        <v>25</v>
      </c>
      <c r="U37">
        <v>3.7599999999999999E-3</v>
      </c>
      <c r="V37">
        <v>4.1099999999999999E-3</v>
      </c>
      <c r="W37">
        <v>3.96E-3</v>
      </c>
      <c r="X37">
        <v>5.3699999999999998E-3</v>
      </c>
      <c r="Y37">
        <v>846.56933000000004</v>
      </c>
      <c r="Z37">
        <v>3.9899999999999996E-3</v>
      </c>
      <c r="AA37">
        <v>4.1399999999999996E-3</v>
      </c>
    </row>
    <row r="38" spans="1:27" x14ac:dyDescent="0.25">
      <c r="A38">
        <v>38.066189999999999</v>
      </c>
      <c r="B38">
        <v>231.77175</v>
      </c>
      <c r="C38">
        <v>1327.7545</v>
      </c>
      <c r="D38">
        <v>851.05967999999996</v>
      </c>
      <c r="E38">
        <v>25.89395</v>
      </c>
      <c r="F38">
        <v>5.5379999999999999E-2</v>
      </c>
      <c r="G38">
        <v>7.0730000000000001E-2</v>
      </c>
      <c r="H38">
        <v>14958.25664</v>
      </c>
      <c r="I38">
        <v>2.2239999999999999E-2</v>
      </c>
      <c r="J38">
        <v>0.10765</v>
      </c>
      <c r="K38">
        <v>0.58381000000000005</v>
      </c>
      <c r="L38">
        <v>0.58143</v>
      </c>
      <c r="M38">
        <v>56193972.620559998</v>
      </c>
      <c r="N38">
        <v>116.48229000000001</v>
      </c>
      <c r="O38">
        <v>6.5636999999999999</v>
      </c>
      <c r="P38">
        <v>4414763.2441400001</v>
      </c>
      <c r="Q38">
        <v>984.57128999999998</v>
      </c>
      <c r="R38">
        <v>1.005E-2</v>
      </c>
      <c r="S38" t="e" cm="1">
        <f t="array" ref="S38">-Inf</f>
        <v>#NAME?</v>
      </c>
      <c r="T38" t="e" cm="1">
        <f t="array" ref="T38">-Inf</f>
        <v>#NAME?</v>
      </c>
      <c r="U38">
        <v>3.7599999999999999E-3</v>
      </c>
      <c r="V38">
        <v>4.1000000000000003E-3</v>
      </c>
      <c r="W38">
        <v>3.96E-3</v>
      </c>
      <c r="X38">
        <v>5.3600000000000002E-3</v>
      </c>
      <c r="Y38">
        <v>231.71149</v>
      </c>
      <c r="Z38">
        <v>4.0200000000000001E-3</v>
      </c>
      <c r="AA38">
        <v>4.1399999999999996E-3</v>
      </c>
    </row>
    <row r="39" spans="1:27" x14ac:dyDescent="0.25">
      <c r="A39">
        <v>39.066989999999997</v>
      </c>
      <c r="B39">
        <v>857.20366999999999</v>
      </c>
      <c r="C39">
        <v>1327.7545</v>
      </c>
      <c r="D39">
        <v>1327.82053</v>
      </c>
      <c r="E39">
        <v>25.893789999999999</v>
      </c>
      <c r="F39">
        <v>5.7939999999999998E-2</v>
      </c>
      <c r="G39">
        <v>7.0930000000000007E-2</v>
      </c>
      <c r="H39">
        <v>55328.937489999997</v>
      </c>
      <c r="I39">
        <v>2.3019999999999999E-2</v>
      </c>
      <c r="J39">
        <v>0.10709</v>
      </c>
      <c r="K39">
        <v>0.58540999999999999</v>
      </c>
      <c r="L39">
        <v>0.58301999999999998</v>
      </c>
      <c r="M39">
        <v>786769599.41368997</v>
      </c>
      <c r="N39">
        <v>25.203150000000001</v>
      </c>
      <c r="O39">
        <v>6.7947499999999996</v>
      </c>
      <c r="P39">
        <v>16329721.133680001</v>
      </c>
      <c r="Q39">
        <v>1.0916399999999999</v>
      </c>
      <c r="R39">
        <v>4.5399999999999998E-3</v>
      </c>
      <c r="S39" t="e" cm="1">
        <f t="array" ref="S39">-Inf</f>
        <v>#NAME?</v>
      </c>
      <c r="T39" t="e" cm="1">
        <f t="array" ref="T39">-Inf</f>
        <v>#NAME?</v>
      </c>
      <c r="U39">
        <v>3.7599999999999999E-3</v>
      </c>
      <c r="V39">
        <v>4.1099999999999999E-3</v>
      </c>
      <c r="W39">
        <v>3.96E-3</v>
      </c>
      <c r="X39">
        <v>5.3600000000000002E-3</v>
      </c>
      <c r="Y39">
        <v>857.06435999999997</v>
      </c>
      <c r="Z39">
        <v>4.0299999999999997E-3</v>
      </c>
      <c r="AA39">
        <v>4.1399999999999996E-3</v>
      </c>
    </row>
    <row r="40" spans="1:27" x14ac:dyDescent="0.25">
      <c r="A40">
        <v>40.068269999999998</v>
      </c>
      <c r="B40">
        <v>1327.8204800000001</v>
      </c>
      <c r="C40">
        <v>222.56637000000001</v>
      </c>
      <c r="D40">
        <v>222.58600000000001</v>
      </c>
      <c r="E40">
        <v>25.894880000000001</v>
      </c>
      <c r="F40">
        <v>5.4140000000000001E-2</v>
      </c>
      <c r="G40">
        <v>7.0980000000000001E-2</v>
      </c>
      <c r="H40">
        <v>85706.538509999998</v>
      </c>
      <c r="I40">
        <v>2.2669999999999999E-2</v>
      </c>
      <c r="J40">
        <v>0.10761999999999999</v>
      </c>
      <c r="K40">
        <v>0.58587</v>
      </c>
      <c r="L40">
        <v>0.58348</v>
      </c>
      <c r="M40">
        <v>5898.7085500000003</v>
      </c>
      <c r="N40">
        <v>125.06141</v>
      </c>
      <c r="O40">
        <v>6.6920000000000002</v>
      </c>
      <c r="P40">
        <v>25295332.546</v>
      </c>
      <c r="Q40">
        <v>0.15512999999999999</v>
      </c>
      <c r="R40">
        <v>18.608799999999999</v>
      </c>
      <c r="S40" t="s">
        <v>25</v>
      </c>
      <c r="T40" t="s">
        <v>25</v>
      </c>
      <c r="U40">
        <v>3.7599999999999999E-3</v>
      </c>
      <c r="V40">
        <v>4.1099999999999999E-3</v>
      </c>
      <c r="W40">
        <v>3.96E-3</v>
      </c>
      <c r="X40">
        <v>5.3600000000000002E-3</v>
      </c>
      <c r="Y40">
        <v>1327.6216999999999</v>
      </c>
      <c r="Z40">
        <v>4.0099999999999997E-3</v>
      </c>
      <c r="AA40">
        <v>4.1399999999999996E-3</v>
      </c>
    </row>
    <row r="41" spans="1:27" x14ac:dyDescent="0.25">
      <c r="A41">
        <v>41.068809999999999</v>
      </c>
      <c r="B41">
        <v>1327.8204800000001</v>
      </c>
      <c r="C41">
        <v>-244.98909</v>
      </c>
      <c r="D41">
        <v>864.34164999999996</v>
      </c>
      <c r="E41">
        <v>25.89564</v>
      </c>
      <c r="F41">
        <v>5.271E-2</v>
      </c>
      <c r="G41">
        <v>7.0739999999999997E-2</v>
      </c>
      <c r="H41">
        <v>14100.92577</v>
      </c>
      <c r="I41">
        <v>2.2599999999999999E-2</v>
      </c>
      <c r="J41">
        <v>0.10800999999999999</v>
      </c>
      <c r="K41">
        <v>0.58391000000000004</v>
      </c>
      <c r="L41">
        <v>0.58152000000000004</v>
      </c>
      <c r="M41">
        <v>72581.121889999995</v>
      </c>
      <c r="N41">
        <v>6880438.34332</v>
      </c>
      <c r="O41">
        <v>6.6706099999999999</v>
      </c>
      <c r="P41">
        <v>4161731.56494</v>
      </c>
      <c r="Q41">
        <v>0.15570000000000001</v>
      </c>
      <c r="R41">
        <v>3.06392</v>
      </c>
      <c r="S41" t="s">
        <v>26</v>
      </c>
      <c r="T41" t="e" cm="1">
        <f t="array" ref="T41">-Inf</f>
        <v>#NAME?</v>
      </c>
      <c r="U41">
        <v>3.7599999999999999E-3</v>
      </c>
      <c r="V41">
        <v>4.1000000000000003E-3</v>
      </c>
      <c r="W41">
        <v>3.96E-3</v>
      </c>
      <c r="X41">
        <v>5.3600000000000002E-3</v>
      </c>
      <c r="Y41">
        <v>218.43119999999999</v>
      </c>
      <c r="Z41">
        <v>4.0099999999999997E-3</v>
      </c>
      <c r="AA41">
        <v>4.1399999999999996E-3</v>
      </c>
    </row>
    <row r="42" spans="1:27" x14ac:dyDescent="0.25">
      <c r="A42">
        <v>42.069009999999999</v>
      </c>
      <c r="B42">
        <v>1327.8204800000001</v>
      </c>
      <c r="C42">
        <v>866.36608999999999</v>
      </c>
      <c r="D42">
        <v>1327.82053</v>
      </c>
      <c r="E42">
        <v>25.895</v>
      </c>
      <c r="F42">
        <v>4.546E-2</v>
      </c>
      <c r="G42">
        <v>7.109E-2</v>
      </c>
      <c r="H42">
        <v>-15815.931699999999</v>
      </c>
      <c r="I42">
        <v>2.4580000000000001E-2</v>
      </c>
      <c r="J42">
        <v>0.108</v>
      </c>
      <c r="K42">
        <v>0.58674999999999999</v>
      </c>
      <c r="L42">
        <v>0.58435999999999999</v>
      </c>
      <c r="M42">
        <v>372768927.41258001</v>
      </c>
      <c r="N42">
        <v>2468441.7999800001</v>
      </c>
      <c r="O42">
        <v>7.2552000000000003</v>
      </c>
      <c r="P42">
        <v>-4667896.5093499999</v>
      </c>
      <c r="Q42">
        <v>0.15569</v>
      </c>
      <c r="R42">
        <v>8.0099999999999998E-3</v>
      </c>
      <c r="S42" t="e" cm="1">
        <f t="array" ref="S42">-Inf</f>
        <v>#NAME?</v>
      </c>
      <c r="T42" t="e" cm="1">
        <f t="array" ref="T42">-Inf</f>
        <v>#NAME?</v>
      </c>
      <c r="U42">
        <v>3.7599999999999999E-3</v>
      </c>
      <c r="V42">
        <v>4.1099999999999999E-3</v>
      </c>
      <c r="W42">
        <v>3.96E-3</v>
      </c>
      <c r="X42">
        <v>5.3600000000000002E-3</v>
      </c>
      <c r="Y42">
        <v>-244.98909</v>
      </c>
      <c r="Z42">
        <v>3.9899999999999996E-3</v>
      </c>
      <c r="AA42">
        <v>4.1399999999999996E-3</v>
      </c>
    </row>
    <row r="43" spans="1:27" x14ac:dyDescent="0.25">
      <c r="A43">
        <v>43.068910000000002</v>
      </c>
      <c r="B43">
        <v>1327.8204800000001</v>
      </c>
      <c r="C43">
        <v>1327.7545</v>
      </c>
      <c r="D43">
        <v>214.17948999999999</v>
      </c>
      <c r="E43">
        <v>25.896570000000001</v>
      </c>
      <c r="F43">
        <v>5.0029999999999998E-2</v>
      </c>
      <c r="G43">
        <v>7.0669999999999997E-2</v>
      </c>
      <c r="H43">
        <v>56067.904929999997</v>
      </c>
      <c r="I43">
        <v>2.342E-2</v>
      </c>
      <c r="J43">
        <v>0.10723000000000001</v>
      </c>
      <c r="K43">
        <v>0.58328999999999998</v>
      </c>
      <c r="L43">
        <v>0.58089999999999997</v>
      </c>
      <c r="M43">
        <v>38487982.141910002</v>
      </c>
      <c r="N43">
        <v>6555086.5115200002</v>
      </c>
      <c r="O43">
        <v>6.9107399999999997</v>
      </c>
      <c r="P43">
        <v>16547819.16451</v>
      </c>
      <c r="Q43">
        <v>0.15457000000000001</v>
      </c>
      <c r="R43">
        <v>4.0550000000000003E-2</v>
      </c>
      <c r="S43" t="s">
        <v>25</v>
      </c>
      <c r="T43" t="s">
        <v>25</v>
      </c>
      <c r="U43">
        <v>3.7599999999999999E-3</v>
      </c>
      <c r="V43">
        <v>4.1099999999999999E-3</v>
      </c>
      <c r="W43">
        <v>3.96E-3</v>
      </c>
      <c r="X43">
        <v>5.3600000000000002E-3</v>
      </c>
      <c r="Y43">
        <v>868.51116999999999</v>
      </c>
      <c r="Z43">
        <v>4.0000000000000001E-3</v>
      </c>
      <c r="AA43">
        <v>4.1399999999999996E-3</v>
      </c>
    </row>
    <row r="44" spans="1:27" x14ac:dyDescent="0.25">
      <c r="A44">
        <v>44.069980000000001</v>
      </c>
      <c r="B44">
        <v>212.51549</v>
      </c>
      <c r="C44">
        <v>212.49629999999999</v>
      </c>
      <c r="D44">
        <v>870.31592999999998</v>
      </c>
      <c r="E44">
        <v>25.897349999999999</v>
      </c>
      <c r="F44">
        <v>5.5739999999999998E-2</v>
      </c>
      <c r="G44">
        <v>7.0940000000000003E-2</v>
      </c>
      <c r="H44">
        <v>85706.538509999998</v>
      </c>
      <c r="I44">
        <v>2.2030000000000001E-2</v>
      </c>
      <c r="J44">
        <v>0.10746</v>
      </c>
      <c r="K44">
        <v>0.58552000000000004</v>
      </c>
      <c r="L44">
        <v>0.58313000000000004</v>
      </c>
      <c r="M44">
        <v>533315.39555999998</v>
      </c>
      <c r="N44">
        <v>157.52885000000001</v>
      </c>
      <c r="O44">
        <v>6.5005300000000004</v>
      </c>
      <c r="P44">
        <v>25295332.546</v>
      </c>
      <c r="Q44">
        <v>1380.3653200000001</v>
      </c>
      <c r="R44">
        <v>0.22011</v>
      </c>
      <c r="S44" t="e" cm="1">
        <f t="array" ref="S44">-Inf</f>
        <v>#NAME?</v>
      </c>
      <c r="T44" t="e" cm="1">
        <f t="array" ref="T44">-Inf</f>
        <v>#NAME?</v>
      </c>
      <c r="U44">
        <v>3.7599999999999999E-3</v>
      </c>
      <c r="V44">
        <v>4.1000000000000003E-3</v>
      </c>
      <c r="W44">
        <v>3.96E-3</v>
      </c>
      <c r="X44">
        <v>5.3600000000000002E-3</v>
      </c>
      <c r="Y44">
        <v>1327.6216999999999</v>
      </c>
      <c r="Z44">
        <v>4.0200000000000001E-3</v>
      </c>
      <c r="AA44">
        <v>4.1399999999999996E-3</v>
      </c>
    </row>
    <row r="45" spans="1:27" x14ac:dyDescent="0.25">
      <c r="A45">
        <v>45.072270000000003</v>
      </c>
      <c r="B45">
        <v>872.65750000000003</v>
      </c>
      <c r="C45">
        <v>-244.98909</v>
      </c>
      <c r="D45">
        <v>210.17391000000001</v>
      </c>
      <c r="E45">
        <v>25.89892</v>
      </c>
      <c r="F45">
        <v>4.5909999999999999E-2</v>
      </c>
      <c r="G45">
        <v>7.1169999999999997E-2</v>
      </c>
      <c r="H45">
        <v>85706.538509999998</v>
      </c>
      <c r="I45">
        <v>2.257E-2</v>
      </c>
      <c r="J45">
        <v>0.10785</v>
      </c>
      <c r="K45">
        <v>0.58745999999999998</v>
      </c>
      <c r="L45">
        <v>0.58506999999999998</v>
      </c>
      <c r="M45">
        <v>400.41199999999998</v>
      </c>
      <c r="N45">
        <v>155258.11775</v>
      </c>
      <c r="O45">
        <v>6.6604900000000002</v>
      </c>
      <c r="P45">
        <v>25295332.546</v>
      </c>
      <c r="Q45">
        <v>1.01285</v>
      </c>
      <c r="R45">
        <v>83.289770000000004</v>
      </c>
      <c r="S45" t="s">
        <v>26</v>
      </c>
      <c r="T45" t="e" cm="1">
        <f t="array" ref="T45">-Inf</f>
        <v>#NAME?</v>
      </c>
      <c r="U45">
        <v>3.7599999999999999E-3</v>
      </c>
      <c r="V45">
        <v>4.1000000000000003E-3</v>
      </c>
      <c r="W45">
        <v>3.96E-3</v>
      </c>
      <c r="X45">
        <v>5.3699999999999998E-3</v>
      </c>
      <c r="Y45">
        <v>1327.6216999999999</v>
      </c>
      <c r="Z45">
        <v>3.9899999999999996E-3</v>
      </c>
      <c r="AA45">
        <v>4.1399999999999996E-3</v>
      </c>
    </row>
    <row r="46" spans="1:27" x14ac:dyDescent="0.25">
      <c r="A46">
        <v>46.072319999999998</v>
      </c>
      <c r="B46">
        <v>206.89904999999999</v>
      </c>
      <c r="C46">
        <v>875.88531</v>
      </c>
      <c r="D46">
        <v>875.93236999999999</v>
      </c>
      <c r="E46">
        <v>25.89967</v>
      </c>
      <c r="F46">
        <v>5.1220000000000002E-2</v>
      </c>
      <c r="G46">
        <v>7.0870000000000002E-2</v>
      </c>
      <c r="H46">
        <v>13352.76204</v>
      </c>
      <c r="I46">
        <v>2.6589999999999999E-2</v>
      </c>
      <c r="J46">
        <v>0.1079</v>
      </c>
      <c r="K46">
        <v>0.58496999999999999</v>
      </c>
      <c r="L46">
        <v>0.58259000000000005</v>
      </c>
      <c r="M46">
        <v>12290814.13088</v>
      </c>
      <c r="N46">
        <v>1.031E-2</v>
      </c>
      <c r="O46">
        <v>7.8463099999999999</v>
      </c>
      <c r="P46">
        <v>3940919.3511100002</v>
      </c>
      <c r="Q46">
        <v>1501.4277099999999</v>
      </c>
      <c r="R46">
        <v>2.3779999999999999E-2</v>
      </c>
      <c r="S46" t="e" cm="1">
        <f t="array" ref="S46">-Inf</f>
        <v>#NAME?</v>
      </c>
      <c r="T46" t="e" cm="1">
        <f t="array" ref="T46">-Inf</f>
        <v>#NAME?</v>
      </c>
      <c r="U46">
        <v>3.7599999999999999E-3</v>
      </c>
      <c r="V46">
        <v>4.1200000000000004E-3</v>
      </c>
      <c r="W46">
        <v>3.96E-3</v>
      </c>
      <c r="X46">
        <v>5.3600000000000002E-3</v>
      </c>
      <c r="Y46">
        <v>206.84193999999999</v>
      </c>
      <c r="Z46">
        <v>4.0000000000000001E-3</v>
      </c>
      <c r="AA46">
        <v>4.1399999999999996E-3</v>
      </c>
    </row>
    <row r="47" spans="1:27" x14ac:dyDescent="0.25">
      <c r="A47">
        <v>47.072090000000003</v>
      </c>
      <c r="B47">
        <v>-244.98909</v>
      </c>
      <c r="C47">
        <v>1327.7545</v>
      </c>
      <c r="D47">
        <v>203.98114000000001</v>
      </c>
      <c r="E47">
        <v>25.900729999999999</v>
      </c>
      <c r="F47">
        <v>5.2229999999999999E-2</v>
      </c>
      <c r="G47">
        <v>7.1179999999999993E-2</v>
      </c>
      <c r="H47">
        <v>-15815.931699999999</v>
      </c>
      <c r="I47">
        <v>2.2669999999999999E-2</v>
      </c>
      <c r="J47">
        <v>0.10725999999999999</v>
      </c>
      <c r="K47">
        <v>0.58748999999999996</v>
      </c>
      <c r="L47">
        <v>0.58509999999999995</v>
      </c>
      <c r="M47">
        <v>7672316.6070100004</v>
      </c>
      <c r="N47">
        <v>2684.5079799999999</v>
      </c>
      <c r="O47">
        <v>6.6903699999999997</v>
      </c>
      <c r="P47">
        <v>-4667896.5093499999</v>
      </c>
      <c r="Q47">
        <v>18.123149999999999</v>
      </c>
      <c r="R47">
        <v>4.3589999999999997E-2</v>
      </c>
      <c r="S47" t="e" cm="1">
        <f t="array" ref="S47">-Inf</f>
        <v>#NAME?</v>
      </c>
      <c r="T47" t="e" cm="1">
        <f t="array" ref="T47">-Inf</f>
        <v>#NAME?</v>
      </c>
      <c r="U47">
        <v>3.7599999999999999E-3</v>
      </c>
      <c r="V47">
        <v>4.1099999999999999E-3</v>
      </c>
      <c r="W47">
        <v>3.9500000000000004E-3</v>
      </c>
      <c r="X47">
        <v>5.3699999999999998E-3</v>
      </c>
      <c r="Y47">
        <v>-244.98909</v>
      </c>
      <c r="Z47">
        <v>4.0099999999999997E-3</v>
      </c>
      <c r="AA47">
        <v>4.1399999999999996E-3</v>
      </c>
    </row>
    <row r="48" spans="1:27" x14ac:dyDescent="0.25">
      <c r="A48">
        <v>48.071750000000002</v>
      </c>
      <c r="B48">
        <v>881.45713000000001</v>
      </c>
      <c r="C48">
        <v>1327.7545</v>
      </c>
      <c r="D48">
        <v>881.45716000000004</v>
      </c>
      <c r="E48">
        <v>25.901129999999998</v>
      </c>
      <c r="F48">
        <v>4.759E-2</v>
      </c>
      <c r="G48">
        <v>7.0870000000000002E-2</v>
      </c>
      <c r="H48">
        <v>56894.461459999999</v>
      </c>
      <c r="I48">
        <v>2.2759999999999999E-2</v>
      </c>
      <c r="J48">
        <v>0.10723000000000001</v>
      </c>
      <c r="K48">
        <v>0.58494000000000002</v>
      </c>
      <c r="L48">
        <v>0.58255000000000001</v>
      </c>
      <c r="M48">
        <v>253955602.70659</v>
      </c>
      <c r="N48">
        <v>168845.70293999999</v>
      </c>
      <c r="O48">
        <v>6.7161799999999996</v>
      </c>
      <c r="P48">
        <v>16791768.14009</v>
      </c>
      <c r="Q48">
        <v>0.96179000000000003</v>
      </c>
      <c r="R48">
        <v>8.1399999999999997E-3</v>
      </c>
      <c r="S48" t="e" cm="1">
        <f t="array" ref="S48">-Inf</f>
        <v>#NAME?</v>
      </c>
      <c r="T48" t="e" cm="1">
        <f t="array" ref="T48">-Inf</f>
        <v>#NAME?</v>
      </c>
      <c r="U48">
        <v>3.7599999999999999E-3</v>
      </c>
      <c r="V48">
        <v>4.1099999999999999E-3</v>
      </c>
      <c r="W48">
        <v>3.96E-3</v>
      </c>
      <c r="X48">
        <v>5.3600000000000002E-3</v>
      </c>
      <c r="Y48">
        <v>881.31475999999998</v>
      </c>
      <c r="Z48">
        <v>3.9899999999999996E-3</v>
      </c>
      <c r="AA48">
        <v>4.1399999999999996E-3</v>
      </c>
    </row>
    <row r="49" spans="1:27" x14ac:dyDescent="0.25">
      <c r="A49">
        <v>49.073360000000001</v>
      </c>
      <c r="B49">
        <v>200.20506</v>
      </c>
      <c r="C49">
        <v>1327.7545</v>
      </c>
      <c r="D49">
        <v>1327.82053</v>
      </c>
      <c r="E49">
        <v>25.902940000000001</v>
      </c>
      <c r="F49">
        <v>5.3679999999999999E-2</v>
      </c>
      <c r="G49">
        <v>7.0959999999999995E-2</v>
      </c>
      <c r="H49">
        <v>12920.67469</v>
      </c>
      <c r="I49">
        <v>2.3E-2</v>
      </c>
      <c r="J49">
        <v>0.10807</v>
      </c>
      <c r="K49">
        <v>0.58567000000000002</v>
      </c>
      <c r="L49">
        <v>0.58328000000000002</v>
      </c>
      <c r="M49">
        <v>166471923.06262001</v>
      </c>
      <c r="N49">
        <v>1.5089999999999999E-2</v>
      </c>
      <c r="O49">
        <v>6.7889299999999997</v>
      </c>
      <c r="P49">
        <v>3813393.5713300002</v>
      </c>
      <c r="Q49">
        <v>1630.5271700000001</v>
      </c>
      <c r="R49">
        <v>4.2100000000000002E-3</v>
      </c>
      <c r="S49" t="e" cm="1">
        <f t="array" ref="S49">-Inf</f>
        <v>#NAME?</v>
      </c>
      <c r="T49" t="e" cm="1">
        <f t="array" ref="T49">-Inf</f>
        <v>#NAME?</v>
      </c>
      <c r="U49">
        <v>3.7599999999999999E-3</v>
      </c>
      <c r="V49">
        <v>4.1099999999999999E-3</v>
      </c>
      <c r="W49">
        <v>3.96E-3</v>
      </c>
      <c r="X49">
        <v>5.3600000000000002E-3</v>
      </c>
      <c r="Y49">
        <v>200.14878999999999</v>
      </c>
      <c r="Z49">
        <v>4.0099999999999997E-3</v>
      </c>
      <c r="AA49">
        <v>4.1399999999999996E-3</v>
      </c>
    </row>
    <row r="50" spans="1:27" x14ac:dyDescent="0.25">
      <c r="A50">
        <v>50.076680000000003</v>
      </c>
      <c r="B50">
        <v>883.48131999999998</v>
      </c>
      <c r="C50">
        <v>199.33143000000001</v>
      </c>
      <c r="D50">
        <v>199.35007999999999</v>
      </c>
      <c r="E50">
        <v>25.904450000000001</v>
      </c>
      <c r="F50">
        <v>4.981E-2</v>
      </c>
      <c r="G50">
        <v>7.0819999999999994E-2</v>
      </c>
      <c r="H50">
        <v>-15815.931699999999</v>
      </c>
      <c r="I50">
        <v>1.9910000000000001E-2</v>
      </c>
      <c r="J50">
        <v>0.10807</v>
      </c>
      <c r="K50">
        <v>0.58452999999999999</v>
      </c>
      <c r="L50">
        <v>0.58213999999999999</v>
      </c>
      <c r="M50">
        <v>1757.45705</v>
      </c>
      <c r="N50">
        <v>7.5020699999999998</v>
      </c>
      <c r="O50">
        <v>5.8749399999999996</v>
      </c>
      <c r="P50">
        <v>-4667896.5093499999</v>
      </c>
      <c r="Q50">
        <v>0.95921999999999996</v>
      </c>
      <c r="R50">
        <v>32.488639999999997</v>
      </c>
      <c r="S50" t="s">
        <v>25</v>
      </c>
      <c r="T50" t="s">
        <v>25</v>
      </c>
      <c r="U50">
        <v>3.7599999999999999E-3</v>
      </c>
      <c r="V50">
        <v>4.0899999999999999E-3</v>
      </c>
      <c r="W50">
        <v>3.96E-3</v>
      </c>
      <c r="X50">
        <v>5.3600000000000002E-3</v>
      </c>
      <c r="Y50">
        <v>-244.98909</v>
      </c>
      <c r="Z50">
        <v>4.0000000000000001E-3</v>
      </c>
      <c r="AA50">
        <v>4.1399999999999996E-3</v>
      </c>
    </row>
    <row r="51" spans="1:27" x14ac:dyDescent="0.25">
      <c r="A51">
        <v>51.076560000000001</v>
      </c>
      <c r="B51">
        <v>196.86417</v>
      </c>
      <c r="C51">
        <v>885.91977999999995</v>
      </c>
      <c r="D51">
        <v>-244.98909</v>
      </c>
      <c r="E51">
        <v>25.905100000000001</v>
      </c>
      <c r="F51">
        <v>5.4600000000000003E-2</v>
      </c>
      <c r="G51">
        <v>7.1260000000000004E-2</v>
      </c>
      <c r="H51">
        <v>-15815.931699999999</v>
      </c>
      <c r="I51">
        <v>2.2499999999999999E-2</v>
      </c>
      <c r="J51">
        <v>0.10731</v>
      </c>
      <c r="K51">
        <v>0.58821000000000001</v>
      </c>
      <c r="L51">
        <v>0.58582000000000001</v>
      </c>
      <c r="M51">
        <v>12201.73612</v>
      </c>
      <c r="N51">
        <v>262.37776000000002</v>
      </c>
      <c r="O51">
        <v>6.6413700000000002</v>
      </c>
      <c r="P51">
        <v>-4667896.5093499999</v>
      </c>
      <c r="Q51">
        <v>1674.88816</v>
      </c>
      <c r="R51">
        <v>2.6657799999999998</v>
      </c>
      <c r="S51" t="s">
        <v>25</v>
      </c>
      <c r="T51" t="s">
        <v>25</v>
      </c>
      <c r="U51">
        <v>3.7599999999999999E-3</v>
      </c>
      <c r="V51">
        <v>4.1000000000000003E-3</v>
      </c>
      <c r="W51">
        <v>3.9699999999999996E-3</v>
      </c>
      <c r="X51">
        <v>5.3699999999999998E-3</v>
      </c>
      <c r="Y51">
        <v>-244.98909</v>
      </c>
      <c r="Z51">
        <v>4.0200000000000001E-3</v>
      </c>
      <c r="AA51">
        <v>4.1399999999999996E-3</v>
      </c>
    </row>
    <row r="52" spans="1:27" x14ac:dyDescent="0.25">
      <c r="A52">
        <v>52.076560000000001</v>
      </c>
      <c r="B52">
        <v>-244.98909</v>
      </c>
      <c r="C52">
        <v>190.50609</v>
      </c>
      <c r="D52">
        <v>892.30706999999995</v>
      </c>
      <c r="E52">
        <v>25.906490000000002</v>
      </c>
      <c r="F52">
        <v>4.9979999999999997E-2</v>
      </c>
      <c r="G52">
        <v>7.1110000000000007E-2</v>
      </c>
      <c r="H52">
        <v>-15815.931699999999</v>
      </c>
      <c r="I52">
        <v>2.1479999999999999E-2</v>
      </c>
      <c r="J52">
        <v>0.10796</v>
      </c>
      <c r="K52">
        <v>0.58694000000000002</v>
      </c>
      <c r="L52">
        <v>0.58455000000000001</v>
      </c>
      <c r="M52">
        <v>777723.91414999997</v>
      </c>
      <c r="N52">
        <v>1604.2259200000001</v>
      </c>
      <c r="O52">
        <v>6.3398399999999997</v>
      </c>
      <c r="P52">
        <v>-4667896.5093499999</v>
      </c>
      <c r="Q52">
        <v>18.241420000000002</v>
      </c>
      <c r="R52">
        <v>0.19735</v>
      </c>
      <c r="S52" t="e" cm="1">
        <f t="array" ref="S52">-Inf</f>
        <v>#NAME?</v>
      </c>
      <c r="T52" t="e" cm="1">
        <f t="array" ref="T52">-Inf</f>
        <v>#NAME?</v>
      </c>
      <c r="U52">
        <v>3.7599999999999999E-3</v>
      </c>
      <c r="V52">
        <v>4.1000000000000003E-3</v>
      </c>
      <c r="W52">
        <v>3.96E-3</v>
      </c>
      <c r="X52">
        <v>5.3699999999999998E-3</v>
      </c>
      <c r="Y52">
        <v>-244.98909</v>
      </c>
      <c r="Z52">
        <v>4.0000000000000001E-3</v>
      </c>
      <c r="AA52">
        <v>4.1399999999999996E-3</v>
      </c>
    </row>
    <row r="53" spans="1:27" x14ac:dyDescent="0.25">
      <c r="A53">
        <v>53.078130000000002</v>
      </c>
      <c r="B53">
        <v>895.61240999999995</v>
      </c>
      <c r="C53">
        <v>-244.98909</v>
      </c>
      <c r="D53">
        <v>1327.82053</v>
      </c>
      <c r="E53">
        <v>25.907769999999999</v>
      </c>
      <c r="F53">
        <v>5.663E-2</v>
      </c>
      <c r="G53">
        <v>7.0779999999999996E-2</v>
      </c>
      <c r="H53">
        <v>57808.163690000001</v>
      </c>
      <c r="I53">
        <v>2.2290000000000001E-2</v>
      </c>
      <c r="J53">
        <v>0.10765</v>
      </c>
      <c r="K53">
        <v>0.58420000000000005</v>
      </c>
      <c r="L53">
        <v>0.58181000000000005</v>
      </c>
      <c r="M53">
        <v>2490012.9926100001</v>
      </c>
      <c r="N53">
        <v>787944.91324000002</v>
      </c>
      <c r="O53">
        <v>6.5793400000000002</v>
      </c>
      <c r="P53">
        <v>17061437.201590002</v>
      </c>
      <c r="Q53">
        <v>0.89776</v>
      </c>
      <c r="R53">
        <v>0.22358</v>
      </c>
      <c r="S53" t="s">
        <v>25</v>
      </c>
      <c r="T53" t="s">
        <v>25</v>
      </c>
      <c r="U53">
        <v>3.7599999999999999E-3</v>
      </c>
      <c r="V53">
        <v>4.1000000000000003E-3</v>
      </c>
      <c r="W53">
        <v>3.96E-3</v>
      </c>
      <c r="X53">
        <v>5.3600000000000002E-3</v>
      </c>
      <c r="Y53">
        <v>895.46825999999999</v>
      </c>
      <c r="Z53">
        <v>4.0200000000000001E-3</v>
      </c>
      <c r="AA53">
        <v>4.1399999999999996E-3</v>
      </c>
    </row>
    <row r="54" spans="1:27" x14ac:dyDescent="0.25">
      <c r="A54">
        <v>54.07902</v>
      </c>
      <c r="B54">
        <v>1327.8204800000001</v>
      </c>
      <c r="C54">
        <v>-244.98909</v>
      </c>
      <c r="D54">
        <v>1327.82053</v>
      </c>
      <c r="E54">
        <v>25.90887</v>
      </c>
      <c r="F54">
        <v>4.3920000000000001E-2</v>
      </c>
      <c r="G54">
        <v>7.1209999999999996E-2</v>
      </c>
      <c r="H54">
        <v>11990.102720000001</v>
      </c>
      <c r="I54">
        <v>2.256E-2</v>
      </c>
      <c r="J54">
        <v>0.10766000000000001</v>
      </c>
      <c r="K54">
        <v>0.58777000000000001</v>
      </c>
      <c r="L54">
        <v>0.58538000000000001</v>
      </c>
      <c r="M54">
        <v>3727816.39854</v>
      </c>
      <c r="N54">
        <v>8128638.0320300004</v>
      </c>
      <c r="O54">
        <v>6.6588799999999999</v>
      </c>
      <c r="P54">
        <v>3538745.5949800001</v>
      </c>
      <c r="Q54">
        <v>0.15518000000000001</v>
      </c>
      <c r="R54">
        <v>0.17341000000000001</v>
      </c>
      <c r="S54" t="s">
        <v>25</v>
      </c>
      <c r="T54" t="s">
        <v>25</v>
      </c>
      <c r="U54">
        <v>3.7599999999999999E-3</v>
      </c>
      <c r="V54">
        <v>4.1000000000000003E-3</v>
      </c>
      <c r="W54">
        <v>3.96E-3</v>
      </c>
      <c r="X54">
        <v>5.3699999999999998E-3</v>
      </c>
      <c r="Y54">
        <v>185.73398</v>
      </c>
      <c r="Z54">
        <v>3.98E-3</v>
      </c>
      <c r="AA54">
        <v>4.1399999999999996E-3</v>
      </c>
    </row>
    <row r="55" spans="1:27" x14ac:dyDescent="0.25">
      <c r="A55">
        <v>55.078830000000004</v>
      </c>
      <c r="B55">
        <v>183.64473000000001</v>
      </c>
      <c r="C55">
        <v>-244.98909</v>
      </c>
      <c r="D55">
        <v>1327.82053</v>
      </c>
      <c r="E55">
        <v>25.908950000000001</v>
      </c>
      <c r="F55">
        <v>5.015E-2</v>
      </c>
      <c r="G55">
        <v>7.0970000000000005E-2</v>
      </c>
      <c r="H55">
        <v>58038.876300000004</v>
      </c>
      <c r="I55">
        <v>2.2499999999999999E-2</v>
      </c>
      <c r="J55">
        <v>0.10758</v>
      </c>
      <c r="K55">
        <v>0.58577999999999997</v>
      </c>
      <c r="L55">
        <v>0.58338999999999996</v>
      </c>
      <c r="M55">
        <v>451320.07192000002</v>
      </c>
      <c r="N55">
        <v>333.49122</v>
      </c>
      <c r="O55">
        <v>6.6402799999999997</v>
      </c>
      <c r="P55">
        <v>17129529.462779999</v>
      </c>
      <c r="Q55">
        <v>1838.3036199999999</v>
      </c>
      <c r="R55">
        <v>0.19802</v>
      </c>
      <c r="S55" t="s">
        <v>25</v>
      </c>
      <c r="T55" t="s">
        <v>25</v>
      </c>
      <c r="U55">
        <v>3.7599999999999999E-3</v>
      </c>
      <c r="V55">
        <v>4.1000000000000003E-3</v>
      </c>
      <c r="W55">
        <v>3.9699999999999996E-3</v>
      </c>
      <c r="X55">
        <v>5.3600000000000002E-3</v>
      </c>
      <c r="Y55">
        <v>899.04205999999999</v>
      </c>
      <c r="Z55">
        <v>4.0000000000000001E-3</v>
      </c>
      <c r="AA55">
        <v>4.1399999999999996E-3</v>
      </c>
    </row>
    <row r="56" spans="1:27" x14ac:dyDescent="0.25">
      <c r="A56">
        <v>56.078989999999997</v>
      </c>
      <c r="B56">
        <v>901.50382000000002</v>
      </c>
      <c r="C56">
        <v>-244.98909</v>
      </c>
      <c r="D56">
        <v>1327.82053</v>
      </c>
      <c r="E56">
        <v>25.910810000000001</v>
      </c>
      <c r="F56">
        <v>4.4970000000000003E-2</v>
      </c>
      <c r="G56">
        <v>7.1120000000000003E-2</v>
      </c>
      <c r="H56">
        <v>85706.538509999998</v>
      </c>
      <c r="I56">
        <v>2.2919999999999999E-2</v>
      </c>
      <c r="J56">
        <v>0.10786</v>
      </c>
      <c r="K56">
        <v>0.58697999999999995</v>
      </c>
      <c r="L56">
        <v>0.58459000000000005</v>
      </c>
      <c r="M56">
        <v>2511873.1829200001</v>
      </c>
      <c r="N56">
        <v>653893.19778000005</v>
      </c>
      <c r="O56">
        <v>6.7652200000000002</v>
      </c>
      <c r="P56">
        <v>25295332.546</v>
      </c>
      <c r="Q56">
        <v>0.87302999999999997</v>
      </c>
      <c r="R56">
        <v>0.17756</v>
      </c>
      <c r="S56" t="s">
        <v>25</v>
      </c>
      <c r="T56" t="s">
        <v>25</v>
      </c>
      <c r="U56">
        <v>3.7599999999999999E-3</v>
      </c>
      <c r="V56">
        <v>4.1099999999999999E-3</v>
      </c>
      <c r="W56">
        <v>3.96E-3</v>
      </c>
      <c r="X56">
        <v>5.3699999999999998E-3</v>
      </c>
      <c r="Y56">
        <v>1327.6216999999999</v>
      </c>
      <c r="Z56">
        <v>3.98E-3</v>
      </c>
      <c r="AA56">
        <v>4.1399999999999996E-3</v>
      </c>
    </row>
    <row r="57" spans="1:27" x14ac:dyDescent="0.25">
      <c r="A57">
        <v>57.08202</v>
      </c>
      <c r="B57">
        <v>180.21358000000001</v>
      </c>
      <c r="C57">
        <v>902.56966999999997</v>
      </c>
      <c r="D57">
        <v>180.21359000000001</v>
      </c>
      <c r="E57">
        <v>25.91234</v>
      </c>
      <c r="F57">
        <v>4.1079999999999998E-2</v>
      </c>
      <c r="G57">
        <v>7.1290000000000006E-2</v>
      </c>
      <c r="H57">
        <v>85706.538509999998</v>
      </c>
      <c r="I57">
        <v>2.3120000000000002E-2</v>
      </c>
      <c r="J57">
        <v>0.1072</v>
      </c>
      <c r="K57">
        <v>0.58843000000000001</v>
      </c>
      <c r="L57">
        <v>0.58604000000000001</v>
      </c>
      <c r="M57">
        <v>439798.92966999998</v>
      </c>
      <c r="N57">
        <v>125.34726999999999</v>
      </c>
      <c r="O57">
        <v>6.8221699999999998</v>
      </c>
      <c r="P57">
        <v>25295332.546</v>
      </c>
      <c r="Q57">
        <v>1854.35041</v>
      </c>
      <c r="R57">
        <v>0.16224</v>
      </c>
      <c r="S57" t="e" cm="1">
        <f t="array" ref="S57">-Inf</f>
        <v>#NAME?</v>
      </c>
      <c r="T57" t="e" cm="1">
        <f t="array" ref="T57">-Inf</f>
        <v>#NAME?</v>
      </c>
      <c r="U57">
        <v>3.7599999999999999E-3</v>
      </c>
      <c r="V57">
        <v>4.1099999999999999E-3</v>
      </c>
      <c r="W57">
        <v>3.96E-3</v>
      </c>
      <c r="X57">
        <v>5.3699999999999998E-3</v>
      </c>
      <c r="Y57">
        <v>1327.6216999999999</v>
      </c>
      <c r="Z57">
        <v>3.9699999999999996E-3</v>
      </c>
      <c r="AA57">
        <v>4.1399999999999996E-3</v>
      </c>
    </row>
    <row r="58" spans="1:27" x14ac:dyDescent="0.25">
      <c r="A58">
        <v>58.086069999999999</v>
      </c>
      <c r="B58">
        <v>905.03570999999999</v>
      </c>
      <c r="C58">
        <v>177.77795</v>
      </c>
      <c r="D58">
        <v>-244.98909</v>
      </c>
      <c r="E58">
        <v>25.913450000000001</v>
      </c>
      <c r="F58">
        <v>5.747E-2</v>
      </c>
      <c r="G58">
        <v>7.0690000000000003E-2</v>
      </c>
      <c r="H58">
        <v>11474.18352</v>
      </c>
      <c r="I58">
        <v>2.087E-2</v>
      </c>
      <c r="J58">
        <v>0.1077</v>
      </c>
      <c r="K58">
        <v>0.58350000000000002</v>
      </c>
      <c r="L58">
        <v>0.58111000000000002</v>
      </c>
      <c r="M58">
        <v>473.24122999999997</v>
      </c>
      <c r="N58">
        <v>230575.42357000001</v>
      </c>
      <c r="O58">
        <v>6.1581700000000001</v>
      </c>
      <c r="P58">
        <v>3386477.7747399998</v>
      </c>
      <c r="Q58">
        <v>0.85631000000000002</v>
      </c>
      <c r="R58">
        <v>64.416650000000004</v>
      </c>
      <c r="S58" t="s">
        <v>25</v>
      </c>
      <c r="T58" t="s">
        <v>25</v>
      </c>
      <c r="U58">
        <v>3.7599999999999999E-3</v>
      </c>
      <c r="V58">
        <v>4.1000000000000003E-3</v>
      </c>
      <c r="W58">
        <v>3.96E-3</v>
      </c>
      <c r="X58">
        <v>5.3600000000000002E-3</v>
      </c>
      <c r="Y58">
        <v>177.74225000000001</v>
      </c>
      <c r="Z58">
        <v>4.0200000000000001E-3</v>
      </c>
      <c r="AA58">
        <v>4.1399999999999996E-3</v>
      </c>
    </row>
    <row r="59" spans="1:27" x14ac:dyDescent="0.25">
      <c r="A59">
        <v>59.088439999999999</v>
      </c>
      <c r="B59">
        <v>172.17187000000001</v>
      </c>
      <c r="C59">
        <v>910.61104</v>
      </c>
      <c r="D59">
        <v>910.65956000000006</v>
      </c>
      <c r="E59">
        <v>25.913630000000001</v>
      </c>
      <c r="F59">
        <v>5.1360000000000003E-2</v>
      </c>
      <c r="G59">
        <v>7.0919999999999997E-2</v>
      </c>
      <c r="H59">
        <v>58779.431709999997</v>
      </c>
      <c r="I59">
        <v>2.3310000000000001E-2</v>
      </c>
      <c r="J59">
        <v>0.10748000000000001</v>
      </c>
      <c r="K59">
        <v>0.58533000000000002</v>
      </c>
      <c r="L59">
        <v>0.58294000000000001</v>
      </c>
      <c r="M59">
        <v>12701791.809520001</v>
      </c>
      <c r="N59">
        <v>1.051E-2</v>
      </c>
      <c r="O59">
        <v>6.8810399999999996</v>
      </c>
      <c r="P59">
        <v>17348096.16573</v>
      </c>
      <c r="Q59">
        <v>1881.7792400000001</v>
      </c>
      <c r="R59">
        <v>2.0150000000000001E-2</v>
      </c>
      <c r="S59" t="e" cm="1">
        <f t="array" ref="S59">-Inf</f>
        <v>#NAME?</v>
      </c>
      <c r="T59" t="e" cm="1">
        <f t="array" ref="T59">-Inf</f>
        <v>#NAME?</v>
      </c>
      <c r="U59">
        <v>3.7599999999999999E-3</v>
      </c>
      <c r="V59">
        <v>4.1099999999999999E-3</v>
      </c>
      <c r="W59">
        <v>3.96E-3</v>
      </c>
      <c r="X59">
        <v>5.3600000000000002E-3</v>
      </c>
      <c r="Y59">
        <v>910.51346000000001</v>
      </c>
      <c r="Z59">
        <v>4.0000000000000001E-3</v>
      </c>
      <c r="AA59">
        <v>4.1399999999999996E-3</v>
      </c>
    </row>
    <row r="60" spans="1:27" x14ac:dyDescent="0.25">
      <c r="A60">
        <v>60.088790000000003</v>
      </c>
      <c r="B60">
        <v>-244.98909</v>
      </c>
      <c r="C60">
        <v>164.74621999999999</v>
      </c>
      <c r="D60">
        <v>1327.82053</v>
      </c>
      <c r="E60">
        <v>25.915220000000001</v>
      </c>
      <c r="F60">
        <v>4.8980000000000003E-2</v>
      </c>
      <c r="G60">
        <v>7.0790000000000006E-2</v>
      </c>
      <c r="H60">
        <v>85706.538509999998</v>
      </c>
      <c r="I60">
        <v>2.478E-2</v>
      </c>
      <c r="J60">
        <v>0.10816000000000001</v>
      </c>
      <c r="K60">
        <v>0.58426</v>
      </c>
      <c r="L60">
        <v>0.58187</v>
      </c>
      <c r="M60">
        <v>6535661.1944599999</v>
      </c>
      <c r="N60">
        <v>2605.0744199999999</v>
      </c>
      <c r="O60">
        <v>7.31304</v>
      </c>
      <c r="P60">
        <v>25295332.546</v>
      </c>
      <c r="Q60">
        <v>18.277139999999999</v>
      </c>
      <c r="R60">
        <v>4.5809999999999997E-2</v>
      </c>
      <c r="S60" t="e" cm="1">
        <f t="array" ref="S60">-Inf</f>
        <v>#NAME?</v>
      </c>
      <c r="T60" t="e" cm="1">
        <f t="array" ref="T60">-Inf</f>
        <v>#NAME?</v>
      </c>
      <c r="U60">
        <v>3.7599999999999999E-3</v>
      </c>
      <c r="V60">
        <v>4.1099999999999999E-3</v>
      </c>
      <c r="W60">
        <v>3.96E-3</v>
      </c>
      <c r="X60">
        <v>5.3600000000000002E-3</v>
      </c>
      <c r="Y60">
        <v>1327.6216999999999</v>
      </c>
      <c r="Z60">
        <v>4.0000000000000001E-3</v>
      </c>
      <c r="AA60">
        <v>4.1399999999999996E-3</v>
      </c>
    </row>
    <row r="61" spans="1:27" x14ac:dyDescent="0.25">
      <c r="A61">
        <v>61.090760000000003</v>
      </c>
      <c r="B61">
        <v>-244.98909</v>
      </c>
      <c r="C61">
        <v>-244.98909</v>
      </c>
      <c r="D61">
        <v>1327.82053</v>
      </c>
      <c r="E61">
        <v>25.915679999999998</v>
      </c>
      <c r="F61">
        <v>5.398E-2</v>
      </c>
      <c r="G61">
        <v>7.084E-2</v>
      </c>
      <c r="H61">
        <v>85706.538509999998</v>
      </c>
      <c r="I61">
        <v>2.2290000000000001E-2</v>
      </c>
      <c r="J61">
        <v>0.10743999999999999</v>
      </c>
      <c r="K61">
        <v>0.5847</v>
      </c>
      <c r="L61">
        <v>0.58230999999999999</v>
      </c>
      <c r="M61">
        <v>774095.69892999995</v>
      </c>
      <c r="N61">
        <v>3882.59971</v>
      </c>
      <c r="O61">
        <v>6.5775399999999999</v>
      </c>
      <c r="P61">
        <v>25295332.546</v>
      </c>
      <c r="Q61">
        <v>18.155370000000001</v>
      </c>
      <c r="R61">
        <v>0.21314</v>
      </c>
      <c r="S61" t="s">
        <v>25</v>
      </c>
      <c r="T61" t="s">
        <v>25</v>
      </c>
      <c r="U61">
        <v>3.7599999999999999E-3</v>
      </c>
      <c r="V61">
        <v>4.1000000000000003E-3</v>
      </c>
      <c r="W61">
        <v>3.96E-3</v>
      </c>
      <c r="X61">
        <v>5.3600000000000002E-3</v>
      </c>
      <c r="Y61">
        <v>1327.6216999999999</v>
      </c>
      <c r="Z61">
        <v>4.0099999999999997E-3</v>
      </c>
      <c r="AA61">
        <v>4.1399999999999996E-3</v>
      </c>
    </row>
    <row r="62" spans="1:27" x14ac:dyDescent="0.25">
      <c r="A62">
        <v>62.091929999999998</v>
      </c>
      <c r="B62">
        <v>925.27669000000003</v>
      </c>
      <c r="C62">
        <v>925.22758999999996</v>
      </c>
      <c r="D62">
        <v>157.55472</v>
      </c>
      <c r="E62">
        <v>25.916810000000002</v>
      </c>
      <c r="F62">
        <v>4.5909999999999999E-2</v>
      </c>
      <c r="G62">
        <v>7.1059999999999998E-2</v>
      </c>
      <c r="H62">
        <v>85706.538509999998</v>
      </c>
      <c r="I62">
        <v>2.3980000000000001E-2</v>
      </c>
      <c r="J62">
        <v>0.10734</v>
      </c>
      <c r="K62">
        <v>0.58648</v>
      </c>
      <c r="L62">
        <v>0.58409</v>
      </c>
      <c r="M62">
        <v>2566763.4103799998</v>
      </c>
      <c r="N62">
        <v>387885.83888</v>
      </c>
      <c r="O62">
        <v>7.0771100000000002</v>
      </c>
      <c r="P62">
        <v>25295332.546</v>
      </c>
      <c r="Q62">
        <v>0.77171999999999996</v>
      </c>
      <c r="R62">
        <v>0.18132000000000001</v>
      </c>
      <c r="S62" t="s">
        <v>25</v>
      </c>
      <c r="T62" t="s">
        <v>25</v>
      </c>
      <c r="U62">
        <v>3.7599999999999999E-3</v>
      </c>
      <c r="V62">
        <v>4.1099999999999999E-3</v>
      </c>
      <c r="W62">
        <v>3.96E-3</v>
      </c>
      <c r="X62">
        <v>5.3600000000000002E-3</v>
      </c>
      <c r="Y62">
        <v>1327.6216999999999</v>
      </c>
      <c r="Z62">
        <v>3.9899999999999996E-3</v>
      </c>
      <c r="AA62">
        <v>4.1399999999999996E-3</v>
      </c>
    </row>
    <row r="63" spans="1:27" x14ac:dyDescent="0.25">
      <c r="A63">
        <v>63.092170000000003</v>
      </c>
      <c r="B63">
        <v>1327.8204800000001</v>
      </c>
      <c r="C63">
        <v>1327.7545</v>
      </c>
      <c r="D63">
        <v>-244.98909</v>
      </c>
      <c r="E63">
        <v>25.917570000000001</v>
      </c>
      <c r="F63">
        <v>5.0290000000000001E-2</v>
      </c>
      <c r="G63">
        <v>7.1110000000000007E-2</v>
      </c>
      <c r="H63">
        <v>9919.5886100000007</v>
      </c>
      <c r="I63">
        <v>2.215E-2</v>
      </c>
      <c r="J63">
        <v>0.10724</v>
      </c>
      <c r="K63">
        <v>0.58691000000000004</v>
      </c>
      <c r="L63">
        <v>0.58452000000000004</v>
      </c>
      <c r="M63">
        <v>3711599.5304200002</v>
      </c>
      <c r="N63">
        <v>9308424.2488000002</v>
      </c>
      <c r="O63">
        <v>6.5361700000000003</v>
      </c>
      <c r="P63">
        <v>2927656.3614599998</v>
      </c>
      <c r="Q63">
        <v>0.15457000000000001</v>
      </c>
      <c r="R63">
        <v>0.19863</v>
      </c>
      <c r="S63" t="s">
        <v>25</v>
      </c>
      <c r="T63" t="s">
        <v>25</v>
      </c>
      <c r="U63">
        <v>3.7599999999999999E-3</v>
      </c>
      <c r="V63">
        <v>4.1000000000000003E-3</v>
      </c>
      <c r="W63">
        <v>3.96E-3</v>
      </c>
      <c r="X63">
        <v>5.3699999999999998E-3</v>
      </c>
      <c r="Y63">
        <v>153.66114999999999</v>
      </c>
      <c r="Z63">
        <v>4.0000000000000001E-3</v>
      </c>
      <c r="AA63">
        <v>4.1399999999999996E-3</v>
      </c>
    </row>
    <row r="64" spans="1:27" x14ac:dyDescent="0.25">
      <c r="A64">
        <v>64.094160000000002</v>
      </c>
      <c r="B64">
        <v>150.88601</v>
      </c>
      <c r="C64">
        <v>1327.7545</v>
      </c>
      <c r="D64">
        <v>931.94542000000001</v>
      </c>
      <c r="E64">
        <v>25.917449999999999</v>
      </c>
      <c r="F64">
        <v>4.8730000000000002E-2</v>
      </c>
      <c r="G64">
        <v>7.0930000000000007E-2</v>
      </c>
      <c r="H64">
        <v>-15815.931699999999</v>
      </c>
      <c r="I64">
        <v>2.036E-2</v>
      </c>
      <c r="J64">
        <v>0.10652</v>
      </c>
      <c r="K64">
        <v>0.58545000000000003</v>
      </c>
      <c r="L64">
        <v>0.58306000000000002</v>
      </c>
      <c r="M64">
        <v>42521182.149619997</v>
      </c>
      <c r="N64">
        <v>81.054419999999993</v>
      </c>
      <c r="O64">
        <v>6.0104199999999999</v>
      </c>
      <c r="P64">
        <v>-4667896.5093499999</v>
      </c>
      <c r="Q64">
        <v>1764.1133400000001</v>
      </c>
      <c r="R64">
        <v>7.5700000000000003E-3</v>
      </c>
      <c r="S64" t="e" cm="1">
        <f t="array" ref="S64">-Inf</f>
        <v>#NAME?</v>
      </c>
      <c r="T64" t="e" cm="1">
        <f t="array" ref="T64">-Inf</f>
        <v>#NAME?</v>
      </c>
      <c r="U64">
        <v>3.7599999999999999E-3</v>
      </c>
      <c r="V64">
        <v>4.0899999999999999E-3</v>
      </c>
      <c r="W64">
        <v>3.96E-3</v>
      </c>
      <c r="X64">
        <v>5.3600000000000002E-3</v>
      </c>
      <c r="Y64">
        <v>-244.98909</v>
      </c>
      <c r="Z64">
        <v>4.0000000000000001E-3</v>
      </c>
      <c r="AA64">
        <v>4.1399999999999996E-3</v>
      </c>
    </row>
    <row r="65" spans="1:27" x14ac:dyDescent="0.25">
      <c r="A65">
        <v>65.096010000000007</v>
      </c>
      <c r="B65">
        <v>-244.98909</v>
      </c>
      <c r="C65">
        <v>1327.7545</v>
      </c>
      <c r="D65">
        <v>1327.82053</v>
      </c>
      <c r="E65">
        <v>25.918320000000001</v>
      </c>
      <c r="F65">
        <v>5.0970000000000001E-2</v>
      </c>
      <c r="G65">
        <v>7.0900000000000005E-2</v>
      </c>
      <c r="H65">
        <v>60300.575819999998</v>
      </c>
      <c r="I65">
        <v>2.2380000000000001E-2</v>
      </c>
      <c r="J65">
        <v>0.10675</v>
      </c>
      <c r="K65">
        <v>0.58523999999999998</v>
      </c>
      <c r="L65">
        <v>0.58284999999999998</v>
      </c>
      <c r="M65">
        <v>255578494.37542</v>
      </c>
      <c r="N65">
        <v>0.15390999999999999</v>
      </c>
      <c r="O65">
        <v>6.6046800000000001</v>
      </c>
      <c r="P65">
        <v>17797044.94737</v>
      </c>
      <c r="Q65">
        <v>18.039950000000001</v>
      </c>
      <c r="R65">
        <v>3.9899999999999996E-3</v>
      </c>
      <c r="S65" t="e" cm="1">
        <f t="array" ref="S65">-Inf</f>
        <v>#NAME?</v>
      </c>
      <c r="T65" t="e" cm="1">
        <f t="array" ref="T65">-Inf</f>
        <v>#NAME?</v>
      </c>
      <c r="U65">
        <v>3.7599999999999999E-3</v>
      </c>
      <c r="V65">
        <v>4.1000000000000003E-3</v>
      </c>
      <c r="W65">
        <v>3.96E-3</v>
      </c>
      <c r="X65">
        <v>5.3600000000000002E-3</v>
      </c>
      <c r="Y65">
        <v>934.07640000000004</v>
      </c>
      <c r="Z65">
        <v>4.0000000000000001E-3</v>
      </c>
      <c r="AA65">
        <v>4.1399999999999996E-3</v>
      </c>
    </row>
    <row r="66" spans="1:27" x14ac:dyDescent="0.25">
      <c r="A66">
        <v>66.095929999999996</v>
      </c>
      <c r="B66">
        <v>937.9144</v>
      </c>
      <c r="C66">
        <v>144.90064000000001</v>
      </c>
      <c r="D66">
        <v>144.91701</v>
      </c>
      <c r="E66">
        <v>25.918869999999998</v>
      </c>
      <c r="F66">
        <v>4.7149999999999997E-2</v>
      </c>
      <c r="G66">
        <v>7.1389999999999995E-2</v>
      </c>
      <c r="H66">
        <v>85706.538509999998</v>
      </c>
      <c r="I66">
        <v>2.4760000000000001E-2</v>
      </c>
      <c r="J66">
        <v>0.10782</v>
      </c>
      <c r="K66">
        <v>0.58928000000000003</v>
      </c>
      <c r="L66">
        <v>0.58689000000000002</v>
      </c>
      <c r="M66">
        <v>483.43588</v>
      </c>
      <c r="N66">
        <v>9.2999100000000006</v>
      </c>
      <c r="O66">
        <v>7.3074300000000001</v>
      </c>
      <c r="P66">
        <v>25295332.546</v>
      </c>
      <c r="Q66">
        <v>0.72882999999999998</v>
      </c>
      <c r="R66">
        <v>220.88003</v>
      </c>
      <c r="S66" t="s">
        <v>25</v>
      </c>
      <c r="T66" t="s">
        <v>25</v>
      </c>
      <c r="U66">
        <v>3.7599999999999999E-3</v>
      </c>
      <c r="V66">
        <v>4.1099999999999999E-3</v>
      </c>
      <c r="W66">
        <v>3.96E-3</v>
      </c>
      <c r="X66">
        <v>5.3699999999999998E-3</v>
      </c>
      <c r="Y66">
        <v>1327.6216999999999</v>
      </c>
      <c r="Z66">
        <v>3.9899999999999996E-3</v>
      </c>
      <c r="AA66">
        <v>4.1399999999999996E-3</v>
      </c>
    </row>
    <row r="67" spans="1:27" x14ac:dyDescent="0.25">
      <c r="A67">
        <v>67.096140000000005</v>
      </c>
      <c r="B67">
        <v>1327.8204800000001</v>
      </c>
      <c r="C67">
        <v>941.79744000000005</v>
      </c>
      <c r="D67">
        <v>941.84726999999998</v>
      </c>
      <c r="E67">
        <v>25.9193</v>
      </c>
      <c r="F67">
        <v>4.7899999999999998E-2</v>
      </c>
      <c r="G67">
        <v>7.1190000000000003E-2</v>
      </c>
      <c r="H67">
        <v>85706.538509999998</v>
      </c>
      <c r="I67">
        <v>2.4240000000000001E-2</v>
      </c>
      <c r="J67">
        <v>0.10778</v>
      </c>
      <c r="K67">
        <v>0.58760000000000001</v>
      </c>
      <c r="L67">
        <v>0.58521000000000001</v>
      </c>
      <c r="M67">
        <v>140701971.14982</v>
      </c>
      <c r="N67">
        <v>280.87594000000001</v>
      </c>
      <c r="O67">
        <v>7.15374</v>
      </c>
      <c r="P67">
        <v>25295332.546</v>
      </c>
      <c r="Q67">
        <v>0.15536</v>
      </c>
      <c r="R67">
        <v>1.6240000000000001E-2</v>
      </c>
      <c r="S67" t="s">
        <v>25</v>
      </c>
      <c r="T67" t="s">
        <v>25</v>
      </c>
      <c r="U67">
        <v>3.7599999999999999E-3</v>
      </c>
      <c r="V67">
        <v>4.1099999999999999E-3</v>
      </c>
      <c r="W67">
        <v>3.96E-3</v>
      </c>
      <c r="X67">
        <v>5.3699999999999998E-3</v>
      </c>
      <c r="Y67">
        <v>1327.6216999999999</v>
      </c>
      <c r="Z67">
        <v>3.9899999999999996E-3</v>
      </c>
      <c r="AA67">
        <v>4.1399999999999996E-3</v>
      </c>
    </row>
    <row r="68" spans="1:27" x14ac:dyDescent="0.25">
      <c r="A68">
        <v>68.096829999999997</v>
      </c>
      <c r="B68">
        <v>1327.8204800000001</v>
      </c>
      <c r="C68">
        <v>1327.7545</v>
      </c>
      <c r="D68">
        <v>138.69972000000001</v>
      </c>
      <c r="E68">
        <v>25.920729999999999</v>
      </c>
      <c r="F68">
        <v>4.5629999999999997E-2</v>
      </c>
      <c r="G68">
        <v>7.1360000000000007E-2</v>
      </c>
      <c r="H68">
        <v>85706.538509999998</v>
      </c>
      <c r="I68">
        <v>2.3609999999999999E-2</v>
      </c>
      <c r="J68">
        <v>0.10647</v>
      </c>
      <c r="K68">
        <v>0.58897999999999995</v>
      </c>
      <c r="L68">
        <v>0.58658999999999994</v>
      </c>
      <c r="M68">
        <v>27554416.615150001</v>
      </c>
      <c r="N68">
        <v>6385677.3635400003</v>
      </c>
      <c r="O68">
        <v>6.9683200000000003</v>
      </c>
      <c r="P68">
        <v>25295332.546</v>
      </c>
      <c r="Q68">
        <v>0.15346000000000001</v>
      </c>
      <c r="R68">
        <v>4.614E-2</v>
      </c>
      <c r="S68" t="s">
        <v>25</v>
      </c>
      <c r="T68" t="s">
        <v>25</v>
      </c>
      <c r="U68">
        <v>3.7599999999999999E-3</v>
      </c>
      <c r="V68">
        <v>4.1099999999999999E-3</v>
      </c>
      <c r="W68">
        <v>3.96E-3</v>
      </c>
      <c r="X68">
        <v>5.3699999999999998E-3</v>
      </c>
      <c r="Y68">
        <v>1327.6216999999999</v>
      </c>
      <c r="Z68">
        <v>3.9899999999999996E-3</v>
      </c>
      <c r="AA68">
        <v>4.1399999999999996E-3</v>
      </c>
    </row>
    <row r="69" spans="1:27" x14ac:dyDescent="0.25">
      <c r="A69">
        <v>69.098219999999998</v>
      </c>
      <c r="B69">
        <v>136.89813000000001</v>
      </c>
      <c r="C69">
        <v>136.88211000000001</v>
      </c>
      <c r="D69">
        <v>945.93330000000003</v>
      </c>
      <c r="E69">
        <v>25.920200000000001</v>
      </c>
      <c r="F69">
        <v>5.527E-2</v>
      </c>
      <c r="G69">
        <v>7.0999999999999994E-2</v>
      </c>
      <c r="H69">
        <v>85706.538509999998</v>
      </c>
      <c r="I69">
        <v>2.334E-2</v>
      </c>
      <c r="J69">
        <v>0.10685</v>
      </c>
      <c r="K69">
        <v>0.58601000000000003</v>
      </c>
      <c r="L69">
        <v>0.58362000000000003</v>
      </c>
      <c r="M69">
        <v>315358.90122</v>
      </c>
      <c r="N69">
        <v>187.59666000000001</v>
      </c>
      <c r="O69">
        <v>6.8890900000000004</v>
      </c>
      <c r="P69">
        <v>25295332.546</v>
      </c>
      <c r="Q69">
        <v>1635.9422500000001</v>
      </c>
      <c r="R69">
        <v>0.21822</v>
      </c>
      <c r="S69" t="e" cm="1">
        <f t="array" ref="S69">-Inf</f>
        <v>#NAME?</v>
      </c>
      <c r="T69" t="e" cm="1">
        <f t="array" ref="T69">-Inf</f>
        <v>#NAME?</v>
      </c>
      <c r="U69">
        <v>3.7599999999999999E-3</v>
      </c>
      <c r="V69">
        <v>4.1099999999999999E-3</v>
      </c>
      <c r="W69">
        <v>3.96E-3</v>
      </c>
      <c r="X69">
        <v>5.3600000000000002E-3</v>
      </c>
      <c r="Y69">
        <v>1327.6216999999999</v>
      </c>
      <c r="Z69">
        <v>4.0200000000000001E-3</v>
      </c>
      <c r="AA69">
        <v>4.1399999999999996E-3</v>
      </c>
    </row>
    <row r="70" spans="1:27" x14ac:dyDescent="0.25">
      <c r="A70">
        <v>70.100070000000002</v>
      </c>
      <c r="B70">
        <v>948.22017000000005</v>
      </c>
      <c r="C70">
        <v>948.17011000000002</v>
      </c>
      <c r="D70">
        <v>1327.82053</v>
      </c>
      <c r="E70">
        <v>25.920729999999999</v>
      </c>
      <c r="F70">
        <v>5.042E-2</v>
      </c>
      <c r="G70">
        <v>7.1120000000000003E-2</v>
      </c>
      <c r="H70">
        <v>8686.6920800000007</v>
      </c>
      <c r="I70">
        <v>2.249E-2</v>
      </c>
      <c r="J70">
        <v>0.1081</v>
      </c>
      <c r="K70">
        <v>0.58697999999999995</v>
      </c>
      <c r="L70">
        <v>0.58459000000000005</v>
      </c>
      <c r="M70">
        <v>333291602.49576002</v>
      </c>
      <c r="N70">
        <v>248069.63107</v>
      </c>
      <c r="O70">
        <v>6.6388600000000002</v>
      </c>
      <c r="P70">
        <v>2563780.6491800002</v>
      </c>
      <c r="Q70">
        <v>0.69543999999999995</v>
      </c>
      <c r="R70">
        <v>7.6E-3</v>
      </c>
      <c r="S70" t="e" cm="1">
        <f t="array" ref="S70">-Inf</f>
        <v>#NAME?</v>
      </c>
      <c r="T70" t="e" cm="1">
        <f t="array" ref="T70">-Inf</f>
        <v>#NAME?</v>
      </c>
      <c r="U70">
        <v>3.7599999999999999E-3</v>
      </c>
      <c r="V70">
        <v>4.1000000000000003E-3</v>
      </c>
      <c r="W70">
        <v>3.96E-3</v>
      </c>
      <c r="X70">
        <v>5.3699999999999998E-3</v>
      </c>
      <c r="Y70">
        <v>134.56324000000001</v>
      </c>
      <c r="Z70">
        <v>4.0000000000000001E-3</v>
      </c>
      <c r="AA70">
        <v>4.1399999999999996E-3</v>
      </c>
    </row>
    <row r="71" spans="1:27" x14ac:dyDescent="0.25">
      <c r="A71">
        <v>71.099699999999999</v>
      </c>
      <c r="B71">
        <v>1327.8204800000001</v>
      </c>
      <c r="C71">
        <v>132.19323</v>
      </c>
      <c r="D71">
        <v>1327.82053</v>
      </c>
      <c r="E71">
        <v>25.922080000000001</v>
      </c>
      <c r="F71">
        <v>5.1900000000000002E-2</v>
      </c>
      <c r="G71">
        <v>7.102E-2</v>
      </c>
      <c r="H71">
        <v>61358.970829999998</v>
      </c>
      <c r="I71">
        <v>2.2720000000000001E-2</v>
      </c>
      <c r="J71">
        <v>0.10722</v>
      </c>
      <c r="K71">
        <v>0.58614999999999995</v>
      </c>
      <c r="L71">
        <v>0.58375999999999995</v>
      </c>
      <c r="M71">
        <v>26962749.47394</v>
      </c>
      <c r="N71">
        <v>7302899.0631499998</v>
      </c>
      <c r="O71">
        <v>6.7046000000000001</v>
      </c>
      <c r="P71">
        <v>18109418.474860001</v>
      </c>
      <c r="Q71">
        <v>0.15454999999999999</v>
      </c>
      <c r="R71">
        <v>5.3510000000000002E-2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4.1099999999999999E-3</v>
      </c>
      <c r="W71">
        <v>3.96E-3</v>
      </c>
      <c r="X71">
        <v>5.3600000000000002E-3</v>
      </c>
      <c r="Y71">
        <v>950.47122999999999</v>
      </c>
      <c r="Z71">
        <v>4.0099999999999997E-3</v>
      </c>
      <c r="AA71">
        <v>4.1399999999999996E-3</v>
      </c>
    </row>
    <row r="72" spans="1:27" x14ac:dyDescent="0.25">
      <c r="A72">
        <v>72.100880000000004</v>
      </c>
      <c r="B72">
        <v>1327.8204800000001</v>
      </c>
      <c r="C72">
        <v>-244.98909</v>
      </c>
      <c r="D72">
        <v>1327.82053</v>
      </c>
      <c r="E72">
        <v>25.922540000000001</v>
      </c>
      <c r="F72">
        <v>5.5989999999999998E-2</v>
      </c>
      <c r="G72">
        <v>7.0999999999999994E-2</v>
      </c>
      <c r="H72">
        <v>8265.19823</v>
      </c>
      <c r="I72">
        <v>2.1909999999999999E-2</v>
      </c>
      <c r="J72">
        <v>0.1085</v>
      </c>
      <c r="K72">
        <v>0.58606999999999998</v>
      </c>
      <c r="L72">
        <v>0.58367999999999998</v>
      </c>
      <c r="M72">
        <v>3756974.8415600001</v>
      </c>
      <c r="N72">
        <v>10363667.398530001</v>
      </c>
      <c r="O72">
        <v>6.4662100000000002</v>
      </c>
      <c r="P72">
        <v>2439381.42258</v>
      </c>
      <c r="Q72">
        <v>0.15639</v>
      </c>
      <c r="R72">
        <v>0.22106999999999999</v>
      </c>
      <c r="S72" t="s">
        <v>25</v>
      </c>
      <c r="T72" t="s">
        <v>25</v>
      </c>
      <c r="U72">
        <v>3.7599999999999999E-3</v>
      </c>
      <c r="V72">
        <v>4.1000000000000003E-3</v>
      </c>
      <c r="W72">
        <v>3.96E-3</v>
      </c>
      <c r="X72">
        <v>5.3600000000000002E-3</v>
      </c>
      <c r="Y72">
        <v>128.03419</v>
      </c>
      <c r="Z72">
        <v>4.0200000000000001E-3</v>
      </c>
      <c r="AA72">
        <v>4.1399999999999996E-3</v>
      </c>
    </row>
    <row r="73" spans="1:27" x14ac:dyDescent="0.25">
      <c r="A73">
        <v>73.101140000000001</v>
      </c>
      <c r="B73">
        <v>1327.8204800000001</v>
      </c>
      <c r="C73">
        <v>956.55183999999997</v>
      </c>
      <c r="D73">
        <v>126.22915999999999</v>
      </c>
      <c r="E73">
        <v>25.923539999999999</v>
      </c>
      <c r="F73">
        <v>4.9590000000000002E-2</v>
      </c>
      <c r="G73">
        <v>7.0940000000000003E-2</v>
      </c>
      <c r="H73">
        <v>-15815.931699999999</v>
      </c>
      <c r="I73">
        <v>2.2110000000000001E-2</v>
      </c>
      <c r="J73">
        <v>0.10846</v>
      </c>
      <c r="K73">
        <v>0.58553999999999995</v>
      </c>
      <c r="L73">
        <v>0.58314999999999995</v>
      </c>
      <c r="M73">
        <v>3754395.7861299999</v>
      </c>
      <c r="N73">
        <v>4845512.0406099996</v>
      </c>
      <c r="O73">
        <v>6.5265199999999997</v>
      </c>
      <c r="P73">
        <v>-4667896.5093499999</v>
      </c>
      <c r="Q73">
        <v>0.15633</v>
      </c>
      <c r="R73">
        <v>0.19583</v>
      </c>
      <c r="S73" t="s">
        <v>25</v>
      </c>
      <c r="T73" t="s">
        <v>25</v>
      </c>
      <c r="U73">
        <v>3.7599999999999999E-3</v>
      </c>
      <c r="V73">
        <v>4.1000000000000003E-3</v>
      </c>
      <c r="W73">
        <v>3.96E-3</v>
      </c>
      <c r="X73">
        <v>5.3600000000000002E-3</v>
      </c>
      <c r="Y73">
        <v>-244.98909</v>
      </c>
      <c r="Z73">
        <v>4.0000000000000001E-3</v>
      </c>
      <c r="AA73">
        <v>4.1399999999999996E-3</v>
      </c>
    </row>
    <row r="74" spans="1:27" x14ac:dyDescent="0.25">
      <c r="A74">
        <v>74.10172</v>
      </c>
      <c r="B74">
        <v>122.90119</v>
      </c>
      <c r="C74">
        <v>1327.7545</v>
      </c>
      <c r="D74">
        <v>-244.98909</v>
      </c>
      <c r="E74">
        <v>25.92456</v>
      </c>
      <c r="F74">
        <v>4.6850000000000003E-2</v>
      </c>
      <c r="G74">
        <v>7.0910000000000001E-2</v>
      </c>
      <c r="H74">
        <v>61959.779179999998</v>
      </c>
      <c r="I74">
        <v>2.189E-2</v>
      </c>
      <c r="J74">
        <v>0.10813</v>
      </c>
      <c r="K74">
        <v>0.58528999999999998</v>
      </c>
      <c r="L74">
        <v>0.58289999999999997</v>
      </c>
      <c r="M74">
        <v>278768.05559</v>
      </c>
      <c r="N74">
        <v>308.75024999999999</v>
      </c>
      <c r="O74">
        <v>6.46028</v>
      </c>
      <c r="P74">
        <v>18286740.38391</v>
      </c>
      <c r="Q74">
        <v>1508.1248000000001</v>
      </c>
      <c r="R74">
        <v>0.18504000000000001</v>
      </c>
      <c r="S74" t="s">
        <v>25</v>
      </c>
      <c r="T74" t="s">
        <v>25</v>
      </c>
      <c r="U74">
        <v>3.7599999999999999E-3</v>
      </c>
      <c r="V74">
        <v>4.1000000000000003E-3</v>
      </c>
      <c r="W74">
        <v>3.96E-3</v>
      </c>
      <c r="X74">
        <v>5.3600000000000002E-3</v>
      </c>
      <c r="Y74">
        <v>959.77791000000002</v>
      </c>
      <c r="Z74">
        <v>3.9899999999999996E-3</v>
      </c>
      <c r="AA74">
        <v>4.1399999999999996E-3</v>
      </c>
    </row>
    <row r="75" spans="1:27" x14ac:dyDescent="0.25">
      <c r="A75">
        <v>75.102270000000004</v>
      </c>
      <c r="B75">
        <v>-244.98909</v>
      </c>
      <c r="C75">
        <v>1327.7545</v>
      </c>
      <c r="D75">
        <v>961.81685000000004</v>
      </c>
      <c r="E75">
        <v>25.923690000000001</v>
      </c>
      <c r="F75">
        <v>4.727E-2</v>
      </c>
      <c r="G75">
        <v>7.1069999999999994E-2</v>
      </c>
      <c r="H75">
        <v>85706.538509999998</v>
      </c>
      <c r="I75">
        <v>2.4750000000000001E-2</v>
      </c>
      <c r="J75">
        <v>0.10835</v>
      </c>
      <c r="K75">
        <v>0.58657999999999999</v>
      </c>
      <c r="L75">
        <v>0.58418999999999999</v>
      </c>
      <c r="M75">
        <v>101888143.68193001</v>
      </c>
      <c r="N75">
        <v>790.96588999999994</v>
      </c>
      <c r="O75">
        <v>7.3049499999999998</v>
      </c>
      <c r="P75">
        <v>25295332.546</v>
      </c>
      <c r="Q75">
        <v>18.310860000000002</v>
      </c>
      <c r="R75">
        <v>6.9499999999999996E-3</v>
      </c>
      <c r="S75" t="e" cm="1">
        <f t="array" ref="S75">-Inf</f>
        <v>#NAME?</v>
      </c>
      <c r="T75" t="e" cm="1">
        <f t="array" ref="T75">-Inf</f>
        <v>#NAME?</v>
      </c>
      <c r="U75">
        <v>3.7599999999999999E-3</v>
      </c>
      <c r="V75">
        <v>4.1099999999999999E-3</v>
      </c>
      <c r="W75">
        <v>3.96E-3</v>
      </c>
      <c r="X75">
        <v>5.3600000000000002E-3</v>
      </c>
      <c r="Y75">
        <v>1327.6216999999999</v>
      </c>
      <c r="Z75">
        <v>3.9899999999999996E-3</v>
      </c>
      <c r="AA75">
        <v>4.1399999999999996E-3</v>
      </c>
    </row>
    <row r="76" spans="1:27" x14ac:dyDescent="0.25">
      <c r="A76">
        <v>76.10172</v>
      </c>
      <c r="B76">
        <v>963.63062000000002</v>
      </c>
      <c r="C76">
        <v>1327.7545</v>
      </c>
      <c r="D76">
        <v>119.20077999999999</v>
      </c>
      <c r="E76">
        <v>25.924209999999999</v>
      </c>
      <c r="F76">
        <v>4.9919999999999999E-2</v>
      </c>
      <c r="G76">
        <v>7.0919999999999997E-2</v>
      </c>
      <c r="H76">
        <v>85706.538509999998</v>
      </c>
      <c r="I76">
        <v>2.145E-2</v>
      </c>
      <c r="J76">
        <v>0.10793</v>
      </c>
      <c r="K76">
        <v>0.58538000000000001</v>
      </c>
      <c r="L76">
        <v>0.58299000000000001</v>
      </c>
      <c r="M76">
        <v>18433066.30463</v>
      </c>
      <c r="N76">
        <v>870484.13236000005</v>
      </c>
      <c r="O76">
        <v>6.3313600000000001</v>
      </c>
      <c r="P76">
        <v>25295332.546</v>
      </c>
      <c r="Q76">
        <v>0.64546999999999999</v>
      </c>
      <c r="R76">
        <v>5.355E-2</v>
      </c>
      <c r="S76" t="s">
        <v>25</v>
      </c>
      <c r="T76" t="s">
        <v>25</v>
      </c>
      <c r="U76">
        <v>3.7599999999999999E-3</v>
      </c>
      <c r="V76">
        <v>4.1000000000000003E-3</v>
      </c>
      <c r="W76">
        <v>3.96E-3</v>
      </c>
      <c r="X76">
        <v>5.3600000000000002E-3</v>
      </c>
      <c r="Y76">
        <v>1327.6216999999999</v>
      </c>
      <c r="Z76">
        <v>4.0000000000000001E-3</v>
      </c>
      <c r="AA76">
        <v>4.1399999999999996E-3</v>
      </c>
    </row>
    <row r="77" spans="1:27" x14ac:dyDescent="0.25">
      <c r="A77">
        <v>77.102019999999996</v>
      </c>
      <c r="B77">
        <v>1327.8204800000001</v>
      </c>
      <c r="C77">
        <v>1327.7545</v>
      </c>
      <c r="D77">
        <v>-244.98909</v>
      </c>
      <c r="E77">
        <v>25.924219999999998</v>
      </c>
      <c r="F77">
        <v>5.0639999999999998E-2</v>
      </c>
      <c r="G77">
        <v>7.1209999999999996E-2</v>
      </c>
      <c r="H77">
        <v>85706.538509999998</v>
      </c>
      <c r="I77">
        <v>2.2669999999999999E-2</v>
      </c>
      <c r="J77">
        <v>0.10732999999999999</v>
      </c>
      <c r="K77">
        <v>0.58779999999999999</v>
      </c>
      <c r="L77">
        <v>0.58540999999999999</v>
      </c>
      <c r="M77">
        <v>3714708.45792</v>
      </c>
      <c r="N77">
        <v>9372523.6868200004</v>
      </c>
      <c r="O77">
        <v>6.6898400000000002</v>
      </c>
      <c r="P77">
        <v>25295332.546</v>
      </c>
      <c r="Q77">
        <v>0.1547</v>
      </c>
      <c r="R77">
        <v>0.19999</v>
      </c>
      <c r="S77" t="s">
        <v>25</v>
      </c>
      <c r="T77" t="s">
        <v>25</v>
      </c>
      <c r="U77">
        <v>3.7599999999999999E-3</v>
      </c>
      <c r="V77">
        <v>4.1099999999999999E-3</v>
      </c>
      <c r="W77">
        <v>3.96E-3</v>
      </c>
      <c r="X77">
        <v>5.3699999999999998E-3</v>
      </c>
      <c r="Y77">
        <v>1327.6216999999999</v>
      </c>
      <c r="Z77">
        <v>4.0000000000000001E-3</v>
      </c>
      <c r="AA77">
        <v>4.1399999999999996E-3</v>
      </c>
    </row>
    <row r="78" spans="1:27" x14ac:dyDescent="0.25">
      <c r="A78">
        <v>78.101569999999995</v>
      </c>
      <c r="B78">
        <v>116.68478</v>
      </c>
      <c r="C78">
        <v>1327.7545</v>
      </c>
      <c r="D78">
        <v>966.14665000000002</v>
      </c>
      <c r="E78">
        <v>25.92464</v>
      </c>
      <c r="F78">
        <v>4.9140000000000003E-2</v>
      </c>
      <c r="G78">
        <v>7.0910000000000001E-2</v>
      </c>
      <c r="H78">
        <v>85706.538509999998</v>
      </c>
      <c r="I78">
        <v>2.6020000000000001E-2</v>
      </c>
      <c r="J78">
        <v>0.10863</v>
      </c>
      <c r="K78">
        <v>0.58526</v>
      </c>
      <c r="L78">
        <v>0.58287</v>
      </c>
      <c r="M78">
        <v>34634884.895539999</v>
      </c>
      <c r="N78">
        <v>74.410719999999998</v>
      </c>
      <c r="O78">
        <v>7.6807499999999997</v>
      </c>
      <c r="P78">
        <v>25295332.546</v>
      </c>
      <c r="Q78">
        <v>1450.4177400000001</v>
      </c>
      <c r="R78">
        <v>7.1599999999999997E-3</v>
      </c>
      <c r="S78" t="e" cm="1">
        <f t="array" ref="S78">-Inf</f>
        <v>#NAME?</v>
      </c>
      <c r="T78" t="e" cm="1">
        <f t="array" ref="T78">-Inf</f>
        <v>#NAME?</v>
      </c>
      <c r="U78">
        <v>3.7599999999999999E-3</v>
      </c>
      <c r="V78">
        <v>4.1200000000000004E-3</v>
      </c>
      <c r="W78">
        <v>3.96E-3</v>
      </c>
      <c r="X78">
        <v>5.3600000000000002E-3</v>
      </c>
      <c r="Y78">
        <v>1327.6216999999999</v>
      </c>
      <c r="Z78">
        <v>4.0000000000000001E-3</v>
      </c>
      <c r="AA78">
        <v>4.1399999999999996E-3</v>
      </c>
    </row>
    <row r="79" spans="1:27" x14ac:dyDescent="0.25">
      <c r="A79">
        <v>79.101590000000002</v>
      </c>
      <c r="B79">
        <v>967.57503999999994</v>
      </c>
      <c r="C79">
        <v>1327.7545</v>
      </c>
      <c r="D79">
        <v>115.25636</v>
      </c>
      <c r="E79">
        <v>25.925750000000001</v>
      </c>
      <c r="F79">
        <v>5.2600000000000001E-2</v>
      </c>
      <c r="G79">
        <v>7.0870000000000002E-2</v>
      </c>
      <c r="H79">
        <v>7437.3646399999998</v>
      </c>
      <c r="I79">
        <v>2.1989999999999999E-2</v>
      </c>
      <c r="J79">
        <v>0.10725</v>
      </c>
      <c r="K79">
        <v>0.58498000000000006</v>
      </c>
      <c r="L79">
        <v>0.58259000000000005</v>
      </c>
      <c r="M79">
        <v>18069088.469700001</v>
      </c>
      <c r="N79">
        <v>945517.47152000002</v>
      </c>
      <c r="O79">
        <v>6.4914199999999997</v>
      </c>
      <c r="P79">
        <v>2195055.53474</v>
      </c>
      <c r="Q79">
        <v>0.62968999999999997</v>
      </c>
      <c r="R79">
        <v>5.7110000000000001E-2</v>
      </c>
      <c r="S79" t="s">
        <v>25</v>
      </c>
      <c r="T79" t="s">
        <v>25</v>
      </c>
      <c r="U79">
        <v>3.7599999999999999E-3</v>
      </c>
      <c r="V79">
        <v>4.1000000000000003E-3</v>
      </c>
      <c r="W79">
        <v>3.96E-3</v>
      </c>
      <c r="X79">
        <v>5.3600000000000002E-3</v>
      </c>
      <c r="Y79">
        <v>115.21082</v>
      </c>
      <c r="Z79">
        <v>4.0099999999999997E-3</v>
      </c>
      <c r="AA79">
        <v>4.1399999999999996E-3</v>
      </c>
    </row>
    <row r="80" spans="1:27" x14ac:dyDescent="0.25">
      <c r="A80">
        <v>80.101330000000004</v>
      </c>
      <c r="B80">
        <v>114.24062000000001</v>
      </c>
      <c r="C80">
        <v>114.22555</v>
      </c>
      <c r="D80">
        <v>968.59081000000003</v>
      </c>
      <c r="E80">
        <v>25.926290000000002</v>
      </c>
      <c r="F80">
        <v>5.33E-2</v>
      </c>
      <c r="G80">
        <v>7.0739999999999997E-2</v>
      </c>
      <c r="H80">
        <v>-15815.931699999999</v>
      </c>
      <c r="I80">
        <v>2.2110000000000001E-2</v>
      </c>
      <c r="J80">
        <v>0.10756</v>
      </c>
      <c r="K80">
        <v>0.58387</v>
      </c>
      <c r="L80">
        <v>0.58148</v>
      </c>
      <c r="M80">
        <v>252626.12581</v>
      </c>
      <c r="N80">
        <v>190.66439</v>
      </c>
      <c r="O80">
        <v>6.5258700000000003</v>
      </c>
      <c r="P80">
        <v>-4667896.5093499999</v>
      </c>
      <c r="Q80">
        <v>1411.38878</v>
      </c>
      <c r="R80">
        <v>0.21045</v>
      </c>
      <c r="S80" t="e" cm="1">
        <f t="array" ref="S80">-Inf</f>
        <v>#NAME?</v>
      </c>
      <c r="T80" t="e" cm="1">
        <f t="array" ref="T80">-Inf</f>
        <v>#NAME?</v>
      </c>
      <c r="U80">
        <v>3.7599999999999999E-3</v>
      </c>
      <c r="V80">
        <v>4.1000000000000003E-3</v>
      </c>
      <c r="W80">
        <v>3.96E-3</v>
      </c>
      <c r="X80">
        <v>5.3600000000000002E-3</v>
      </c>
      <c r="Y80">
        <v>-244.98909</v>
      </c>
      <c r="Z80">
        <v>4.0099999999999997E-3</v>
      </c>
      <c r="AA80">
        <v>4.1399999999999996E-3</v>
      </c>
    </row>
    <row r="81" spans="1:27" x14ac:dyDescent="0.25">
      <c r="A81">
        <v>81.101410000000001</v>
      </c>
      <c r="B81">
        <v>969.99215000000004</v>
      </c>
      <c r="C81">
        <v>969.94118000000003</v>
      </c>
      <c r="D81">
        <v>1327.82053</v>
      </c>
      <c r="E81">
        <v>25.925989999999999</v>
      </c>
      <c r="F81">
        <v>5.3199999999999997E-2</v>
      </c>
      <c r="G81">
        <v>7.0860000000000006E-2</v>
      </c>
      <c r="H81">
        <v>-15815.931699999999</v>
      </c>
      <c r="I81">
        <v>2.3640000000000001E-2</v>
      </c>
      <c r="J81">
        <v>0.10818999999999999</v>
      </c>
      <c r="K81">
        <v>0.58484999999999998</v>
      </c>
      <c r="L81">
        <v>0.58245999999999998</v>
      </c>
      <c r="M81">
        <v>362619587.78693002</v>
      </c>
      <c r="N81">
        <v>286982.01689000003</v>
      </c>
      <c r="O81">
        <v>6.9760499999999999</v>
      </c>
      <c r="P81">
        <v>-4667896.5093499999</v>
      </c>
      <c r="Q81">
        <v>0.62805999999999995</v>
      </c>
      <c r="R81">
        <v>7.7000000000000002E-3</v>
      </c>
      <c r="S81" t="e" cm="1">
        <f t="array" ref="S81">-Inf</f>
        <v>#NAME?</v>
      </c>
      <c r="T81" t="e" cm="1">
        <f t="array" ref="T81">-Inf</f>
        <v>#NAME?</v>
      </c>
      <c r="U81">
        <v>3.7599999999999999E-3</v>
      </c>
      <c r="V81">
        <v>4.1099999999999999E-3</v>
      </c>
      <c r="W81">
        <v>3.96E-3</v>
      </c>
      <c r="X81">
        <v>5.3600000000000002E-3</v>
      </c>
      <c r="Y81">
        <v>-244.98909</v>
      </c>
      <c r="Z81">
        <v>4.0099999999999997E-3</v>
      </c>
      <c r="AA81">
        <v>4.1399999999999996E-3</v>
      </c>
    </row>
    <row r="82" spans="1:27" x14ac:dyDescent="0.25">
      <c r="A82">
        <v>82.101789999999994</v>
      </c>
      <c r="B82">
        <v>1327.8204800000001</v>
      </c>
      <c r="C82">
        <v>1327.7545</v>
      </c>
      <c r="D82">
        <v>1327.82053</v>
      </c>
      <c r="E82">
        <v>25.92662</v>
      </c>
      <c r="F82">
        <v>5.5280000000000003E-2</v>
      </c>
      <c r="G82">
        <v>7.1059999999999998E-2</v>
      </c>
      <c r="H82">
        <v>62721.85125</v>
      </c>
      <c r="I82">
        <v>2.5829999999999999E-2</v>
      </c>
      <c r="J82">
        <v>0.10684</v>
      </c>
      <c r="K82">
        <v>0.58655000000000002</v>
      </c>
      <c r="L82">
        <v>0.58416000000000001</v>
      </c>
      <c r="M82">
        <v>1229201599.6849201</v>
      </c>
      <c r="N82">
        <v>429.61703</v>
      </c>
      <c r="O82">
        <v>7.6230799999999999</v>
      </c>
      <c r="P82">
        <v>18511657.48787</v>
      </c>
      <c r="Q82">
        <v>0.15398999999999999</v>
      </c>
      <c r="R82">
        <v>4.3299999999999996E-3</v>
      </c>
      <c r="S82" t="e" cm="1">
        <f t="array" ref="S82">-Inf</f>
        <v>#NAME?</v>
      </c>
      <c r="T82" t="e" cm="1">
        <f t="array" ref="T82">-Inf</f>
        <v>#NAME?</v>
      </c>
      <c r="U82">
        <v>3.7599999999999999E-3</v>
      </c>
      <c r="V82">
        <v>4.1200000000000004E-3</v>
      </c>
      <c r="W82">
        <v>3.96E-3</v>
      </c>
      <c r="X82">
        <v>5.3600000000000002E-3</v>
      </c>
      <c r="Y82">
        <v>971.58262000000002</v>
      </c>
      <c r="Z82">
        <v>4.0200000000000001E-3</v>
      </c>
      <c r="AA82">
        <v>4.1399999999999996E-3</v>
      </c>
    </row>
    <row r="83" spans="1:27" x14ac:dyDescent="0.25">
      <c r="A83">
        <v>83.101990000000001</v>
      </c>
      <c r="B83">
        <v>1327.8204800000001</v>
      </c>
      <c r="C83">
        <v>1327.7545</v>
      </c>
      <c r="D83">
        <v>1327.82053</v>
      </c>
      <c r="E83">
        <v>25.927070000000001</v>
      </c>
      <c r="F83">
        <v>5.2249999999999998E-2</v>
      </c>
      <c r="G83">
        <v>7.1260000000000004E-2</v>
      </c>
      <c r="H83">
        <v>85706.538509999998</v>
      </c>
      <c r="I83">
        <v>2.3089999999999999E-2</v>
      </c>
      <c r="J83">
        <v>0.10746</v>
      </c>
      <c r="K83">
        <v>0.58816999999999997</v>
      </c>
      <c r="L83">
        <v>0.58577999999999997</v>
      </c>
      <c r="M83">
        <v>1236347483.8785801</v>
      </c>
      <c r="N83">
        <v>406.06304</v>
      </c>
      <c r="O83">
        <v>6.8161199999999997</v>
      </c>
      <c r="P83">
        <v>25295332.546</v>
      </c>
      <c r="Q83">
        <v>0.15487999999999999</v>
      </c>
      <c r="R83">
        <v>4.0899999999999999E-3</v>
      </c>
      <c r="S83" t="e" cm="1">
        <f t="array" ref="S83">-Inf</f>
        <v>#NAME?</v>
      </c>
      <c r="T83" t="e" cm="1">
        <f t="array" ref="T83">-Inf</f>
        <v>#NAME?</v>
      </c>
      <c r="U83">
        <v>3.7599999999999999E-3</v>
      </c>
      <c r="V83">
        <v>4.1099999999999999E-3</v>
      </c>
      <c r="W83">
        <v>3.96E-3</v>
      </c>
      <c r="X83">
        <v>5.3699999999999998E-3</v>
      </c>
      <c r="Y83">
        <v>1327.6216999999999</v>
      </c>
      <c r="Z83">
        <v>4.0099999999999997E-3</v>
      </c>
      <c r="AA83">
        <v>4.1399999999999996E-3</v>
      </c>
    </row>
    <row r="84" spans="1:27" x14ac:dyDescent="0.25">
      <c r="A84">
        <v>84.10163</v>
      </c>
      <c r="B84">
        <v>1327.8204800000001</v>
      </c>
      <c r="C84">
        <v>108.80746000000001</v>
      </c>
      <c r="D84">
        <v>108.82231</v>
      </c>
      <c r="E84">
        <v>25.92727</v>
      </c>
      <c r="F84">
        <v>5.2540000000000003E-2</v>
      </c>
      <c r="G84">
        <v>7.1099999999999997E-2</v>
      </c>
      <c r="H84">
        <v>85706.538509999998</v>
      </c>
      <c r="I84">
        <v>2.392E-2</v>
      </c>
      <c r="J84">
        <v>0.10750999999999999</v>
      </c>
      <c r="K84">
        <v>0.58684000000000003</v>
      </c>
      <c r="L84">
        <v>0.58445000000000003</v>
      </c>
      <c r="M84">
        <v>593.37782000000004</v>
      </c>
      <c r="N84">
        <v>91.853089999999995</v>
      </c>
      <c r="O84">
        <v>7.0606799999999996</v>
      </c>
      <c r="P84">
        <v>25295332.546</v>
      </c>
      <c r="Q84">
        <v>0.15495</v>
      </c>
      <c r="R84">
        <v>856.57628999999997</v>
      </c>
      <c r="S84" t="s">
        <v>25</v>
      </c>
      <c r="T84" t="s">
        <v>25</v>
      </c>
      <c r="U84">
        <v>3.7599999999999999E-3</v>
      </c>
      <c r="V84">
        <v>4.1099999999999999E-3</v>
      </c>
      <c r="W84">
        <v>3.96E-3</v>
      </c>
      <c r="X84">
        <v>5.3699999999999998E-3</v>
      </c>
      <c r="Y84">
        <v>1327.6216999999999</v>
      </c>
      <c r="Z84">
        <v>4.0099999999999997E-3</v>
      </c>
      <c r="AA84">
        <v>4.1399999999999996E-3</v>
      </c>
    </row>
    <row r="85" spans="1:27" x14ac:dyDescent="0.25">
      <c r="A85">
        <v>85.101990000000001</v>
      </c>
      <c r="B85">
        <v>107.32025</v>
      </c>
      <c r="C85">
        <v>975.45992999999999</v>
      </c>
      <c r="D85">
        <v>975.51117999999997</v>
      </c>
      <c r="E85">
        <v>25.928280000000001</v>
      </c>
      <c r="F85">
        <v>5.4919999999999997E-2</v>
      </c>
      <c r="G85">
        <v>7.1169999999999997E-2</v>
      </c>
      <c r="H85">
        <v>6925.1016300000001</v>
      </c>
      <c r="I85">
        <v>2.469E-2</v>
      </c>
      <c r="J85">
        <v>0.10839</v>
      </c>
      <c r="K85">
        <v>0.58740999999999999</v>
      </c>
      <c r="L85">
        <v>0.58501999999999998</v>
      </c>
      <c r="M85">
        <v>11072806.28834</v>
      </c>
      <c r="N85">
        <v>1.1780000000000001E-2</v>
      </c>
      <c r="O85">
        <v>7.2863899999999999</v>
      </c>
      <c r="P85">
        <v>2043866.79905</v>
      </c>
      <c r="Q85">
        <v>1353.0199299999999</v>
      </c>
      <c r="R85">
        <v>1.601E-2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4.1099999999999999E-3</v>
      </c>
      <c r="W85">
        <v>3.96E-3</v>
      </c>
      <c r="X85">
        <v>5.3699999999999998E-3</v>
      </c>
      <c r="Y85">
        <v>107.27573</v>
      </c>
      <c r="Z85">
        <v>4.0200000000000001E-3</v>
      </c>
      <c r="AA85">
        <v>4.1399999999999996E-3</v>
      </c>
    </row>
    <row r="86" spans="1:27" x14ac:dyDescent="0.25">
      <c r="A86">
        <v>86.101870000000005</v>
      </c>
      <c r="B86">
        <v>976.83957999999996</v>
      </c>
      <c r="C86">
        <v>1327.7545</v>
      </c>
      <c r="D86">
        <v>105.99182</v>
      </c>
      <c r="E86">
        <v>25.927340000000001</v>
      </c>
      <c r="F86">
        <v>5.3879999999999997E-2</v>
      </c>
      <c r="G86">
        <v>7.1029999999999996E-2</v>
      </c>
      <c r="H86">
        <v>-15815.931699999999</v>
      </c>
      <c r="I86">
        <v>2.2700000000000001E-2</v>
      </c>
      <c r="J86">
        <v>0.10829</v>
      </c>
      <c r="K86">
        <v>0.58628000000000002</v>
      </c>
      <c r="L86">
        <v>0.58389000000000002</v>
      </c>
      <c r="M86">
        <v>17663838.965799998</v>
      </c>
      <c r="N86">
        <v>1039827.6958399999</v>
      </c>
      <c r="O86">
        <v>6.7007500000000002</v>
      </c>
      <c r="P86">
        <v>-4667896.5093499999</v>
      </c>
      <c r="Q86">
        <v>0.60902000000000001</v>
      </c>
      <c r="R86">
        <v>6.019E-2</v>
      </c>
      <c r="S86" t="s">
        <v>25</v>
      </c>
      <c r="T86" t="s">
        <v>25</v>
      </c>
      <c r="U86">
        <v>3.7599999999999999E-3</v>
      </c>
      <c r="V86">
        <v>4.1099999999999999E-3</v>
      </c>
      <c r="W86">
        <v>3.96E-3</v>
      </c>
      <c r="X86">
        <v>5.3600000000000002E-3</v>
      </c>
      <c r="Y86">
        <v>-244.98909</v>
      </c>
      <c r="Z86">
        <v>4.0099999999999997E-3</v>
      </c>
      <c r="AA86">
        <v>4.1399999999999996E-3</v>
      </c>
    </row>
    <row r="87" spans="1:27" x14ac:dyDescent="0.25">
      <c r="A87">
        <v>87.101730000000003</v>
      </c>
      <c r="B87">
        <v>1327.8204800000001</v>
      </c>
      <c r="C87">
        <v>104.54443999999999</v>
      </c>
      <c r="D87">
        <v>-244.98909</v>
      </c>
      <c r="E87">
        <v>25.927969999999998</v>
      </c>
      <c r="F87">
        <v>4.9730000000000003E-2</v>
      </c>
      <c r="G87">
        <v>7.0870000000000002E-2</v>
      </c>
      <c r="H87">
        <v>-15815.931699999999</v>
      </c>
      <c r="I87">
        <v>2.3130000000000001E-2</v>
      </c>
      <c r="J87">
        <v>0.10786</v>
      </c>
      <c r="K87">
        <v>0.58492</v>
      </c>
      <c r="L87">
        <v>0.58252999999999999</v>
      </c>
      <c r="M87">
        <v>1659.5612100000001</v>
      </c>
      <c r="N87">
        <v>2045536.9032600001</v>
      </c>
      <c r="O87">
        <v>6.8273900000000003</v>
      </c>
      <c r="P87">
        <v>-4667896.5093499999</v>
      </c>
      <c r="Q87">
        <v>0.15545999999999999</v>
      </c>
      <c r="R87">
        <v>20.61345</v>
      </c>
      <c r="S87" t="s">
        <v>25</v>
      </c>
      <c r="T87" t="s">
        <v>25</v>
      </c>
      <c r="U87">
        <v>3.7599999999999999E-3</v>
      </c>
      <c r="V87">
        <v>4.1099999999999999E-3</v>
      </c>
      <c r="W87">
        <v>3.96E-3</v>
      </c>
      <c r="X87">
        <v>5.3600000000000002E-3</v>
      </c>
      <c r="Y87">
        <v>-244.98909</v>
      </c>
      <c r="Z87">
        <v>4.0000000000000001E-3</v>
      </c>
      <c r="AA87">
        <v>4.1399999999999996E-3</v>
      </c>
    </row>
    <row r="88" spans="1:27" x14ac:dyDescent="0.25">
      <c r="A88">
        <v>88.10333</v>
      </c>
      <c r="B88">
        <v>1327.8204800000001</v>
      </c>
      <c r="C88">
        <v>979.16480000000001</v>
      </c>
      <c r="D88">
        <v>979.21619999999996</v>
      </c>
      <c r="E88">
        <v>25.928979999999999</v>
      </c>
      <c r="F88">
        <v>4.8419999999999998E-2</v>
      </c>
      <c r="G88">
        <v>7.0919999999999997E-2</v>
      </c>
      <c r="H88">
        <v>63204.658730000003</v>
      </c>
      <c r="I88">
        <v>2.4649999999999998E-2</v>
      </c>
      <c r="J88">
        <v>0.10807</v>
      </c>
      <c r="K88">
        <v>0.58536999999999995</v>
      </c>
      <c r="L88">
        <v>0.58298000000000005</v>
      </c>
      <c r="M88">
        <v>180918854.75003001</v>
      </c>
      <c r="N88">
        <v>292.86952000000002</v>
      </c>
      <c r="O88">
        <v>7.2756800000000004</v>
      </c>
      <c r="P88">
        <v>18654152.75138</v>
      </c>
      <c r="Q88">
        <v>0.15576000000000001</v>
      </c>
      <c r="R88">
        <v>1.388E-2</v>
      </c>
      <c r="S88" t="s">
        <v>25</v>
      </c>
      <c r="T88" t="s">
        <v>25</v>
      </c>
      <c r="U88">
        <v>3.7599999999999999E-3</v>
      </c>
      <c r="V88">
        <v>4.1099999999999999E-3</v>
      </c>
      <c r="W88">
        <v>3.96E-3</v>
      </c>
      <c r="X88">
        <v>5.3600000000000002E-3</v>
      </c>
      <c r="Y88">
        <v>979.06143999999995</v>
      </c>
      <c r="Z88">
        <v>4.0000000000000001E-3</v>
      </c>
      <c r="AA88">
        <v>4.1399999999999996E-3</v>
      </c>
    </row>
    <row r="89" spans="1:27" x14ac:dyDescent="0.25">
      <c r="A89">
        <v>89.105320000000006</v>
      </c>
      <c r="B89">
        <v>1327.8204800000001</v>
      </c>
      <c r="C89">
        <v>1327.7545</v>
      </c>
      <c r="D89">
        <v>1327.82053</v>
      </c>
      <c r="E89">
        <v>25.929690000000001</v>
      </c>
      <c r="F89">
        <v>4.8509999999999998E-2</v>
      </c>
      <c r="G89">
        <v>7.0919999999999997E-2</v>
      </c>
      <c r="H89">
        <v>6593.6427299999996</v>
      </c>
      <c r="I89">
        <v>2.4230000000000002E-2</v>
      </c>
      <c r="J89">
        <v>0.10709</v>
      </c>
      <c r="K89">
        <v>0.58535000000000004</v>
      </c>
      <c r="L89">
        <v>0.58296000000000003</v>
      </c>
      <c r="M89">
        <v>1232151001.0503299</v>
      </c>
      <c r="N89">
        <v>376.98451999999997</v>
      </c>
      <c r="O89">
        <v>7.15097</v>
      </c>
      <c r="P89">
        <v>1946040.3876100001</v>
      </c>
      <c r="Q89">
        <v>0.15436</v>
      </c>
      <c r="R89">
        <v>3.8E-3</v>
      </c>
      <c r="S89" t="e" cm="1">
        <f t="array" ref="S89">-Inf</f>
        <v>#NAME?</v>
      </c>
      <c r="T89" t="e" cm="1">
        <f t="array" ref="T89">-Inf</f>
        <v>#NAME?</v>
      </c>
      <c r="U89">
        <v>3.7599999999999999E-3</v>
      </c>
      <c r="V89">
        <v>4.1099999999999999E-3</v>
      </c>
      <c r="W89">
        <v>3.9699999999999996E-3</v>
      </c>
      <c r="X89">
        <v>5.3600000000000002E-3</v>
      </c>
      <c r="Y89">
        <v>102.14134</v>
      </c>
      <c r="Z89">
        <v>4.0000000000000001E-3</v>
      </c>
      <c r="AA89">
        <v>4.1399999999999996E-3</v>
      </c>
    </row>
    <row r="90" spans="1:27" x14ac:dyDescent="0.25">
      <c r="A90">
        <v>90.107550000000003</v>
      </c>
      <c r="B90">
        <v>98.631519999999995</v>
      </c>
      <c r="C90">
        <v>98.617099999999994</v>
      </c>
      <c r="D90">
        <v>1327.82053</v>
      </c>
      <c r="E90">
        <v>25.929089999999999</v>
      </c>
      <c r="F90">
        <v>5.0799999999999998E-2</v>
      </c>
      <c r="G90">
        <v>7.0970000000000005E-2</v>
      </c>
      <c r="H90">
        <v>63526.349990000002</v>
      </c>
      <c r="I90">
        <v>2.018E-2</v>
      </c>
      <c r="J90">
        <v>0.10734</v>
      </c>
      <c r="K90">
        <v>0.58574000000000004</v>
      </c>
      <c r="L90">
        <v>0.58335000000000004</v>
      </c>
      <c r="M90">
        <v>1294587.9021399999</v>
      </c>
      <c r="N90">
        <v>261.23847000000001</v>
      </c>
      <c r="O90">
        <v>5.9573400000000003</v>
      </c>
      <c r="P90">
        <v>18749096.349750001</v>
      </c>
      <c r="Q90">
        <v>1257.29721</v>
      </c>
      <c r="R90">
        <v>5.8049999999999997E-2</v>
      </c>
      <c r="S90" t="e" cm="1">
        <f t="array" ref="S90">-Inf</f>
        <v>#NAME?</v>
      </c>
      <c r="T90" t="e" cm="1">
        <f t="array" ref="T90">-Inf</f>
        <v>#NAME?</v>
      </c>
      <c r="U90">
        <v>3.7599999999999999E-3</v>
      </c>
      <c r="V90">
        <v>4.0899999999999999E-3</v>
      </c>
      <c r="W90">
        <v>3.9500000000000004E-3</v>
      </c>
      <c r="X90">
        <v>5.3600000000000002E-3</v>
      </c>
      <c r="Y90">
        <v>984.04452000000003</v>
      </c>
      <c r="Z90">
        <v>4.0000000000000001E-3</v>
      </c>
      <c r="AA90">
        <v>4.1399999999999996E-3</v>
      </c>
    </row>
    <row r="91" spans="1:27" x14ac:dyDescent="0.25">
      <c r="A91">
        <v>91.107749999999996</v>
      </c>
      <c r="B91">
        <v>988.95037000000002</v>
      </c>
      <c r="C91">
        <v>988.89859999999999</v>
      </c>
      <c r="D91">
        <v>1327.82053</v>
      </c>
      <c r="E91">
        <v>25.930489999999999</v>
      </c>
      <c r="F91">
        <v>5.5919999999999997E-2</v>
      </c>
      <c r="G91">
        <v>7.0999999999999994E-2</v>
      </c>
      <c r="H91">
        <v>85706.538509999998</v>
      </c>
      <c r="I91">
        <v>2.2280000000000001E-2</v>
      </c>
      <c r="J91">
        <v>0.10695</v>
      </c>
      <c r="K91">
        <v>0.58604999999999996</v>
      </c>
      <c r="L91">
        <v>0.58365999999999996</v>
      </c>
      <c r="M91">
        <v>385184756.84773999</v>
      </c>
      <c r="N91">
        <v>324890.67973999999</v>
      </c>
      <c r="O91">
        <v>6.5743499999999999</v>
      </c>
      <c r="P91">
        <v>25295332.546</v>
      </c>
      <c r="Q91">
        <v>0.56898000000000004</v>
      </c>
      <c r="R91">
        <v>7.8100000000000001E-3</v>
      </c>
      <c r="S91" t="e" cm="1">
        <f t="array" ref="S91">-Inf</f>
        <v>#NAME?</v>
      </c>
      <c r="T91" t="e" cm="1">
        <f t="array" ref="T91">-Inf</f>
        <v>#NAME?</v>
      </c>
      <c r="U91">
        <v>3.7599999999999999E-3</v>
      </c>
      <c r="V91">
        <v>4.1000000000000003E-3</v>
      </c>
      <c r="W91">
        <v>3.96E-3</v>
      </c>
      <c r="X91">
        <v>5.3600000000000002E-3</v>
      </c>
      <c r="Y91">
        <v>1327.6216999999999</v>
      </c>
      <c r="Z91">
        <v>4.0200000000000001E-3</v>
      </c>
      <c r="AA91">
        <v>4.1399999999999996E-3</v>
      </c>
    </row>
    <row r="92" spans="1:27" x14ac:dyDescent="0.25">
      <c r="A92">
        <v>92.107309999999998</v>
      </c>
      <c r="B92">
        <v>90.447209999999998</v>
      </c>
      <c r="C92">
        <v>1327.7545</v>
      </c>
      <c r="D92">
        <v>1327.82053</v>
      </c>
      <c r="E92">
        <v>25.9313</v>
      </c>
      <c r="F92">
        <v>5.2639999999999999E-2</v>
      </c>
      <c r="G92">
        <v>7.1029999999999996E-2</v>
      </c>
      <c r="H92">
        <v>5835.9723000000004</v>
      </c>
      <c r="I92">
        <v>1.976E-2</v>
      </c>
      <c r="J92">
        <v>0.10664</v>
      </c>
      <c r="K92">
        <v>0.58625000000000005</v>
      </c>
      <c r="L92">
        <v>0.58386000000000005</v>
      </c>
      <c r="M92">
        <v>60800353.061949998</v>
      </c>
      <c r="N92">
        <v>1.4540000000000001E-2</v>
      </c>
      <c r="O92">
        <v>5.8318099999999999</v>
      </c>
      <c r="P92">
        <v>1722422.3797299999</v>
      </c>
      <c r="Q92">
        <v>1174.88372</v>
      </c>
      <c r="R92">
        <v>4.13E-3</v>
      </c>
      <c r="S92" t="e" cm="1">
        <f t="array" ref="S92">-Inf</f>
        <v>#NAME?</v>
      </c>
      <c r="T92" t="e" cm="1">
        <f t="array" ref="T92">-Inf</f>
        <v>#NAME?</v>
      </c>
      <c r="U92">
        <v>3.7599999999999999E-3</v>
      </c>
      <c r="V92">
        <v>4.0899999999999999E-3</v>
      </c>
      <c r="W92">
        <v>3.96E-3</v>
      </c>
      <c r="X92">
        <v>5.3600000000000002E-3</v>
      </c>
      <c r="Y92">
        <v>90.404820000000001</v>
      </c>
      <c r="Z92">
        <v>4.0099999999999997E-3</v>
      </c>
      <c r="AA92">
        <v>4.1399999999999996E-3</v>
      </c>
    </row>
    <row r="93" spans="1:27" x14ac:dyDescent="0.25">
      <c r="A93">
        <v>93.10727</v>
      </c>
      <c r="B93">
        <v>994.58479</v>
      </c>
      <c r="C93">
        <v>88.232619999999997</v>
      </c>
      <c r="D93">
        <v>1327.82053</v>
      </c>
      <c r="E93">
        <v>25.931529999999999</v>
      </c>
      <c r="F93">
        <v>5.9760000000000001E-2</v>
      </c>
      <c r="G93">
        <v>7.0919999999999997E-2</v>
      </c>
      <c r="H93">
        <v>64196.680740000003</v>
      </c>
      <c r="I93">
        <v>2.3300000000000001E-2</v>
      </c>
      <c r="J93">
        <v>0.10886999999999999</v>
      </c>
      <c r="K93">
        <v>0.58535000000000004</v>
      </c>
      <c r="L93">
        <v>0.58296000000000003</v>
      </c>
      <c r="M93">
        <v>16677223.116420001</v>
      </c>
      <c r="N93">
        <v>1318566.6270999999</v>
      </c>
      <c r="O93">
        <v>6.8771300000000002</v>
      </c>
      <c r="P93">
        <v>18946937.02358</v>
      </c>
      <c r="Q93">
        <v>0.56455999999999995</v>
      </c>
      <c r="R93">
        <v>7.0529999999999995E-2</v>
      </c>
      <c r="S93" t="e" cm="1">
        <f t="array" ref="S93">-Inf</f>
        <v>#NAME?</v>
      </c>
      <c r="T93" t="e" cm="1">
        <f t="array" ref="T93">-Inf</f>
        <v>#NAME?</v>
      </c>
      <c r="U93">
        <v>3.7599999999999999E-3</v>
      </c>
      <c r="V93">
        <v>4.1099999999999999E-3</v>
      </c>
      <c r="W93">
        <v>3.96E-3</v>
      </c>
      <c r="X93">
        <v>5.3600000000000002E-3</v>
      </c>
      <c r="Y93">
        <v>994.42813000000001</v>
      </c>
      <c r="Z93">
        <v>4.0299999999999997E-3</v>
      </c>
      <c r="AA93">
        <v>4.1399999999999996E-3</v>
      </c>
    </row>
    <row r="94" spans="1:27" x14ac:dyDescent="0.25">
      <c r="A94">
        <v>94.108500000000006</v>
      </c>
      <c r="B94">
        <v>1327.8204800000001</v>
      </c>
      <c r="C94">
        <v>-244.98909</v>
      </c>
      <c r="D94">
        <v>1327.82053</v>
      </c>
      <c r="E94">
        <v>25.931190000000001</v>
      </c>
      <c r="F94">
        <v>4.9979999999999997E-2</v>
      </c>
      <c r="G94">
        <v>7.1220000000000006E-2</v>
      </c>
      <c r="H94">
        <v>5573.2561999999998</v>
      </c>
      <c r="I94">
        <v>2.3300000000000001E-2</v>
      </c>
      <c r="J94">
        <v>0.10766000000000001</v>
      </c>
      <c r="K94">
        <v>0.58782999999999996</v>
      </c>
      <c r="L94">
        <v>0.58543999999999996</v>
      </c>
      <c r="M94">
        <v>3727773.66347</v>
      </c>
      <c r="N94">
        <v>9251523.5110299997</v>
      </c>
      <c r="O94">
        <v>6.8768500000000001</v>
      </c>
      <c r="P94">
        <v>1644884.6421699999</v>
      </c>
      <c r="Q94">
        <v>0.15517</v>
      </c>
      <c r="R94">
        <v>0.19733999999999999</v>
      </c>
      <c r="S94" t="s">
        <v>25</v>
      </c>
      <c r="T94" t="s">
        <v>25</v>
      </c>
      <c r="U94">
        <v>3.7599999999999999E-3</v>
      </c>
      <c r="V94">
        <v>4.1099999999999999E-3</v>
      </c>
      <c r="W94">
        <v>3.96E-3</v>
      </c>
      <c r="X94">
        <v>5.3699999999999998E-3</v>
      </c>
      <c r="Y94">
        <v>86.335269999999994</v>
      </c>
      <c r="Z94">
        <v>4.0000000000000001E-3</v>
      </c>
      <c r="AA94">
        <v>4.1399999999999996E-3</v>
      </c>
    </row>
    <row r="95" spans="1:27" x14ac:dyDescent="0.25">
      <c r="A95">
        <v>95.108680000000007</v>
      </c>
      <c r="B95">
        <v>1327.8204800000001</v>
      </c>
      <c r="C95">
        <v>-244.98909</v>
      </c>
      <c r="D95">
        <v>1327.82053</v>
      </c>
      <c r="E95">
        <v>25.930959999999999</v>
      </c>
      <c r="F95">
        <v>4.8759999999999998E-2</v>
      </c>
      <c r="G95">
        <v>7.1040000000000006E-2</v>
      </c>
      <c r="H95">
        <v>-15815.931699999999</v>
      </c>
      <c r="I95">
        <v>2.222E-2</v>
      </c>
      <c r="J95">
        <v>0.10671</v>
      </c>
      <c r="K95">
        <v>0.58635000000000004</v>
      </c>
      <c r="L95">
        <v>0.58396000000000003</v>
      </c>
      <c r="M95">
        <v>3694978.7223499999</v>
      </c>
      <c r="N95">
        <v>9024970.3892199993</v>
      </c>
      <c r="O95">
        <v>6.55661</v>
      </c>
      <c r="P95">
        <v>-4667896.5093499999</v>
      </c>
      <c r="Q95">
        <v>0.15381</v>
      </c>
      <c r="R95">
        <v>0.19250999999999999</v>
      </c>
      <c r="S95" t="s">
        <v>25</v>
      </c>
      <c r="T95" t="s">
        <v>25</v>
      </c>
      <c r="U95">
        <v>3.7599999999999999E-3</v>
      </c>
      <c r="V95">
        <v>4.1000000000000003E-3</v>
      </c>
      <c r="W95">
        <v>3.96E-3</v>
      </c>
      <c r="X95">
        <v>5.3600000000000002E-3</v>
      </c>
      <c r="Y95">
        <v>-244.98909</v>
      </c>
      <c r="Z95">
        <v>4.0000000000000001E-3</v>
      </c>
      <c r="AA95">
        <v>4.1399999999999996E-3</v>
      </c>
    </row>
    <row r="96" spans="1:27" x14ac:dyDescent="0.25">
      <c r="A96">
        <v>96.108519999999999</v>
      </c>
      <c r="B96">
        <v>1327.8204800000001</v>
      </c>
      <c r="C96">
        <v>999.68017999999995</v>
      </c>
      <c r="D96">
        <v>1327.82053</v>
      </c>
      <c r="E96">
        <v>25.931180000000001</v>
      </c>
      <c r="F96">
        <v>4.8829999999999998E-2</v>
      </c>
      <c r="G96">
        <v>7.1050000000000002E-2</v>
      </c>
      <c r="H96">
        <v>-15815.931699999999</v>
      </c>
      <c r="I96">
        <v>2.2499999999999999E-2</v>
      </c>
      <c r="J96">
        <v>0.10849</v>
      </c>
      <c r="K96">
        <v>0.58647000000000005</v>
      </c>
      <c r="L96">
        <v>0.58408000000000004</v>
      </c>
      <c r="M96">
        <v>543956521.98332</v>
      </c>
      <c r="N96">
        <v>1885940.3368500001</v>
      </c>
      <c r="O96">
        <v>6.6399699999999999</v>
      </c>
      <c r="P96">
        <v>-4667896.5093499999</v>
      </c>
      <c r="Q96">
        <v>0.15637000000000001</v>
      </c>
      <c r="R96">
        <v>6.6899999999999998E-3</v>
      </c>
      <c r="S96" t="e" cm="1">
        <f t="array" ref="S96">-Inf</f>
        <v>#NAME?</v>
      </c>
      <c r="T96" t="e" cm="1">
        <f t="array" ref="T96">-Inf</f>
        <v>#NAME?</v>
      </c>
      <c r="U96">
        <v>3.7599999999999999E-3</v>
      </c>
      <c r="V96">
        <v>4.1000000000000003E-3</v>
      </c>
      <c r="W96">
        <v>3.96E-3</v>
      </c>
      <c r="X96">
        <v>5.3600000000000002E-3</v>
      </c>
      <c r="Y96">
        <v>-244.98909</v>
      </c>
      <c r="Z96">
        <v>4.0000000000000001E-3</v>
      </c>
      <c r="AA96">
        <v>4.1399999999999996E-3</v>
      </c>
    </row>
    <row r="97" spans="1:27" x14ac:dyDescent="0.25">
      <c r="A97">
        <v>97.108770000000007</v>
      </c>
      <c r="B97">
        <v>1327.8204800000001</v>
      </c>
      <c r="C97">
        <v>81.827029999999993</v>
      </c>
      <c r="D97">
        <v>81.84075</v>
      </c>
      <c r="E97">
        <v>25.931740000000001</v>
      </c>
      <c r="F97">
        <v>4.5019999999999998E-2</v>
      </c>
      <c r="G97">
        <v>7.1010000000000004E-2</v>
      </c>
      <c r="H97">
        <v>-15815.931699999999</v>
      </c>
      <c r="I97">
        <v>2.2270000000000002E-2</v>
      </c>
      <c r="J97">
        <v>0.10766000000000001</v>
      </c>
      <c r="K97">
        <v>0.58611000000000002</v>
      </c>
      <c r="L97">
        <v>0.58372000000000002</v>
      </c>
      <c r="M97">
        <v>588.08704999999998</v>
      </c>
      <c r="N97">
        <v>72.708629999999999</v>
      </c>
      <c r="O97">
        <v>6.5735200000000003</v>
      </c>
      <c r="P97">
        <v>-4667896.5093499999</v>
      </c>
      <c r="Q97">
        <v>0.15517</v>
      </c>
      <c r="R97">
        <v>692.95389999999998</v>
      </c>
      <c r="S97" t="s">
        <v>25</v>
      </c>
      <c r="T97" t="s">
        <v>25</v>
      </c>
      <c r="U97">
        <v>3.7599999999999999E-3</v>
      </c>
      <c r="V97">
        <v>4.1000000000000003E-3</v>
      </c>
      <c r="W97">
        <v>3.96E-3</v>
      </c>
      <c r="X97">
        <v>5.3600000000000002E-3</v>
      </c>
      <c r="Y97">
        <v>-244.98909</v>
      </c>
      <c r="Z97">
        <v>3.98E-3</v>
      </c>
      <c r="AA97">
        <v>4.1399999999999996E-3</v>
      </c>
    </row>
    <row r="98" spans="1:27" x14ac:dyDescent="0.25">
      <c r="A98">
        <v>98.110159999999993</v>
      </c>
      <c r="B98">
        <v>1327.8204800000001</v>
      </c>
      <c r="C98">
        <v>1002.26167</v>
      </c>
      <c r="D98">
        <v>1002.31404</v>
      </c>
      <c r="E98">
        <v>25.931619999999999</v>
      </c>
      <c r="F98">
        <v>5.1459999999999999E-2</v>
      </c>
      <c r="G98">
        <v>7.1300000000000002E-2</v>
      </c>
      <c r="H98">
        <v>64695.589359999998</v>
      </c>
      <c r="I98">
        <v>2.0729999999999998E-2</v>
      </c>
      <c r="J98">
        <v>0.1069</v>
      </c>
      <c r="K98">
        <v>0.58852000000000004</v>
      </c>
      <c r="L98">
        <v>0.58613000000000004</v>
      </c>
      <c r="M98">
        <v>207671580.45662001</v>
      </c>
      <c r="N98">
        <v>317.16798999999997</v>
      </c>
      <c r="O98">
        <v>6.11754</v>
      </c>
      <c r="P98">
        <v>19094184.36118</v>
      </c>
      <c r="Q98">
        <v>0.15407000000000001</v>
      </c>
      <c r="R98">
        <v>1.3350000000000001E-2</v>
      </c>
      <c r="S98" t="s">
        <v>25</v>
      </c>
      <c r="T98" t="s">
        <v>25</v>
      </c>
      <c r="U98">
        <v>3.7599999999999999E-3</v>
      </c>
      <c r="V98">
        <v>4.1000000000000003E-3</v>
      </c>
      <c r="W98">
        <v>3.96E-3</v>
      </c>
      <c r="X98">
        <v>5.3699999999999998E-3</v>
      </c>
      <c r="Y98">
        <v>1002.1563599999999</v>
      </c>
      <c r="Z98">
        <v>4.0099999999999997E-3</v>
      </c>
      <c r="AA98">
        <v>4.1399999999999996E-3</v>
      </c>
    </row>
    <row r="99" spans="1:27" x14ac:dyDescent="0.25">
      <c r="A99">
        <v>99.111660000000001</v>
      </c>
      <c r="B99">
        <v>78.686009999999996</v>
      </c>
      <c r="C99">
        <v>1327.7545</v>
      </c>
      <c r="D99">
        <v>1327.82053</v>
      </c>
      <c r="E99">
        <v>25.931809999999999</v>
      </c>
      <c r="F99">
        <v>4.6080000000000003E-2</v>
      </c>
      <c r="G99">
        <v>7.1309999999999998E-2</v>
      </c>
      <c r="H99">
        <v>5076.8044300000001</v>
      </c>
      <c r="I99">
        <v>2.3709999999999998E-2</v>
      </c>
      <c r="J99">
        <v>0.10763</v>
      </c>
      <c r="K99">
        <v>0.58862000000000003</v>
      </c>
      <c r="L99">
        <v>0.58623000000000003</v>
      </c>
      <c r="M99">
        <v>50177682.204690002</v>
      </c>
      <c r="N99">
        <v>1.272E-2</v>
      </c>
      <c r="O99">
        <v>6.9967300000000003</v>
      </c>
      <c r="P99">
        <v>1498362.41713</v>
      </c>
      <c r="Q99">
        <v>1082.5351000000001</v>
      </c>
      <c r="R99">
        <v>3.6099999999999999E-3</v>
      </c>
      <c r="S99" t="e" cm="1">
        <f t="array" ref="S99">-Inf</f>
        <v>#NAME?</v>
      </c>
      <c r="T99" t="e" cm="1">
        <f t="array" ref="T99">-Inf</f>
        <v>#NAME?</v>
      </c>
      <c r="U99">
        <v>3.7599999999999999E-3</v>
      </c>
      <c r="V99">
        <v>4.1099999999999999E-3</v>
      </c>
      <c r="W99">
        <v>3.96E-3</v>
      </c>
      <c r="X99">
        <v>5.3699999999999998E-3</v>
      </c>
      <c r="Y99">
        <v>78.645099999999999</v>
      </c>
      <c r="Z99">
        <v>3.9899999999999996E-3</v>
      </c>
      <c r="AA99">
        <v>4.1399999999999996E-3</v>
      </c>
    </row>
    <row r="100" spans="1:27" x14ac:dyDescent="0.25">
      <c r="A100">
        <v>100.11282</v>
      </c>
      <c r="B100">
        <v>1006.9095</v>
      </c>
      <c r="C100">
        <v>1327.7545</v>
      </c>
      <c r="D100">
        <v>1327.82053</v>
      </c>
      <c r="E100">
        <v>25.932880000000001</v>
      </c>
      <c r="F100">
        <v>5.2049999999999999E-2</v>
      </c>
      <c r="G100">
        <v>7.0930000000000007E-2</v>
      </c>
      <c r="H100">
        <v>-15815.931699999999</v>
      </c>
      <c r="I100">
        <v>2.418E-2</v>
      </c>
      <c r="J100">
        <v>0.10792</v>
      </c>
      <c r="K100">
        <v>0.58547000000000005</v>
      </c>
      <c r="L100">
        <v>0.58308000000000004</v>
      </c>
      <c r="M100">
        <v>935624381.49115002</v>
      </c>
      <c r="N100">
        <v>66.377449999999996</v>
      </c>
      <c r="O100">
        <v>7.1375799999999998</v>
      </c>
      <c r="P100">
        <v>-4667896.5093499999</v>
      </c>
      <c r="Q100">
        <v>0.52947999999999995</v>
      </c>
      <c r="R100">
        <v>4.0800000000000003E-3</v>
      </c>
      <c r="S100" t="e" cm="1">
        <f t="array" ref="S100">-Inf</f>
        <v>#NAME?</v>
      </c>
      <c r="T100" t="e" cm="1">
        <f t="array" ref="T100">-Inf</f>
        <v>#NAME?</v>
      </c>
      <c r="U100">
        <v>3.7599999999999999E-3</v>
      </c>
      <c r="V100">
        <v>4.1099999999999999E-3</v>
      </c>
      <c r="W100">
        <v>3.96E-3</v>
      </c>
      <c r="X100">
        <v>5.3600000000000002E-3</v>
      </c>
      <c r="Y100">
        <v>-244.98909</v>
      </c>
      <c r="Z100">
        <v>4.0099999999999997E-3</v>
      </c>
      <c r="AA100">
        <v>4.1399999999999996E-3</v>
      </c>
    </row>
    <row r="101" spans="1:27" x14ac:dyDescent="0.25">
      <c r="A101">
        <v>101.11413</v>
      </c>
      <c r="B101">
        <v>1327.8204800000001</v>
      </c>
      <c r="C101">
        <v>1327.7545</v>
      </c>
      <c r="D101">
        <v>1327.82053</v>
      </c>
      <c r="E101">
        <v>25.931000000000001</v>
      </c>
      <c r="F101">
        <v>4.6039999999999998E-2</v>
      </c>
      <c r="G101">
        <v>7.1139999999999995E-2</v>
      </c>
      <c r="H101">
        <v>65183.237309999997</v>
      </c>
      <c r="I101">
        <v>2.3400000000000001E-2</v>
      </c>
      <c r="J101">
        <v>0.10786999999999999</v>
      </c>
      <c r="K101">
        <v>0.58721000000000001</v>
      </c>
      <c r="L101">
        <v>0.58482000000000001</v>
      </c>
      <c r="M101">
        <v>1241073950.7965</v>
      </c>
      <c r="N101">
        <v>357.81168000000002</v>
      </c>
      <c r="O101">
        <v>6.9054900000000004</v>
      </c>
      <c r="P101">
        <v>19238108.23288</v>
      </c>
      <c r="Q101">
        <v>0.15547</v>
      </c>
      <c r="R101">
        <v>3.6099999999999999E-3</v>
      </c>
      <c r="S101" t="e" cm="1">
        <f t="array" ref="S101">-Inf</f>
        <v>#NAME?</v>
      </c>
      <c r="T101" t="e" cm="1">
        <f t="array" ref="T101">-Inf</f>
        <v>#NAME?</v>
      </c>
      <c r="U101">
        <v>3.7599999999999999E-3</v>
      </c>
      <c r="V101">
        <v>4.1099999999999999E-3</v>
      </c>
      <c r="W101">
        <v>3.96E-3</v>
      </c>
      <c r="X101">
        <v>5.3699999999999998E-3</v>
      </c>
      <c r="Y101">
        <v>1009.71016</v>
      </c>
      <c r="Z101">
        <v>3.9899999999999996E-3</v>
      </c>
      <c r="AA101">
        <v>4.1399999999999996E-3</v>
      </c>
    </row>
    <row r="102" spans="1:27" x14ac:dyDescent="0.25">
      <c r="A102">
        <v>102.11427</v>
      </c>
      <c r="B102">
        <v>68.692760000000007</v>
      </c>
      <c r="C102">
        <v>68.679599999999994</v>
      </c>
      <c r="D102">
        <v>1327.82053</v>
      </c>
      <c r="E102">
        <v>25.93121</v>
      </c>
      <c r="F102">
        <v>4.8529999999999997E-2</v>
      </c>
      <c r="G102">
        <v>7.1190000000000003E-2</v>
      </c>
      <c r="H102">
        <v>85706.538509999998</v>
      </c>
      <c r="I102">
        <v>2.3480000000000001E-2</v>
      </c>
      <c r="J102">
        <v>0.10772</v>
      </c>
      <c r="K102">
        <v>0.58755999999999997</v>
      </c>
      <c r="L102">
        <v>0.58516000000000001</v>
      </c>
      <c r="M102">
        <v>664946.94986000005</v>
      </c>
      <c r="N102">
        <v>255.50382999999999</v>
      </c>
      <c r="O102">
        <v>6.9289699999999996</v>
      </c>
      <c r="P102">
        <v>25295332.546</v>
      </c>
      <c r="Q102">
        <v>998.56695999999999</v>
      </c>
      <c r="R102">
        <v>6.0920000000000002E-2</v>
      </c>
      <c r="S102" t="e" cm="1">
        <f t="array" ref="S102">-Inf</f>
        <v>#NAME?</v>
      </c>
      <c r="T102" t="e" cm="1">
        <f t="array" ref="T102">-Inf</f>
        <v>#NAME?</v>
      </c>
      <c r="U102">
        <v>3.7599999999999999E-3</v>
      </c>
      <c r="V102">
        <v>4.1099999999999999E-3</v>
      </c>
      <c r="W102">
        <v>3.96E-3</v>
      </c>
      <c r="X102">
        <v>5.3699999999999998E-3</v>
      </c>
      <c r="Y102">
        <v>1327.6216999999999</v>
      </c>
      <c r="Z102">
        <v>4.0000000000000001E-3</v>
      </c>
      <c r="AA102">
        <v>4.1399999999999996E-3</v>
      </c>
    </row>
    <row r="103" spans="1:27" x14ac:dyDescent="0.25">
      <c r="A103">
        <v>103.11426</v>
      </c>
      <c r="B103">
        <v>-244.98909</v>
      </c>
      <c r="C103">
        <v>1016.66236</v>
      </c>
      <c r="D103">
        <v>66.116110000000006</v>
      </c>
      <c r="E103">
        <v>25.931280000000001</v>
      </c>
      <c r="F103">
        <v>5.0430000000000003E-2</v>
      </c>
      <c r="G103">
        <v>7.1029999999999996E-2</v>
      </c>
      <c r="H103">
        <v>4265.4360299999998</v>
      </c>
      <c r="I103">
        <v>2.291E-2</v>
      </c>
      <c r="J103">
        <v>0.10777</v>
      </c>
      <c r="K103">
        <v>0.58628000000000002</v>
      </c>
      <c r="L103">
        <v>0.58389000000000002</v>
      </c>
      <c r="M103">
        <v>776293.85566999996</v>
      </c>
      <c r="N103">
        <v>2191.3626399999998</v>
      </c>
      <c r="O103">
        <v>6.7607600000000003</v>
      </c>
      <c r="P103">
        <v>1258896.0510499999</v>
      </c>
      <c r="Q103">
        <v>18.214839999999999</v>
      </c>
      <c r="R103">
        <v>0.19914999999999999</v>
      </c>
      <c r="S103" t="e" cm="1">
        <f t="array" ref="S103">-Inf</f>
        <v>#NAME?</v>
      </c>
      <c r="T103" t="e" cm="1">
        <f t="array" ref="T103">-Inf</f>
        <v>#NAME?</v>
      </c>
      <c r="U103">
        <v>3.7599999999999999E-3</v>
      </c>
      <c r="V103">
        <v>4.1099999999999999E-3</v>
      </c>
      <c r="W103">
        <v>3.96E-3</v>
      </c>
      <c r="X103">
        <v>5.3600000000000002E-3</v>
      </c>
      <c r="Y103">
        <v>66.076779999999999</v>
      </c>
      <c r="Z103">
        <v>4.0000000000000001E-3</v>
      </c>
      <c r="AA103">
        <v>4.1399999999999996E-3</v>
      </c>
    </row>
    <row r="104" spans="1:27" x14ac:dyDescent="0.25">
      <c r="A104">
        <v>104.11515</v>
      </c>
      <c r="B104">
        <v>-244.98909</v>
      </c>
      <c r="C104">
        <v>63.644930000000002</v>
      </c>
      <c r="D104">
        <v>1019.17356</v>
      </c>
      <c r="E104">
        <v>25.932639999999999</v>
      </c>
      <c r="F104">
        <v>4.8230000000000002E-2</v>
      </c>
      <c r="G104">
        <v>7.0999999999999994E-2</v>
      </c>
      <c r="H104">
        <v>-15815.931699999999</v>
      </c>
      <c r="I104">
        <v>2.282E-2</v>
      </c>
      <c r="J104">
        <v>0.10777</v>
      </c>
      <c r="K104">
        <v>0.58604999999999996</v>
      </c>
      <c r="L104">
        <v>0.58365999999999996</v>
      </c>
      <c r="M104">
        <v>776454.64110999997</v>
      </c>
      <c r="N104">
        <v>2106.7569199999998</v>
      </c>
      <c r="O104">
        <v>6.7354799999999999</v>
      </c>
      <c r="P104">
        <v>-4667896.5093499999</v>
      </c>
      <c r="Q104">
        <v>18.21424</v>
      </c>
      <c r="R104">
        <v>0.19042999999999999</v>
      </c>
      <c r="S104" t="e" cm="1">
        <f t="array" ref="S104">-Inf</f>
        <v>#NAME?</v>
      </c>
      <c r="T104" t="e" cm="1">
        <f t="array" ref="T104">-Inf</f>
        <v>#NAME?</v>
      </c>
      <c r="U104">
        <v>3.7599999999999999E-3</v>
      </c>
      <c r="V104">
        <v>4.1099999999999999E-3</v>
      </c>
      <c r="W104">
        <v>3.96E-3</v>
      </c>
      <c r="X104">
        <v>5.3600000000000002E-3</v>
      </c>
      <c r="Y104">
        <v>-244.98909</v>
      </c>
      <c r="Z104">
        <v>3.9899999999999996E-3</v>
      </c>
      <c r="AA104">
        <v>4.1399999999999996E-3</v>
      </c>
    </row>
    <row r="105" spans="1:27" x14ac:dyDescent="0.25">
      <c r="AA105">
        <v>4.13E-3</v>
      </c>
    </row>
    <row r="106" spans="1:27" x14ac:dyDescent="0.25">
      <c r="AA106">
        <v>4.13E-3</v>
      </c>
    </row>
    <row r="107" spans="1:27" x14ac:dyDescent="0.25">
      <c r="AA107">
        <v>4.13E-3</v>
      </c>
    </row>
    <row r="108" spans="1:27" x14ac:dyDescent="0.25">
      <c r="AA108">
        <v>4.13E-3</v>
      </c>
    </row>
    <row r="109" spans="1:27" x14ac:dyDescent="0.25">
      <c r="AA109">
        <v>4.1200000000000004E-3</v>
      </c>
    </row>
    <row r="110" spans="1:27" x14ac:dyDescent="0.25">
      <c r="AA110">
        <v>4.13E-3</v>
      </c>
    </row>
    <row r="1048576" spans="9:10" x14ac:dyDescent="0.25">
      <c r="I1048576">
        <f>AVERAGE(I50:I1048574)</f>
        <v>2.2843272727272722E-2</v>
      </c>
      <c r="J1048576">
        <f>AVERAGE(J50:J1048574)</f>
        <v>0.10763454545454544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Z106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2.0224600000000001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3.0241799999999999</v>
      </c>
      <c r="B3">
        <v>-244.98909</v>
      </c>
      <c r="C3">
        <v>1327.7545</v>
      </c>
      <c r="D3">
        <v>-244.98909</v>
      </c>
      <c r="E3">
        <v>25.932980000000001</v>
      </c>
      <c r="F3">
        <v>4.8239999999999998E-2</v>
      </c>
      <c r="G3">
        <v>7.2050000000000003E-2</v>
      </c>
      <c r="H3">
        <v>-15815.931699999999</v>
      </c>
      <c r="I3">
        <v>2.138E-2</v>
      </c>
      <c r="J3">
        <v>0.10788</v>
      </c>
      <c r="K3">
        <v>0.59467000000000003</v>
      </c>
      <c r="L3">
        <v>0.59226999999999996</v>
      </c>
      <c r="M3">
        <v>777040.47224999999</v>
      </c>
      <c r="N3">
        <v>3468.5303699999999</v>
      </c>
      <c r="O3">
        <v>6.3104899999999997</v>
      </c>
      <c r="P3">
        <v>-4667896.5093499999</v>
      </c>
      <c r="Q3">
        <v>18.23405</v>
      </c>
      <c r="R3">
        <v>0.19053</v>
      </c>
      <c r="S3" t="e" cm="1">
        <f t="array" ref="S3">-Inf</f>
        <v>#NAME?</v>
      </c>
      <c r="T3" t="e" cm="1">
        <f t="array" ref="T3">-Inf</f>
        <v>#NAME?</v>
      </c>
      <c r="U3">
        <v>3.7599999999999999E-3</v>
      </c>
      <c r="V3">
        <v>4.1000000000000003E-3</v>
      </c>
      <c r="W3">
        <v>3.96E-3</v>
      </c>
      <c r="X3">
        <v>5.3800000000000002E-3</v>
      </c>
      <c r="Y3">
        <v>-244.98909</v>
      </c>
      <c r="Z3">
        <v>3.9899999999999996E-3</v>
      </c>
      <c r="AA3">
        <v>4.1200000000000004E-3</v>
      </c>
    </row>
    <row r="4" spans="1:27" x14ac:dyDescent="0.25">
      <c r="A4">
        <v>4.0261300000000002</v>
      </c>
      <c r="B4">
        <v>884.17178000000001</v>
      </c>
      <c r="C4">
        <v>1327.7545</v>
      </c>
      <c r="D4">
        <v>884.17182000000003</v>
      </c>
      <c r="E4">
        <v>25.934000000000001</v>
      </c>
      <c r="F4">
        <v>5.0729999999999997E-2</v>
      </c>
      <c r="G4">
        <v>9.7540000000000002E-2</v>
      </c>
      <c r="H4">
        <v>57069.688390000003</v>
      </c>
      <c r="I4">
        <v>2.716E-2</v>
      </c>
      <c r="J4">
        <v>0.1144</v>
      </c>
      <c r="K4">
        <v>0.80544000000000004</v>
      </c>
      <c r="L4">
        <v>0.80288999999999999</v>
      </c>
      <c r="M4">
        <v>273908452.93344003</v>
      </c>
      <c r="N4">
        <v>182671.45816000001</v>
      </c>
      <c r="O4">
        <v>8.0146599999999992</v>
      </c>
      <c r="P4">
        <v>16843484.421149999</v>
      </c>
      <c r="Q4">
        <v>1.01159</v>
      </c>
      <c r="R4">
        <v>8.6400000000000001E-3</v>
      </c>
      <c r="S4" t="e" cm="1">
        <f t="array" ref="S4">-Inf</f>
        <v>#NAME?</v>
      </c>
      <c r="T4" t="e" cm="1">
        <f t="array" ref="T4">-Inf</f>
        <v>#NAME?</v>
      </c>
      <c r="U4">
        <v>3.7599999999999999E-3</v>
      </c>
      <c r="V4">
        <v>4.13E-3</v>
      </c>
      <c r="W4">
        <v>3.96E-3</v>
      </c>
      <c r="X4">
        <v>5.8700000000000002E-3</v>
      </c>
      <c r="Y4">
        <v>884.02907000000005</v>
      </c>
      <c r="Z4">
        <v>4.0000000000000001E-3</v>
      </c>
      <c r="AA4">
        <v>4.1399999999999996E-3</v>
      </c>
    </row>
    <row r="5" spans="1:27" x14ac:dyDescent="0.25">
      <c r="A5">
        <v>5.0267900000000001</v>
      </c>
      <c r="B5">
        <v>1327.8204800000001</v>
      </c>
      <c r="C5">
        <v>306.58625000000001</v>
      </c>
      <c r="D5">
        <v>306.60941000000003</v>
      </c>
      <c r="E5">
        <v>25.934190000000001</v>
      </c>
      <c r="F5">
        <v>4.9090000000000002E-2</v>
      </c>
      <c r="G5">
        <v>9.9919999999999995E-2</v>
      </c>
      <c r="H5">
        <v>85706.538509999998</v>
      </c>
      <c r="I5">
        <v>2.98E-2</v>
      </c>
      <c r="J5">
        <v>0.12623000000000001</v>
      </c>
      <c r="K5">
        <v>0.82509999999999994</v>
      </c>
      <c r="L5">
        <v>0.82252999999999998</v>
      </c>
      <c r="M5">
        <v>78744.200519999999</v>
      </c>
      <c r="N5">
        <v>133.79004</v>
      </c>
      <c r="O5">
        <v>8.7962299999999995</v>
      </c>
      <c r="P5">
        <v>25295332.546</v>
      </c>
      <c r="Q5">
        <v>0.18193000000000001</v>
      </c>
      <c r="R5">
        <v>3.0030600000000001</v>
      </c>
      <c r="S5" t="s">
        <v>25</v>
      </c>
      <c r="T5" t="s">
        <v>25</v>
      </c>
      <c r="U5">
        <v>3.7599999999999999E-3</v>
      </c>
      <c r="V5">
        <v>4.1399999999999996E-3</v>
      </c>
      <c r="W5">
        <v>3.96E-3</v>
      </c>
      <c r="X5">
        <v>5.9199999999999999E-3</v>
      </c>
      <c r="Y5">
        <v>1327.6216999999999</v>
      </c>
      <c r="Z5">
        <v>4.0000000000000001E-3</v>
      </c>
      <c r="AA5">
        <v>4.15E-3</v>
      </c>
    </row>
    <row r="6" spans="1:27" x14ac:dyDescent="0.25">
      <c r="A6">
        <v>6.02684</v>
      </c>
      <c r="B6">
        <v>303.37308999999999</v>
      </c>
      <c r="C6">
        <v>779.41531999999995</v>
      </c>
      <c r="D6">
        <v>779.45834000000002</v>
      </c>
      <c r="E6">
        <v>25.934180000000001</v>
      </c>
      <c r="F6">
        <v>5.2109999999999997E-2</v>
      </c>
      <c r="G6">
        <v>9.9349999999999994E-2</v>
      </c>
      <c r="H6">
        <v>19580.014459999999</v>
      </c>
      <c r="I6">
        <v>2.742E-2</v>
      </c>
      <c r="J6">
        <v>0.12773999999999999</v>
      </c>
      <c r="K6">
        <v>0.82045000000000001</v>
      </c>
      <c r="L6">
        <v>0.81789000000000001</v>
      </c>
      <c r="M6">
        <v>10489443.033089999</v>
      </c>
      <c r="N6">
        <v>1.5129999999999999E-2</v>
      </c>
      <c r="O6">
        <v>8.0930300000000006</v>
      </c>
      <c r="P6">
        <v>5778823.7107499996</v>
      </c>
      <c r="Q6">
        <v>268.95789000000002</v>
      </c>
      <c r="R6">
        <v>4.0259999999999997E-2</v>
      </c>
      <c r="S6" t="e" cm="1">
        <f t="array" ref="S6">-Inf</f>
        <v>#NAME?</v>
      </c>
      <c r="T6" t="e" cm="1">
        <f t="array" ref="T6">-Inf</f>
        <v>#NAME?</v>
      </c>
      <c r="U6">
        <v>3.7599999999999999E-3</v>
      </c>
      <c r="V6">
        <v>4.13E-3</v>
      </c>
      <c r="W6">
        <v>3.9500000000000004E-3</v>
      </c>
      <c r="X6">
        <v>5.9100000000000003E-3</v>
      </c>
      <c r="Y6">
        <v>303.30378000000002</v>
      </c>
      <c r="Z6">
        <v>4.0099999999999997E-3</v>
      </c>
      <c r="AA6">
        <v>4.15E-3</v>
      </c>
    </row>
    <row r="7" spans="1:27" x14ac:dyDescent="0.25">
      <c r="A7">
        <v>7.0262399999999996</v>
      </c>
      <c r="B7">
        <v>-244.98909</v>
      </c>
      <c r="C7">
        <v>1327.7545</v>
      </c>
      <c r="D7">
        <v>301.19965000000002</v>
      </c>
      <c r="E7">
        <v>25.93496</v>
      </c>
      <c r="F7">
        <v>4.6539999999999998E-2</v>
      </c>
      <c r="G7">
        <v>0.10002</v>
      </c>
      <c r="H7">
        <v>50450.885719999998</v>
      </c>
      <c r="I7">
        <v>2.7820000000000001E-2</v>
      </c>
      <c r="J7">
        <v>0.12841</v>
      </c>
      <c r="K7">
        <v>0.82599</v>
      </c>
      <c r="L7">
        <v>0.82342000000000004</v>
      </c>
      <c r="M7">
        <v>13694046.95652</v>
      </c>
      <c r="N7">
        <v>2184.2700799999998</v>
      </c>
      <c r="O7">
        <v>8.2094100000000001</v>
      </c>
      <c r="P7">
        <v>14890018.355149999</v>
      </c>
      <c r="Q7">
        <v>21.703489999999999</v>
      </c>
      <c r="R7">
        <v>2.9659999999999999E-2</v>
      </c>
      <c r="S7" t="e" cm="1">
        <f t="array" ref="S7">-Inf</f>
        <v>#NAME?</v>
      </c>
      <c r="T7" t="e" cm="1">
        <f t="array" ref="T7">-Inf</f>
        <v>#NAME?</v>
      </c>
      <c r="U7">
        <v>3.7599999999999999E-3</v>
      </c>
      <c r="V7">
        <v>4.13E-3</v>
      </c>
      <c r="W7">
        <v>3.96E-3</v>
      </c>
      <c r="X7">
        <v>5.9199999999999999E-3</v>
      </c>
      <c r="Y7">
        <v>781.50201000000004</v>
      </c>
      <c r="Z7">
        <v>3.9899999999999996E-3</v>
      </c>
      <c r="AA7">
        <v>4.15E-3</v>
      </c>
    </row>
    <row r="8" spans="1:27" x14ac:dyDescent="0.25">
      <c r="A8">
        <v>8.0272000000000006</v>
      </c>
      <c r="B8">
        <v>783.01157000000001</v>
      </c>
      <c r="C8">
        <v>1327.7545</v>
      </c>
      <c r="D8">
        <v>783.01160000000004</v>
      </c>
      <c r="E8">
        <v>25.934519999999999</v>
      </c>
      <c r="F8">
        <v>4.9680000000000002E-2</v>
      </c>
      <c r="G8">
        <v>9.9820000000000006E-2</v>
      </c>
      <c r="H8">
        <v>85706.538509999998</v>
      </c>
      <c r="I8">
        <v>3.0550000000000001E-2</v>
      </c>
      <c r="J8">
        <v>0.12820999999999999</v>
      </c>
      <c r="K8">
        <v>0.82428000000000001</v>
      </c>
      <c r="L8">
        <v>0.82172000000000001</v>
      </c>
      <c r="M8">
        <v>201187798.47591999</v>
      </c>
      <c r="N8">
        <v>96468.457559999995</v>
      </c>
      <c r="O8">
        <v>9.0161300000000004</v>
      </c>
      <c r="P8">
        <v>25295332.546</v>
      </c>
      <c r="Q8">
        <v>1.9855799999999999</v>
      </c>
      <c r="R8">
        <v>1.0330000000000001E-2</v>
      </c>
      <c r="S8" t="e" cm="1">
        <f t="array" ref="S8">-Inf</f>
        <v>#NAME?</v>
      </c>
      <c r="T8" t="e" cm="1">
        <f t="array" ref="T8">-Inf</f>
        <v>#NAME?</v>
      </c>
      <c r="U8">
        <v>3.7599999999999999E-3</v>
      </c>
      <c r="V8">
        <v>4.1399999999999996E-3</v>
      </c>
      <c r="W8">
        <v>3.96E-3</v>
      </c>
      <c r="X8">
        <v>5.9199999999999999E-3</v>
      </c>
      <c r="Y8">
        <v>1327.6216999999999</v>
      </c>
      <c r="Z8">
        <v>4.0000000000000001E-3</v>
      </c>
      <c r="AA8">
        <v>4.15E-3</v>
      </c>
    </row>
    <row r="9" spans="1:27" x14ac:dyDescent="0.25">
      <c r="A9">
        <v>9.0286899999999992</v>
      </c>
      <c r="B9">
        <v>1327.8204800000001</v>
      </c>
      <c r="C9">
        <v>1327.7545</v>
      </c>
      <c r="D9">
        <v>297.94479000000001</v>
      </c>
      <c r="E9">
        <v>25.935220000000001</v>
      </c>
      <c r="F9">
        <v>4.7079999999999997E-2</v>
      </c>
      <c r="G9">
        <v>9.9900000000000003E-2</v>
      </c>
      <c r="H9">
        <v>19229.62501</v>
      </c>
      <c r="I9">
        <v>2.8979999999999999E-2</v>
      </c>
      <c r="J9">
        <v>0.1278</v>
      </c>
      <c r="K9">
        <v>0.82491999999999999</v>
      </c>
      <c r="L9">
        <v>0.82235999999999998</v>
      </c>
      <c r="M9">
        <v>64649071.211230002</v>
      </c>
      <c r="N9">
        <v>5706505.1267600004</v>
      </c>
      <c r="O9">
        <v>8.5525599999999997</v>
      </c>
      <c r="P9">
        <v>5675410.1605599998</v>
      </c>
      <c r="Q9">
        <v>0.1842</v>
      </c>
      <c r="R9">
        <v>3.0269999999999998E-2</v>
      </c>
      <c r="S9" t="s">
        <v>25</v>
      </c>
      <c r="T9" t="s">
        <v>25</v>
      </c>
      <c r="U9">
        <v>3.7599999999999999E-3</v>
      </c>
      <c r="V9">
        <v>4.13E-3</v>
      </c>
      <c r="W9">
        <v>3.96E-3</v>
      </c>
      <c r="X9">
        <v>5.9199999999999999E-3</v>
      </c>
      <c r="Y9">
        <v>297.87616000000003</v>
      </c>
      <c r="Z9">
        <v>3.9899999999999996E-3</v>
      </c>
      <c r="AA9">
        <v>4.15E-3</v>
      </c>
    </row>
    <row r="10" spans="1:27" x14ac:dyDescent="0.25">
      <c r="A10">
        <v>10.03012</v>
      </c>
      <c r="B10">
        <v>296.36171999999999</v>
      </c>
      <c r="C10">
        <v>1327.7545</v>
      </c>
      <c r="D10">
        <v>-244.98909</v>
      </c>
      <c r="E10">
        <v>25.93571</v>
      </c>
      <c r="F10">
        <v>5.2429999999999997E-2</v>
      </c>
      <c r="G10">
        <v>9.9919999999999995E-2</v>
      </c>
      <c r="H10">
        <v>-15815.931699999999</v>
      </c>
      <c r="I10">
        <v>3.0179999999999998E-2</v>
      </c>
      <c r="J10">
        <v>0.12812000000000001</v>
      </c>
      <c r="K10">
        <v>0.82516</v>
      </c>
      <c r="L10">
        <v>0.82259000000000004</v>
      </c>
      <c r="M10">
        <v>921095.77827000001</v>
      </c>
      <c r="N10">
        <v>517.02079000000003</v>
      </c>
      <c r="O10">
        <v>8.9075500000000005</v>
      </c>
      <c r="P10">
        <v>-4667896.5093499999</v>
      </c>
      <c r="Q10">
        <v>308.88220999999999</v>
      </c>
      <c r="R10">
        <v>0.20707</v>
      </c>
      <c r="S10" t="s">
        <v>25</v>
      </c>
      <c r="T10" t="s">
        <v>25</v>
      </c>
      <c r="U10">
        <v>3.7599999999999999E-3</v>
      </c>
      <c r="V10">
        <v>4.1399999999999996E-3</v>
      </c>
      <c r="W10">
        <v>3.9500000000000004E-3</v>
      </c>
      <c r="X10">
        <v>5.9199999999999999E-3</v>
      </c>
      <c r="Y10">
        <v>-244.98909</v>
      </c>
      <c r="Z10">
        <v>4.0099999999999997E-3</v>
      </c>
      <c r="AA10">
        <v>4.15E-3</v>
      </c>
    </row>
    <row r="11" spans="1:27" x14ac:dyDescent="0.25">
      <c r="A11">
        <v>11.03074</v>
      </c>
      <c r="B11">
        <v>789.42358999999999</v>
      </c>
      <c r="C11">
        <v>1327.7545</v>
      </c>
      <c r="D11">
        <v>789.42363</v>
      </c>
      <c r="E11">
        <v>25.93524</v>
      </c>
      <c r="F11">
        <v>4.9669999999999999E-2</v>
      </c>
      <c r="G11">
        <v>9.98E-2</v>
      </c>
      <c r="H11">
        <v>50953.836629999998</v>
      </c>
      <c r="I11">
        <v>3.388E-2</v>
      </c>
      <c r="J11">
        <v>0.12820000000000001</v>
      </c>
      <c r="K11">
        <v>0.82415000000000005</v>
      </c>
      <c r="L11">
        <v>0.82159000000000004</v>
      </c>
      <c r="M11">
        <v>206827285.57922</v>
      </c>
      <c r="N11">
        <v>100769.20306</v>
      </c>
      <c r="O11">
        <v>9.9993200000000009</v>
      </c>
      <c r="P11">
        <v>15038458.72765</v>
      </c>
      <c r="Q11">
        <v>1.9115200000000001</v>
      </c>
      <c r="R11">
        <v>1.0189999999999999E-2</v>
      </c>
      <c r="S11" t="e" cm="1">
        <f t="array" ref="S11">-Inf</f>
        <v>#NAME?</v>
      </c>
      <c r="T11" t="e" cm="1">
        <f t="array" ref="T11">-Inf</f>
        <v>#NAME?</v>
      </c>
      <c r="U11">
        <v>3.7599999999999999E-3</v>
      </c>
      <c r="V11">
        <v>4.1599999999999996E-3</v>
      </c>
      <c r="W11">
        <v>3.96E-3</v>
      </c>
      <c r="X11">
        <v>5.9199999999999999E-3</v>
      </c>
      <c r="Y11">
        <v>789.29286000000002</v>
      </c>
      <c r="Z11">
        <v>4.0000000000000001E-3</v>
      </c>
      <c r="AA11">
        <v>4.15E-3</v>
      </c>
    </row>
    <row r="12" spans="1:27" x14ac:dyDescent="0.25">
      <c r="A12">
        <v>12.03037</v>
      </c>
      <c r="B12">
        <v>289.11932999999999</v>
      </c>
      <c r="C12">
        <v>1327.7545</v>
      </c>
      <c r="D12">
        <v>1327.82053</v>
      </c>
      <c r="E12">
        <v>25.934609999999999</v>
      </c>
      <c r="F12">
        <v>4.9750000000000003E-2</v>
      </c>
      <c r="G12">
        <v>9.9909999999999999E-2</v>
      </c>
      <c r="H12">
        <v>85706.538509999998</v>
      </c>
      <c r="I12">
        <v>2.844E-2</v>
      </c>
      <c r="J12">
        <v>0.12844</v>
      </c>
      <c r="K12">
        <v>0.82504</v>
      </c>
      <c r="L12">
        <v>0.82247999999999999</v>
      </c>
      <c r="M12">
        <v>298724014.06313998</v>
      </c>
      <c r="N12">
        <v>1.924E-2</v>
      </c>
      <c r="O12">
        <v>8.3951600000000006</v>
      </c>
      <c r="P12">
        <v>25295332.546</v>
      </c>
      <c r="Q12">
        <v>357.32873999999998</v>
      </c>
      <c r="R12">
        <v>3.8999999999999998E-3</v>
      </c>
      <c r="S12" t="e" cm="1">
        <f t="array" ref="S12">-Inf</f>
        <v>#NAME?</v>
      </c>
      <c r="T12" t="e" cm="1">
        <f t="array" ref="T12">-Inf</f>
        <v>#NAME?</v>
      </c>
      <c r="U12">
        <v>3.7599999999999999E-3</v>
      </c>
      <c r="V12">
        <v>4.13E-3</v>
      </c>
      <c r="W12">
        <v>3.96E-3</v>
      </c>
      <c r="X12">
        <v>5.9199999999999999E-3</v>
      </c>
      <c r="Y12">
        <v>1327.6216999999999</v>
      </c>
      <c r="Z12">
        <v>4.0000000000000001E-3</v>
      </c>
      <c r="AA12">
        <v>4.15E-3</v>
      </c>
    </row>
    <row r="13" spans="1:27" x14ac:dyDescent="0.25">
      <c r="A13">
        <v>13.032999999999999</v>
      </c>
      <c r="B13">
        <v>-244.98909</v>
      </c>
      <c r="C13">
        <v>1327.7545</v>
      </c>
      <c r="D13">
        <v>1327.82053</v>
      </c>
      <c r="E13">
        <v>25.935549999999999</v>
      </c>
      <c r="F13">
        <v>4.7629999999999999E-2</v>
      </c>
      <c r="G13">
        <v>0.10007000000000001</v>
      </c>
      <c r="H13">
        <v>85706.538509999998</v>
      </c>
      <c r="I13">
        <v>2.7539999999999999E-2</v>
      </c>
      <c r="J13">
        <v>0.1283</v>
      </c>
      <c r="K13">
        <v>0.82633999999999996</v>
      </c>
      <c r="L13">
        <v>0.82377999999999996</v>
      </c>
      <c r="M13">
        <v>307174207.45586002</v>
      </c>
      <c r="N13">
        <v>0.14377999999999999</v>
      </c>
      <c r="O13">
        <v>8.1285500000000006</v>
      </c>
      <c r="P13">
        <v>25295332.546</v>
      </c>
      <c r="Q13">
        <v>21.68432</v>
      </c>
      <c r="R13">
        <v>3.7299999999999998E-3</v>
      </c>
      <c r="S13" t="e" cm="1">
        <f t="array" ref="S13">-Inf</f>
        <v>#NAME?</v>
      </c>
      <c r="T13" t="e" cm="1">
        <f t="array" ref="T13">-Inf</f>
        <v>#NAME?</v>
      </c>
      <c r="U13">
        <v>3.7599999999999999E-3</v>
      </c>
      <c r="V13">
        <v>4.13E-3</v>
      </c>
      <c r="W13">
        <v>3.96E-3</v>
      </c>
      <c r="X13">
        <v>5.9199999999999999E-3</v>
      </c>
      <c r="Y13">
        <v>1327.6216999999999</v>
      </c>
      <c r="Z13">
        <v>3.9899999999999996E-3</v>
      </c>
      <c r="AA13">
        <v>4.15E-3</v>
      </c>
    </row>
    <row r="14" spans="1:27" x14ac:dyDescent="0.25">
      <c r="A14">
        <v>14.03431</v>
      </c>
      <c r="B14">
        <v>797.36300000000006</v>
      </c>
      <c r="C14">
        <v>1327.7545</v>
      </c>
      <c r="D14">
        <v>1327.82053</v>
      </c>
      <c r="E14">
        <v>25.936129999999999</v>
      </c>
      <c r="F14">
        <v>4.7710000000000002E-2</v>
      </c>
      <c r="G14">
        <v>0.10011</v>
      </c>
      <c r="H14">
        <v>85706.538509999998</v>
      </c>
      <c r="I14">
        <v>3.1220000000000001E-2</v>
      </c>
      <c r="J14">
        <v>0.12845000000000001</v>
      </c>
      <c r="K14">
        <v>0.82672000000000001</v>
      </c>
      <c r="L14">
        <v>0.82415000000000005</v>
      </c>
      <c r="M14">
        <v>875727633.23359001</v>
      </c>
      <c r="N14">
        <v>12.71072</v>
      </c>
      <c r="O14">
        <v>9.2155699999999996</v>
      </c>
      <c r="P14">
        <v>25295332.546</v>
      </c>
      <c r="Q14">
        <v>1.8283</v>
      </c>
      <c r="R14">
        <v>3.7399999999999998E-3</v>
      </c>
      <c r="S14" t="e" cm="1">
        <f t="array" ref="S14">-Inf</f>
        <v>#NAME?</v>
      </c>
      <c r="T14" t="e" cm="1">
        <f t="array" ref="T14">-Inf</f>
        <v>#NAME?</v>
      </c>
      <c r="U14">
        <v>3.7599999999999999E-3</v>
      </c>
      <c r="V14">
        <v>4.1399999999999996E-3</v>
      </c>
      <c r="W14">
        <v>3.96E-3</v>
      </c>
      <c r="X14">
        <v>5.9199999999999999E-3</v>
      </c>
      <c r="Y14">
        <v>1327.6216999999999</v>
      </c>
      <c r="Z14">
        <v>3.9899999999999996E-3</v>
      </c>
      <c r="AA14">
        <v>4.15E-3</v>
      </c>
    </row>
    <row r="15" spans="1:27" x14ac:dyDescent="0.25">
      <c r="A15">
        <v>15.03754</v>
      </c>
      <c r="B15">
        <v>1327.8204800000001</v>
      </c>
      <c r="C15">
        <v>1327.7545</v>
      </c>
      <c r="D15">
        <v>1327.82053</v>
      </c>
      <c r="E15">
        <v>25.936129999999999</v>
      </c>
      <c r="F15">
        <v>5.0560000000000001E-2</v>
      </c>
      <c r="G15">
        <v>0.10007000000000001</v>
      </c>
      <c r="H15">
        <v>85706.538509999998</v>
      </c>
      <c r="I15">
        <v>3.159E-2</v>
      </c>
      <c r="J15">
        <v>0.12959000000000001</v>
      </c>
      <c r="K15">
        <v>0.82640000000000002</v>
      </c>
      <c r="L15">
        <v>0.82384000000000002</v>
      </c>
      <c r="M15">
        <v>1490942733.53739</v>
      </c>
      <c r="N15">
        <v>392.94220999999999</v>
      </c>
      <c r="O15">
        <v>9.3236899999999991</v>
      </c>
      <c r="P15">
        <v>25295332.546</v>
      </c>
      <c r="Q15">
        <v>0.18676999999999999</v>
      </c>
      <c r="R15">
        <v>3.96E-3</v>
      </c>
      <c r="S15" t="e" cm="1">
        <f t="array" ref="S15">-Inf</f>
        <v>#NAME?</v>
      </c>
      <c r="T15" t="e" cm="1">
        <f t="array" ref="T15">-Inf</f>
        <v>#NAME?</v>
      </c>
      <c r="U15">
        <v>3.7599999999999999E-3</v>
      </c>
      <c r="V15">
        <v>4.15E-3</v>
      </c>
      <c r="W15">
        <v>3.9699999999999996E-3</v>
      </c>
      <c r="X15">
        <v>5.9199999999999999E-3</v>
      </c>
      <c r="Y15">
        <v>1327.6216999999999</v>
      </c>
      <c r="Z15">
        <v>4.0000000000000001E-3</v>
      </c>
      <c r="AA15">
        <v>4.15E-3</v>
      </c>
    </row>
    <row r="16" spans="1:27" x14ac:dyDescent="0.25">
      <c r="A16">
        <v>16.039259999999999</v>
      </c>
      <c r="B16">
        <v>276.66829999999999</v>
      </c>
      <c r="C16">
        <v>1327.7545</v>
      </c>
      <c r="D16">
        <v>1327.82053</v>
      </c>
      <c r="E16">
        <v>25.936450000000001</v>
      </c>
      <c r="F16">
        <v>4.5519999999999998E-2</v>
      </c>
      <c r="G16">
        <v>0.10018000000000001</v>
      </c>
      <c r="H16">
        <v>17856.26093</v>
      </c>
      <c r="I16">
        <v>3.2059999999999998E-2</v>
      </c>
      <c r="J16">
        <v>0.12833</v>
      </c>
      <c r="K16">
        <v>0.82723999999999998</v>
      </c>
      <c r="L16">
        <v>0.82467000000000001</v>
      </c>
      <c r="M16">
        <v>284366686.23206002</v>
      </c>
      <c r="N16">
        <v>1.5959999999999998E-2</v>
      </c>
      <c r="O16">
        <v>9.4613300000000002</v>
      </c>
      <c r="P16">
        <v>5270077.0103099998</v>
      </c>
      <c r="Q16">
        <v>460.00369999999998</v>
      </c>
      <c r="R16">
        <v>3.5699999999999998E-3</v>
      </c>
      <c r="S16" t="e" cm="1">
        <f t="array" ref="S16">-Inf</f>
        <v>#NAME?</v>
      </c>
      <c r="T16" t="e" cm="1">
        <f t="array" ref="T16">-Inf</f>
        <v>#NAME?</v>
      </c>
      <c r="U16">
        <v>3.7599999999999999E-3</v>
      </c>
      <c r="V16">
        <v>4.15E-3</v>
      </c>
      <c r="W16">
        <v>3.96E-3</v>
      </c>
      <c r="X16">
        <v>5.9199999999999999E-3</v>
      </c>
      <c r="Y16">
        <v>276.60237000000001</v>
      </c>
      <c r="Z16">
        <v>3.9899999999999996E-3</v>
      </c>
      <c r="AA16">
        <v>4.15E-3</v>
      </c>
    </row>
    <row r="17" spans="1:27" x14ac:dyDescent="0.25">
      <c r="A17">
        <v>17.040679999999998</v>
      </c>
      <c r="B17">
        <v>811.92386999999997</v>
      </c>
      <c r="C17">
        <v>1327.7545</v>
      </c>
      <c r="D17">
        <v>1327.82053</v>
      </c>
      <c r="E17">
        <v>25.935860000000002</v>
      </c>
      <c r="F17">
        <v>5.1409999999999997E-2</v>
      </c>
      <c r="G17">
        <v>9.9940000000000001E-2</v>
      </c>
      <c r="H17">
        <v>52406.195419999996</v>
      </c>
      <c r="I17">
        <v>3.091E-2</v>
      </c>
      <c r="J17">
        <v>0.12784000000000001</v>
      </c>
      <c r="K17">
        <v>0.82528000000000001</v>
      </c>
      <c r="L17">
        <v>0.82272000000000001</v>
      </c>
      <c r="M17">
        <v>887961509.88853002</v>
      </c>
      <c r="N17">
        <v>15.490869999999999</v>
      </c>
      <c r="O17">
        <v>9.1238600000000005</v>
      </c>
      <c r="P17">
        <v>15467106.28568</v>
      </c>
      <c r="Q17">
        <v>1.6731100000000001</v>
      </c>
      <c r="R17">
        <v>4.0299999999999997E-3</v>
      </c>
      <c r="S17" t="e" cm="1">
        <f t="array" ref="S17">-Inf</f>
        <v>#NAME?</v>
      </c>
      <c r="T17" t="e" cm="1">
        <f t="array" ref="T17">-Inf</f>
        <v>#NAME?</v>
      </c>
      <c r="U17">
        <v>3.7599999999999999E-3</v>
      </c>
      <c r="V17">
        <v>4.1399999999999996E-3</v>
      </c>
      <c r="W17">
        <v>3.96E-3</v>
      </c>
      <c r="X17">
        <v>5.9199999999999999E-3</v>
      </c>
      <c r="Y17">
        <v>811.79029000000003</v>
      </c>
      <c r="Z17">
        <v>4.0000000000000001E-3</v>
      </c>
      <c r="AA17">
        <v>4.15E-3</v>
      </c>
    </row>
    <row r="18" spans="1:27" x14ac:dyDescent="0.25">
      <c r="A18">
        <v>18.040679999999998</v>
      </c>
      <c r="B18">
        <v>267.43937</v>
      </c>
      <c r="C18">
        <v>267.41788000000003</v>
      </c>
      <c r="D18">
        <v>1327.82053</v>
      </c>
      <c r="E18">
        <v>25.935179999999999</v>
      </c>
      <c r="F18">
        <v>4.7690000000000003E-2</v>
      </c>
      <c r="G18">
        <v>9.9970000000000003E-2</v>
      </c>
      <c r="H18">
        <v>85706.538509999998</v>
      </c>
      <c r="I18">
        <v>2.8070000000000001E-2</v>
      </c>
      <c r="J18">
        <v>0.1278</v>
      </c>
      <c r="K18">
        <v>0.82557000000000003</v>
      </c>
      <c r="L18">
        <v>0.82299999999999995</v>
      </c>
      <c r="M18">
        <v>10609813.87298</v>
      </c>
      <c r="N18">
        <v>253.42362</v>
      </c>
      <c r="O18">
        <v>8.2857800000000008</v>
      </c>
      <c r="P18">
        <v>25295332.546</v>
      </c>
      <c r="Q18">
        <v>555.43183999999997</v>
      </c>
      <c r="R18">
        <v>3.3300000000000003E-2</v>
      </c>
      <c r="S18" t="e" cm="1">
        <f t="array" ref="S18">-Inf</f>
        <v>#NAME?</v>
      </c>
      <c r="T18" t="e" cm="1">
        <f t="array" ref="T18">-Inf</f>
        <v>#NAME?</v>
      </c>
      <c r="U18">
        <v>3.7599999999999999E-3</v>
      </c>
      <c r="V18">
        <v>4.13E-3</v>
      </c>
      <c r="W18">
        <v>3.96E-3</v>
      </c>
      <c r="X18">
        <v>5.9199999999999999E-3</v>
      </c>
      <c r="Y18">
        <v>1327.6216999999999</v>
      </c>
      <c r="Z18">
        <v>3.9899999999999996E-3</v>
      </c>
      <c r="AA18">
        <v>4.15E-3</v>
      </c>
    </row>
    <row r="19" spans="1:27" x14ac:dyDescent="0.25">
      <c r="A19">
        <v>19.040299999999998</v>
      </c>
      <c r="B19">
        <v>-244.98909</v>
      </c>
      <c r="C19">
        <v>-244.98909</v>
      </c>
      <c r="D19">
        <v>1327.82053</v>
      </c>
      <c r="E19">
        <v>25.93535</v>
      </c>
      <c r="F19">
        <v>4.8899999999999999E-2</v>
      </c>
      <c r="G19">
        <v>9.9699999999999997E-2</v>
      </c>
      <c r="H19">
        <v>17092.190760000001</v>
      </c>
      <c r="I19">
        <v>3.023E-2</v>
      </c>
      <c r="J19">
        <v>0.12852</v>
      </c>
      <c r="K19">
        <v>0.82326999999999995</v>
      </c>
      <c r="L19">
        <v>0.82071000000000005</v>
      </c>
      <c r="M19">
        <v>926049.93281999999</v>
      </c>
      <c r="N19">
        <v>3516.0101199999999</v>
      </c>
      <c r="O19">
        <v>8.9223999999999997</v>
      </c>
      <c r="P19">
        <v>5044570.1886400003</v>
      </c>
      <c r="Q19">
        <v>21.72212</v>
      </c>
      <c r="R19">
        <v>0.19308</v>
      </c>
      <c r="S19" t="s">
        <v>25</v>
      </c>
      <c r="T19" t="s">
        <v>25</v>
      </c>
      <c r="U19">
        <v>3.7599999999999999E-3</v>
      </c>
      <c r="V19">
        <v>4.1399999999999996E-3</v>
      </c>
      <c r="W19">
        <v>3.96E-3</v>
      </c>
      <c r="X19">
        <v>5.9100000000000003E-3</v>
      </c>
      <c r="Y19">
        <v>264.76670999999999</v>
      </c>
      <c r="Z19">
        <v>4.0000000000000001E-3</v>
      </c>
      <c r="AA19">
        <v>4.15E-3</v>
      </c>
    </row>
    <row r="20" spans="1:27" x14ac:dyDescent="0.25">
      <c r="A20">
        <v>20.041599999999999</v>
      </c>
      <c r="B20">
        <v>820.84807000000001</v>
      </c>
      <c r="C20">
        <v>820.80335000000002</v>
      </c>
      <c r="D20">
        <v>261.98334</v>
      </c>
      <c r="E20">
        <v>25.93582</v>
      </c>
      <c r="F20">
        <v>4.8460000000000003E-2</v>
      </c>
      <c r="G20">
        <v>0.10031</v>
      </c>
      <c r="H20">
        <v>52982.238969999999</v>
      </c>
      <c r="I20">
        <v>2.5319999999999999E-2</v>
      </c>
      <c r="J20">
        <v>0.12878999999999999</v>
      </c>
      <c r="K20">
        <v>0.82833000000000001</v>
      </c>
      <c r="L20">
        <v>0.82577</v>
      </c>
      <c r="M20">
        <v>2722107.0542600001</v>
      </c>
      <c r="N20">
        <v>133095.80312</v>
      </c>
      <c r="O20">
        <v>7.4721799999999998</v>
      </c>
      <c r="P20">
        <v>15637119.141240001</v>
      </c>
      <c r="Q20">
        <v>1.60253</v>
      </c>
      <c r="R20">
        <v>0.19137000000000001</v>
      </c>
      <c r="S20" t="s">
        <v>25</v>
      </c>
      <c r="T20" t="s">
        <v>25</v>
      </c>
      <c r="U20">
        <v>3.7599999999999999E-3</v>
      </c>
      <c r="V20">
        <v>4.1200000000000004E-3</v>
      </c>
      <c r="W20">
        <v>3.9699999999999996E-3</v>
      </c>
      <c r="X20">
        <v>5.9300000000000004E-3</v>
      </c>
      <c r="Y20">
        <v>820.71335999999997</v>
      </c>
      <c r="Z20">
        <v>4.0000000000000001E-3</v>
      </c>
      <c r="AA20">
        <v>4.15E-3</v>
      </c>
    </row>
    <row r="21" spans="1:27" x14ac:dyDescent="0.25">
      <c r="A21">
        <v>21.042809999999999</v>
      </c>
      <c r="B21">
        <v>260.10782999999998</v>
      </c>
      <c r="C21">
        <v>1327.7545</v>
      </c>
      <c r="D21">
        <v>822.72360000000003</v>
      </c>
      <c r="E21">
        <v>25.93619</v>
      </c>
      <c r="F21">
        <v>4.9079999999999999E-2</v>
      </c>
      <c r="G21">
        <v>9.9669999999999995E-2</v>
      </c>
      <c r="H21">
        <v>16787.307629999999</v>
      </c>
      <c r="I21">
        <v>2.9909999999999999E-2</v>
      </c>
      <c r="J21">
        <v>0.12892999999999999</v>
      </c>
      <c r="K21">
        <v>0.82306999999999997</v>
      </c>
      <c r="L21">
        <v>0.82050999999999996</v>
      </c>
      <c r="M21">
        <v>70447500.198890001</v>
      </c>
      <c r="N21">
        <v>119.62869999999999</v>
      </c>
      <c r="O21">
        <v>8.8266200000000001</v>
      </c>
      <c r="P21">
        <v>4954587.3219799995</v>
      </c>
      <c r="Q21">
        <v>654.24253999999996</v>
      </c>
      <c r="R21">
        <v>9.4199999999999996E-3</v>
      </c>
      <c r="S21" t="e" cm="1">
        <f t="array" ref="S21">-Inf</f>
        <v>#NAME?</v>
      </c>
      <c r="T21" t="e" cm="1">
        <f t="array" ref="T21">-Inf</f>
        <v>#NAME?</v>
      </c>
      <c r="U21">
        <v>3.7599999999999999E-3</v>
      </c>
      <c r="V21">
        <v>4.1399999999999996E-3</v>
      </c>
      <c r="W21">
        <v>3.96E-3</v>
      </c>
      <c r="X21">
        <v>5.9100000000000003E-3</v>
      </c>
      <c r="Y21">
        <v>260.04399000000001</v>
      </c>
      <c r="Z21">
        <v>4.0000000000000001E-3</v>
      </c>
      <c r="AA21">
        <v>4.15E-3</v>
      </c>
    </row>
    <row r="22" spans="1:27" x14ac:dyDescent="0.25">
      <c r="A22">
        <v>22.042649999999998</v>
      </c>
      <c r="B22">
        <v>825.43884000000003</v>
      </c>
      <c r="C22">
        <v>1327.7545</v>
      </c>
      <c r="D22">
        <v>257.39256999999998</v>
      </c>
      <c r="E22">
        <v>25.936070000000001</v>
      </c>
      <c r="F22">
        <v>5.7340000000000002E-2</v>
      </c>
      <c r="G22">
        <v>9.9720000000000003E-2</v>
      </c>
      <c r="H22">
        <v>53278.566099999996</v>
      </c>
      <c r="I22">
        <v>2.743E-2</v>
      </c>
      <c r="J22">
        <v>0.12814999999999999</v>
      </c>
      <c r="K22">
        <v>0.82349000000000006</v>
      </c>
      <c r="L22">
        <v>0.82093000000000005</v>
      </c>
      <c r="M22">
        <v>33799278.879309997</v>
      </c>
      <c r="N22">
        <v>313262.36342000001</v>
      </c>
      <c r="O22">
        <v>8.0954899999999999</v>
      </c>
      <c r="P22">
        <v>15724576.80099</v>
      </c>
      <c r="Q22">
        <v>1.55396</v>
      </c>
      <c r="R22">
        <v>4.1169999999999998E-2</v>
      </c>
      <c r="S22" t="s">
        <v>25</v>
      </c>
      <c r="T22" t="s">
        <v>25</v>
      </c>
      <c r="U22">
        <v>3.7599999999999999E-3</v>
      </c>
      <c r="V22">
        <v>4.13E-3</v>
      </c>
      <c r="W22">
        <v>3.96E-3</v>
      </c>
      <c r="X22">
        <v>5.9100000000000003E-3</v>
      </c>
      <c r="Y22">
        <v>825.30354999999997</v>
      </c>
      <c r="Z22">
        <v>4.0200000000000001E-3</v>
      </c>
      <c r="AA22">
        <v>4.15E-3</v>
      </c>
    </row>
    <row r="23" spans="1:27" x14ac:dyDescent="0.25">
      <c r="A23">
        <v>23.044550000000001</v>
      </c>
      <c r="B23">
        <v>1327.8204800000001</v>
      </c>
      <c r="C23">
        <v>1327.7545</v>
      </c>
      <c r="D23">
        <v>-244.98909</v>
      </c>
      <c r="E23">
        <v>25.936299999999999</v>
      </c>
      <c r="F23">
        <v>5.423E-2</v>
      </c>
      <c r="G23">
        <v>9.9890000000000007E-2</v>
      </c>
      <c r="H23">
        <v>85706.538509999998</v>
      </c>
      <c r="I23">
        <v>2.9510000000000002E-2</v>
      </c>
      <c r="J23">
        <v>0.12820000000000001</v>
      </c>
      <c r="K23">
        <v>0.82486999999999999</v>
      </c>
      <c r="L23">
        <v>0.82230999999999999</v>
      </c>
      <c r="M23">
        <v>4436978.7942000004</v>
      </c>
      <c r="N23">
        <v>10038593.346550001</v>
      </c>
      <c r="O23">
        <v>8.7088099999999997</v>
      </c>
      <c r="P23">
        <v>25295332.546</v>
      </c>
      <c r="Q23">
        <v>0.18476999999999999</v>
      </c>
      <c r="R23">
        <v>0.21418999999999999</v>
      </c>
      <c r="S23" t="s">
        <v>25</v>
      </c>
      <c r="T23" t="s">
        <v>25</v>
      </c>
      <c r="U23">
        <v>3.7599999999999999E-3</v>
      </c>
      <c r="V23">
        <v>4.1399999999999996E-3</v>
      </c>
      <c r="W23">
        <v>3.96E-3</v>
      </c>
      <c r="X23">
        <v>5.9199999999999999E-3</v>
      </c>
      <c r="Y23">
        <v>1327.6216999999999</v>
      </c>
      <c r="Z23">
        <v>4.0099999999999997E-3</v>
      </c>
      <c r="AA23">
        <v>4.15E-3</v>
      </c>
    </row>
    <row r="24" spans="1:27" x14ac:dyDescent="0.25">
      <c r="A24">
        <v>24.0441</v>
      </c>
      <c r="B24">
        <v>1327.8204800000001</v>
      </c>
      <c r="C24">
        <v>252.75833</v>
      </c>
      <c r="D24">
        <v>830.05220999999995</v>
      </c>
      <c r="E24">
        <v>25.93731</v>
      </c>
      <c r="F24">
        <v>4.5560000000000003E-2</v>
      </c>
      <c r="G24">
        <v>9.962E-2</v>
      </c>
      <c r="H24">
        <v>16314.256670000001</v>
      </c>
      <c r="I24">
        <v>2.5420000000000002E-2</v>
      </c>
      <c r="J24">
        <v>0.12809999999999999</v>
      </c>
      <c r="K24">
        <v>0.82267000000000001</v>
      </c>
      <c r="L24">
        <v>0.82011000000000001</v>
      </c>
      <c r="M24">
        <v>4434886.0974000003</v>
      </c>
      <c r="N24">
        <v>3095696.2048300002</v>
      </c>
      <c r="O24">
        <v>7.5035999999999996</v>
      </c>
      <c r="P24">
        <v>4814971.5872900002</v>
      </c>
      <c r="Q24">
        <v>0.18462999999999999</v>
      </c>
      <c r="R24">
        <v>0.17990999999999999</v>
      </c>
      <c r="S24" t="s">
        <v>25</v>
      </c>
      <c r="T24" t="s">
        <v>25</v>
      </c>
      <c r="U24">
        <v>3.7599999999999999E-3</v>
      </c>
      <c r="V24">
        <v>4.1200000000000004E-3</v>
      </c>
      <c r="W24">
        <v>3.96E-3</v>
      </c>
      <c r="X24">
        <v>5.9100000000000003E-3</v>
      </c>
      <c r="Y24">
        <v>252.71629999999999</v>
      </c>
      <c r="Z24">
        <v>3.9899999999999996E-3</v>
      </c>
      <c r="AA24">
        <v>4.15E-3</v>
      </c>
    </row>
    <row r="25" spans="1:27" x14ac:dyDescent="0.25">
      <c r="A25">
        <v>25.044080000000001</v>
      </c>
      <c r="B25">
        <v>250.24782999999999</v>
      </c>
      <c r="C25">
        <v>832.53835000000004</v>
      </c>
      <c r="D25">
        <v>1327.82053</v>
      </c>
      <c r="E25">
        <v>25.936630000000001</v>
      </c>
      <c r="F25">
        <v>4.6769999999999999E-2</v>
      </c>
      <c r="G25">
        <v>0.10002999999999999</v>
      </c>
      <c r="H25">
        <v>-15815.931699999999</v>
      </c>
      <c r="I25">
        <v>2.726E-2</v>
      </c>
      <c r="J25">
        <v>0.12827</v>
      </c>
      <c r="K25">
        <v>0.82604999999999995</v>
      </c>
      <c r="L25">
        <v>0.82349000000000006</v>
      </c>
      <c r="M25">
        <v>69116404.731150001</v>
      </c>
      <c r="N25">
        <v>107.40065</v>
      </c>
      <c r="O25">
        <v>8.0458300000000005</v>
      </c>
      <c r="P25">
        <v>-4667896.5093499999</v>
      </c>
      <c r="Q25">
        <v>802.09591999999998</v>
      </c>
      <c r="R25">
        <v>8.8000000000000005E-3</v>
      </c>
      <c r="S25" t="e" cm="1">
        <f t="array" ref="S25">-Inf</f>
        <v>#NAME?</v>
      </c>
      <c r="T25" t="e" cm="1">
        <f t="array" ref="T25">-Inf</f>
        <v>#NAME?</v>
      </c>
      <c r="U25">
        <v>3.7599999999999999E-3</v>
      </c>
      <c r="V25">
        <v>4.13E-3</v>
      </c>
      <c r="W25">
        <v>3.9699999999999996E-3</v>
      </c>
      <c r="X25">
        <v>5.9199999999999999E-3</v>
      </c>
      <c r="Y25">
        <v>-244.98909</v>
      </c>
      <c r="Z25">
        <v>3.9899999999999996E-3</v>
      </c>
      <c r="AA25">
        <v>4.15E-3</v>
      </c>
    </row>
    <row r="26" spans="1:27" x14ac:dyDescent="0.25">
      <c r="A26">
        <v>26.045210000000001</v>
      </c>
      <c r="B26">
        <v>-244.98909</v>
      </c>
      <c r="C26">
        <v>1327.7545</v>
      </c>
      <c r="D26">
        <v>248.55857</v>
      </c>
      <c r="E26">
        <v>25.935700000000001</v>
      </c>
      <c r="F26">
        <v>4.8919999999999998E-2</v>
      </c>
      <c r="G26">
        <v>0.10001</v>
      </c>
      <c r="H26">
        <v>-15815.931699999999</v>
      </c>
      <c r="I26">
        <v>3.0620000000000001E-2</v>
      </c>
      <c r="J26">
        <v>0.12867000000000001</v>
      </c>
      <c r="K26">
        <v>0.82589999999999997</v>
      </c>
      <c r="L26">
        <v>0.82333999999999996</v>
      </c>
      <c r="M26">
        <v>11090422.45696</v>
      </c>
      <c r="N26">
        <v>2413.5548199999998</v>
      </c>
      <c r="O26">
        <v>9.0365300000000008</v>
      </c>
      <c r="P26">
        <v>-4667896.5093499999</v>
      </c>
      <c r="Q26">
        <v>21.74737</v>
      </c>
      <c r="R26">
        <v>3.5999999999999997E-2</v>
      </c>
      <c r="S26" t="e" cm="1">
        <f t="array" ref="S26">-Inf</f>
        <v>#NAME?</v>
      </c>
      <c r="T26" t="e" cm="1">
        <f t="array" ref="T26">-Inf</f>
        <v>#NAME?</v>
      </c>
      <c r="U26">
        <v>3.7599999999999999E-3</v>
      </c>
      <c r="V26">
        <v>4.1399999999999996E-3</v>
      </c>
      <c r="W26">
        <v>3.96E-3</v>
      </c>
      <c r="X26">
        <v>5.9199999999999999E-3</v>
      </c>
      <c r="Y26">
        <v>-244.98909</v>
      </c>
      <c r="Z26">
        <v>4.0000000000000001E-3</v>
      </c>
      <c r="AA26">
        <v>4.15E-3</v>
      </c>
    </row>
    <row r="27" spans="1:27" x14ac:dyDescent="0.25">
      <c r="A27">
        <v>27.046790000000001</v>
      </c>
      <c r="B27">
        <v>836.41561000000002</v>
      </c>
      <c r="C27">
        <v>1327.7545</v>
      </c>
      <c r="D27">
        <v>836.41565000000003</v>
      </c>
      <c r="E27">
        <v>25.936579999999999</v>
      </c>
      <c r="F27">
        <v>4.9939999999999998E-2</v>
      </c>
      <c r="G27">
        <v>9.9940000000000001E-2</v>
      </c>
      <c r="H27">
        <v>53987.100319999998</v>
      </c>
      <c r="I27">
        <v>2.5940000000000001E-2</v>
      </c>
      <c r="J27">
        <v>0.12845000000000001</v>
      </c>
      <c r="K27">
        <v>0.82533000000000001</v>
      </c>
      <c r="L27">
        <v>0.82277</v>
      </c>
      <c r="M27">
        <v>252897046.06549001</v>
      </c>
      <c r="N27">
        <v>136962.02064</v>
      </c>
      <c r="O27">
        <v>7.65496</v>
      </c>
      <c r="P27">
        <v>15933692.80321</v>
      </c>
      <c r="Q27">
        <v>1.4655499999999999</v>
      </c>
      <c r="R27">
        <v>9.3299999999999998E-3</v>
      </c>
      <c r="S27" t="e" cm="1">
        <f t="array" ref="S27">-Inf</f>
        <v>#NAME?</v>
      </c>
      <c r="T27" t="e" cm="1">
        <f t="array" ref="T27">-Inf</f>
        <v>#NAME?</v>
      </c>
      <c r="U27">
        <v>3.7599999999999999E-3</v>
      </c>
      <c r="V27">
        <v>4.1200000000000004E-3</v>
      </c>
      <c r="W27">
        <v>3.96E-3</v>
      </c>
      <c r="X27">
        <v>5.9199999999999999E-3</v>
      </c>
      <c r="Y27">
        <v>836.27894000000003</v>
      </c>
      <c r="Z27">
        <v>4.0000000000000001E-3</v>
      </c>
      <c r="AA27">
        <v>4.15E-3</v>
      </c>
    </row>
    <row r="28" spans="1:27" x14ac:dyDescent="0.25">
      <c r="A28">
        <v>28.0472</v>
      </c>
      <c r="B28">
        <v>1327.8204800000001</v>
      </c>
      <c r="C28">
        <v>242.60541000000001</v>
      </c>
      <c r="D28">
        <v>242.62588</v>
      </c>
      <c r="E28">
        <v>25.936530000000001</v>
      </c>
      <c r="F28">
        <v>4.7669999999999997E-2</v>
      </c>
      <c r="G28">
        <v>0.10047</v>
      </c>
      <c r="H28">
        <v>15658.87329</v>
      </c>
      <c r="I28">
        <v>3.1309999999999998E-2</v>
      </c>
      <c r="J28">
        <v>0.12887000000000001</v>
      </c>
      <c r="K28">
        <v>0.82967000000000002</v>
      </c>
      <c r="L28">
        <v>0.82709999999999995</v>
      </c>
      <c r="M28">
        <v>13612.498820000001</v>
      </c>
      <c r="N28">
        <v>114.85142999999999</v>
      </c>
      <c r="O28">
        <v>9.2409700000000008</v>
      </c>
      <c r="P28">
        <v>4621542.4626700003</v>
      </c>
      <c r="Q28">
        <v>0.18573999999999999</v>
      </c>
      <c r="R28">
        <v>10.109529999999999</v>
      </c>
      <c r="S28" t="s">
        <v>25</v>
      </c>
      <c r="T28" t="s">
        <v>25</v>
      </c>
      <c r="U28">
        <v>3.7599999999999999E-3</v>
      </c>
      <c r="V28">
        <v>4.15E-3</v>
      </c>
      <c r="W28">
        <v>3.96E-3</v>
      </c>
      <c r="X28">
        <v>5.9300000000000004E-3</v>
      </c>
      <c r="Y28">
        <v>242.56424000000001</v>
      </c>
      <c r="Z28">
        <v>3.9899999999999996E-3</v>
      </c>
      <c r="AA28">
        <v>4.15E-3</v>
      </c>
    </row>
    <row r="29" spans="1:27" x14ac:dyDescent="0.25">
      <c r="A29">
        <v>29.047070000000001</v>
      </c>
      <c r="B29">
        <v>239.96839</v>
      </c>
      <c r="C29">
        <v>-244.98909</v>
      </c>
      <c r="D29">
        <v>842.86303999999996</v>
      </c>
      <c r="E29">
        <v>25.93629</v>
      </c>
      <c r="F29">
        <v>4.4810000000000003E-2</v>
      </c>
      <c r="G29">
        <v>9.9930000000000005E-2</v>
      </c>
      <c r="H29">
        <v>54403.269350000002</v>
      </c>
      <c r="I29">
        <v>2.8400000000000002E-2</v>
      </c>
      <c r="J29">
        <v>0.12901000000000001</v>
      </c>
      <c r="K29">
        <v>0.82516999999999996</v>
      </c>
      <c r="L29">
        <v>0.82260999999999995</v>
      </c>
      <c r="M29">
        <v>10953.805979999999</v>
      </c>
      <c r="N29">
        <v>219.07297</v>
      </c>
      <c r="O29">
        <v>8.3833900000000003</v>
      </c>
      <c r="P29">
        <v>16056520.46775</v>
      </c>
      <c r="Q29">
        <v>999.79785000000004</v>
      </c>
      <c r="R29">
        <v>3.1225200000000002</v>
      </c>
      <c r="S29" t="s">
        <v>25</v>
      </c>
      <c r="T29" t="s">
        <v>25</v>
      </c>
      <c r="U29">
        <v>3.7599999999999999E-3</v>
      </c>
      <c r="V29">
        <v>4.13E-3</v>
      </c>
      <c r="W29">
        <v>3.96E-3</v>
      </c>
      <c r="X29">
        <v>5.9199999999999999E-3</v>
      </c>
      <c r="Y29">
        <v>842.72550999999999</v>
      </c>
      <c r="Z29">
        <v>3.98E-3</v>
      </c>
      <c r="AA29">
        <v>4.15E-3</v>
      </c>
    </row>
    <row r="30" spans="1:27" x14ac:dyDescent="0.25">
      <c r="A30">
        <v>30.048660000000002</v>
      </c>
      <c r="B30">
        <v>-244.98909</v>
      </c>
      <c r="C30">
        <v>-244.98909</v>
      </c>
      <c r="D30">
        <v>238.49259000000001</v>
      </c>
      <c r="E30">
        <v>25.93749</v>
      </c>
      <c r="F30">
        <v>5.144E-2</v>
      </c>
      <c r="G30">
        <v>9.9640000000000006E-2</v>
      </c>
      <c r="H30">
        <v>85706.538509999998</v>
      </c>
      <c r="I30">
        <v>3.005E-2</v>
      </c>
      <c r="J30">
        <v>0.129</v>
      </c>
      <c r="K30">
        <v>0.82277999999999996</v>
      </c>
      <c r="L30">
        <v>0.82021999999999995</v>
      </c>
      <c r="M30">
        <v>147.54060000000001</v>
      </c>
      <c r="N30">
        <v>1136.88751</v>
      </c>
      <c r="O30">
        <v>8.8697400000000002</v>
      </c>
      <c r="P30">
        <v>25295332.546</v>
      </c>
      <c r="Q30">
        <v>21.803470000000001</v>
      </c>
      <c r="R30">
        <v>142.72583</v>
      </c>
      <c r="S30" t="s">
        <v>25</v>
      </c>
      <c r="T30" t="s">
        <v>25</v>
      </c>
      <c r="U30">
        <v>3.7599999999999999E-3</v>
      </c>
      <c r="V30">
        <v>4.1399999999999996E-3</v>
      </c>
      <c r="W30">
        <v>3.96E-3</v>
      </c>
      <c r="X30">
        <v>5.9100000000000003E-3</v>
      </c>
      <c r="Y30">
        <v>1327.6216999999999</v>
      </c>
      <c r="Z30">
        <v>4.0000000000000001E-3</v>
      </c>
      <c r="AA30">
        <v>4.15E-3</v>
      </c>
    </row>
    <row r="31" spans="1:27" x14ac:dyDescent="0.25">
      <c r="A31">
        <v>31.049689999999998</v>
      </c>
      <c r="B31">
        <v>845.59707000000003</v>
      </c>
      <c r="C31">
        <v>845.55130999999994</v>
      </c>
      <c r="D31">
        <v>-244.98909</v>
      </c>
      <c r="E31">
        <v>25.938130000000001</v>
      </c>
      <c r="F31">
        <v>5.339E-2</v>
      </c>
      <c r="G31">
        <v>0.10013</v>
      </c>
      <c r="H31">
        <v>85706.538509999998</v>
      </c>
      <c r="I31">
        <v>2.759E-2</v>
      </c>
      <c r="J31">
        <v>0.12953000000000001</v>
      </c>
      <c r="K31">
        <v>0.82682999999999995</v>
      </c>
      <c r="L31">
        <v>0.82425999999999999</v>
      </c>
      <c r="M31">
        <v>43555.80012</v>
      </c>
      <c r="N31">
        <v>349908.31585999997</v>
      </c>
      <c r="O31">
        <v>8.1425199999999993</v>
      </c>
      <c r="P31">
        <v>25295332.546</v>
      </c>
      <c r="Q31">
        <v>1.4053899999999999</v>
      </c>
      <c r="R31">
        <v>3.6354899999999999</v>
      </c>
      <c r="S31" t="s">
        <v>25</v>
      </c>
      <c r="T31" t="s">
        <v>25</v>
      </c>
      <c r="U31">
        <v>3.7599999999999999E-3</v>
      </c>
      <c r="V31">
        <v>4.13E-3</v>
      </c>
      <c r="W31">
        <v>3.96E-3</v>
      </c>
      <c r="X31">
        <v>5.9199999999999999E-3</v>
      </c>
      <c r="Y31">
        <v>1327.6216999999999</v>
      </c>
      <c r="Z31">
        <v>4.0099999999999997E-3</v>
      </c>
      <c r="AA31">
        <v>4.15E-3</v>
      </c>
    </row>
    <row r="32" spans="1:27" x14ac:dyDescent="0.25">
      <c r="A32">
        <v>32.049509999999998</v>
      </c>
      <c r="B32">
        <v>234.82452000000001</v>
      </c>
      <c r="C32">
        <v>234.80439000000001</v>
      </c>
      <c r="D32">
        <v>848.00689999999997</v>
      </c>
      <c r="E32">
        <v>25.938179999999999</v>
      </c>
      <c r="F32">
        <v>5.3510000000000002E-2</v>
      </c>
      <c r="G32">
        <v>9.9879999999999997E-2</v>
      </c>
      <c r="H32">
        <v>15155.308709999999</v>
      </c>
      <c r="I32">
        <v>2.8850000000000001E-2</v>
      </c>
      <c r="J32">
        <v>0.12862999999999999</v>
      </c>
      <c r="K32">
        <v>0.82477999999999996</v>
      </c>
      <c r="L32">
        <v>0.82221</v>
      </c>
      <c r="M32">
        <v>714545.45418999996</v>
      </c>
      <c r="N32">
        <v>145.70837</v>
      </c>
      <c r="O32">
        <v>8.5139600000000009</v>
      </c>
      <c r="P32">
        <v>4472920.97382</v>
      </c>
      <c r="Q32">
        <v>1106.49009</v>
      </c>
      <c r="R32">
        <v>0.21129999999999999</v>
      </c>
      <c r="S32" t="e" cm="1">
        <f t="array" ref="S32">-Inf</f>
        <v>#NAME?</v>
      </c>
      <c r="T32" t="e" cm="1">
        <f t="array" ref="T32">-Inf</f>
        <v>#NAME?</v>
      </c>
      <c r="U32">
        <v>3.7599999999999999E-3</v>
      </c>
      <c r="V32">
        <v>4.13E-3</v>
      </c>
      <c r="W32">
        <v>3.96E-3</v>
      </c>
      <c r="X32">
        <v>5.9199999999999999E-3</v>
      </c>
      <c r="Y32">
        <v>234.76388</v>
      </c>
      <c r="Z32">
        <v>4.0099999999999997E-3</v>
      </c>
      <c r="AA32">
        <v>4.15E-3</v>
      </c>
    </row>
    <row r="33" spans="1:27" x14ac:dyDescent="0.25">
      <c r="A33">
        <v>33.05057</v>
      </c>
      <c r="B33">
        <v>852.07860000000005</v>
      </c>
      <c r="C33">
        <v>-244.98909</v>
      </c>
      <c r="D33">
        <v>1327.82053</v>
      </c>
      <c r="E33">
        <v>25.937629999999999</v>
      </c>
      <c r="F33">
        <v>5.1369999999999999E-2</v>
      </c>
      <c r="G33">
        <v>9.9580000000000002E-2</v>
      </c>
      <c r="H33">
        <v>54998.122389999997</v>
      </c>
      <c r="I33">
        <v>2.9440000000000001E-2</v>
      </c>
      <c r="J33">
        <v>0.12869</v>
      </c>
      <c r="K33">
        <v>0.82233000000000001</v>
      </c>
      <c r="L33">
        <v>0.81977</v>
      </c>
      <c r="M33">
        <v>2827541.5612699999</v>
      </c>
      <c r="N33">
        <v>511256.46519999998</v>
      </c>
      <c r="O33">
        <v>8.6876599999999993</v>
      </c>
      <c r="P33">
        <v>16232084.73298</v>
      </c>
      <c r="Q33">
        <v>1.34809</v>
      </c>
      <c r="R33">
        <v>0.20282</v>
      </c>
      <c r="S33" t="s">
        <v>25</v>
      </c>
      <c r="T33" t="s">
        <v>25</v>
      </c>
      <c r="U33">
        <v>3.7599999999999999E-3</v>
      </c>
      <c r="V33">
        <v>4.1399999999999996E-3</v>
      </c>
      <c r="W33">
        <v>3.96E-3</v>
      </c>
      <c r="X33">
        <v>5.9100000000000003E-3</v>
      </c>
      <c r="Y33">
        <v>851.93994999999995</v>
      </c>
      <c r="Z33">
        <v>4.0000000000000001E-3</v>
      </c>
      <c r="AA33">
        <v>4.15E-3</v>
      </c>
    </row>
    <row r="34" spans="1:27" x14ac:dyDescent="0.25">
      <c r="A34">
        <v>34.050190000000001</v>
      </c>
      <c r="B34">
        <v>229.34030999999999</v>
      </c>
      <c r="C34">
        <v>853.44498999999996</v>
      </c>
      <c r="D34">
        <v>229.34032999999999</v>
      </c>
      <c r="E34">
        <v>25.93816</v>
      </c>
      <c r="F34">
        <v>5.0630000000000001E-2</v>
      </c>
      <c r="G34">
        <v>9.9640000000000006E-2</v>
      </c>
      <c r="H34">
        <v>14801.311170000001</v>
      </c>
      <c r="I34">
        <v>2.913E-2</v>
      </c>
      <c r="J34">
        <v>0.12826000000000001</v>
      </c>
      <c r="K34">
        <v>0.82281000000000004</v>
      </c>
      <c r="L34">
        <v>0.82025000000000003</v>
      </c>
      <c r="M34">
        <v>693651.85105000006</v>
      </c>
      <c r="N34">
        <v>138.79888</v>
      </c>
      <c r="O34">
        <v>8.5975599999999996</v>
      </c>
      <c r="P34">
        <v>4368442.5313600004</v>
      </c>
      <c r="Q34">
        <v>1228.6133299999999</v>
      </c>
      <c r="R34">
        <v>0.19993</v>
      </c>
      <c r="S34" t="e" cm="1">
        <f t="array" ref="S34">-Inf</f>
        <v>#NAME?</v>
      </c>
      <c r="T34" t="e" cm="1">
        <f t="array" ref="T34">-Inf</f>
        <v>#NAME?</v>
      </c>
      <c r="U34">
        <v>3.7599999999999999E-3</v>
      </c>
      <c r="V34">
        <v>4.1399999999999996E-3</v>
      </c>
      <c r="W34">
        <v>3.96E-3</v>
      </c>
      <c r="X34">
        <v>5.9100000000000003E-3</v>
      </c>
      <c r="Y34">
        <v>229.28036</v>
      </c>
      <c r="Z34">
        <v>4.0000000000000001E-3</v>
      </c>
      <c r="AA34">
        <v>4.15E-3</v>
      </c>
    </row>
    <row r="35" spans="1:27" x14ac:dyDescent="0.25">
      <c r="A35">
        <v>35.050559999999997</v>
      </c>
      <c r="B35">
        <v>-244.98909</v>
      </c>
      <c r="C35">
        <v>228.15351000000001</v>
      </c>
      <c r="D35">
        <v>854.65806999999995</v>
      </c>
      <c r="E35">
        <v>25.938939999999999</v>
      </c>
      <c r="F35">
        <v>5.3530000000000001E-2</v>
      </c>
      <c r="G35">
        <v>0.10002</v>
      </c>
      <c r="H35">
        <v>55164.620779999997</v>
      </c>
      <c r="I35">
        <v>3.09E-2</v>
      </c>
      <c r="J35">
        <v>0.12886</v>
      </c>
      <c r="K35">
        <v>0.82596000000000003</v>
      </c>
      <c r="L35">
        <v>0.82338999999999996</v>
      </c>
      <c r="M35">
        <v>928434.42264999996</v>
      </c>
      <c r="N35">
        <v>1533.13158</v>
      </c>
      <c r="O35">
        <v>9.1204999999999998</v>
      </c>
      <c r="P35">
        <v>16281224.883719999</v>
      </c>
      <c r="Q35">
        <v>21.781269999999999</v>
      </c>
      <c r="R35">
        <v>0.21138999999999999</v>
      </c>
      <c r="S35" t="e" cm="1">
        <f t="array" ref="S35">-Inf</f>
        <v>#NAME?</v>
      </c>
      <c r="T35" t="e" cm="1">
        <f t="array" ref="T35">-Inf</f>
        <v>#NAME?</v>
      </c>
      <c r="U35">
        <v>3.7599999999999999E-3</v>
      </c>
      <c r="V35">
        <v>4.1399999999999996E-3</v>
      </c>
      <c r="W35">
        <v>3.96E-3</v>
      </c>
      <c r="X35">
        <v>5.9199999999999999E-3</v>
      </c>
      <c r="Y35">
        <v>854.51904999999999</v>
      </c>
      <c r="Z35">
        <v>4.0099999999999997E-3</v>
      </c>
      <c r="AA35">
        <v>4.15E-3</v>
      </c>
    </row>
    <row r="36" spans="1:27" x14ac:dyDescent="0.25">
      <c r="A36">
        <v>36.050550000000001</v>
      </c>
      <c r="B36">
        <v>857.23586</v>
      </c>
      <c r="C36">
        <v>857.18961999999999</v>
      </c>
      <c r="D36">
        <v>1327.82053</v>
      </c>
      <c r="E36">
        <v>25.940449999999998</v>
      </c>
      <c r="F36">
        <v>5.3240000000000003E-2</v>
      </c>
      <c r="G36">
        <v>9.9769999999999998E-2</v>
      </c>
      <c r="H36">
        <v>85706.538509999998</v>
      </c>
      <c r="I36">
        <v>2.954E-2</v>
      </c>
      <c r="J36">
        <v>0.12942999999999999</v>
      </c>
      <c r="K36">
        <v>0.82387999999999995</v>
      </c>
      <c r="L36">
        <v>0.82132000000000005</v>
      </c>
      <c r="M36">
        <v>277753627.14126998</v>
      </c>
      <c r="N36">
        <v>165142.07141999999</v>
      </c>
      <c r="O36">
        <v>8.7177799999999994</v>
      </c>
      <c r="P36">
        <v>25295332.546</v>
      </c>
      <c r="Q36">
        <v>1.31877</v>
      </c>
      <c r="R36">
        <v>9.5499999999999995E-3</v>
      </c>
      <c r="S36" t="e" cm="1">
        <f t="array" ref="S36">-Inf</f>
        <v>#NAME?</v>
      </c>
      <c r="T36" t="e" cm="1">
        <f t="array" ref="T36">-Inf</f>
        <v>#NAME?</v>
      </c>
      <c r="U36">
        <v>3.7599999999999999E-3</v>
      </c>
      <c r="V36">
        <v>4.1399999999999996E-3</v>
      </c>
      <c r="W36">
        <v>3.96E-3</v>
      </c>
      <c r="X36">
        <v>5.9199999999999999E-3</v>
      </c>
      <c r="Y36">
        <v>1327.6216999999999</v>
      </c>
      <c r="Z36">
        <v>4.0099999999999997E-3</v>
      </c>
      <c r="AA36">
        <v>4.15E-3</v>
      </c>
    </row>
    <row r="37" spans="1:27" x14ac:dyDescent="0.25">
      <c r="A37">
        <v>37.050550000000001</v>
      </c>
      <c r="B37">
        <v>1327.8204800000001</v>
      </c>
      <c r="C37">
        <v>1327.7545</v>
      </c>
      <c r="D37">
        <v>1327.82053</v>
      </c>
      <c r="E37">
        <v>25.942229999999999</v>
      </c>
      <c r="F37">
        <v>5.2560000000000003E-2</v>
      </c>
      <c r="G37">
        <v>9.9839999999999998E-2</v>
      </c>
      <c r="H37">
        <v>85706.538509999998</v>
      </c>
      <c r="I37">
        <v>2.6380000000000001E-2</v>
      </c>
      <c r="J37">
        <v>0.12897</v>
      </c>
      <c r="K37">
        <v>0.82448999999999995</v>
      </c>
      <c r="L37">
        <v>0.82193000000000005</v>
      </c>
      <c r="M37">
        <v>1483797290.6238599</v>
      </c>
      <c r="N37">
        <v>408.52854000000002</v>
      </c>
      <c r="O37">
        <v>7.7859800000000003</v>
      </c>
      <c r="P37">
        <v>25295332.546</v>
      </c>
      <c r="Q37">
        <v>0.18587999999999999</v>
      </c>
      <c r="R37">
        <v>4.1200000000000004E-3</v>
      </c>
      <c r="S37" t="e" cm="1">
        <f t="array" ref="S37">-Inf</f>
        <v>#NAME?</v>
      </c>
      <c r="T37" t="e" cm="1">
        <f t="array" ref="T37">-Inf</f>
        <v>#NAME?</v>
      </c>
      <c r="U37">
        <v>3.7599999999999999E-3</v>
      </c>
      <c r="V37">
        <v>4.1200000000000004E-3</v>
      </c>
      <c r="W37">
        <v>3.96E-3</v>
      </c>
      <c r="X37">
        <v>5.9199999999999999E-3</v>
      </c>
      <c r="Y37">
        <v>1327.6216999999999</v>
      </c>
      <c r="Z37">
        <v>4.0099999999999997E-3</v>
      </c>
      <c r="AA37">
        <v>4.15E-3</v>
      </c>
    </row>
    <row r="38" spans="1:27" x14ac:dyDescent="0.25">
      <c r="A38">
        <v>38.052570000000003</v>
      </c>
      <c r="B38">
        <v>1327.8204800000001</v>
      </c>
      <c r="C38">
        <v>223.46763999999999</v>
      </c>
      <c r="D38">
        <v>1327.82053</v>
      </c>
      <c r="E38">
        <v>25.943190000000001</v>
      </c>
      <c r="F38">
        <v>5.2699999999999997E-2</v>
      </c>
      <c r="G38">
        <v>9.9739999999999995E-2</v>
      </c>
      <c r="H38">
        <v>14423.507809999999</v>
      </c>
      <c r="I38">
        <v>2.8729999999999999E-2</v>
      </c>
      <c r="J38">
        <v>0.12848000000000001</v>
      </c>
      <c r="K38">
        <v>0.82364999999999999</v>
      </c>
      <c r="L38">
        <v>0.82108999999999999</v>
      </c>
      <c r="M38">
        <v>47963432.048900001</v>
      </c>
      <c r="N38">
        <v>6849741.4463299997</v>
      </c>
      <c r="O38">
        <v>8.4794199999999993</v>
      </c>
      <c r="P38">
        <v>4256938.0702499999</v>
      </c>
      <c r="Q38">
        <v>0.18518000000000001</v>
      </c>
      <c r="R38">
        <v>4.1599999999999998E-2</v>
      </c>
      <c r="S38" t="e" cm="1">
        <f t="array" ref="S38">-Inf</f>
        <v>#NAME?</v>
      </c>
      <c r="T38" t="e" cm="1">
        <f t="array" ref="T38">-Inf</f>
        <v>#NAME?</v>
      </c>
      <c r="U38">
        <v>3.7599999999999999E-3</v>
      </c>
      <c r="V38">
        <v>4.13E-3</v>
      </c>
      <c r="W38">
        <v>3.96E-3</v>
      </c>
      <c r="X38">
        <v>5.9199999999999999E-3</v>
      </c>
      <c r="Y38">
        <v>223.42809</v>
      </c>
      <c r="Z38">
        <v>4.0099999999999997E-3</v>
      </c>
      <c r="AA38">
        <v>4.15E-3</v>
      </c>
    </row>
    <row r="39" spans="1:27" x14ac:dyDescent="0.25">
      <c r="A39">
        <v>39.054220000000001</v>
      </c>
      <c r="B39">
        <v>221.88965999999999</v>
      </c>
      <c r="C39">
        <v>860.89532999999994</v>
      </c>
      <c r="D39">
        <v>1327.82053</v>
      </c>
      <c r="E39">
        <v>25.944269999999999</v>
      </c>
      <c r="F39">
        <v>4.9799999999999997E-2</v>
      </c>
      <c r="G39">
        <v>9.9890000000000007E-2</v>
      </c>
      <c r="H39">
        <v>55570.223940000003</v>
      </c>
      <c r="I39">
        <v>2.7609999999999999E-2</v>
      </c>
      <c r="J39">
        <v>0.12908</v>
      </c>
      <c r="K39">
        <v>0.82491000000000003</v>
      </c>
      <c r="L39">
        <v>0.82235000000000003</v>
      </c>
      <c r="M39">
        <v>65998254.041230001</v>
      </c>
      <c r="N39">
        <v>100.96445</v>
      </c>
      <c r="O39">
        <v>8.1496600000000008</v>
      </c>
      <c r="P39">
        <v>16400934.14883</v>
      </c>
      <c r="Q39">
        <v>1419.1098199999999</v>
      </c>
      <c r="R39">
        <v>8.8699999999999994E-3</v>
      </c>
      <c r="S39" t="e" cm="1">
        <f t="array" ref="S39">-Inf</f>
        <v>#NAME?</v>
      </c>
      <c r="T39" t="e" cm="1">
        <f t="array" ref="T39">-Inf</f>
        <v>#NAME?</v>
      </c>
      <c r="U39">
        <v>3.7599999999999999E-3</v>
      </c>
      <c r="V39">
        <v>4.13E-3</v>
      </c>
      <c r="W39">
        <v>3.96E-3</v>
      </c>
      <c r="X39">
        <v>5.9199999999999999E-3</v>
      </c>
      <c r="Y39">
        <v>860.80196000000001</v>
      </c>
      <c r="Z39">
        <v>4.0000000000000001E-3</v>
      </c>
      <c r="AA39">
        <v>4.15E-3</v>
      </c>
    </row>
    <row r="40" spans="1:27" x14ac:dyDescent="0.25">
      <c r="A40">
        <v>40.054360000000003</v>
      </c>
      <c r="B40">
        <v>-244.98909</v>
      </c>
      <c r="C40">
        <v>1327.7545</v>
      </c>
      <c r="D40">
        <v>1327.82053</v>
      </c>
      <c r="E40">
        <v>25.946200000000001</v>
      </c>
      <c r="F40">
        <v>4.7219999999999998E-2</v>
      </c>
      <c r="G40">
        <v>9.9970000000000003E-2</v>
      </c>
      <c r="H40">
        <v>14057.90523</v>
      </c>
      <c r="I40">
        <v>2.7349999999999999E-2</v>
      </c>
      <c r="J40">
        <v>0.12869</v>
      </c>
      <c r="K40">
        <v>0.82552999999999999</v>
      </c>
      <c r="L40">
        <v>0.82296000000000002</v>
      </c>
      <c r="M40">
        <v>308135621.54944003</v>
      </c>
      <c r="N40">
        <v>0.14251</v>
      </c>
      <c r="O40">
        <v>8.0721799999999995</v>
      </c>
      <c r="P40">
        <v>4149034.5284699998</v>
      </c>
      <c r="Q40">
        <v>21.75375</v>
      </c>
      <c r="R40">
        <v>3.7000000000000002E-3</v>
      </c>
      <c r="S40" t="e" cm="1">
        <f t="array" ref="S40">-Inf</f>
        <v>#NAME?</v>
      </c>
      <c r="T40" t="e" cm="1">
        <f t="array" ref="T40">-Inf</f>
        <v>#NAME?</v>
      </c>
      <c r="U40">
        <v>3.7599999999999999E-3</v>
      </c>
      <c r="V40">
        <v>4.13E-3</v>
      </c>
      <c r="W40">
        <v>3.96E-3</v>
      </c>
      <c r="X40">
        <v>5.9199999999999999E-3</v>
      </c>
      <c r="Y40">
        <v>217.76480000000001</v>
      </c>
      <c r="Z40">
        <v>3.9899999999999996E-3</v>
      </c>
      <c r="AA40">
        <v>4.15E-3</v>
      </c>
    </row>
    <row r="41" spans="1:27" x14ac:dyDescent="0.25">
      <c r="A41">
        <v>41.053840000000001</v>
      </c>
      <c r="B41">
        <v>-244.98909</v>
      </c>
      <c r="C41">
        <v>213.17711</v>
      </c>
      <c r="D41">
        <v>1327.82053</v>
      </c>
      <c r="E41">
        <v>25.94819</v>
      </c>
      <c r="F41">
        <v>4.9590000000000002E-2</v>
      </c>
      <c r="G41">
        <v>9.9659999999999999E-2</v>
      </c>
      <c r="H41">
        <v>56131.365109999999</v>
      </c>
      <c r="I41">
        <v>2.826E-2</v>
      </c>
      <c r="J41">
        <v>0.12870999999999999</v>
      </c>
      <c r="K41">
        <v>0.82299999999999995</v>
      </c>
      <c r="L41">
        <v>0.82043999999999995</v>
      </c>
      <c r="M41">
        <v>9575922.1351999994</v>
      </c>
      <c r="N41">
        <v>2526.21236</v>
      </c>
      <c r="O41">
        <v>8.3402700000000003</v>
      </c>
      <c r="P41">
        <v>16566548.731559999</v>
      </c>
      <c r="Q41">
        <v>21.75695</v>
      </c>
      <c r="R41">
        <v>4.0300000000000002E-2</v>
      </c>
      <c r="S41" t="e" cm="1">
        <f t="array" ref="S41">-Inf</f>
        <v>#NAME?</v>
      </c>
      <c r="T41" t="e" cm="1">
        <f t="array" ref="T41">-Inf</f>
        <v>#NAME?</v>
      </c>
      <c r="U41">
        <v>3.7599999999999999E-3</v>
      </c>
      <c r="V41">
        <v>4.13E-3</v>
      </c>
      <c r="W41">
        <v>3.96E-3</v>
      </c>
      <c r="X41">
        <v>5.9100000000000003E-3</v>
      </c>
      <c r="Y41">
        <v>869.49419</v>
      </c>
      <c r="Z41">
        <v>4.0000000000000001E-3</v>
      </c>
      <c r="AA41">
        <v>4.15E-3</v>
      </c>
    </row>
    <row r="42" spans="1:27" x14ac:dyDescent="0.25">
      <c r="A42">
        <v>42.054850000000002</v>
      </c>
      <c r="B42">
        <v>870.35596999999996</v>
      </c>
      <c r="C42">
        <v>-244.98909</v>
      </c>
      <c r="D42">
        <v>1327.82053</v>
      </c>
      <c r="E42">
        <v>25.950199999999999</v>
      </c>
      <c r="F42">
        <v>4.9169999999999998E-2</v>
      </c>
      <c r="G42">
        <v>9.9900000000000003E-2</v>
      </c>
      <c r="H42">
        <v>13712.708360000001</v>
      </c>
      <c r="I42">
        <v>3.032E-2</v>
      </c>
      <c r="J42">
        <v>0.12914</v>
      </c>
      <c r="K42">
        <v>0.82499</v>
      </c>
      <c r="L42">
        <v>0.82242000000000004</v>
      </c>
      <c r="M42">
        <v>2900115.04862</v>
      </c>
      <c r="N42">
        <v>564654.36051999999</v>
      </c>
      <c r="O42">
        <v>8.9500600000000006</v>
      </c>
      <c r="P42">
        <v>4047153.5099499999</v>
      </c>
      <c r="Q42">
        <v>1.2271700000000001</v>
      </c>
      <c r="R42">
        <v>0.19411999999999999</v>
      </c>
      <c r="S42" t="s">
        <v>25</v>
      </c>
      <c r="T42" t="s">
        <v>25</v>
      </c>
      <c r="U42">
        <v>3.7599999999999999E-3</v>
      </c>
      <c r="V42">
        <v>4.1399999999999996E-3</v>
      </c>
      <c r="W42">
        <v>3.96E-3</v>
      </c>
      <c r="X42">
        <v>5.9199999999999999E-3</v>
      </c>
      <c r="Y42">
        <v>212.41761</v>
      </c>
      <c r="Z42">
        <v>4.0000000000000001E-3</v>
      </c>
      <c r="AA42">
        <v>4.15E-3</v>
      </c>
    </row>
    <row r="43" spans="1:27" x14ac:dyDescent="0.25">
      <c r="A43">
        <v>43.056269999999998</v>
      </c>
      <c r="B43">
        <v>210.89319</v>
      </c>
      <c r="C43">
        <v>871.89134000000001</v>
      </c>
      <c r="D43">
        <v>1327.82053</v>
      </c>
      <c r="E43">
        <v>25.952359999999999</v>
      </c>
      <c r="F43">
        <v>4.8099999999999997E-2</v>
      </c>
      <c r="G43">
        <v>9.9919999999999995E-2</v>
      </c>
      <c r="H43">
        <v>56280.029459999998</v>
      </c>
      <c r="I43">
        <v>2.9669999999999998E-2</v>
      </c>
      <c r="J43">
        <v>0.12877</v>
      </c>
      <c r="K43">
        <v>0.82509999999999994</v>
      </c>
      <c r="L43">
        <v>0.82254000000000005</v>
      </c>
      <c r="M43">
        <v>64147313.793329999</v>
      </c>
      <c r="N43">
        <v>94.073310000000006</v>
      </c>
      <c r="O43">
        <v>8.7568099999999998</v>
      </c>
      <c r="P43">
        <v>16610425.36276</v>
      </c>
      <c r="Q43">
        <v>1693.1513399999999</v>
      </c>
      <c r="R43">
        <v>8.3800000000000003E-3</v>
      </c>
      <c r="S43" t="e" cm="1">
        <f t="array" ref="S43">-Inf</f>
        <v>#NAME?</v>
      </c>
      <c r="T43" t="e" cm="1">
        <f t="array" ref="T43">-Inf</f>
        <v>#NAME?</v>
      </c>
      <c r="U43">
        <v>3.7599999999999999E-3</v>
      </c>
      <c r="V43">
        <v>4.1399999999999996E-3</v>
      </c>
      <c r="W43">
        <v>3.96E-3</v>
      </c>
      <c r="X43">
        <v>5.9199999999999999E-3</v>
      </c>
      <c r="Y43">
        <v>871.79704000000004</v>
      </c>
      <c r="Z43">
        <v>3.9899999999999996E-3</v>
      </c>
      <c r="AA43">
        <v>4.15E-3</v>
      </c>
    </row>
    <row r="44" spans="1:27" x14ac:dyDescent="0.25">
      <c r="A44">
        <v>44.057270000000003</v>
      </c>
      <c r="B44">
        <v>-244.98909</v>
      </c>
      <c r="C44">
        <v>207.64193</v>
      </c>
      <c r="D44">
        <v>207.66093000000001</v>
      </c>
      <c r="E44">
        <v>25.95412</v>
      </c>
      <c r="F44">
        <v>5.2560000000000003E-2</v>
      </c>
      <c r="G44">
        <v>9.9909999999999999E-2</v>
      </c>
      <c r="H44">
        <v>85706.538509999998</v>
      </c>
      <c r="I44">
        <v>3.0939999999999999E-2</v>
      </c>
      <c r="J44">
        <v>0.12852</v>
      </c>
      <c r="K44">
        <v>0.82501000000000002</v>
      </c>
      <c r="L44">
        <v>0.82245000000000001</v>
      </c>
      <c r="M44">
        <v>879.13624000000004</v>
      </c>
      <c r="N44">
        <v>4.5650000000000003E-2</v>
      </c>
      <c r="O44">
        <v>9.1301600000000001</v>
      </c>
      <c r="P44">
        <v>25295332.546</v>
      </c>
      <c r="Q44">
        <v>21.726959999999998</v>
      </c>
      <c r="R44">
        <v>26.952259999999999</v>
      </c>
      <c r="S44" t="e" cm="1">
        <f t="array" ref="S44">-Inf</f>
        <v>#NAME?</v>
      </c>
      <c r="T44" t="e" cm="1">
        <f t="array" ref="T44">-Inf</f>
        <v>#NAME?</v>
      </c>
      <c r="U44">
        <v>3.7599999999999999E-3</v>
      </c>
      <c r="V44">
        <v>4.1399999999999996E-3</v>
      </c>
      <c r="W44">
        <v>3.96E-3</v>
      </c>
      <c r="X44">
        <v>5.9199999999999999E-3</v>
      </c>
      <c r="Y44">
        <v>1327.6216999999999</v>
      </c>
      <c r="Z44">
        <v>4.0099999999999997E-3</v>
      </c>
      <c r="AA44">
        <v>4.15E-3</v>
      </c>
    </row>
    <row r="45" spans="1:27" x14ac:dyDescent="0.25">
      <c r="A45">
        <v>45.057229999999997</v>
      </c>
      <c r="B45">
        <v>-244.98909</v>
      </c>
      <c r="C45">
        <v>-244.98909</v>
      </c>
      <c r="D45">
        <v>878.35654999999997</v>
      </c>
      <c r="E45">
        <v>25.956379999999999</v>
      </c>
      <c r="F45">
        <v>5.0090000000000003E-2</v>
      </c>
      <c r="G45">
        <v>9.987E-2</v>
      </c>
      <c r="H45">
        <v>13196.285</v>
      </c>
      <c r="I45">
        <v>2.4070000000000001E-2</v>
      </c>
      <c r="J45">
        <v>0.12758</v>
      </c>
      <c r="K45">
        <v>0.82472999999999996</v>
      </c>
      <c r="L45">
        <v>0.82216999999999996</v>
      </c>
      <c r="M45">
        <v>21060.604749999999</v>
      </c>
      <c r="N45">
        <v>2571.1833000000001</v>
      </c>
      <c r="O45">
        <v>7.1053100000000002</v>
      </c>
      <c r="P45">
        <v>3894736.8937599999</v>
      </c>
      <c r="Q45">
        <v>21.567710000000002</v>
      </c>
      <c r="R45">
        <v>2.5974599999999999</v>
      </c>
      <c r="S45" t="s">
        <v>25</v>
      </c>
      <c r="T45" t="s">
        <v>25</v>
      </c>
      <c r="U45">
        <v>3.7599999999999999E-3</v>
      </c>
      <c r="V45">
        <v>4.1099999999999999E-3</v>
      </c>
      <c r="W45">
        <v>3.96E-3</v>
      </c>
      <c r="X45">
        <v>5.9199999999999999E-3</v>
      </c>
      <c r="Y45">
        <v>204.41807</v>
      </c>
      <c r="Z45">
        <v>4.0000000000000001E-3</v>
      </c>
      <c r="AA45">
        <v>4.15E-3</v>
      </c>
    </row>
    <row r="46" spans="1:27" x14ac:dyDescent="0.25">
      <c r="A46">
        <v>46.057049999999997</v>
      </c>
      <c r="B46">
        <v>-244.98909</v>
      </c>
      <c r="C46">
        <v>880.46622000000002</v>
      </c>
      <c r="D46">
        <v>202.31797</v>
      </c>
      <c r="E46">
        <v>25.957660000000001</v>
      </c>
      <c r="F46">
        <v>4.8520000000000001E-2</v>
      </c>
      <c r="G46">
        <v>9.9379999999999996E-2</v>
      </c>
      <c r="H46">
        <v>-15815.931699999999</v>
      </c>
      <c r="I46">
        <v>2.5760000000000002E-2</v>
      </c>
      <c r="J46">
        <v>0.12751000000000001</v>
      </c>
      <c r="K46">
        <v>0.82064000000000004</v>
      </c>
      <c r="L46">
        <v>0.81808000000000003</v>
      </c>
      <c r="M46">
        <v>918550.42394000001</v>
      </c>
      <c r="N46">
        <v>1503.50881</v>
      </c>
      <c r="O46">
        <v>7.6029</v>
      </c>
      <c r="P46">
        <v>-4667896.5093499999</v>
      </c>
      <c r="Q46">
        <v>21.555769999999999</v>
      </c>
      <c r="R46">
        <v>0.19159999999999999</v>
      </c>
      <c r="S46" t="e" cm="1">
        <f t="array" ref="S46">-Inf</f>
        <v>#NAME?</v>
      </c>
      <c r="T46" t="e" cm="1">
        <f t="array" ref="T46">-Inf</f>
        <v>#NAME?</v>
      </c>
      <c r="U46">
        <v>3.7599999999999999E-3</v>
      </c>
      <c r="V46">
        <v>4.1200000000000004E-3</v>
      </c>
      <c r="W46">
        <v>3.96E-3</v>
      </c>
      <c r="X46">
        <v>5.9100000000000003E-3</v>
      </c>
      <c r="Y46">
        <v>-244.98909</v>
      </c>
      <c r="Z46">
        <v>4.0000000000000001E-3</v>
      </c>
      <c r="AA46">
        <v>4.15E-3</v>
      </c>
    </row>
    <row r="47" spans="1:27" x14ac:dyDescent="0.25">
      <c r="A47">
        <v>47.057049999999997</v>
      </c>
      <c r="B47">
        <v>881.95003999999994</v>
      </c>
      <c r="C47">
        <v>1327.7545</v>
      </c>
      <c r="D47">
        <v>881.95006999999998</v>
      </c>
      <c r="E47">
        <v>25.95834</v>
      </c>
      <c r="F47">
        <v>5.373E-2</v>
      </c>
      <c r="G47">
        <v>9.9720000000000003E-2</v>
      </c>
      <c r="H47">
        <v>56926.278059999997</v>
      </c>
      <c r="I47">
        <v>2.912E-2</v>
      </c>
      <c r="J47">
        <v>0.12734000000000001</v>
      </c>
      <c r="K47">
        <v>0.82350000000000001</v>
      </c>
      <c r="L47">
        <v>0.82094</v>
      </c>
      <c r="M47">
        <v>302160502.82082999</v>
      </c>
      <c r="N47">
        <v>191192.67653</v>
      </c>
      <c r="O47">
        <v>8.59314</v>
      </c>
      <c r="P47">
        <v>16801158.455540001</v>
      </c>
      <c r="Q47">
        <v>1.13889</v>
      </c>
      <c r="R47">
        <v>9.1800000000000007E-3</v>
      </c>
      <c r="S47" t="e" cm="1">
        <f t="array" ref="S47">-Inf</f>
        <v>#NAME?</v>
      </c>
      <c r="T47" t="e" cm="1">
        <f t="array" ref="T47">-Inf</f>
        <v>#NAME?</v>
      </c>
      <c r="U47">
        <v>3.7599999999999999E-3</v>
      </c>
      <c r="V47">
        <v>4.13E-3</v>
      </c>
      <c r="W47">
        <v>3.96E-3</v>
      </c>
      <c r="X47">
        <v>5.9100000000000003E-3</v>
      </c>
      <c r="Y47">
        <v>881.80760999999995</v>
      </c>
      <c r="Z47">
        <v>4.0099999999999997E-3</v>
      </c>
      <c r="AA47">
        <v>4.15E-3</v>
      </c>
    </row>
    <row r="48" spans="1:27" x14ac:dyDescent="0.25">
      <c r="A48">
        <v>48.056910000000002</v>
      </c>
      <c r="B48">
        <v>1327.8204800000001</v>
      </c>
      <c r="C48">
        <v>1327.7545</v>
      </c>
      <c r="D48">
        <v>1327.82053</v>
      </c>
      <c r="E48">
        <v>25.95908</v>
      </c>
      <c r="F48">
        <v>4.5560000000000003E-2</v>
      </c>
      <c r="G48">
        <v>0.10006</v>
      </c>
      <c r="H48">
        <v>12871.22618</v>
      </c>
      <c r="I48">
        <v>2.972E-2</v>
      </c>
      <c r="J48">
        <v>0.12811</v>
      </c>
      <c r="K48">
        <v>0.82625999999999999</v>
      </c>
      <c r="L48">
        <v>0.82369999999999999</v>
      </c>
      <c r="M48">
        <v>1473862931.3206401</v>
      </c>
      <c r="N48">
        <v>354.08861000000002</v>
      </c>
      <c r="O48">
        <v>8.7708399999999997</v>
      </c>
      <c r="P48">
        <v>3798799.3934300002</v>
      </c>
      <c r="Q48">
        <v>0.18462000000000001</v>
      </c>
      <c r="R48">
        <v>3.5699999999999998E-3</v>
      </c>
      <c r="S48" t="e" cm="1">
        <f t="array" ref="S48">-Inf</f>
        <v>#NAME?</v>
      </c>
      <c r="T48" t="e" cm="1">
        <f t="array" ref="T48">-Inf</f>
        <v>#NAME?</v>
      </c>
      <c r="U48">
        <v>3.7599999999999999E-3</v>
      </c>
      <c r="V48">
        <v>4.1399999999999996E-3</v>
      </c>
      <c r="W48">
        <v>3.96E-3</v>
      </c>
      <c r="X48">
        <v>5.9199999999999999E-3</v>
      </c>
      <c r="Y48">
        <v>199.38282000000001</v>
      </c>
      <c r="Z48">
        <v>3.9899999999999996E-3</v>
      </c>
      <c r="AA48">
        <v>4.15E-3</v>
      </c>
    </row>
    <row r="49" spans="1:27" x14ac:dyDescent="0.25">
      <c r="A49">
        <v>49.059010000000001</v>
      </c>
      <c r="B49">
        <v>198.94656000000001</v>
      </c>
      <c r="C49">
        <v>198.92793</v>
      </c>
      <c r="D49">
        <v>1327.82053</v>
      </c>
      <c r="E49">
        <v>25.960660000000001</v>
      </c>
      <c r="F49">
        <v>5.6669999999999998E-2</v>
      </c>
      <c r="G49">
        <v>9.9860000000000004E-2</v>
      </c>
      <c r="H49">
        <v>-15815.931699999999</v>
      </c>
      <c r="I49">
        <v>2.947E-2</v>
      </c>
      <c r="J49">
        <v>0.12862000000000001</v>
      </c>
      <c r="K49">
        <v>0.82462999999999997</v>
      </c>
      <c r="L49">
        <v>0.82206999999999997</v>
      </c>
      <c r="M49">
        <v>5751357.0170099996</v>
      </c>
      <c r="N49">
        <v>272.14188999999999</v>
      </c>
      <c r="O49">
        <v>8.6989000000000001</v>
      </c>
      <c r="P49">
        <v>-4667896.5093499999</v>
      </c>
      <c r="Q49">
        <v>1965.31981</v>
      </c>
      <c r="R49">
        <v>4.7980000000000002E-2</v>
      </c>
      <c r="S49" t="e" cm="1">
        <f t="array" ref="S49">-Inf</f>
        <v>#NAME?</v>
      </c>
      <c r="T49" t="e" cm="1">
        <f t="array" ref="T49">-Inf</f>
        <v>#NAME?</v>
      </c>
      <c r="U49">
        <v>3.7599999999999999E-3</v>
      </c>
      <c r="V49">
        <v>4.1399999999999996E-3</v>
      </c>
      <c r="W49">
        <v>3.96E-3</v>
      </c>
      <c r="X49">
        <v>5.9199999999999999E-3</v>
      </c>
      <c r="Y49">
        <v>-244.98909</v>
      </c>
      <c r="Z49">
        <v>4.0200000000000001E-3</v>
      </c>
      <c r="AA49">
        <v>4.15E-3</v>
      </c>
    </row>
    <row r="50" spans="1:27" x14ac:dyDescent="0.25">
      <c r="A50">
        <v>50.06044</v>
      </c>
      <c r="B50">
        <v>885.35977000000003</v>
      </c>
      <c r="C50">
        <v>885.31235000000004</v>
      </c>
      <c r="D50">
        <v>1327.82053</v>
      </c>
      <c r="E50">
        <v>25.963010000000001</v>
      </c>
      <c r="F50">
        <v>5.0520000000000002E-2</v>
      </c>
      <c r="G50">
        <v>9.9839999999999998E-2</v>
      </c>
      <c r="H50">
        <v>57146.371059999998</v>
      </c>
      <c r="I50">
        <v>3.1859999999999999E-2</v>
      </c>
      <c r="J50">
        <v>0.12834999999999999</v>
      </c>
      <c r="K50">
        <v>0.82450000000000001</v>
      </c>
      <c r="L50">
        <v>0.82194</v>
      </c>
      <c r="M50">
        <v>308804181.40618998</v>
      </c>
      <c r="N50">
        <v>183128.99957000001</v>
      </c>
      <c r="O50">
        <v>9.4031900000000004</v>
      </c>
      <c r="P50">
        <v>16866116.460099999</v>
      </c>
      <c r="Q50">
        <v>1.1278900000000001</v>
      </c>
      <c r="R50">
        <v>8.5800000000000008E-3</v>
      </c>
      <c r="S50" t="e" cm="1">
        <f t="array" ref="S50">-Inf</f>
        <v>#NAME?</v>
      </c>
      <c r="T50" t="e" cm="1">
        <f t="array" ref="T50">-Inf</f>
        <v>#NAME?</v>
      </c>
      <c r="U50">
        <v>3.7599999999999999E-3</v>
      </c>
      <c r="V50">
        <v>4.15E-3</v>
      </c>
      <c r="W50">
        <v>3.96E-3</v>
      </c>
      <c r="X50">
        <v>5.9199999999999999E-3</v>
      </c>
      <c r="Y50">
        <v>885.21690999999998</v>
      </c>
      <c r="Z50">
        <v>4.0000000000000001E-3</v>
      </c>
      <c r="AA50">
        <v>4.15E-3</v>
      </c>
    </row>
    <row r="51" spans="1:27" x14ac:dyDescent="0.25">
      <c r="A51">
        <v>51.062289999999997</v>
      </c>
      <c r="B51">
        <v>193.94181</v>
      </c>
      <c r="C51">
        <v>1327.7545</v>
      </c>
      <c r="D51">
        <v>193.94182000000001</v>
      </c>
      <c r="E51">
        <v>25.964849999999998</v>
      </c>
      <c r="F51">
        <v>4.6429999999999999E-2</v>
      </c>
      <c r="G51">
        <v>9.9940000000000001E-2</v>
      </c>
      <c r="H51">
        <v>85706.538509999998</v>
      </c>
      <c r="I51">
        <v>2.8420000000000001E-2</v>
      </c>
      <c r="J51">
        <v>0.12806999999999999</v>
      </c>
      <c r="K51">
        <v>0.82526999999999995</v>
      </c>
      <c r="L51">
        <v>0.82271000000000005</v>
      </c>
      <c r="M51">
        <v>5442580.97884</v>
      </c>
      <c r="N51">
        <v>223.38378</v>
      </c>
      <c r="O51">
        <v>8.3869500000000006</v>
      </c>
      <c r="P51">
        <v>25295332.546</v>
      </c>
      <c r="Q51">
        <v>2050.8059199999998</v>
      </c>
      <c r="R51">
        <v>3.9879999999999999E-2</v>
      </c>
      <c r="S51" t="e" cm="1">
        <f t="array" ref="S51">-Inf</f>
        <v>#NAME?</v>
      </c>
      <c r="T51" t="e" cm="1">
        <f t="array" ref="T51">-Inf</f>
        <v>#NAME?</v>
      </c>
      <c r="U51">
        <v>3.7599999999999999E-3</v>
      </c>
      <c r="V51">
        <v>4.13E-3</v>
      </c>
      <c r="W51">
        <v>3.96E-3</v>
      </c>
      <c r="X51">
        <v>5.9199999999999999E-3</v>
      </c>
      <c r="Y51">
        <v>1327.6216999999999</v>
      </c>
      <c r="Z51">
        <v>3.9899999999999996E-3</v>
      </c>
      <c r="AA51">
        <v>4.15E-3</v>
      </c>
    </row>
    <row r="52" spans="1:27" x14ac:dyDescent="0.25">
      <c r="A52">
        <v>52.06326</v>
      </c>
      <c r="B52">
        <v>893.79035999999996</v>
      </c>
      <c r="C52">
        <v>189.02282</v>
      </c>
      <c r="D52">
        <v>893.79039999999998</v>
      </c>
      <c r="E52">
        <v>25.964950000000002</v>
      </c>
      <c r="F52">
        <v>5.0040000000000001E-2</v>
      </c>
      <c r="G52">
        <v>9.9690000000000001E-2</v>
      </c>
      <c r="H52">
        <v>85706.538509999998</v>
      </c>
      <c r="I52">
        <v>2.938E-2</v>
      </c>
      <c r="J52">
        <v>0.12773999999999999</v>
      </c>
      <c r="K52">
        <v>0.82320000000000004</v>
      </c>
      <c r="L52">
        <v>0.82062999999999997</v>
      </c>
      <c r="M52">
        <v>2947994.3784500002</v>
      </c>
      <c r="N52">
        <v>307907.37235999998</v>
      </c>
      <c r="O52">
        <v>8.6714099999999998</v>
      </c>
      <c r="P52">
        <v>25295332.546</v>
      </c>
      <c r="Q52">
        <v>1.07494</v>
      </c>
      <c r="R52">
        <v>0.19758999999999999</v>
      </c>
      <c r="S52" t="e" cm="1">
        <f t="array" ref="S52">-Inf</f>
        <v>#NAME?</v>
      </c>
      <c r="T52" t="e" cm="1">
        <f t="array" ref="T52">-Inf</f>
        <v>#NAME?</v>
      </c>
      <c r="U52">
        <v>3.7599999999999999E-3</v>
      </c>
      <c r="V52">
        <v>4.1399999999999996E-3</v>
      </c>
      <c r="W52">
        <v>3.96E-3</v>
      </c>
      <c r="X52">
        <v>5.9100000000000003E-3</v>
      </c>
      <c r="Y52">
        <v>1327.6216999999999</v>
      </c>
      <c r="Z52">
        <v>4.0000000000000001E-3</v>
      </c>
      <c r="AA52">
        <v>4.15E-3</v>
      </c>
    </row>
    <row r="53" spans="1:27" x14ac:dyDescent="0.25">
      <c r="A53">
        <v>53.063740000000003</v>
      </c>
      <c r="B53">
        <v>1327.8204800000001</v>
      </c>
      <c r="C53">
        <v>897.42521999999997</v>
      </c>
      <c r="D53">
        <v>185.35826</v>
      </c>
      <c r="E53">
        <v>25.966200000000001</v>
      </c>
      <c r="F53">
        <v>4.8680000000000001E-2</v>
      </c>
      <c r="G53">
        <v>0.10001</v>
      </c>
      <c r="H53">
        <v>85706.538509999998</v>
      </c>
      <c r="I53">
        <v>2.9049999999999999E-2</v>
      </c>
      <c r="J53">
        <v>0.12720000000000001</v>
      </c>
      <c r="K53">
        <v>0.82586999999999999</v>
      </c>
      <c r="L53">
        <v>0.82330000000000003</v>
      </c>
      <c r="M53">
        <v>4402778.8358199997</v>
      </c>
      <c r="N53">
        <v>4079850.5990900001</v>
      </c>
      <c r="O53">
        <v>8.5744799999999994</v>
      </c>
      <c r="P53">
        <v>25295332.546</v>
      </c>
      <c r="Q53">
        <v>0.18331</v>
      </c>
      <c r="R53">
        <v>0.19223000000000001</v>
      </c>
      <c r="S53" t="s">
        <v>25</v>
      </c>
      <c r="T53" t="s">
        <v>25</v>
      </c>
      <c r="U53">
        <v>3.7599999999999999E-3</v>
      </c>
      <c r="V53">
        <v>4.13E-3</v>
      </c>
      <c r="W53">
        <v>3.96E-3</v>
      </c>
      <c r="X53">
        <v>5.9199999999999999E-3</v>
      </c>
      <c r="Y53">
        <v>1327.6216999999999</v>
      </c>
      <c r="Z53">
        <v>4.0000000000000001E-3</v>
      </c>
      <c r="AA53">
        <v>4.15E-3</v>
      </c>
    </row>
    <row r="54" spans="1:27" x14ac:dyDescent="0.25">
      <c r="A54">
        <v>54.064320000000002</v>
      </c>
      <c r="B54">
        <v>1327.8204800000001</v>
      </c>
      <c r="C54">
        <v>182.39714000000001</v>
      </c>
      <c r="D54">
        <v>-244.98909</v>
      </c>
      <c r="E54">
        <v>25.966940000000001</v>
      </c>
      <c r="F54">
        <v>4.6769999999999999E-2</v>
      </c>
      <c r="G54">
        <v>9.9739999999999995E-2</v>
      </c>
      <c r="H54">
        <v>85706.538509999998</v>
      </c>
      <c r="I54">
        <v>2.8230000000000002E-2</v>
      </c>
      <c r="J54">
        <v>0.12740000000000001</v>
      </c>
      <c r="K54">
        <v>0.82365999999999995</v>
      </c>
      <c r="L54">
        <v>0.82110000000000005</v>
      </c>
      <c r="M54">
        <v>806.95709999999997</v>
      </c>
      <c r="N54">
        <v>2353118.0298199998</v>
      </c>
      <c r="O54">
        <v>8.3322000000000003</v>
      </c>
      <c r="P54">
        <v>25295332.546</v>
      </c>
      <c r="Q54">
        <v>0.18360000000000001</v>
      </c>
      <c r="R54">
        <v>56.096800000000002</v>
      </c>
      <c r="S54" t="s">
        <v>25</v>
      </c>
      <c r="T54" t="s">
        <v>25</v>
      </c>
      <c r="U54">
        <v>3.7599999999999999E-3</v>
      </c>
      <c r="V54">
        <v>4.13E-3</v>
      </c>
      <c r="W54">
        <v>3.96E-3</v>
      </c>
      <c r="X54">
        <v>5.9199999999999999E-3</v>
      </c>
      <c r="Y54">
        <v>1327.6216999999999</v>
      </c>
      <c r="Z54">
        <v>3.9899999999999996E-3</v>
      </c>
      <c r="AA54">
        <v>4.15E-3</v>
      </c>
    </row>
    <row r="55" spans="1:27" x14ac:dyDescent="0.25">
      <c r="A55">
        <v>55.064779999999999</v>
      </c>
      <c r="B55">
        <v>1327.8204800000001</v>
      </c>
      <c r="C55">
        <v>-244.98909</v>
      </c>
      <c r="D55">
        <v>902.15908000000002</v>
      </c>
      <c r="E55">
        <v>25.96818</v>
      </c>
      <c r="F55">
        <v>5.169E-2</v>
      </c>
      <c r="G55">
        <v>0.10009999999999999</v>
      </c>
      <c r="H55">
        <v>85706.538509999998</v>
      </c>
      <c r="I55">
        <v>2.751E-2</v>
      </c>
      <c r="J55">
        <v>0.12637000000000001</v>
      </c>
      <c r="K55">
        <v>0.82659000000000005</v>
      </c>
      <c r="L55">
        <v>0.82403000000000004</v>
      </c>
      <c r="M55">
        <v>131544.59822000001</v>
      </c>
      <c r="N55">
        <v>6979683.7042199997</v>
      </c>
      <c r="O55">
        <v>8.1206499999999995</v>
      </c>
      <c r="P55">
        <v>25295332.546</v>
      </c>
      <c r="Q55">
        <v>0.18210999999999999</v>
      </c>
      <c r="R55">
        <v>2.22404</v>
      </c>
      <c r="S55" t="s">
        <v>26</v>
      </c>
      <c r="T55" t="e" cm="1">
        <f t="array" ref="T55">-Inf</f>
        <v>#NAME?</v>
      </c>
      <c r="U55">
        <v>3.7599999999999999E-3</v>
      </c>
      <c r="V55">
        <v>4.13E-3</v>
      </c>
      <c r="W55">
        <v>3.96E-3</v>
      </c>
      <c r="X55">
        <v>5.9199999999999999E-3</v>
      </c>
      <c r="Y55">
        <v>1327.6216999999999</v>
      </c>
      <c r="Z55">
        <v>4.0099999999999997E-3</v>
      </c>
      <c r="AA55">
        <v>4.15E-3</v>
      </c>
    </row>
    <row r="56" spans="1:27" x14ac:dyDescent="0.25">
      <c r="A56">
        <v>56.064799999999998</v>
      </c>
      <c r="B56">
        <v>1327.8204800000001</v>
      </c>
      <c r="C56">
        <v>904.31143999999995</v>
      </c>
      <c r="D56">
        <v>178.47174999999999</v>
      </c>
      <c r="E56">
        <v>25.969639999999998</v>
      </c>
      <c r="F56">
        <v>4.5949999999999998E-2</v>
      </c>
      <c r="G56">
        <v>0.10007000000000001</v>
      </c>
      <c r="H56">
        <v>11517.82152</v>
      </c>
      <c r="I56">
        <v>3.1040000000000002E-2</v>
      </c>
      <c r="J56">
        <v>0.12725</v>
      </c>
      <c r="K56">
        <v>0.82633000000000001</v>
      </c>
      <c r="L56">
        <v>0.82377</v>
      </c>
      <c r="M56">
        <v>4404625.1104699997</v>
      </c>
      <c r="N56">
        <v>3925552.5963300001</v>
      </c>
      <c r="O56">
        <v>9.1605899999999991</v>
      </c>
      <c r="P56">
        <v>3399357.0460299999</v>
      </c>
      <c r="Q56">
        <v>0.18339</v>
      </c>
      <c r="R56">
        <v>0.18143999999999999</v>
      </c>
      <c r="S56" t="s">
        <v>25</v>
      </c>
      <c r="T56" t="s">
        <v>25</v>
      </c>
      <c r="U56">
        <v>3.7599999999999999E-3</v>
      </c>
      <c r="V56">
        <v>4.1399999999999996E-3</v>
      </c>
      <c r="W56">
        <v>3.96E-3</v>
      </c>
      <c r="X56">
        <v>5.9199999999999999E-3</v>
      </c>
      <c r="Y56">
        <v>178.41820999999999</v>
      </c>
      <c r="Z56">
        <v>3.9899999999999996E-3</v>
      </c>
      <c r="AA56">
        <v>4.15E-3</v>
      </c>
    </row>
    <row r="57" spans="1:27" x14ac:dyDescent="0.25">
      <c r="A57">
        <v>57.065260000000002</v>
      </c>
      <c r="B57">
        <v>1327.8204800000001</v>
      </c>
      <c r="C57">
        <v>176.33766</v>
      </c>
      <c r="D57">
        <v>-244.98909</v>
      </c>
      <c r="E57">
        <v>25.969909999999999</v>
      </c>
      <c r="F57">
        <v>5.0560000000000001E-2</v>
      </c>
      <c r="G57">
        <v>9.9729999999999999E-2</v>
      </c>
      <c r="H57">
        <v>58509.395349999999</v>
      </c>
      <c r="I57">
        <v>2.6980000000000001E-2</v>
      </c>
      <c r="J57">
        <v>0.12767000000000001</v>
      </c>
      <c r="K57">
        <v>0.82352999999999998</v>
      </c>
      <c r="L57">
        <v>0.82096999999999998</v>
      </c>
      <c r="M57">
        <v>838.27900999999997</v>
      </c>
      <c r="N57">
        <v>2507650.3898299998</v>
      </c>
      <c r="O57">
        <v>7.9634900000000002</v>
      </c>
      <c r="P57">
        <v>17268397.933010001</v>
      </c>
      <c r="Q57">
        <v>0.18398999999999999</v>
      </c>
      <c r="R57">
        <v>55.501280000000001</v>
      </c>
      <c r="S57" t="s">
        <v>25</v>
      </c>
      <c r="T57" t="s">
        <v>25</v>
      </c>
      <c r="U57">
        <v>3.7599999999999999E-3</v>
      </c>
      <c r="V57">
        <v>4.13E-3</v>
      </c>
      <c r="W57">
        <v>3.96E-3</v>
      </c>
      <c r="X57">
        <v>5.9100000000000003E-3</v>
      </c>
      <c r="Y57">
        <v>906.33052999999995</v>
      </c>
      <c r="Z57">
        <v>4.0000000000000001E-3</v>
      </c>
      <c r="AA57">
        <v>4.15E-3</v>
      </c>
    </row>
    <row r="58" spans="1:27" x14ac:dyDescent="0.25">
      <c r="A58">
        <v>58.065429999999999</v>
      </c>
      <c r="B58">
        <v>1327.8204800000001</v>
      </c>
      <c r="C58">
        <v>908.06257000000005</v>
      </c>
      <c r="D58">
        <v>908.11098000000004</v>
      </c>
      <c r="E58">
        <v>25.971019999999999</v>
      </c>
      <c r="F58">
        <v>5.7729999999999997E-2</v>
      </c>
      <c r="G58">
        <v>9.9449999999999997E-2</v>
      </c>
      <c r="H58">
        <v>11275.68167</v>
      </c>
      <c r="I58">
        <v>2.9929999999999998E-2</v>
      </c>
      <c r="J58">
        <v>0.12769</v>
      </c>
      <c r="K58">
        <v>0.82125000000000004</v>
      </c>
      <c r="L58">
        <v>0.81869000000000003</v>
      </c>
      <c r="M58">
        <v>131926769.98453</v>
      </c>
      <c r="N58">
        <v>329.01591999999999</v>
      </c>
      <c r="O58">
        <v>8.8326899999999995</v>
      </c>
      <c r="P58">
        <v>3327892.1603600001</v>
      </c>
      <c r="Q58">
        <v>0.18401999999999999</v>
      </c>
      <c r="R58">
        <v>2.2919999999999999E-2</v>
      </c>
      <c r="S58" t="s">
        <v>25</v>
      </c>
      <c r="T58" t="s">
        <v>25</v>
      </c>
      <c r="U58">
        <v>3.7599999999999999E-3</v>
      </c>
      <c r="V58">
        <v>4.1399999999999996E-3</v>
      </c>
      <c r="W58">
        <v>3.96E-3</v>
      </c>
      <c r="X58">
        <v>5.9100000000000003E-3</v>
      </c>
      <c r="Y58">
        <v>174.66739999999999</v>
      </c>
      <c r="Z58">
        <v>4.0299999999999997E-3</v>
      </c>
      <c r="AA58">
        <v>4.15E-3</v>
      </c>
    </row>
    <row r="59" spans="1:27" x14ac:dyDescent="0.25">
      <c r="A59">
        <v>59.068350000000002</v>
      </c>
      <c r="B59">
        <v>1327.8204800000001</v>
      </c>
      <c r="C59">
        <v>1327.7545</v>
      </c>
      <c r="D59">
        <v>173.44176999999999</v>
      </c>
      <c r="E59">
        <v>25.972249999999999</v>
      </c>
      <c r="F59">
        <v>5.2179999999999997E-2</v>
      </c>
      <c r="G59">
        <v>9.9839999999999998E-2</v>
      </c>
      <c r="H59">
        <v>58697.462379999997</v>
      </c>
      <c r="I59">
        <v>2.7300000000000001E-2</v>
      </c>
      <c r="J59">
        <v>0.12687999999999999</v>
      </c>
      <c r="K59">
        <v>0.82443</v>
      </c>
      <c r="L59">
        <v>0.82186999999999999</v>
      </c>
      <c r="M59">
        <v>38254421.350060001</v>
      </c>
      <c r="N59">
        <v>7090525.1083000004</v>
      </c>
      <c r="O59">
        <v>8.0561399999999992</v>
      </c>
      <c r="P59">
        <v>17323903.828699999</v>
      </c>
      <c r="Q59">
        <v>0.18285000000000001</v>
      </c>
      <c r="R59">
        <v>4.759E-2</v>
      </c>
      <c r="S59" t="s">
        <v>25</v>
      </c>
      <c r="T59" t="s">
        <v>25</v>
      </c>
      <c r="U59">
        <v>3.7599999999999999E-3</v>
      </c>
      <c r="V59">
        <v>4.13E-3</v>
      </c>
      <c r="W59">
        <v>3.96E-3</v>
      </c>
      <c r="X59">
        <v>5.9199999999999999E-3</v>
      </c>
      <c r="Y59">
        <v>909.24374</v>
      </c>
      <c r="Z59">
        <v>4.0099999999999997E-3</v>
      </c>
      <c r="AA59">
        <v>4.15E-3</v>
      </c>
    </row>
    <row r="60" spans="1:27" x14ac:dyDescent="0.25">
      <c r="A60">
        <v>60.069139999999997</v>
      </c>
      <c r="B60">
        <v>1327.8204800000001</v>
      </c>
      <c r="C60">
        <v>171.14051000000001</v>
      </c>
      <c r="D60">
        <v>-244.98909</v>
      </c>
      <c r="E60">
        <v>25.97231</v>
      </c>
      <c r="F60">
        <v>5.0529999999999999E-2</v>
      </c>
      <c r="G60">
        <v>0.10002999999999999</v>
      </c>
      <c r="H60">
        <v>11045.729079999999</v>
      </c>
      <c r="I60">
        <v>2.963E-2</v>
      </c>
      <c r="J60">
        <v>0.12675</v>
      </c>
      <c r="K60">
        <v>0.82604</v>
      </c>
      <c r="L60">
        <v>0.82347999999999999</v>
      </c>
      <c r="M60">
        <v>862.14025000000004</v>
      </c>
      <c r="N60">
        <v>2475146.75134</v>
      </c>
      <c r="O60">
        <v>8.7445500000000003</v>
      </c>
      <c r="P60">
        <v>3260024.2079400001</v>
      </c>
      <c r="Q60">
        <v>0.18265999999999999</v>
      </c>
      <c r="R60">
        <v>51.443390000000001</v>
      </c>
      <c r="S60" t="s">
        <v>25</v>
      </c>
      <c r="T60" t="s">
        <v>25</v>
      </c>
      <c r="U60">
        <v>3.7599999999999999E-3</v>
      </c>
      <c r="V60">
        <v>4.1399999999999996E-3</v>
      </c>
      <c r="W60">
        <v>3.96E-3</v>
      </c>
      <c r="X60">
        <v>5.9199999999999999E-3</v>
      </c>
      <c r="Y60">
        <v>171.10536999999999</v>
      </c>
      <c r="Z60">
        <v>4.0000000000000001E-3</v>
      </c>
      <c r="AA60">
        <v>4.15E-3</v>
      </c>
    </row>
    <row r="61" spans="1:27" x14ac:dyDescent="0.25">
      <c r="A61">
        <v>61.070329999999998</v>
      </c>
      <c r="B61">
        <v>1327.8204800000001</v>
      </c>
      <c r="C61">
        <v>-244.98909</v>
      </c>
      <c r="D61">
        <v>-244.98909</v>
      </c>
      <c r="E61">
        <v>25.9727</v>
      </c>
      <c r="F61">
        <v>5.2519999999999997E-2</v>
      </c>
      <c r="G61">
        <v>9.9839999999999998E-2</v>
      </c>
      <c r="H61">
        <v>59060.433440000001</v>
      </c>
      <c r="I61">
        <v>2.7189999999999999E-2</v>
      </c>
      <c r="J61">
        <v>0.12784000000000001</v>
      </c>
      <c r="K61">
        <v>0.82445999999999997</v>
      </c>
      <c r="L61">
        <v>0.82189999999999996</v>
      </c>
      <c r="M61">
        <v>263743.78580999997</v>
      </c>
      <c r="N61">
        <v>0</v>
      </c>
      <c r="O61">
        <v>8.0237499999999997</v>
      </c>
      <c r="P61">
        <v>17431030.703790002</v>
      </c>
      <c r="Q61">
        <v>0.18423999999999999</v>
      </c>
      <c r="R61">
        <v>1.01633</v>
      </c>
      <c r="S61" t="s">
        <v>26</v>
      </c>
      <c r="T61" t="e" cm="1">
        <f t="array" ref="T61">-Inf</f>
        <v>#NAME?</v>
      </c>
      <c r="U61">
        <v>3.7599999999999999E-3</v>
      </c>
      <c r="V61">
        <v>4.13E-3</v>
      </c>
      <c r="W61">
        <v>3.96E-3</v>
      </c>
      <c r="X61">
        <v>5.9199999999999999E-3</v>
      </c>
      <c r="Y61">
        <v>914.86626000000001</v>
      </c>
      <c r="Z61">
        <v>4.0099999999999997E-3</v>
      </c>
      <c r="AA61">
        <v>4.15E-3</v>
      </c>
    </row>
    <row r="62" spans="1:27" x14ac:dyDescent="0.25">
      <c r="A62">
        <v>62.070329999999998</v>
      </c>
      <c r="B62">
        <v>1327.8204800000001</v>
      </c>
      <c r="C62">
        <v>919.38859000000002</v>
      </c>
      <c r="D62">
        <v>919.43748000000005</v>
      </c>
      <c r="E62">
        <v>25.973790000000001</v>
      </c>
      <c r="F62">
        <v>5.1110000000000003E-2</v>
      </c>
      <c r="G62">
        <v>0.10004</v>
      </c>
      <c r="H62">
        <v>85706.538509999998</v>
      </c>
      <c r="I62">
        <v>2.5590000000000002E-2</v>
      </c>
      <c r="J62">
        <v>0.12737000000000001</v>
      </c>
      <c r="K62">
        <v>0.82611999999999997</v>
      </c>
      <c r="L62">
        <v>0.82355</v>
      </c>
      <c r="M62">
        <v>142484757.26129001</v>
      </c>
      <c r="N62">
        <v>294.15467999999998</v>
      </c>
      <c r="O62">
        <v>7.5530099999999996</v>
      </c>
      <c r="P62">
        <v>25295332.546</v>
      </c>
      <c r="Q62">
        <v>0.18354999999999999</v>
      </c>
      <c r="R62">
        <v>1.924E-2</v>
      </c>
      <c r="S62" t="s">
        <v>25</v>
      </c>
      <c r="T62" t="s">
        <v>25</v>
      </c>
      <c r="U62">
        <v>3.7599999999999999E-3</v>
      </c>
      <c r="V62">
        <v>4.1200000000000004E-3</v>
      </c>
      <c r="W62">
        <v>3.96E-3</v>
      </c>
      <c r="X62">
        <v>5.9199999999999999E-3</v>
      </c>
      <c r="Y62">
        <v>1327.6216999999999</v>
      </c>
      <c r="Z62">
        <v>4.0000000000000001E-3</v>
      </c>
      <c r="AA62">
        <v>4.15E-3</v>
      </c>
    </row>
    <row r="63" spans="1:27" x14ac:dyDescent="0.25">
      <c r="A63">
        <v>63.070329999999998</v>
      </c>
      <c r="B63">
        <v>1327.8204800000001</v>
      </c>
      <c r="C63">
        <v>161.86328</v>
      </c>
      <c r="D63">
        <v>1327.82053</v>
      </c>
      <c r="E63">
        <v>25.975059999999999</v>
      </c>
      <c r="F63">
        <v>4.9529999999999998E-2</v>
      </c>
      <c r="G63">
        <v>9.9820000000000006E-2</v>
      </c>
      <c r="H63">
        <v>85706.538509999998</v>
      </c>
      <c r="I63">
        <v>2.8809999999999999E-2</v>
      </c>
      <c r="J63">
        <v>0.12781999999999999</v>
      </c>
      <c r="K63">
        <v>0.82430999999999999</v>
      </c>
      <c r="L63">
        <v>0.82174999999999998</v>
      </c>
      <c r="M63">
        <v>36650659.61321</v>
      </c>
      <c r="N63">
        <v>6798024.5661699995</v>
      </c>
      <c r="O63">
        <v>8.5042200000000001</v>
      </c>
      <c r="P63">
        <v>25295332.546</v>
      </c>
      <c r="Q63">
        <v>0.1842</v>
      </c>
      <c r="R63">
        <v>4.6730000000000001E-2</v>
      </c>
      <c r="S63" t="e" cm="1">
        <f t="array" ref="S63">-Inf</f>
        <v>#NAME?</v>
      </c>
      <c r="T63" t="e" cm="1">
        <f t="array" ref="T63">-Inf</f>
        <v>#NAME?</v>
      </c>
      <c r="U63">
        <v>3.7599999999999999E-3</v>
      </c>
      <c r="V63">
        <v>4.13E-3</v>
      </c>
      <c r="W63">
        <v>3.9699999999999996E-3</v>
      </c>
      <c r="X63">
        <v>5.9199999999999999E-3</v>
      </c>
      <c r="Y63">
        <v>1327.6216999999999</v>
      </c>
      <c r="Z63">
        <v>4.0000000000000001E-3</v>
      </c>
      <c r="AA63">
        <v>4.15E-3</v>
      </c>
    </row>
    <row r="64" spans="1:27" x14ac:dyDescent="0.25">
      <c r="A64">
        <v>64.072450000000003</v>
      </c>
      <c r="B64">
        <v>158.98059000000001</v>
      </c>
      <c r="C64">
        <v>-244.98909</v>
      </c>
      <c r="D64">
        <v>1327.82053</v>
      </c>
      <c r="E64">
        <v>25.97503</v>
      </c>
      <c r="F64">
        <v>5.28E-2</v>
      </c>
      <c r="G64">
        <v>9.9690000000000001E-2</v>
      </c>
      <c r="H64">
        <v>10259.697759999999</v>
      </c>
      <c r="I64">
        <v>2.7859999999999999E-2</v>
      </c>
      <c r="J64">
        <v>0.12787000000000001</v>
      </c>
      <c r="K64">
        <v>0.82320000000000004</v>
      </c>
      <c r="L64">
        <v>0.82064000000000004</v>
      </c>
      <c r="M64">
        <v>452319.88773000002</v>
      </c>
      <c r="N64">
        <v>349.34895</v>
      </c>
      <c r="O64">
        <v>8.2218300000000006</v>
      </c>
      <c r="P64">
        <v>3028035.79849</v>
      </c>
      <c r="Q64">
        <v>2189.3732199999999</v>
      </c>
      <c r="R64">
        <v>0.20846999999999999</v>
      </c>
      <c r="S64" t="s">
        <v>25</v>
      </c>
      <c r="T64" t="s">
        <v>25</v>
      </c>
      <c r="U64">
        <v>3.7599999999999999E-3</v>
      </c>
      <c r="V64">
        <v>4.13E-3</v>
      </c>
      <c r="W64">
        <v>3.96E-3</v>
      </c>
      <c r="X64">
        <v>5.9100000000000003E-3</v>
      </c>
      <c r="Y64">
        <v>158.92953</v>
      </c>
      <c r="Z64">
        <v>4.0099999999999997E-3</v>
      </c>
      <c r="AA64">
        <v>4.15E-3</v>
      </c>
    </row>
    <row r="65" spans="1:27" x14ac:dyDescent="0.25">
      <c r="A65">
        <v>65.072220000000002</v>
      </c>
      <c r="B65">
        <v>925.97109</v>
      </c>
      <c r="C65">
        <v>-244.98909</v>
      </c>
      <c r="D65">
        <v>156.86031</v>
      </c>
      <c r="E65">
        <v>25.97561</v>
      </c>
      <c r="F65">
        <v>4.8559999999999999E-2</v>
      </c>
      <c r="G65">
        <v>9.9809999999999996E-2</v>
      </c>
      <c r="H65">
        <v>59767.770629999999</v>
      </c>
      <c r="I65">
        <v>2.9180000000000001E-2</v>
      </c>
      <c r="J65">
        <v>0.12726999999999999</v>
      </c>
      <c r="K65">
        <v>0.82421</v>
      </c>
      <c r="L65">
        <v>0.82164999999999999</v>
      </c>
      <c r="M65">
        <v>674.43973000000005</v>
      </c>
      <c r="N65">
        <v>215937.04759</v>
      </c>
      <c r="O65">
        <v>8.6112099999999998</v>
      </c>
      <c r="P65">
        <v>17639793.415109999</v>
      </c>
      <c r="Q65">
        <v>0.91164000000000001</v>
      </c>
      <c r="R65">
        <v>40.344209999999997</v>
      </c>
      <c r="S65" t="s">
        <v>26</v>
      </c>
      <c r="T65" t="e" cm="1">
        <f t="array" ref="T65">-Inf</f>
        <v>#NAME?</v>
      </c>
      <c r="U65">
        <v>3.7599999999999999E-3</v>
      </c>
      <c r="V65">
        <v>4.1399999999999996E-3</v>
      </c>
      <c r="W65">
        <v>3.96E-3</v>
      </c>
      <c r="X65">
        <v>5.9199999999999999E-3</v>
      </c>
      <c r="Y65">
        <v>925.82309999999995</v>
      </c>
      <c r="Z65">
        <v>4.0000000000000001E-3</v>
      </c>
      <c r="AA65">
        <v>4.15E-3</v>
      </c>
    </row>
    <row r="66" spans="1:27" x14ac:dyDescent="0.25">
      <c r="A66">
        <v>66.07329</v>
      </c>
      <c r="B66">
        <v>1327.8204800000001</v>
      </c>
      <c r="C66">
        <v>928.28768000000002</v>
      </c>
      <c r="D66">
        <v>928.33694000000003</v>
      </c>
      <c r="E66">
        <v>25.975619999999999</v>
      </c>
      <c r="F66">
        <v>5.1869999999999999E-2</v>
      </c>
      <c r="G66">
        <v>9.9879999999999997E-2</v>
      </c>
      <c r="H66">
        <v>9970.1270299999996</v>
      </c>
      <c r="I66">
        <v>2.8680000000000001E-2</v>
      </c>
      <c r="J66">
        <v>0.12761</v>
      </c>
      <c r="K66">
        <v>0.82479000000000002</v>
      </c>
      <c r="L66">
        <v>0.82223000000000002</v>
      </c>
      <c r="M66">
        <v>151843790.88490999</v>
      </c>
      <c r="N66">
        <v>300.78388999999999</v>
      </c>
      <c r="O66">
        <v>8.4647100000000002</v>
      </c>
      <c r="P66">
        <v>2942572.2123799999</v>
      </c>
      <c r="Q66">
        <v>0.18389</v>
      </c>
      <c r="R66">
        <v>1.8720000000000001E-2</v>
      </c>
      <c r="S66" t="s">
        <v>25</v>
      </c>
      <c r="T66" t="s">
        <v>25</v>
      </c>
      <c r="U66">
        <v>3.7599999999999999E-3</v>
      </c>
      <c r="V66">
        <v>4.13E-3</v>
      </c>
      <c r="W66">
        <v>3.96E-3</v>
      </c>
      <c r="X66">
        <v>5.9199999999999999E-3</v>
      </c>
      <c r="Y66">
        <v>154.44399999999999</v>
      </c>
      <c r="Z66">
        <v>4.0099999999999997E-3</v>
      </c>
      <c r="AA66">
        <v>4.15E-3</v>
      </c>
    </row>
    <row r="67" spans="1:27" x14ac:dyDescent="0.25">
      <c r="A67">
        <v>67.073279999999997</v>
      </c>
      <c r="B67">
        <v>1327.8204800000001</v>
      </c>
      <c r="C67">
        <v>1327.7545</v>
      </c>
      <c r="D67">
        <v>1327.82053</v>
      </c>
      <c r="E67">
        <v>25.976839999999999</v>
      </c>
      <c r="F67">
        <v>5.1499999999999997E-2</v>
      </c>
      <c r="G67">
        <v>0.10012</v>
      </c>
      <c r="H67">
        <v>60127.991719999998</v>
      </c>
      <c r="I67">
        <v>2.8750000000000001E-2</v>
      </c>
      <c r="J67">
        <v>0.12825</v>
      </c>
      <c r="K67">
        <v>0.82677999999999996</v>
      </c>
      <c r="L67">
        <v>0.82421999999999995</v>
      </c>
      <c r="M67">
        <v>1475480280.34182</v>
      </c>
      <c r="N67">
        <v>400.35419000000002</v>
      </c>
      <c r="O67">
        <v>8.4850700000000003</v>
      </c>
      <c r="P67">
        <v>17746108.66883</v>
      </c>
      <c r="Q67">
        <v>0.18482000000000001</v>
      </c>
      <c r="R67">
        <v>4.0400000000000002E-3</v>
      </c>
      <c r="S67" t="e" cm="1">
        <f t="array" ref="S67">-Inf</f>
        <v>#NAME?</v>
      </c>
      <c r="T67" t="e" cm="1">
        <f t="array" ref="T67">-Inf</f>
        <v>#NAME?</v>
      </c>
      <c r="U67">
        <v>3.7599999999999999E-3</v>
      </c>
      <c r="V67">
        <v>4.13E-3</v>
      </c>
      <c r="W67">
        <v>3.96E-3</v>
      </c>
      <c r="X67">
        <v>5.9199999999999999E-3</v>
      </c>
      <c r="Y67">
        <v>931.40302999999994</v>
      </c>
      <c r="Z67">
        <v>4.0099999999999997E-3</v>
      </c>
      <c r="AA67">
        <v>4.15E-3</v>
      </c>
    </row>
    <row r="68" spans="1:27" x14ac:dyDescent="0.25">
      <c r="A68">
        <v>68.074129999999997</v>
      </c>
      <c r="B68">
        <v>149.78611000000001</v>
      </c>
      <c r="C68">
        <v>1327.7545</v>
      </c>
      <c r="D68">
        <v>149.78613000000001</v>
      </c>
      <c r="E68">
        <v>25.978339999999999</v>
      </c>
      <c r="F68">
        <v>4.4159999999999998E-2</v>
      </c>
      <c r="G68">
        <v>9.9979999999999999E-2</v>
      </c>
      <c r="H68">
        <v>9666.2083199999997</v>
      </c>
      <c r="I68">
        <v>2.8879999999999999E-2</v>
      </c>
      <c r="J68">
        <v>0.12892000000000001</v>
      </c>
      <c r="K68">
        <v>0.8256</v>
      </c>
      <c r="L68">
        <v>0.82303999999999999</v>
      </c>
      <c r="M68">
        <v>3332842.3356599999</v>
      </c>
      <c r="N68">
        <v>218.58465000000001</v>
      </c>
      <c r="O68">
        <v>8.5231499999999993</v>
      </c>
      <c r="P68">
        <v>2852873.98355</v>
      </c>
      <c r="Q68">
        <v>2124.36076</v>
      </c>
      <c r="R68">
        <v>4.3189999999999999E-2</v>
      </c>
      <c r="S68" t="e" cm="1">
        <f t="array" ref="S68">-Inf</f>
        <v>#NAME?</v>
      </c>
      <c r="T68" t="e" cm="1">
        <f t="array" ref="T68">-Inf</f>
        <v>#NAME?</v>
      </c>
      <c r="U68">
        <v>3.7599999999999999E-3</v>
      </c>
      <c r="V68">
        <v>4.13E-3</v>
      </c>
      <c r="W68">
        <v>3.96E-3</v>
      </c>
      <c r="X68">
        <v>5.9199999999999999E-3</v>
      </c>
      <c r="Y68">
        <v>149.73622</v>
      </c>
      <c r="Z68">
        <v>3.98E-3</v>
      </c>
      <c r="AA68">
        <v>4.15E-3</v>
      </c>
    </row>
    <row r="69" spans="1:27" x14ac:dyDescent="0.25">
      <c r="A69">
        <v>69.074669999999998</v>
      </c>
      <c r="B69">
        <v>934.53949999999998</v>
      </c>
      <c r="C69">
        <v>148.27539999999999</v>
      </c>
      <c r="D69">
        <v>-244.98909</v>
      </c>
      <c r="E69">
        <v>25.97822</v>
      </c>
      <c r="F69">
        <v>5.0869999999999999E-2</v>
      </c>
      <c r="G69">
        <v>0.10029</v>
      </c>
      <c r="H69">
        <v>-15815.931699999999</v>
      </c>
      <c r="I69">
        <v>2.92E-2</v>
      </c>
      <c r="J69">
        <v>0.12787000000000001</v>
      </c>
      <c r="K69">
        <v>0.82818000000000003</v>
      </c>
      <c r="L69">
        <v>0.82562000000000002</v>
      </c>
      <c r="M69">
        <v>746.95906000000002</v>
      </c>
      <c r="N69">
        <v>235431.91743999999</v>
      </c>
      <c r="O69">
        <v>8.6171199999999999</v>
      </c>
      <c r="P69">
        <v>-4667896.5093499999</v>
      </c>
      <c r="Q69">
        <v>0.87839</v>
      </c>
      <c r="R69">
        <v>37.500660000000003</v>
      </c>
      <c r="S69" t="s">
        <v>25</v>
      </c>
      <c r="T69" t="s">
        <v>25</v>
      </c>
      <c r="U69">
        <v>3.7599999999999999E-3</v>
      </c>
      <c r="V69">
        <v>4.1399999999999996E-3</v>
      </c>
      <c r="W69">
        <v>3.96E-3</v>
      </c>
      <c r="X69">
        <v>5.9300000000000004E-3</v>
      </c>
      <c r="Y69">
        <v>-244.98909</v>
      </c>
      <c r="Z69">
        <v>4.0000000000000001E-3</v>
      </c>
      <c r="AA69">
        <v>4.15E-3</v>
      </c>
    </row>
    <row r="70" spans="1:27" x14ac:dyDescent="0.25">
      <c r="A70">
        <v>70.075410000000005</v>
      </c>
      <c r="B70">
        <v>145.70083</v>
      </c>
      <c r="C70">
        <v>937.08096999999998</v>
      </c>
      <c r="D70">
        <v>937.13059999999996</v>
      </c>
      <c r="E70">
        <v>25.978660000000001</v>
      </c>
      <c r="F70">
        <v>5.4190000000000002E-2</v>
      </c>
      <c r="G70">
        <v>9.9930000000000005E-2</v>
      </c>
      <c r="H70">
        <v>60488.097430000002</v>
      </c>
      <c r="I70">
        <v>2.9530000000000001E-2</v>
      </c>
      <c r="J70">
        <v>0.12839</v>
      </c>
      <c r="K70">
        <v>0.82520000000000004</v>
      </c>
      <c r="L70">
        <v>0.82264000000000004</v>
      </c>
      <c r="M70">
        <v>14925220.12101</v>
      </c>
      <c r="N70">
        <v>1.1299999999999999E-2</v>
      </c>
      <c r="O70">
        <v>8.7153700000000001</v>
      </c>
      <c r="P70">
        <v>17852389.865320001</v>
      </c>
      <c r="Q70">
        <v>2071.2052600000002</v>
      </c>
      <c r="R70">
        <v>1.8780000000000002E-2</v>
      </c>
      <c r="S70" t="e" cm="1">
        <f t="array" ref="S70">-Inf</f>
        <v>#NAME?</v>
      </c>
      <c r="T70" t="e" cm="1">
        <f t="array" ref="T70">-Inf</f>
        <v>#NAME?</v>
      </c>
      <c r="U70">
        <v>3.7599999999999999E-3</v>
      </c>
      <c r="V70">
        <v>4.1399999999999996E-3</v>
      </c>
      <c r="W70">
        <v>3.96E-3</v>
      </c>
      <c r="X70">
        <v>5.9199999999999999E-3</v>
      </c>
      <c r="Y70">
        <v>936.98116000000005</v>
      </c>
      <c r="Z70">
        <v>4.0099999999999997E-3</v>
      </c>
      <c r="AA70">
        <v>4.15E-3</v>
      </c>
    </row>
    <row r="71" spans="1:27" x14ac:dyDescent="0.25">
      <c r="A71">
        <v>71.076980000000006</v>
      </c>
      <c r="B71">
        <v>-244.98909</v>
      </c>
      <c r="C71">
        <v>1327.7545</v>
      </c>
      <c r="D71">
        <v>142.55119999999999</v>
      </c>
      <c r="E71">
        <v>25.97814</v>
      </c>
      <c r="F71">
        <v>4.4110000000000003E-2</v>
      </c>
      <c r="G71">
        <v>9.9779999999999994E-2</v>
      </c>
      <c r="H71">
        <v>9199.2049599999991</v>
      </c>
      <c r="I71">
        <v>3.032E-2</v>
      </c>
      <c r="J71">
        <v>0.12778</v>
      </c>
      <c r="K71">
        <v>0.82394999999999996</v>
      </c>
      <c r="L71">
        <v>0.82138999999999995</v>
      </c>
      <c r="M71">
        <v>7001962.1398900002</v>
      </c>
      <c r="N71">
        <v>2387.9991399999999</v>
      </c>
      <c r="O71">
        <v>8.9488900000000005</v>
      </c>
      <c r="P71">
        <v>2715043.12989</v>
      </c>
      <c r="Q71">
        <v>21.607379999999999</v>
      </c>
      <c r="R71">
        <v>4.4080000000000001E-2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4.1399999999999996E-3</v>
      </c>
      <c r="W71">
        <v>3.96E-3</v>
      </c>
      <c r="X71">
        <v>5.9199999999999999E-3</v>
      </c>
      <c r="Y71">
        <v>142.50220999999999</v>
      </c>
      <c r="Z71">
        <v>3.98E-3</v>
      </c>
      <c r="AA71">
        <v>4.15E-3</v>
      </c>
    </row>
    <row r="72" spans="1:27" x14ac:dyDescent="0.25">
      <c r="A72">
        <v>72.076920000000001</v>
      </c>
      <c r="B72">
        <v>942.15551000000005</v>
      </c>
      <c r="C72">
        <v>140.65969999999999</v>
      </c>
      <c r="D72">
        <v>-244.98909</v>
      </c>
      <c r="E72">
        <v>25.979209999999998</v>
      </c>
      <c r="F72">
        <v>4.8489999999999998E-2</v>
      </c>
      <c r="G72">
        <v>9.9839999999999998E-2</v>
      </c>
      <c r="H72">
        <v>60812.450369999999</v>
      </c>
      <c r="I72">
        <v>2.7859999999999999E-2</v>
      </c>
      <c r="J72">
        <v>0.12787000000000001</v>
      </c>
      <c r="K72">
        <v>0.82447999999999999</v>
      </c>
      <c r="L72">
        <v>0.82191999999999998</v>
      </c>
      <c r="M72">
        <v>822.41849999999999</v>
      </c>
      <c r="N72">
        <v>232290.45691000001</v>
      </c>
      <c r="O72">
        <v>8.2228399999999997</v>
      </c>
      <c r="P72">
        <v>17948119.031629998</v>
      </c>
      <c r="Q72">
        <v>0.84660999999999997</v>
      </c>
      <c r="R72">
        <v>32.201180000000001</v>
      </c>
      <c r="S72" t="s">
        <v>25</v>
      </c>
      <c r="T72" t="s">
        <v>25</v>
      </c>
      <c r="U72">
        <v>3.7599999999999999E-3</v>
      </c>
      <c r="V72">
        <v>4.13E-3</v>
      </c>
      <c r="W72">
        <v>3.9500000000000004E-3</v>
      </c>
      <c r="X72">
        <v>5.9199999999999999E-3</v>
      </c>
      <c r="Y72">
        <v>942.00548000000003</v>
      </c>
      <c r="Z72">
        <v>4.0000000000000001E-3</v>
      </c>
      <c r="AA72">
        <v>4.15E-3</v>
      </c>
    </row>
    <row r="73" spans="1:27" x14ac:dyDescent="0.25">
      <c r="A73">
        <v>73.076999999999998</v>
      </c>
      <c r="B73">
        <v>137.36526000000001</v>
      </c>
      <c r="C73">
        <v>-244.98909</v>
      </c>
      <c r="D73">
        <v>945.46617000000003</v>
      </c>
      <c r="E73">
        <v>25.980239999999998</v>
      </c>
      <c r="F73">
        <v>5.3499999999999999E-2</v>
      </c>
      <c r="G73">
        <v>9.9330000000000002E-2</v>
      </c>
      <c r="H73">
        <v>8864.4609</v>
      </c>
      <c r="I73">
        <v>0.03</v>
      </c>
      <c r="J73">
        <v>0.12745999999999999</v>
      </c>
      <c r="K73">
        <v>0.82020999999999999</v>
      </c>
      <c r="L73">
        <v>0.81764999999999999</v>
      </c>
      <c r="M73">
        <v>18082.83583</v>
      </c>
      <c r="N73">
        <v>267.23372000000001</v>
      </c>
      <c r="O73">
        <v>8.8550199999999997</v>
      </c>
      <c r="P73">
        <v>2616247.1394600002</v>
      </c>
      <c r="Q73">
        <v>1957.8990100000001</v>
      </c>
      <c r="R73">
        <v>1.67334</v>
      </c>
      <c r="S73" t="s">
        <v>25</v>
      </c>
      <c r="T73" t="s">
        <v>25</v>
      </c>
      <c r="U73">
        <v>3.7599999999999999E-3</v>
      </c>
      <c r="V73">
        <v>4.1399999999999996E-3</v>
      </c>
      <c r="W73">
        <v>3.96E-3</v>
      </c>
      <c r="X73">
        <v>5.9100000000000003E-3</v>
      </c>
      <c r="Y73">
        <v>137.31693000000001</v>
      </c>
      <c r="Z73">
        <v>4.0099999999999997E-3</v>
      </c>
      <c r="AA73">
        <v>4.15E-3</v>
      </c>
    </row>
    <row r="74" spans="1:27" x14ac:dyDescent="0.25">
      <c r="A74">
        <v>74.077039999999997</v>
      </c>
      <c r="B74">
        <v>947.12442999999996</v>
      </c>
      <c r="C74">
        <v>947.07440999999994</v>
      </c>
      <c r="D74">
        <v>1327.82053</v>
      </c>
      <c r="E74">
        <v>25.980910000000002</v>
      </c>
      <c r="F74">
        <v>4.7910000000000001E-2</v>
      </c>
      <c r="G74">
        <v>9.9589999999999998E-2</v>
      </c>
      <c r="H74">
        <v>-15815.931699999999</v>
      </c>
      <c r="I74">
        <v>2.9590000000000002E-2</v>
      </c>
      <c r="J74">
        <v>0.12839</v>
      </c>
      <c r="K74">
        <v>0.82240999999999997</v>
      </c>
      <c r="L74">
        <v>0.81984999999999997</v>
      </c>
      <c r="M74">
        <v>394131900.93561</v>
      </c>
      <c r="N74">
        <v>234673.30528999999</v>
      </c>
      <c r="O74">
        <v>8.7345299999999995</v>
      </c>
      <c r="P74">
        <v>-4667896.5093499999</v>
      </c>
      <c r="Q74">
        <v>0.83004</v>
      </c>
      <c r="R74">
        <v>7.2300000000000003E-3</v>
      </c>
      <c r="S74" t="e" cm="1">
        <f t="array" ref="S74">-Inf</f>
        <v>#NAME?</v>
      </c>
      <c r="T74" t="e" cm="1">
        <f t="array" ref="T74">-Inf</f>
        <v>#NAME?</v>
      </c>
      <c r="U74">
        <v>3.7599999999999999E-3</v>
      </c>
      <c r="V74">
        <v>4.1399999999999996E-3</v>
      </c>
      <c r="W74">
        <v>3.96E-3</v>
      </c>
      <c r="X74">
        <v>5.9100000000000003E-3</v>
      </c>
      <c r="Y74">
        <v>-244.98909</v>
      </c>
      <c r="Z74">
        <v>3.9899999999999996E-3</v>
      </c>
      <c r="AA74">
        <v>4.15E-3</v>
      </c>
    </row>
    <row r="75" spans="1:27" x14ac:dyDescent="0.25">
      <c r="A75">
        <v>75.076520000000002</v>
      </c>
      <c r="B75">
        <v>134.45947000000001</v>
      </c>
      <c r="C75">
        <v>134.44354999999999</v>
      </c>
      <c r="D75">
        <v>1327.82053</v>
      </c>
      <c r="E75">
        <v>25.98094</v>
      </c>
      <c r="F75">
        <v>4.7280000000000003E-2</v>
      </c>
      <c r="G75">
        <v>9.9750000000000005E-2</v>
      </c>
      <c r="H75">
        <v>-15815.931699999999</v>
      </c>
      <c r="I75">
        <v>3.125E-2</v>
      </c>
      <c r="J75">
        <v>0.12694</v>
      </c>
      <c r="K75">
        <v>0.82372999999999996</v>
      </c>
      <c r="L75">
        <v>0.82116999999999996</v>
      </c>
      <c r="M75">
        <v>2686719.1368100001</v>
      </c>
      <c r="N75">
        <v>236.64314999999999</v>
      </c>
      <c r="O75">
        <v>9.2227999999999994</v>
      </c>
      <c r="P75">
        <v>-4667896.5093499999</v>
      </c>
      <c r="Q75">
        <v>1914.3118999999999</v>
      </c>
      <c r="R75">
        <v>4.8410000000000002E-2</v>
      </c>
      <c r="S75" t="e" cm="1">
        <f t="array" ref="S75">-Inf</f>
        <v>#NAME?</v>
      </c>
      <c r="T75" t="e" cm="1">
        <f t="array" ref="T75">-Inf</f>
        <v>#NAME?</v>
      </c>
      <c r="U75">
        <v>3.7599999999999999E-3</v>
      </c>
      <c r="V75">
        <v>4.1399999999999996E-3</v>
      </c>
      <c r="W75">
        <v>3.96E-3</v>
      </c>
      <c r="X75">
        <v>5.9199999999999999E-3</v>
      </c>
      <c r="Y75">
        <v>-244.98909</v>
      </c>
      <c r="Z75">
        <v>3.9899999999999996E-3</v>
      </c>
      <c r="AA75">
        <v>4.15E-3</v>
      </c>
    </row>
    <row r="76" spans="1:27" x14ac:dyDescent="0.25">
      <c r="A76">
        <v>76.076819999999998</v>
      </c>
      <c r="B76">
        <v>950.11955999999998</v>
      </c>
      <c r="C76">
        <v>950.06943000000001</v>
      </c>
      <c r="D76">
        <v>132.71184</v>
      </c>
      <c r="E76">
        <v>25.97982</v>
      </c>
      <c r="F76">
        <v>5.289E-2</v>
      </c>
      <c r="G76">
        <v>9.955E-2</v>
      </c>
      <c r="H76">
        <v>-15815.931699999999</v>
      </c>
      <c r="I76">
        <v>2.6169999999999999E-2</v>
      </c>
      <c r="J76">
        <v>0.12766</v>
      </c>
      <c r="K76">
        <v>0.82206999999999997</v>
      </c>
      <c r="L76">
        <v>0.81950999999999996</v>
      </c>
      <c r="M76">
        <v>3136783.6609399999</v>
      </c>
      <c r="N76">
        <v>568051.09615</v>
      </c>
      <c r="O76">
        <v>7.72281</v>
      </c>
      <c r="P76">
        <v>-4667896.5093499999</v>
      </c>
      <c r="Q76">
        <v>0.81364999999999998</v>
      </c>
      <c r="R76">
        <v>0.20888999999999999</v>
      </c>
      <c r="S76" t="s">
        <v>25</v>
      </c>
      <c r="T76" t="s">
        <v>25</v>
      </c>
      <c r="U76">
        <v>3.7599999999999999E-3</v>
      </c>
      <c r="V76">
        <v>4.1200000000000004E-3</v>
      </c>
      <c r="W76">
        <v>3.96E-3</v>
      </c>
      <c r="X76">
        <v>5.9100000000000003E-3</v>
      </c>
      <c r="Y76">
        <v>-244.98909</v>
      </c>
      <c r="Z76">
        <v>4.0099999999999997E-3</v>
      </c>
      <c r="AA76">
        <v>4.15E-3</v>
      </c>
    </row>
    <row r="77" spans="1:27" x14ac:dyDescent="0.25">
      <c r="A77">
        <v>77.078959999999995</v>
      </c>
      <c r="B77">
        <v>1327.8204800000001</v>
      </c>
      <c r="C77">
        <v>132.00403</v>
      </c>
      <c r="D77">
        <v>950.81159000000002</v>
      </c>
      <c r="E77">
        <v>25.981280000000002</v>
      </c>
      <c r="F77">
        <v>5.1159999999999997E-2</v>
      </c>
      <c r="G77">
        <v>9.9940000000000001E-2</v>
      </c>
      <c r="H77">
        <v>61371.184289999997</v>
      </c>
      <c r="I77">
        <v>2.9870000000000001E-2</v>
      </c>
      <c r="J77">
        <v>0.12772</v>
      </c>
      <c r="K77">
        <v>0.82525999999999999</v>
      </c>
      <c r="L77">
        <v>0.82269999999999999</v>
      </c>
      <c r="M77">
        <v>4421591.1369700003</v>
      </c>
      <c r="N77">
        <v>4930794.3817199999</v>
      </c>
      <c r="O77">
        <v>8.8159299999999998</v>
      </c>
      <c r="P77">
        <v>18113023.14229</v>
      </c>
      <c r="Q77">
        <v>0.18404999999999999</v>
      </c>
      <c r="R77">
        <v>0.20199</v>
      </c>
      <c r="S77" t="s">
        <v>25</v>
      </c>
      <c r="T77" t="s">
        <v>25</v>
      </c>
      <c r="U77">
        <v>3.7599999999999999E-3</v>
      </c>
      <c r="V77">
        <v>4.1399999999999996E-3</v>
      </c>
      <c r="W77">
        <v>3.9699999999999996E-3</v>
      </c>
      <c r="X77">
        <v>5.9199999999999999E-3</v>
      </c>
      <c r="Y77">
        <v>950.66042000000004</v>
      </c>
      <c r="Z77">
        <v>4.0000000000000001E-3</v>
      </c>
      <c r="AA77">
        <v>4.15E-3</v>
      </c>
    </row>
    <row r="78" spans="1:27" x14ac:dyDescent="0.25">
      <c r="A78">
        <v>78.078810000000004</v>
      </c>
      <c r="B78">
        <v>1327.8204800000001</v>
      </c>
      <c r="C78">
        <v>953.02250000000004</v>
      </c>
      <c r="D78">
        <v>129.75864000000001</v>
      </c>
      <c r="E78">
        <v>25.98197</v>
      </c>
      <c r="F78">
        <v>4.2750000000000003E-2</v>
      </c>
      <c r="G78">
        <v>9.9959999999999993E-2</v>
      </c>
      <c r="H78">
        <v>85706.538509999998</v>
      </c>
      <c r="I78">
        <v>2.581E-2</v>
      </c>
      <c r="J78">
        <v>0.128</v>
      </c>
      <c r="K78">
        <v>0.82545000000000002</v>
      </c>
      <c r="L78">
        <v>0.82289000000000001</v>
      </c>
      <c r="M78">
        <v>4430442.7332100002</v>
      </c>
      <c r="N78">
        <v>4143321.9050099999</v>
      </c>
      <c r="O78">
        <v>7.6174999999999997</v>
      </c>
      <c r="P78">
        <v>25295332.546</v>
      </c>
      <c r="Q78">
        <v>0.18446000000000001</v>
      </c>
      <c r="R78">
        <v>0.16883999999999999</v>
      </c>
      <c r="S78" t="s">
        <v>25</v>
      </c>
      <c r="T78" t="s">
        <v>25</v>
      </c>
      <c r="U78">
        <v>3.7599999999999999E-3</v>
      </c>
      <c r="V78">
        <v>4.1200000000000004E-3</v>
      </c>
      <c r="W78">
        <v>3.96E-3</v>
      </c>
      <c r="X78">
        <v>5.9199999999999999E-3</v>
      </c>
      <c r="Y78">
        <v>1327.6216999999999</v>
      </c>
      <c r="Z78">
        <v>3.98E-3</v>
      </c>
      <c r="AA78">
        <v>4.15E-3</v>
      </c>
    </row>
    <row r="79" spans="1:27" x14ac:dyDescent="0.25">
      <c r="A79">
        <v>79.078519999999997</v>
      </c>
      <c r="B79">
        <v>1327.8204800000001</v>
      </c>
      <c r="C79">
        <v>126.58454999999999</v>
      </c>
      <c r="D79">
        <v>-244.98909</v>
      </c>
      <c r="E79">
        <v>25.981159999999999</v>
      </c>
      <c r="F79">
        <v>5.2690000000000001E-2</v>
      </c>
      <c r="G79">
        <v>0.1002</v>
      </c>
      <c r="H79">
        <v>85706.538509999998</v>
      </c>
      <c r="I79">
        <v>3.1510000000000003E-2</v>
      </c>
      <c r="J79">
        <v>0.12801999999999999</v>
      </c>
      <c r="K79">
        <v>0.82743999999999995</v>
      </c>
      <c r="L79">
        <v>0.82487999999999995</v>
      </c>
      <c r="M79">
        <v>1407.6004499999999</v>
      </c>
      <c r="N79">
        <v>2304896.0613099998</v>
      </c>
      <c r="O79">
        <v>9.3005800000000001</v>
      </c>
      <c r="P79">
        <v>25295332.546</v>
      </c>
      <c r="Q79">
        <v>0.18448999999999999</v>
      </c>
      <c r="R79">
        <v>28.987880000000001</v>
      </c>
      <c r="S79" t="s">
        <v>25</v>
      </c>
      <c r="T79" t="s">
        <v>25</v>
      </c>
      <c r="U79">
        <v>3.7599999999999999E-3</v>
      </c>
      <c r="V79">
        <v>4.15E-3</v>
      </c>
      <c r="W79">
        <v>3.96E-3</v>
      </c>
      <c r="X79">
        <v>5.9199999999999999E-3</v>
      </c>
      <c r="Y79">
        <v>1327.6216999999999</v>
      </c>
      <c r="Z79">
        <v>4.0099999999999997E-3</v>
      </c>
      <c r="AA79">
        <v>4.15E-3</v>
      </c>
    </row>
    <row r="80" spans="1:27" x14ac:dyDescent="0.25">
      <c r="A80">
        <v>80.078800000000001</v>
      </c>
      <c r="B80">
        <v>124.6951</v>
      </c>
      <c r="C80">
        <v>958.08582000000001</v>
      </c>
      <c r="D80">
        <v>-244.98909</v>
      </c>
      <c r="E80">
        <v>25.982589999999998</v>
      </c>
      <c r="F80">
        <v>4.9889999999999997E-2</v>
      </c>
      <c r="G80">
        <v>9.9900000000000003E-2</v>
      </c>
      <c r="H80">
        <v>85706.538509999998</v>
      </c>
      <c r="I80">
        <v>2.947E-2</v>
      </c>
      <c r="J80">
        <v>0.12755</v>
      </c>
      <c r="K80">
        <v>0.82498000000000005</v>
      </c>
      <c r="L80">
        <v>0.82242000000000004</v>
      </c>
      <c r="M80">
        <v>18248.536830000001</v>
      </c>
      <c r="N80">
        <v>251.51041000000001</v>
      </c>
      <c r="O80">
        <v>8.6976499999999994</v>
      </c>
      <c r="P80">
        <v>25295332.546</v>
      </c>
      <c r="Q80">
        <v>1802.0179800000001</v>
      </c>
      <c r="R80">
        <v>1.4282900000000001</v>
      </c>
      <c r="S80" t="s">
        <v>25</v>
      </c>
      <c r="T80" t="s">
        <v>25</v>
      </c>
      <c r="U80">
        <v>3.7599999999999999E-3</v>
      </c>
      <c r="V80">
        <v>4.1399999999999996E-3</v>
      </c>
      <c r="W80">
        <v>3.96E-3</v>
      </c>
      <c r="X80">
        <v>5.9199999999999999E-3</v>
      </c>
      <c r="Y80">
        <v>1327.6216999999999</v>
      </c>
      <c r="Z80">
        <v>4.0000000000000001E-3</v>
      </c>
      <c r="AA80">
        <v>4.15E-3</v>
      </c>
    </row>
    <row r="81" spans="1:27" x14ac:dyDescent="0.25">
      <c r="A81">
        <v>81.080280000000002</v>
      </c>
      <c r="B81">
        <v>-244.98909</v>
      </c>
      <c r="C81">
        <v>1327.7545</v>
      </c>
      <c r="D81">
        <v>959.30136000000005</v>
      </c>
      <c r="E81">
        <v>25.98311</v>
      </c>
      <c r="F81">
        <v>4.8849999999999998E-2</v>
      </c>
      <c r="G81">
        <v>9.9529999999999993E-2</v>
      </c>
      <c r="H81">
        <v>85706.538509999998</v>
      </c>
      <c r="I81">
        <v>2.794E-2</v>
      </c>
      <c r="J81">
        <v>0.12697</v>
      </c>
      <c r="K81">
        <v>0.82194</v>
      </c>
      <c r="L81">
        <v>0.81938</v>
      </c>
      <c r="M81">
        <v>118597901.86939</v>
      </c>
      <c r="N81">
        <v>822.18194000000005</v>
      </c>
      <c r="O81">
        <v>8.2455300000000005</v>
      </c>
      <c r="P81">
        <v>25295332.546</v>
      </c>
      <c r="Q81">
        <v>21.471160000000001</v>
      </c>
      <c r="R81">
        <v>7.2100000000000003E-3</v>
      </c>
      <c r="S81" t="e" cm="1">
        <f t="array" ref="S81">-Inf</f>
        <v>#NAME?</v>
      </c>
      <c r="T81" t="e" cm="1">
        <f t="array" ref="T81">-Inf</f>
        <v>#NAME?</v>
      </c>
      <c r="U81">
        <v>3.7599999999999999E-3</v>
      </c>
      <c r="V81">
        <v>4.13E-3</v>
      </c>
      <c r="W81">
        <v>3.96E-3</v>
      </c>
      <c r="X81">
        <v>5.9100000000000003E-3</v>
      </c>
      <c r="Y81">
        <v>1327.6216999999999</v>
      </c>
      <c r="Z81">
        <v>4.0000000000000001E-3</v>
      </c>
      <c r="AA81">
        <v>4.15E-3</v>
      </c>
    </row>
    <row r="82" spans="1:27" x14ac:dyDescent="0.25">
      <c r="A82">
        <v>82.081959999999995</v>
      </c>
      <c r="B82">
        <v>961.04129</v>
      </c>
      <c r="C82">
        <v>1327.7545</v>
      </c>
      <c r="D82">
        <v>121.79011</v>
      </c>
      <c r="E82">
        <v>25.98226</v>
      </c>
      <c r="F82">
        <v>5.0979999999999998E-2</v>
      </c>
      <c r="G82">
        <v>9.9699999999999997E-2</v>
      </c>
      <c r="H82">
        <v>85706.538509999998</v>
      </c>
      <c r="I82">
        <v>2.7709999999999999E-2</v>
      </c>
      <c r="J82">
        <v>0.12720999999999999</v>
      </c>
      <c r="K82">
        <v>0.82330999999999999</v>
      </c>
      <c r="L82">
        <v>0.82074999999999998</v>
      </c>
      <c r="M82">
        <v>21919438.323139999</v>
      </c>
      <c r="N82">
        <v>871621.38228000002</v>
      </c>
      <c r="O82">
        <v>8.1792400000000001</v>
      </c>
      <c r="P82">
        <v>25295332.546</v>
      </c>
      <c r="Q82">
        <v>0.76988000000000001</v>
      </c>
      <c r="R82">
        <v>5.425E-2</v>
      </c>
      <c r="S82" t="s">
        <v>25</v>
      </c>
      <c r="T82" t="s">
        <v>25</v>
      </c>
      <c r="U82">
        <v>3.7599999999999999E-3</v>
      </c>
      <c r="V82">
        <v>4.13E-3</v>
      </c>
      <c r="W82">
        <v>3.96E-3</v>
      </c>
      <c r="X82">
        <v>5.9100000000000003E-3</v>
      </c>
      <c r="Y82">
        <v>1327.6216999999999</v>
      </c>
      <c r="Z82">
        <v>4.0000000000000001E-3</v>
      </c>
      <c r="AA82">
        <v>4.15E-3</v>
      </c>
    </row>
    <row r="83" spans="1:27" x14ac:dyDescent="0.25">
      <c r="A83">
        <v>83.082329999999999</v>
      </c>
      <c r="B83">
        <v>1327.8204800000001</v>
      </c>
      <c r="C83">
        <v>1327.7545</v>
      </c>
      <c r="D83">
        <v>963.24747000000002</v>
      </c>
      <c r="E83">
        <v>25.983699999999999</v>
      </c>
      <c r="F83">
        <v>4.5629999999999997E-2</v>
      </c>
      <c r="G83">
        <v>0.1003</v>
      </c>
      <c r="H83">
        <v>7716.7055200000004</v>
      </c>
      <c r="I83">
        <v>2.7830000000000001E-2</v>
      </c>
      <c r="J83">
        <v>0.12756000000000001</v>
      </c>
      <c r="K83">
        <v>0.82828999999999997</v>
      </c>
      <c r="L83">
        <v>0.82572999999999996</v>
      </c>
      <c r="M83">
        <v>578682619.30587995</v>
      </c>
      <c r="N83">
        <v>1958104.26027</v>
      </c>
      <c r="O83">
        <v>8.2133000000000003</v>
      </c>
      <c r="P83">
        <v>2277499.8924699998</v>
      </c>
      <c r="Q83">
        <v>0.18382000000000001</v>
      </c>
      <c r="R83">
        <v>6.6899999999999998E-3</v>
      </c>
      <c r="S83" t="s">
        <v>25</v>
      </c>
      <c r="T83" t="s">
        <v>25</v>
      </c>
      <c r="U83">
        <v>3.7599999999999999E-3</v>
      </c>
      <c r="V83">
        <v>4.13E-3</v>
      </c>
      <c r="W83">
        <v>3.96E-3</v>
      </c>
      <c r="X83">
        <v>5.9300000000000004E-3</v>
      </c>
      <c r="Y83">
        <v>119.53789</v>
      </c>
      <c r="Z83">
        <v>3.9899999999999996E-3</v>
      </c>
      <c r="AA83">
        <v>4.15E-3</v>
      </c>
    </row>
    <row r="84" spans="1:27" x14ac:dyDescent="0.25">
      <c r="A84">
        <v>84.083619999999996</v>
      </c>
      <c r="B84">
        <v>114.96832999999999</v>
      </c>
      <c r="C84">
        <v>1327.7545</v>
      </c>
      <c r="D84">
        <v>1327.82053</v>
      </c>
      <c r="E84">
        <v>25.98433</v>
      </c>
      <c r="F84">
        <v>4.9180000000000001E-2</v>
      </c>
      <c r="G84">
        <v>0.10020999999999999</v>
      </c>
      <c r="H84">
        <v>-15815.931699999999</v>
      </c>
      <c r="I84">
        <v>2.69E-2</v>
      </c>
      <c r="J84">
        <v>0.12841</v>
      </c>
      <c r="K84">
        <v>0.82750000000000001</v>
      </c>
      <c r="L84">
        <v>0.82493000000000005</v>
      </c>
      <c r="M84">
        <v>100982575.21245</v>
      </c>
      <c r="N84">
        <v>1.3599999999999999E-2</v>
      </c>
      <c r="O84">
        <v>7.9386799999999997</v>
      </c>
      <c r="P84">
        <v>-4667896.5093499999</v>
      </c>
      <c r="Q84">
        <v>1694.4236800000001</v>
      </c>
      <c r="R84">
        <v>3.8500000000000001E-3</v>
      </c>
      <c r="S84" t="e" cm="1">
        <f t="array" ref="S84">-Inf</f>
        <v>#NAME?</v>
      </c>
      <c r="T84" t="e" cm="1">
        <f t="array" ref="T84">-Inf</f>
        <v>#NAME?</v>
      </c>
      <c r="U84">
        <v>3.7599999999999999E-3</v>
      </c>
      <c r="V84">
        <v>4.1200000000000004E-3</v>
      </c>
      <c r="W84">
        <v>3.96E-3</v>
      </c>
      <c r="X84">
        <v>5.9199999999999999E-3</v>
      </c>
      <c r="Y84">
        <v>-244.98909</v>
      </c>
      <c r="Z84">
        <v>4.0000000000000001E-3</v>
      </c>
      <c r="AA84">
        <v>4.15E-3</v>
      </c>
    </row>
    <row r="85" spans="1:27" x14ac:dyDescent="0.25">
      <c r="A85">
        <v>85.084649999999996</v>
      </c>
      <c r="B85">
        <v>969.84902</v>
      </c>
      <c r="C85">
        <v>1327.7545</v>
      </c>
      <c r="D85">
        <v>1327.82053</v>
      </c>
      <c r="E85">
        <v>25.984490000000001</v>
      </c>
      <c r="F85">
        <v>5.2429999999999997E-2</v>
      </c>
      <c r="G85">
        <v>9.9900000000000003E-2</v>
      </c>
      <c r="H85">
        <v>-15815.931699999999</v>
      </c>
      <c r="I85">
        <v>2.6710000000000001E-2</v>
      </c>
      <c r="J85">
        <v>0.12795999999999999</v>
      </c>
      <c r="K85">
        <v>0.82496999999999998</v>
      </c>
      <c r="L85">
        <v>0.82240999999999997</v>
      </c>
      <c r="M85">
        <v>1067332783.0821</v>
      </c>
      <c r="N85">
        <v>52.157559999999997</v>
      </c>
      <c r="O85">
        <v>7.88401</v>
      </c>
      <c r="P85">
        <v>-4667896.5093499999</v>
      </c>
      <c r="Q85">
        <v>0.74312999999999996</v>
      </c>
      <c r="R85">
        <v>4.1099999999999999E-3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4.1200000000000004E-3</v>
      </c>
      <c r="W85">
        <v>3.96E-3</v>
      </c>
      <c r="X85">
        <v>5.9199999999999999E-3</v>
      </c>
      <c r="Y85">
        <v>-244.98909</v>
      </c>
      <c r="Z85">
        <v>4.0099999999999997E-3</v>
      </c>
      <c r="AA85">
        <v>4.15E-3</v>
      </c>
    </row>
    <row r="86" spans="1:27" x14ac:dyDescent="0.25">
      <c r="A86">
        <v>86.085920000000002</v>
      </c>
      <c r="B86">
        <v>1327.8204800000001</v>
      </c>
      <c r="C86">
        <v>1327.7545</v>
      </c>
      <c r="D86">
        <v>110.72812</v>
      </c>
      <c r="E86">
        <v>25.984649999999998</v>
      </c>
      <c r="F86">
        <v>5.2720000000000003E-2</v>
      </c>
      <c r="G86">
        <v>9.9760000000000001E-2</v>
      </c>
      <c r="H86">
        <v>62745.533080000001</v>
      </c>
      <c r="I86">
        <v>2.767E-2</v>
      </c>
      <c r="J86">
        <v>0.12726000000000001</v>
      </c>
      <c r="K86">
        <v>0.82379999999999998</v>
      </c>
      <c r="L86">
        <v>0.82123999999999997</v>
      </c>
      <c r="M86">
        <v>29037107.48401</v>
      </c>
      <c r="N86">
        <v>7552947.2895200001</v>
      </c>
      <c r="O86">
        <v>8.1669099999999997</v>
      </c>
      <c r="P86">
        <v>18518646.91601</v>
      </c>
      <c r="Q86">
        <v>0.18337999999999999</v>
      </c>
      <c r="R86">
        <v>5.8040000000000001E-2</v>
      </c>
      <c r="S86" t="s">
        <v>25</v>
      </c>
      <c r="T86" t="s">
        <v>25</v>
      </c>
      <c r="U86">
        <v>3.7599999999999999E-3</v>
      </c>
      <c r="V86">
        <v>4.13E-3</v>
      </c>
      <c r="W86">
        <v>3.96E-3</v>
      </c>
      <c r="X86">
        <v>5.9199999999999999E-3</v>
      </c>
      <c r="Y86">
        <v>971.94946000000004</v>
      </c>
      <c r="Z86">
        <v>4.0099999999999997E-3</v>
      </c>
      <c r="AA86">
        <v>4.15E-3</v>
      </c>
    </row>
    <row r="87" spans="1:27" x14ac:dyDescent="0.25">
      <c r="A87">
        <v>87.086709999999997</v>
      </c>
      <c r="B87">
        <v>1327.8204800000001</v>
      </c>
      <c r="C87">
        <v>105.97709</v>
      </c>
      <c r="D87">
        <v>-244.98909</v>
      </c>
      <c r="E87">
        <v>25.984680000000001</v>
      </c>
      <c r="F87">
        <v>4.9369999999999997E-2</v>
      </c>
      <c r="G87">
        <v>9.9949999999999997E-2</v>
      </c>
      <c r="H87">
        <v>6839.3525900000004</v>
      </c>
      <c r="I87">
        <v>3.0640000000000001E-2</v>
      </c>
      <c r="J87">
        <v>0.12845999999999999</v>
      </c>
      <c r="K87">
        <v>0.82535000000000003</v>
      </c>
      <c r="L87">
        <v>0.82277999999999996</v>
      </c>
      <c r="M87">
        <v>1931.11853</v>
      </c>
      <c r="N87">
        <v>2039940.6275599999</v>
      </c>
      <c r="O87">
        <v>9.0433500000000002</v>
      </c>
      <c r="P87">
        <v>2018558.92472</v>
      </c>
      <c r="Q87">
        <v>0.18511</v>
      </c>
      <c r="R87">
        <v>20.838280000000001</v>
      </c>
      <c r="S87" t="s">
        <v>25</v>
      </c>
      <c r="T87" t="s">
        <v>25</v>
      </c>
      <c r="U87">
        <v>3.7599999999999999E-3</v>
      </c>
      <c r="V87">
        <v>4.1399999999999996E-3</v>
      </c>
      <c r="W87">
        <v>3.96E-3</v>
      </c>
      <c r="X87">
        <v>5.9199999999999999E-3</v>
      </c>
      <c r="Y87">
        <v>105.94745</v>
      </c>
      <c r="Z87">
        <v>4.0000000000000001E-3</v>
      </c>
      <c r="AA87">
        <v>4.15E-3</v>
      </c>
    </row>
    <row r="88" spans="1:27" x14ac:dyDescent="0.25">
      <c r="A88">
        <v>88.08672</v>
      </c>
      <c r="B88">
        <v>104.14006999999999</v>
      </c>
      <c r="C88">
        <v>978.63999000000001</v>
      </c>
      <c r="D88">
        <v>978.69136000000003</v>
      </c>
      <c r="E88">
        <v>25.985669999999999</v>
      </c>
      <c r="F88">
        <v>5.2290000000000003E-2</v>
      </c>
      <c r="G88">
        <v>9.9769999999999998E-2</v>
      </c>
      <c r="H88">
        <v>-15815.931699999999</v>
      </c>
      <c r="I88">
        <v>2.8309999999999998E-2</v>
      </c>
      <c r="J88">
        <v>0.12792000000000001</v>
      </c>
      <c r="K88">
        <v>0.82391999999999999</v>
      </c>
      <c r="L88">
        <v>0.82135999999999998</v>
      </c>
      <c r="M88">
        <v>12812389.817679999</v>
      </c>
      <c r="N88">
        <v>1.124E-2</v>
      </c>
      <c r="O88">
        <v>8.3566900000000004</v>
      </c>
      <c r="P88">
        <v>-4667896.5093499999</v>
      </c>
      <c r="Q88">
        <v>1560.9802500000001</v>
      </c>
      <c r="R88">
        <v>1.503E-2</v>
      </c>
      <c r="S88" t="e" cm="1">
        <f t="array" ref="S88">-Inf</f>
        <v>#NAME?</v>
      </c>
      <c r="T88" t="e" cm="1">
        <f t="array" ref="T88">-Inf</f>
        <v>#NAME?</v>
      </c>
      <c r="U88">
        <v>3.7599999999999999E-3</v>
      </c>
      <c r="V88">
        <v>4.13E-3</v>
      </c>
      <c r="W88">
        <v>3.96E-3</v>
      </c>
      <c r="X88">
        <v>5.9199999999999999E-3</v>
      </c>
      <c r="Y88">
        <v>-244.98909</v>
      </c>
      <c r="Z88">
        <v>4.0099999999999997E-3</v>
      </c>
      <c r="AA88">
        <v>4.15E-3</v>
      </c>
    </row>
    <row r="89" spans="1:27" x14ac:dyDescent="0.25">
      <c r="A89">
        <v>89.086730000000003</v>
      </c>
      <c r="B89">
        <v>-244.98909</v>
      </c>
      <c r="C89">
        <v>1327.7545</v>
      </c>
      <c r="D89">
        <v>101.38106000000001</v>
      </c>
      <c r="E89">
        <v>25.986809999999998</v>
      </c>
      <c r="F89">
        <v>4.6850000000000003E-2</v>
      </c>
      <c r="G89">
        <v>0.10005</v>
      </c>
      <c r="H89">
        <v>-15815.931699999999</v>
      </c>
      <c r="I89">
        <v>2.7230000000000001E-2</v>
      </c>
      <c r="J89">
        <v>0.12795999999999999</v>
      </c>
      <c r="K89">
        <v>0.82623999999999997</v>
      </c>
      <c r="L89">
        <v>0.82367000000000001</v>
      </c>
      <c r="M89">
        <v>5823659.4024299998</v>
      </c>
      <c r="N89">
        <v>2624.1812599999998</v>
      </c>
      <c r="O89">
        <v>8.0356000000000005</v>
      </c>
      <c r="P89">
        <v>-4667896.5093499999</v>
      </c>
      <c r="Q89">
        <v>21.639060000000001</v>
      </c>
      <c r="R89">
        <v>5.3089999999999998E-2</v>
      </c>
      <c r="S89" t="e" cm="1">
        <f t="array" ref="S89">-Inf</f>
        <v>#NAME?</v>
      </c>
      <c r="T89" t="e" cm="1">
        <f t="array" ref="T89">-Inf</f>
        <v>#NAME?</v>
      </c>
      <c r="U89">
        <v>3.7599999999999999E-3</v>
      </c>
      <c r="V89">
        <v>4.13E-3</v>
      </c>
      <c r="W89">
        <v>3.96E-3</v>
      </c>
      <c r="X89">
        <v>5.9199999999999999E-3</v>
      </c>
      <c r="Y89">
        <v>-244.98909</v>
      </c>
      <c r="Z89">
        <v>3.9899999999999996E-3</v>
      </c>
      <c r="AA89">
        <v>4.15E-3</v>
      </c>
    </row>
    <row r="90" spans="1:27" x14ac:dyDescent="0.25">
      <c r="A90">
        <v>90.088239999999999</v>
      </c>
      <c r="B90">
        <v>-244.98909</v>
      </c>
      <c r="C90">
        <v>99.196039999999996</v>
      </c>
      <c r="D90">
        <v>-244.98909</v>
      </c>
      <c r="E90">
        <v>25.985690000000002</v>
      </c>
      <c r="F90">
        <v>5.1659999999999998E-2</v>
      </c>
      <c r="G90">
        <v>9.9669999999999995E-2</v>
      </c>
      <c r="H90">
        <v>63488.978510000001</v>
      </c>
      <c r="I90">
        <v>2.7550000000000002E-2</v>
      </c>
      <c r="J90">
        <v>0.12809999999999999</v>
      </c>
      <c r="K90">
        <v>0.82303000000000004</v>
      </c>
      <c r="L90">
        <v>0.82047000000000003</v>
      </c>
      <c r="M90">
        <v>447.86777999999998</v>
      </c>
      <c r="N90">
        <v>812.16430000000003</v>
      </c>
      <c r="O90">
        <v>8.1311800000000005</v>
      </c>
      <c r="P90">
        <v>18738066.5755</v>
      </c>
      <c r="Q90">
        <v>21.66282</v>
      </c>
      <c r="R90">
        <v>20.03829</v>
      </c>
      <c r="S90" t="e" cm="1">
        <f t="array" ref="S90">-Inf</f>
        <v>#NAME?</v>
      </c>
      <c r="T90" t="e" cm="1">
        <f t="array" ref="T90">-Inf</f>
        <v>#NAME?</v>
      </c>
      <c r="U90">
        <v>3.7599999999999999E-3</v>
      </c>
      <c r="V90">
        <v>4.13E-3</v>
      </c>
      <c r="W90">
        <v>3.96E-3</v>
      </c>
      <c r="X90">
        <v>5.9100000000000003E-3</v>
      </c>
      <c r="Y90">
        <v>983.46563000000003</v>
      </c>
      <c r="Z90">
        <v>4.0099999999999997E-3</v>
      </c>
      <c r="AA90">
        <v>4.15E-3</v>
      </c>
    </row>
    <row r="91" spans="1:27" x14ac:dyDescent="0.25">
      <c r="A91">
        <v>91.088899999999995</v>
      </c>
      <c r="B91">
        <v>-244.98909</v>
      </c>
      <c r="C91">
        <v>-244.98909</v>
      </c>
      <c r="D91">
        <v>984.70209999999997</v>
      </c>
      <c r="E91">
        <v>25.98593</v>
      </c>
      <c r="F91">
        <v>5.2650000000000002E-2</v>
      </c>
      <c r="G91">
        <v>0.10025000000000001</v>
      </c>
      <c r="H91">
        <v>6331.8417399999998</v>
      </c>
      <c r="I91">
        <v>2.9229999999999999E-2</v>
      </c>
      <c r="J91">
        <v>0.12833</v>
      </c>
      <c r="K91">
        <v>0.82786000000000004</v>
      </c>
      <c r="L91">
        <v>0.82530000000000003</v>
      </c>
      <c r="M91">
        <v>65606.356809999997</v>
      </c>
      <c r="N91">
        <v>2957.1680999999999</v>
      </c>
      <c r="O91">
        <v>8.6272000000000002</v>
      </c>
      <c r="P91">
        <v>1868772.7366800001</v>
      </c>
      <c r="Q91">
        <v>21.701350000000001</v>
      </c>
      <c r="R91">
        <v>1.25878</v>
      </c>
      <c r="S91" t="s">
        <v>25</v>
      </c>
      <c r="T91" t="s">
        <v>25</v>
      </c>
      <c r="U91">
        <v>3.7599999999999999E-3</v>
      </c>
      <c r="V91">
        <v>4.1399999999999996E-3</v>
      </c>
      <c r="W91">
        <v>3.96E-3</v>
      </c>
      <c r="X91">
        <v>5.9199999999999999E-3</v>
      </c>
      <c r="Y91">
        <v>98.085970000000003</v>
      </c>
      <c r="Z91">
        <v>4.0099999999999997E-3</v>
      </c>
      <c r="AA91">
        <v>4.15E-3</v>
      </c>
    </row>
    <row r="92" spans="1:27" x14ac:dyDescent="0.25">
      <c r="A92">
        <v>92.088880000000003</v>
      </c>
      <c r="B92">
        <v>986.82003999999995</v>
      </c>
      <c r="C92">
        <v>986.76837</v>
      </c>
      <c r="D92">
        <v>96.011359999999996</v>
      </c>
      <c r="E92">
        <v>25.986470000000001</v>
      </c>
      <c r="F92">
        <v>4.9419999999999999E-2</v>
      </c>
      <c r="G92">
        <v>9.9970000000000003E-2</v>
      </c>
      <c r="H92">
        <v>63695.477890000002</v>
      </c>
      <c r="I92">
        <v>2.9579999999999999E-2</v>
      </c>
      <c r="J92">
        <v>0.12826000000000001</v>
      </c>
      <c r="K92">
        <v>0.82552000000000003</v>
      </c>
      <c r="L92">
        <v>0.82296000000000002</v>
      </c>
      <c r="M92">
        <v>3276620.31018</v>
      </c>
      <c r="N92">
        <v>744248.90110000002</v>
      </c>
      <c r="O92">
        <v>8.7304600000000008</v>
      </c>
      <c r="P92">
        <v>18799012.57113</v>
      </c>
      <c r="Q92">
        <v>0.68883000000000005</v>
      </c>
      <c r="R92">
        <v>0.19519</v>
      </c>
      <c r="S92" t="s">
        <v>25</v>
      </c>
      <c r="T92" t="s">
        <v>25</v>
      </c>
      <c r="U92">
        <v>3.7599999999999999E-3</v>
      </c>
      <c r="V92">
        <v>4.1399999999999996E-3</v>
      </c>
      <c r="W92">
        <v>3.96E-3</v>
      </c>
      <c r="X92">
        <v>5.9199999999999999E-3</v>
      </c>
      <c r="Y92">
        <v>986.66435999999999</v>
      </c>
      <c r="Z92">
        <v>4.0000000000000001E-3</v>
      </c>
      <c r="AA92">
        <v>4.15E-3</v>
      </c>
    </row>
    <row r="93" spans="1:27" x14ac:dyDescent="0.25">
      <c r="A93">
        <v>93.089680000000001</v>
      </c>
      <c r="B93">
        <v>1327.8204800000001</v>
      </c>
      <c r="C93">
        <v>1327.7545</v>
      </c>
      <c r="D93">
        <v>990.36307999999997</v>
      </c>
      <c r="E93">
        <v>25.98695</v>
      </c>
      <c r="F93">
        <v>5.5840000000000001E-2</v>
      </c>
      <c r="G93">
        <v>9.9820000000000006E-2</v>
      </c>
      <c r="H93">
        <v>5966.4339300000001</v>
      </c>
      <c r="I93">
        <v>2.6079999999999999E-2</v>
      </c>
      <c r="J93">
        <v>0.12817999999999999</v>
      </c>
      <c r="K93">
        <v>0.82433999999999996</v>
      </c>
      <c r="L93">
        <v>0.82177999999999995</v>
      </c>
      <c r="M93">
        <v>626417167.57936001</v>
      </c>
      <c r="N93">
        <v>2217745.9328100001</v>
      </c>
      <c r="O93">
        <v>7.6977799999999998</v>
      </c>
      <c r="P93">
        <v>1760926.68129</v>
      </c>
      <c r="Q93">
        <v>0.18471000000000001</v>
      </c>
      <c r="R93">
        <v>7.7799999999999996E-3</v>
      </c>
      <c r="S93" t="s">
        <v>25</v>
      </c>
      <c r="T93" t="s">
        <v>25</v>
      </c>
      <c r="U93">
        <v>3.7599999999999999E-3</v>
      </c>
      <c r="V93">
        <v>4.1200000000000004E-3</v>
      </c>
      <c r="W93">
        <v>3.9500000000000004E-3</v>
      </c>
      <c r="X93">
        <v>5.9199999999999999E-3</v>
      </c>
      <c r="Y93">
        <v>92.425700000000006</v>
      </c>
      <c r="Z93">
        <v>4.0200000000000001E-3</v>
      </c>
      <c r="AA93">
        <v>4.15E-3</v>
      </c>
    </row>
    <row r="94" spans="1:27" x14ac:dyDescent="0.25">
      <c r="A94">
        <v>94.090069999999997</v>
      </c>
      <c r="B94">
        <v>1327.8204800000001</v>
      </c>
      <c r="C94">
        <v>1327.7545</v>
      </c>
      <c r="D94">
        <v>90.560389999999998</v>
      </c>
      <c r="E94">
        <v>25.986920000000001</v>
      </c>
      <c r="F94">
        <v>5.4080000000000003E-2</v>
      </c>
      <c r="G94">
        <v>9.9529999999999993E-2</v>
      </c>
      <c r="H94">
        <v>64047.329919999996</v>
      </c>
      <c r="I94">
        <v>3.056E-2</v>
      </c>
      <c r="J94">
        <v>0.12751999999999999</v>
      </c>
      <c r="K94">
        <v>0.82194</v>
      </c>
      <c r="L94">
        <v>0.81938</v>
      </c>
      <c r="M94">
        <v>26527742.02451</v>
      </c>
      <c r="N94">
        <v>7876741.0999499997</v>
      </c>
      <c r="O94">
        <v>9.0198599999999995</v>
      </c>
      <c r="P94">
        <v>18902857.789489999</v>
      </c>
      <c r="Q94">
        <v>0.18376000000000001</v>
      </c>
      <c r="R94">
        <v>6.3380000000000006E-2</v>
      </c>
      <c r="S94" t="s">
        <v>25</v>
      </c>
      <c r="T94" t="s">
        <v>25</v>
      </c>
      <c r="U94">
        <v>3.7599999999999999E-3</v>
      </c>
      <c r="V94">
        <v>4.1399999999999996E-3</v>
      </c>
      <c r="W94">
        <v>3.96E-3</v>
      </c>
      <c r="X94">
        <v>5.9100000000000003E-3</v>
      </c>
      <c r="Y94">
        <v>992.11464000000001</v>
      </c>
      <c r="Z94">
        <v>4.0099999999999997E-3</v>
      </c>
      <c r="AA94">
        <v>4.15E-3</v>
      </c>
    </row>
    <row r="95" spans="1:27" x14ac:dyDescent="0.25">
      <c r="A95">
        <v>95.090059999999994</v>
      </c>
      <c r="B95">
        <v>1327.8204800000001</v>
      </c>
      <c r="C95">
        <v>87.936620000000005</v>
      </c>
      <c r="D95">
        <v>994.88084000000003</v>
      </c>
      <c r="E95">
        <v>25.987639999999999</v>
      </c>
      <c r="F95">
        <v>4.2599999999999999E-2</v>
      </c>
      <c r="G95">
        <v>0.10004</v>
      </c>
      <c r="H95">
        <v>85706.538509999998</v>
      </c>
      <c r="I95">
        <v>3.1140000000000001E-2</v>
      </c>
      <c r="J95">
        <v>0.12745000000000001</v>
      </c>
      <c r="K95">
        <v>0.82613000000000003</v>
      </c>
      <c r="L95">
        <v>0.82357000000000002</v>
      </c>
      <c r="M95">
        <v>4412446.3673</v>
      </c>
      <c r="N95">
        <v>4548181.4171599997</v>
      </c>
      <c r="O95">
        <v>9.1905199999999994</v>
      </c>
      <c r="P95">
        <v>25295332.546</v>
      </c>
      <c r="Q95">
        <v>0.18365999999999999</v>
      </c>
      <c r="R95">
        <v>0.16819999999999999</v>
      </c>
      <c r="S95" t="s">
        <v>25</v>
      </c>
      <c r="T95" t="s">
        <v>25</v>
      </c>
      <c r="U95">
        <v>3.7599999999999999E-3</v>
      </c>
      <c r="V95">
        <v>4.1399999999999996E-3</v>
      </c>
      <c r="W95">
        <v>3.96E-3</v>
      </c>
      <c r="X95">
        <v>5.9199999999999999E-3</v>
      </c>
      <c r="Y95">
        <v>1327.6216999999999</v>
      </c>
      <c r="Z95">
        <v>3.98E-3</v>
      </c>
      <c r="AA95">
        <v>4.15E-3</v>
      </c>
    </row>
    <row r="96" spans="1:27" x14ac:dyDescent="0.25">
      <c r="A96">
        <v>96.090069999999997</v>
      </c>
      <c r="B96">
        <v>1327.8204800000001</v>
      </c>
      <c r="C96">
        <v>995.72385999999995</v>
      </c>
      <c r="D96">
        <v>1327.82053</v>
      </c>
      <c r="E96">
        <v>25.987220000000001</v>
      </c>
      <c r="F96">
        <v>4.6539999999999998E-2</v>
      </c>
      <c r="G96">
        <v>9.9940000000000001E-2</v>
      </c>
      <c r="H96">
        <v>85706.538509999998</v>
      </c>
      <c r="I96">
        <v>2.9360000000000001E-2</v>
      </c>
      <c r="J96">
        <v>0.12731000000000001</v>
      </c>
      <c r="K96">
        <v>0.82528000000000001</v>
      </c>
      <c r="L96">
        <v>0.82272000000000001</v>
      </c>
      <c r="M96">
        <v>631464360.52797997</v>
      </c>
      <c r="N96">
        <v>1819479.70276</v>
      </c>
      <c r="O96">
        <v>8.6659600000000001</v>
      </c>
      <c r="P96">
        <v>25295332.546</v>
      </c>
      <c r="Q96">
        <v>0.18346999999999999</v>
      </c>
      <c r="R96">
        <v>6.4200000000000004E-3</v>
      </c>
      <c r="S96" t="e" cm="1">
        <f t="array" ref="S96">-Inf</f>
        <v>#NAME?</v>
      </c>
      <c r="T96" t="e" cm="1">
        <f t="array" ref="T96">-Inf</f>
        <v>#NAME?</v>
      </c>
      <c r="U96">
        <v>3.7599999999999999E-3</v>
      </c>
      <c r="V96">
        <v>4.1399999999999996E-3</v>
      </c>
      <c r="W96">
        <v>3.96E-3</v>
      </c>
      <c r="X96">
        <v>5.9199999999999999E-3</v>
      </c>
      <c r="Y96">
        <v>1327.6216999999999</v>
      </c>
      <c r="Z96">
        <v>3.9899999999999996E-3</v>
      </c>
      <c r="AA96">
        <v>4.15E-3</v>
      </c>
    </row>
    <row r="97" spans="1:27" x14ac:dyDescent="0.25">
      <c r="A97">
        <v>97.090019999999996</v>
      </c>
      <c r="B97">
        <v>85.234880000000004</v>
      </c>
      <c r="C97">
        <v>1327.7545</v>
      </c>
      <c r="D97">
        <v>1327.82053</v>
      </c>
      <c r="E97">
        <v>25.988289999999999</v>
      </c>
      <c r="F97">
        <v>4.8219999999999999E-2</v>
      </c>
      <c r="G97">
        <v>9.9900000000000003E-2</v>
      </c>
      <c r="H97">
        <v>85706.538509999998</v>
      </c>
      <c r="I97">
        <v>2.9669999999999998E-2</v>
      </c>
      <c r="J97">
        <v>0.12772</v>
      </c>
      <c r="K97">
        <v>0.82494000000000001</v>
      </c>
      <c r="L97">
        <v>0.82238</v>
      </c>
      <c r="M97">
        <v>66874647.505139999</v>
      </c>
      <c r="N97">
        <v>1.3310000000000001E-2</v>
      </c>
      <c r="O97">
        <v>8.7561</v>
      </c>
      <c r="P97">
        <v>25295332.546</v>
      </c>
      <c r="Q97">
        <v>1352.81781</v>
      </c>
      <c r="R97">
        <v>3.7799999999999999E-3</v>
      </c>
      <c r="S97" t="e" cm="1">
        <f t="array" ref="S97">-Inf</f>
        <v>#NAME?</v>
      </c>
      <c r="T97" t="e" cm="1">
        <f t="array" ref="T97">-Inf</f>
        <v>#NAME?</v>
      </c>
      <c r="U97">
        <v>3.7599999999999999E-3</v>
      </c>
      <c r="V97">
        <v>4.1399999999999996E-3</v>
      </c>
      <c r="W97">
        <v>3.96E-3</v>
      </c>
      <c r="X97">
        <v>5.9199999999999999E-3</v>
      </c>
      <c r="Y97">
        <v>1327.6216999999999</v>
      </c>
      <c r="Z97">
        <v>3.9899999999999996E-3</v>
      </c>
      <c r="AA97">
        <v>4.15E-3</v>
      </c>
    </row>
    <row r="98" spans="1:27" x14ac:dyDescent="0.25">
      <c r="A98">
        <v>98.092950000000002</v>
      </c>
      <c r="B98">
        <v>999.03751999999997</v>
      </c>
      <c r="C98">
        <v>1327.7545</v>
      </c>
      <c r="D98">
        <v>1327.82053</v>
      </c>
      <c r="E98">
        <v>25.988499999999998</v>
      </c>
      <c r="F98">
        <v>5.2440000000000001E-2</v>
      </c>
      <c r="G98">
        <v>0.1002</v>
      </c>
      <c r="H98">
        <v>85706.538509999998</v>
      </c>
      <c r="I98">
        <v>2.7359999999999999E-2</v>
      </c>
      <c r="J98">
        <v>0.12901000000000001</v>
      </c>
      <c r="K98">
        <v>0.82745999999999997</v>
      </c>
      <c r="L98">
        <v>0.82489000000000001</v>
      </c>
      <c r="M98">
        <v>1109349901.78532</v>
      </c>
      <c r="N98">
        <v>63.520240000000001</v>
      </c>
      <c r="O98">
        <v>8.0762999999999998</v>
      </c>
      <c r="P98">
        <v>25295332.546</v>
      </c>
      <c r="Q98">
        <v>0.65547999999999995</v>
      </c>
      <c r="R98">
        <v>4.1099999999999999E-3</v>
      </c>
      <c r="S98" t="e" cm="1">
        <f t="array" ref="S98">-Inf</f>
        <v>#NAME?</v>
      </c>
      <c r="T98" t="e" cm="1">
        <f t="array" ref="T98">-Inf</f>
        <v>#NAME?</v>
      </c>
      <c r="U98">
        <v>3.7599999999999999E-3</v>
      </c>
      <c r="V98">
        <v>4.13E-3</v>
      </c>
      <c r="W98">
        <v>3.96E-3</v>
      </c>
      <c r="X98">
        <v>5.9199999999999999E-3</v>
      </c>
      <c r="Y98">
        <v>1327.6216999999999</v>
      </c>
      <c r="Z98">
        <v>4.0099999999999997E-3</v>
      </c>
      <c r="AA98">
        <v>4.15E-3</v>
      </c>
    </row>
    <row r="99" spans="1:27" x14ac:dyDescent="0.25">
      <c r="A99">
        <v>99.093329999999995</v>
      </c>
      <c r="B99">
        <v>1327.8204800000001</v>
      </c>
      <c r="C99">
        <v>82.051190000000005</v>
      </c>
      <c r="D99">
        <v>1327.82053</v>
      </c>
      <c r="E99">
        <v>25.987719999999999</v>
      </c>
      <c r="F99">
        <v>5.067E-2</v>
      </c>
      <c r="G99">
        <v>9.9919999999999995E-2</v>
      </c>
      <c r="H99">
        <v>85706.538509999998</v>
      </c>
      <c r="I99">
        <v>2.861E-2</v>
      </c>
      <c r="J99">
        <v>0.12801000000000001</v>
      </c>
      <c r="K99">
        <v>0.82513000000000003</v>
      </c>
      <c r="L99">
        <v>0.82257000000000002</v>
      </c>
      <c r="M99">
        <v>25608086.712949999</v>
      </c>
      <c r="N99">
        <v>7430908.4200499998</v>
      </c>
      <c r="O99">
        <v>8.4436199999999992</v>
      </c>
      <c r="P99">
        <v>25295332.546</v>
      </c>
      <c r="Q99">
        <v>0.18446000000000001</v>
      </c>
      <c r="R99">
        <v>6.0970000000000003E-2</v>
      </c>
      <c r="S99" t="e" cm="1">
        <f t="array" ref="S99">-Inf</f>
        <v>#NAME?</v>
      </c>
      <c r="T99" t="e" cm="1">
        <f t="array" ref="T99">-Inf</f>
        <v>#NAME?</v>
      </c>
      <c r="U99">
        <v>3.7599999999999999E-3</v>
      </c>
      <c r="V99">
        <v>4.13E-3</v>
      </c>
      <c r="W99">
        <v>3.96E-3</v>
      </c>
      <c r="X99">
        <v>5.9199999999999999E-3</v>
      </c>
      <c r="Y99">
        <v>1327.6216999999999</v>
      </c>
      <c r="Z99">
        <v>4.0000000000000001E-3</v>
      </c>
      <c r="AA99">
        <v>4.15E-3</v>
      </c>
    </row>
    <row r="100" spans="1:27" x14ac:dyDescent="0.25">
      <c r="A100">
        <v>100.09578999999999</v>
      </c>
      <c r="B100">
        <v>77.807760000000002</v>
      </c>
      <c r="C100">
        <v>-244.98909</v>
      </c>
      <c r="D100">
        <v>1327.82053</v>
      </c>
      <c r="E100">
        <v>25.987649999999999</v>
      </c>
      <c r="F100">
        <v>4.6989999999999997E-2</v>
      </c>
      <c r="G100">
        <v>0.10016</v>
      </c>
      <c r="H100">
        <v>5020.1148400000002</v>
      </c>
      <c r="I100">
        <v>2.836E-2</v>
      </c>
      <c r="J100">
        <v>0.12787000000000001</v>
      </c>
      <c r="K100">
        <v>0.82711000000000001</v>
      </c>
      <c r="L100">
        <v>0.82454000000000005</v>
      </c>
      <c r="M100">
        <v>176236.02476</v>
      </c>
      <c r="N100">
        <v>309.02064999999999</v>
      </c>
      <c r="O100">
        <v>8.3689</v>
      </c>
      <c r="P100">
        <v>1481631.1165199999</v>
      </c>
      <c r="Q100">
        <v>1277.7571499999999</v>
      </c>
      <c r="R100">
        <v>0.18551999999999999</v>
      </c>
      <c r="S100" t="s">
        <v>25</v>
      </c>
      <c r="T100" t="s">
        <v>25</v>
      </c>
      <c r="U100">
        <v>3.7599999999999999E-3</v>
      </c>
      <c r="V100">
        <v>4.13E-3</v>
      </c>
      <c r="W100">
        <v>3.96E-3</v>
      </c>
      <c r="X100">
        <v>5.9199999999999999E-3</v>
      </c>
      <c r="Y100">
        <v>77.766959999999997</v>
      </c>
      <c r="Z100">
        <v>3.9899999999999996E-3</v>
      </c>
      <c r="AA100">
        <v>4.15E-3</v>
      </c>
    </row>
    <row r="101" spans="1:27" x14ac:dyDescent="0.25">
      <c r="A101">
        <v>101.09632999999999</v>
      </c>
      <c r="B101">
        <v>-244.98909</v>
      </c>
      <c r="C101">
        <v>-244.98909</v>
      </c>
      <c r="D101">
        <v>1327.82053</v>
      </c>
      <c r="E101">
        <v>25.988309999999998</v>
      </c>
      <c r="F101">
        <v>4.9680000000000002E-2</v>
      </c>
      <c r="G101">
        <v>9.98E-2</v>
      </c>
      <c r="H101">
        <v>65049.310640000003</v>
      </c>
      <c r="I101">
        <v>2.92E-2</v>
      </c>
      <c r="J101">
        <v>0.12781999999999999</v>
      </c>
      <c r="K101">
        <v>0.82411999999999996</v>
      </c>
      <c r="L101">
        <v>0.82155999999999996</v>
      </c>
      <c r="M101">
        <v>921158.88000999996</v>
      </c>
      <c r="N101">
        <v>3568.4869899999999</v>
      </c>
      <c r="O101">
        <v>8.6166</v>
      </c>
      <c r="P101">
        <v>19198581.266570002</v>
      </c>
      <c r="Q101">
        <v>21.61506</v>
      </c>
      <c r="R101">
        <v>0.19614000000000001</v>
      </c>
      <c r="S101" t="s">
        <v>25</v>
      </c>
      <c r="T101" t="s">
        <v>25</v>
      </c>
      <c r="U101">
        <v>3.7599999999999999E-3</v>
      </c>
      <c r="V101">
        <v>4.1399999999999996E-3</v>
      </c>
      <c r="W101">
        <v>3.96E-3</v>
      </c>
      <c r="X101">
        <v>5.9199999999999999E-3</v>
      </c>
      <c r="Y101">
        <v>1007.6356</v>
      </c>
      <c r="Z101">
        <v>4.0000000000000001E-3</v>
      </c>
      <c r="AA101">
        <v>4.15E-3</v>
      </c>
    </row>
    <row r="102" spans="1:27" x14ac:dyDescent="0.25">
      <c r="A102">
        <v>102.09739</v>
      </c>
      <c r="B102">
        <v>1011.30984</v>
      </c>
      <c r="C102">
        <v>-244.98909</v>
      </c>
      <c r="D102">
        <v>1327.82053</v>
      </c>
      <c r="E102">
        <v>25.988340000000001</v>
      </c>
      <c r="F102">
        <v>5.3690000000000002E-2</v>
      </c>
      <c r="G102">
        <v>0.10015</v>
      </c>
      <c r="H102">
        <v>85706.538509999998</v>
      </c>
      <c r="I102">
        <v>3.057E-2</v>
      </c>
      <c r="J102">
        <v>0.12856000000000001</v>
      </c>
      <c r="K102">
        <v>0.82701000000000002</v>
      </c>
      <c r="L102">
        <v>0.82443999999999995</v>
      </c>
      <c r="M102">
        <v>3368914.8857499999</v>
      </c>
      <c r="N102">
        <v>1679141.1763500001</v>
      </c>
      <c r="O102">
        <v>9.0235099999999999</v>
      </c>
      <c r="P102">
        <v>25295332.546</v>
      </c>
      <c r="Q102">
        <v>0.61831000000000003</v>
      </c>
      <c r="R102">
        <v>0.21196999999999999</v>
      </c>
      <c r="S102" t="s">
        <v>25</v>
      </c>
      <c r="T102" t="s">
        <v>25</v>
      </c>
      <c r="U102">
        <v>3.7599999999999999E-3</v>
      </c>
      <c r="V102">
        <v>4.1399999999999996E-3</v>
      </c>
      <c r="W102">
        <v>3.96E-3</v>
      </c>
      <c r="X102">
        <v>5.9199999999999999E-3</v>
      </c>
      <c r="Y102">
        <v>1327.6216999999999</v>
      </c>
      <c r="Z102">
        <v>4.0099999999999997E-3</v>
      </c>
      <c r="AA102">
        <v>4.15E-3</v>
      </c>
    </row>
    <row r="103" spans="1:27" x14ac:dyDescent="0.25">
      <c r="A103">
        <v>103.1</v>
      </c>
      <c r="B103">
        <v>68.505870000000002</v>
      </c>
      <c r="C103">
        <v>-244.98909</v>
      </c>
      <c r="D103">
        <v>1327.82053</v>
      </c>
      <c r="E103">
        <v>25.98856</v>
      </c>
      <c r="F103">
        <v>5.3249999999999999E-2</v>
      </c>
      <c r="G103">
        <v>9.9919999999999995E-2</v>
      </c>
      <c r="H103">
        <v>85706.538509999998</v>
      </c>
      <c r="I103">
        <v>2.81E-2</v>
      </c>
      <c r="J103">
        <v>0.12722</v>
      </c>
      <c r="K103">
        <v>0.82509999999999994</v>
      </c>
      <c r="L103">
        <v>0.82254000000000005</v>
      </c>
      <c r="M103">
        <v>143855.83901</v>
      </c>
      <c r="N103">
        <v>350.18104</v>
      </c>
      <c r="O103">
        <v>8.2922100000000007</v>
      </c>
      <c r="P103">
        <v>25295332.546</v>
      </c>
      <c r="Q103">
        <v>1178.0490299999999</v>
      </c>
      <c r="R103">
        <v>0.21023</v>
      </c>
      <c r="S103" t="s">
        <v>25</v>
      </c>
      <c r="T103" t="s">
        <v>25</v>
      </c>
      <c r="U103">
        <v>3.7599999999999999E-3</v>
      </c>
      <c r="V103">
        <v>4.13E-3</v>
      </c>
      <c r="W103">
        <v>3.96E-3</v>
      </c>
      <c r="X103">
        <v>5.9199999999999999E-3</v>
      </c>
      <c r="Y103">
        <v>1327.6216999999999</v>
      </c>
      <c r="Z103">
        <v>4.0099999999999997E-3</v>
      </c>
      <c r="AA103">
        <v>4.15E-3</v>
      </c>
    </row>
    <row r="104" spans="1:27" x14ac:dyDescent="0.25">
      <c r="A104">
        <v>104.1</v>
      </c>
      <c r="B104">
        <v>1018.91503</v>
      </c>
      <c r="C104">
        <v>1018.862</v>
      </c>
      <c r="D104">
        <v>63.916379999999997</v>
      </c>
      <c r="E104">
        <v>25.987870000000001</v>
      </c>
      <c r="F104">
        <v>4.6080000000000003E-2</v>
      </c>
      <c r="G104">
        <v>0.10020999999999999</v>
      </c>
      <c r="H104">
        <v>85706.538509999998</v>
      </c>
      <c r="I104">
        <v>2.7859999999999999E-2</v>
      </c>
      <c r="J104">
        <v>0.12742999999999999</v>
      </c>
      <c r="K104">
        <v>0.82754000000000005</v>
      </c>
      <c r="L104">
        <v>0.82496999999999998</v>
      </c>
      <c r="M104">
        <v>3364107.9619900002</v>
      </c>
      <c r="N104">
        <v>919484.23060000001</v>
      </c>
      <c r="O104">
        <v>8.2217000000000002</v>
      </c>
      <c r="P104">
        <v>25295332.546</v>
      </c>
      <c r="Q104">
        <v>0.59262999999999999</v>
      </c>
      <c r="R104">
        <v>0.18196999999999999</v>
      </c>
      <c r="S104" t="s">
        <v>25</v>
      </c>
      <c r="T104" t="s">
        <v>25</v>
      </c>
      <c r="U104">
        <v>3.7599999999999999E-3</v>
      </c>
      <c r="V104">
        <v>4.13E-3</v>
      </c>
      <c r="W104">
        <v>3.96E-3</v>
      </c>
      <c r="X104">
        <v>5.9199999999999999E-3</v>
      </c>
      <c r="Y104">
        <v>1327.6216999999999</v>
      </c>
      <c r="Z104">
        <v>3.9899999999999996E-3</v>
      </c>
      <c r="AA104">
        <v>4.15E-3</v>
      </c>
    </row>
    <row r="105" spans="1:27" x14ac:dyDescent="0.25">
      <c r="A105">
        <v>105.10119</v>
      </c>
      <c r="B105">
        <v>61.027000000000001</v>
      </c>
      <c r="C105">
        <v>61.014159999999997</v>
      </c>
      <c r="D105">
        <v>-244.98909</v>
      </c>
      <c r="E105">
        <v>25.988309999999998</v>
      </c>
      <c r="F105">
        <v>4.3069999999999997E-2</v>
      </c>
      <c r="G105">
        <v>9.9909999999999999E-2</v>
      </c>
      <c r="H105">
        <v>3936.9420500000001</v>
      </c>
      <c r="I105">
        <v>2.9579999999999999E-2</v>
      </c>
      <c r="J105">
        <v>0.12848000000000001</v>
      </c>
      <c r="K105">
        <v>0.82508000000000004</v>
      </c>
      <c r="L105">
        <v>0.82250999999999996</v>
      </c>
      <c r="M105">
        <v>112.1962</v>
      </c>
      <c r="N105">
        <v>55.110520000000001</v>
      </c>
      <c r="O105">
        <v>8.7296899999999997</v>
      </c>
      <c r="P105">
        <v>1161944.7011800001</v>
      </c>
      <c r="Q105">
        <v>1115.5636300000001</v>
      </c>
      <c r="R105">
        <v>10.642429999999999</v>
      </c>
      <c r="S105" t="s">
        <v>25</v>
      </c>
      <c r="T105" t="s">
        <v>25</v>
      </c>
      <c r="U105">
        <v>3.7599999999999999E-3</v>
      </c>
      <c r="V105">
        <v>4.1399999999999996E-3</v>
      </c>
      <c r="W105">
        <v>3.96E-3</v>
      </c>
      <c r="X105">
        <v>5.9199999999999999E-3</v>
      </c>
      <c r="Y105">
        <v>60.988320000000002</v>
      </c>
      <c r="Z105">
        <v>3.98E-3</v>
      </c>
      <c r="AA105">
        <v>4.15E-3</v>
      </c>
    </row>
    <row r="106" spans="1:27" x14ac:dyDescent="0.25">
      <c r="A106">
        <v>106.10368</v>
      </c>
      <c r="B106">
        <v>1024.7646299999999</v>
      </c>
      <c r="C106">
        <v>1024.71136</v>
      </c>
      <c r="D106">
        <v>-244.98909</v>
      </c>
      <c r="E106">
        <v>25.98847</v>
      </c>
      <c r="F106">
        <v>5.067E-2</v>
      </c>
      <c r="G106">
        <v>9.962E-2</v>
      </c>
      <c r="H106">
        <v>-15815.931699999999</v>
      </c>
      <c r="I106">
        <v>3.0540000000000001E-2</v>
      </c>
      <c r="J106">
        <v>0.12809999999999999</v>
      </c>
      <c r="K106">
        <v>0.82264999999999999</v>
      </c>
      <c r="L106">
        <v>0.82008999999999999</v>
      </c>
      <c r="M106">
        <v>351528.93644000002</v>
      </c>
      <c r="N106">
        <v>1396330.6892299999</v>
      </c>
      <c r="O106">
        <v>9.0143000000000004</v>
      </c>
      <c r="P106">
        <v>-4667896.5093499999</v>
      </c>
      <c r="Q106">
        <v>0.58064000000000004</v>
      </c>
      <c r="R106">
        <v>0.93730000000000002</v>
      </c>
      <c r="S106" t="s">
        <v>25</v>
      </c>
      <c r="T106" t="s">
        <v>25</v>
      </c>
      <c r="U106">
        <v>3.7599999999999999E-3</v>
      </c>
      <c r="V106">
        <v>4.1399999999999996E-3</v>
      </c>
      <c r="W106">
        <v>3.96E-3</v>
      </c>
      <c r="X106">
        <v>5.9100000000000003E-3</v>
      </c>
      <c r="Y106">
        <v>-244.98909</v>
      </c>
      <c r="Z106">
        <v>4.0000000000000001E-3</v>
      </c>
      <c r="AA106">
        <v>4.15E-3</v>
      </c>
    </row>
    <row r="107" spans="1:27" x14ac:dyDescent="0.25">
      <c r="AA107">
        <v>4.15E-3</v>
      </c>
    </row>
    <row r="108" spans="1:27" x14ac:dyDescent="0.25">
      <c r="AA108">
        <v>4.15E-3</v>
      </c>
    </row>
    <row r="109" spans="1:27" x14ac:dyDescent="0.25">
      <c r="AA109">
        <v>4.15E-3</v>
      </c>
    </row>
    <row r="110" spans="1:27" x14ac:dyDescent="0.25">
      <c r="AA110">
        <v>4.15E-3</v>
      </c>
    </row>
    <row r="111" spans="1:27" x14ac:dyDescent="0.25">
      <c r="AA111">
        <v>4.15E-3</v>
      </c>
    </row>
    <row r="112" spans="1:27" x14ac:dyDescent="0.25">
      <c r="AA112">
        <v>4.15E-3</v>
      </c>
    </row>
    <row r="113" spans="27:27" x14ac:dyDescent="0.25">
      <c r="AA113">
        <v>4.15E-3</v>
      </c>
    </row>
    <row r="114" spans="27:27" x14ac:dyDescent="0.25">
      <c r="AA114">
        <v>4.15E-3</v>
      </c>
    </row>
    <row r="115" spans="27:27" x14ac:dyDescent="0.25">
      <c r="AA115">
        <v>4.15E-3</v>
      </c>
    </row>
    <row r="116" spans="27:27" x14ac:dyDescent="0.25">
      <c r="AA116">
        <v>4.15E-3</v>
      </c>
    </row>
    <row r="117" spans="27:27" x14ac:dyDescent="0.25">
      <c r="AA117">
        <v>4.15E-3</v>
      </c>
    </row>
    <row r="118" spans="27:27" x14ac:dyDescent="0.25">
      <c r="AA118">
        <v>4.15E-3</v>
      </c>
    </row>
    <row r="1048576" spans="9:10" x14ac:dyDescent="0.25">
      <c r="I1048576">
        <f>AVERAGE(I50:I1048574)</f>
        <v>2.8756842105263164E-2</v>
      </c>
      <c r="J1048576">
        <f>AVERAGE(J50:J1048574)</f>
        <v>0.12777280701754379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topLeftCell="A1048540" workbookViewId="0">
      <selection activeCell="I1048576" sqref="I1048576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2.0556399999999999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3.05585</v>
      </c>
      <c r="B3">
        <v>1327.8204800000001</v>
      </c>
      <c r="C3">
        <v>1327.7545</v>
      </c>
      <c r="D3">
        <v>1327.82053</v>
      </c>
      <c r="E3">
        <v>25.99052</v>
      </c>
      <c r="F3">
        <v>4.9509999999999998E-2</v>
      </c>
      <c r="G3">
        <v>0.10138</v>
      </c>
      <c r="H3">
        <v>-15815.931699999999</v>
      </c>
      <c r="I3">
        <v>2.758E-2</v>
      </c>
      <c r="J3">
        <v>0.12839999999999999</v>
      </c>
      <c r="K3">
        <v>0.83721000000000001</v>
      </c>
      <c r="L3">
        <v>0.83464000000000005</v>
      </c>
      <c r="M3">
        <v>1477224410.9635899</v>
      </c>
      <c r="N3">
        <v>384.90697</v>
      </c>
      <c r="O3">
        <v>8.1390100000000007</v>
      </c>
      <c r="P3">
        <v>-4667896.5093499999</v>
      </c>
      <c r="Q3">
        <v>0.18503</v>
      </c>
      <c r="R3">
        <v>3.8800000000000002E-3</v>
      </c>
      <c r="S3" t="e" cm="1">
        <f t="array" ref="S3">-Inf</f>
        <v>#NAME?</v>
      </c>
      <c r="T3" t="e" cm="1">
        <f t="array" ref="T3">-Inf</f>
        <v>#NAME?</v>
      </c>
      <c r="U3">
        <v>3.7599999999999999E-3</v>
      </c>
      <c r="V3">
        <v>4.13E-3</v>
      </c>
      <c r="W3">
        <v>3.96E-3</v>
      </c>
      <c r="X3">
        <v>5.9500000000000004E-3</v>
      </c>
      <c r="Y3">
        <v>-244.98909</v>
      </c>
      <c r="Z3">
        <v>4.0000000000000001E-3</v>
      </c>
      <c r="AA3">
        <v>4.15E-3</v>
      </c>
    </row>
    <row r="4" spans="1:27" x14ac:dyDescent="0.25">
      <c r="A4">
        <v>4.0569699999999997</v>
      </c>
      <c r="B4">
        <v>1327.8204800000001</v>
      </c>
      <c r="C4">
        <v>199.33017000000001</v>
      </c>
      <c r="D4">
        <v>1327.82053</v>
      </c>
      <c r="E4">
        <v>25.99052</v>
      </c>
      <c r="F4">
        <v>5.0790000000000002E-2</v>
      </c>
      <c r="G4">
        <v>0.13045000000000001</v>
      </c>
      <c r="H4">
        <v>-15815.931699999999</v>
      </c>
      <c r="I4">
        <v>3.2640000000000002E-2</v>
      </c>
      <c r="J4">
        <v>0.13577</v>
      </c>
      <c r="K4">
        <v>1.07751</v>
      </c>
      <c r="L4">
        <v>1.0747599999999999</v>
      </c>
      <c r="M4">
        <v>45768148.665710002</v>
      </c>
      <c r="N4">
        <v>6746833.1610899996</v>
      </c>
      <c r="O4">
        <v>9.6344600000000007</v>
      </c>
      <c r="P4">
        <v>-4667896.5093499999</v>
      </c>
      <c r="Q4">
        <v>0.19564999999999999</v>
      </c>
      <c r="R4">
        <v>4.2950000000000002E-2</v>
      </c>
      <c r="S4" t="e" cm="1">
        <f t="array" ref="S4">-Inf</f>
        <v>#NAME?</v>
      </c>
      <c r="T4" t="e" cm="1">
        <f t="array" ref="T4">-Inf</f>
        <v>#NAME?</v>
      </c>
      <c r="U4">
        <v>3.7599999999999999E-3</v>
      </c>
      <c r="V4">
        <v>4.15E-3</v>
      </c>
      <c r="W4">
        <v>3.96E-3</v>
      </c>
      <c r="X4">
        <v>6.4999999999999997E-3</v>
      </c>
      <c r="Y4">
        <v>-244.98909</v>
      </c>
      <c r="Z4">
        <v>4.0000000000000001E-3</v>
      </c>
      <c r="AA4">
        <v>4.1599999999999996E-3</v>
      </c>
    </row>
    <row r="5" spans="1:27" x14ac:dyDescent="0.25">
      <c r="A5">
        <v>5.0571700000000002</v>
      </c>
      <c r="B5">
        <v>1327.8204800000001</v>
      </c>
      <c r="C5">
        <v>773.75909999999999</v>
      </c>
      <c r="D5">
        <v>309.02956</v>
      </c>
      <c r="E5">
        <v>25.991029999999999</v>
      </c>
      <c r="F5">
        <v>4.7960000000000003E-2</v>
      </c>
      <c r="G5">
        <v>0.13288</v>
      </c>
      <c r="H5">
        <v>49945.476569999999</v>
      </c>
      <c r="I5">
        <v>3.6310000000000002E-2</v>
      </c>
      <c r="J5">
        <v>0.14643999999999999</v>
      </c>
      <c r="K5">
        <v>1.09761</v>
      </c>
      <c r="L5">
        <v>1.0948500000000001</v>
      </c>
      <c r="M5">
        <v>5068982.12127</v>
      </c>
      <c r="N5">
        <v>2623925.8382000001</v>
      </c>
      <c r="O5">
        <v>10.716570000000001</v>
      </c>
      <c r="P5">
        <v>14740852.461169999</v>
      </c>
      <c r="Q5">
        <v>0.21103</v>
      </c>
      <c r="R5">
        <v>0.18940000000000001</v>
      </c>
      <c r="S5" t="s">
        <v>25</v>
      </c>
      <c r="T5" t="s">
        <v>25</v>
      </c>
      <c r="U5">
        <v>3.7599999999999999E-3</v>
      </c>
      <c r="V5">
        <v>4.1700000000000001E-3</v>
      </c>
      <c r="W5">
        <v>3.96E-3</v>
      </c>
      <c r="X5">
        <v>6.5500000000000003E-3</v>
      </c>
      <c r="Y5">
        <v>773.67308000000003</v>
      </c>
      <c r="Z5">
        <v>3.9899999999999996E-3</v>
      </c>
      <c r="AA5">
        <v>4.1700000000000001E-3</v>
      </c>
    </row>
    <row r="6" spans="1:27" x14ac:dyDescent="0.25">
      <c r="A6">
        <v>6.0570300000000001</v>
      </c>
      <c r="B6">
        <v>1327.8204800000001</v>
      </c>
      <c r="C6">
        <v>1327.7545</v>
      </c>
      <c r="D6">
        <v>-244.98909</v>
      </c>
      <c r="E6">
        <v>25.991610000000001</v>
      </c>
      <c r="F6">
        <v>5.3699999999999998E-2</v>
      </c>
      <c r="G6">
        <v>0.13317000000000001</v>
      </c>
      <c r="H6">
        <v>85706.538509999998</v>
      </c>
      <c r="I6">
        <v>3.6970000000000003E-2</v>
      </c>
      <c r="J6">
        <v>0.14815999999999999</v>
      </c>
      <c r="K6">
        <v>1.1000099999999999</v>
      </c>
      <c r="L6">
        <v>1.0972500000000001</v>
      </c>
      <c r="M6">
        <v>5127546.04593</v>
      </c>
      <c r="N6">
        <v>9941876.4703199994</v>
      </c>
      <c r="O6">
        <v>10.910489999999999</v>
      </c>
      <c r="P6">
        <v>25295332.546</v>
      </c>
      <c r="Q6">
        <v>0.2135</v>
      </c>
      <c r="R6">
        <v>0.21207000000000001</v>
      </c>
      <c r="S6" t="s">
        <v>25</v>
      </c>
      <c r="T6" t="s">
        <v>25</v>
      </c>
      <c r="U6">
        <v>3.7599999999999999E-3</v>
      </c>
      <c r="V6">
        <v>4.1700000000000001E-3</v>
      </c>
      <c r="W6">
        <v>3.96E-3</v>
      </c>
      <c r="X6">
        <v>6.5599999999999999E-3</v>
      </c>
      <c r="Y6">
        <v>1327.6216999999999</v>
      </c>
      <c r="Z6">
        <v>4.0099999999999997E-3</v>
      </c>
      <c r="AA6">
        <v>4.1700000000000001E-3</v>
      </c>
    </row>
    <row r="7" spans="1:27" x14ac:dyDescent="0.25">
      <c r="A7">
        <v>7.0569800000000003</v>
      </c>
      <c r="B7">
        <v>1327.8204800000001</v>
      </c>
      <c r="C7">
        <v>304.21296999999998</v>
      </c>
      <c r="D7">
        <v>-244.98909</v>
      </c>
      <c r="E7">
        <v>25.992190000000001</v>
      </c>
      <c r="F7">
        <v>5.4850000000000003E-2</v>
      </c>
      <c r="G7">
        <v>0.13313</v>
      </c>
      <c r="H7">
        <v>85706.538509999998</v>
      </c>
      <c r="I7">
        <v>3.6360000000000003E-2</v>
      </c>
      <c r="J7">
        <v>0.14835999999999999</v>
      </c>
      <c r="K7">
        <v>1.0996699999999999</v>
      </c>
      <c r="L7">
        <v>1.0969100000000001</v>
      </c>
      <c r="M7">
        <v>807.90151000000003</v>
      </c>
      <c r="N7">
        <v>3546441.7493400001</v>
      </c>
      <c r="O7">
        <v>10.73006</v>
      </c>
      <c r="P7">
        <v>25295332.546</v>
      </c>
      <c r="Q7">
        <v>0.21379000000000001</v>
      </c>
      <c r="R7">
        <v>362.52375999999998</v>
      </c>
      <c r="S7" t="s">
        <v>25</v>
      </c>
      <c r="T7" t="s">
        <v>25</v>
      </c>
      <c r="U7">
        <v>3.7599999999999999E-3</v>
      </c>
      <c r="V7">
        <v>4.1700000000000001E-3</v>
      </c>
      <c r="W7">
        <v>3.9699999999999996E-3</v>
      </c>
      <c r="X7">
        <v>6.5599999999999999E-3</v>
      </c>
      <c r="Y7">
        <v>1327.6216999999999</v>
      </c>
      <c r="Z7">
        <v>4.0200000000000001E-3</v>
      </c>
      <c r="AA7">
        <v>4.1700000000000001E-3</v>
      </c>
    </row>
    <row r="8" spans="1:27" x14ac:dyDescent="0.25">
      <c r="A8">
        <v>8.0592199999999998</v>
      </c>
      <c r="B8">
        <v>303.19704000000002</v>
      </c>
      <c r="C8">
        <v>-244.98909</v>
      </c>
      <c r="D8">
        <v>779.63439000000005</v>
      </c>
      <c r="E8">
        <v>25.992719999999998</v>
      </c>
      <c r="F8">
        <v>5.2999999999999999E-2</v>
      </c>
      <c r="G8">
        <v>0.13355</v>
      </c>
      <c r="H8">
        <v>85706.538509999998</v>
      </c>
      <c r="I8">
        <v>3.5540000000000002E-2</v>
      </c>
      <c r="J8">
        <v>0.14806</v>
      </c>
      <c r="K8">
        <v>1.1032</v>
      </c>
      <c r="L8">
        <v>1.10043</v>
      </c>
      <c r="M8">
        <v>6995.4233400000003</v>
      </c>
      <c r="N8">
        <v>366.09894000000003</v>
      </c>
      <c r="O8">
        <v>10.4895</v>
      </c>
      <c r="P8">
        <v>25295332.546</v>
      </c>
      <c r="Q8">
        <v>312.43941000000001</v>
      </c>
      <c r="R8">
        <v>6.64229</v>
      </c>
      <c r="S8" t="s">
        <v>25</v>
      </c>
      <c r="T8" t="s">
        <v>25</v>
      </c>
      <c r="U8">
        <v>3.7599999999999999E-3</v>
      </c>
      <c r="V8">
        <v>4.1599999999999996E-3</v>
      </c>
      <c r="W8">
        <v>3.96E-3</v>
      </c>
      <c r="X8">
        <v>6.5599999999999999E-3</v>
      </c>
      <c r="Y8">
        <v>1327.6216999999999</v>
      </c>
      <c r="Z8">
        <v>4.0099999999999997E-3</v>
      </c>
      <c r="AA8">
        <v>4.1700000000000001E-3</v>
      </c>
    </row>
    <row r="9" spans="1:27" x14ac:dyDescent="0.25">
      <c r="A9">
        <v>9.0603999999999996</v>
      </c>
      <c r="B9">
        <v>781.57524000000001</v>
      </c>
      <c r="C9">
        <v>781.53216999999995</v>
      </c>
      <c r="D9">
        <v>1327.82053</v>
      </c>
      <c r="E9">
        <v>25.992979999999999</v>
      </c>
      <c r="F9">
        <v>5.5849999999999997E-2</v>
      </c>
      <c r="G9">
        <v>0.13286999999999999</v>
      </c>
      <c r="H9">
        <v>85706.538509999998</v>
      </c>
      <c r="I9">
        <v>3.739E-2</v>
      </c>
      <c r="J9">
        <v>0.14796000000000001</v>
      </c>
      <c r="K9">
        <v>1.09758</v>
      </c>
      <c r="L9">
        <v>1.0948199999999999</v>
      </c>
      <c r="M9">
        <v>230746109.89752999</v>
      </c>
      <c r="N9">
        <v>107462.01235</v>
      </c>
      <c r="O9">
        <v>11.03532</v>
      </c>
      <c r="P9">
        <v>25295332.546</v>
      </c>
      <c r="Q9">
        <v>2.3104</v>
      </c>
      <c r="R9">
        <v>1.1650000000000001E-2</v>
      </c>
      <c r="S9" t="e" cm="1">
        <f t="array" ref="S9">-Inf</f>
        <v>#NAME?</v>
      </c>
      <c r="T9" t="e" cm="1">
        <f t="array" ref="T9">-Inf</f>
        <v>#NAME?</v>
      </c>
      <c r="U9">
        <v>3.7599999999999999E-3</v>
      </c>
      <c r="V9">
        <v>4.1700000000000001E-3</v>
      </c>
      <c r="W9">
        <v>3.96E-3</v>
      </c>
      <c r="X9">
        <v>6.5500000000000003E-3</v>
      </c>
      <c r="Y9">
        <v>1327.6216999999999</v>
      </c>
      <c r="Z9">
        <v>4.0200000000000001E-3</v>
      </c>
      <c r="AA9">
        <v>4.1700000000000001E-3</v>
      </c>
    </row>
    <row r="10" spans="1:27" x14ac:dyDescent="0.25">
      <c r="A10">
        <v>10.06038</v>
      </c>
      <c r="B10">
        <v>1327.8204800000001</v>
      </c>
      <c r="C10">
        <v>1327.7545</v>
      </c>
      <c r="D10">
        <v>1327.82053</v>
      </c>
      <c r="E10">
        <v>25.99335</v>
      </c>
      <c r="F10">
        <v>4.9349999999999998E-2</v>
      </c>
      <c r="G10">
        <v>0.13303000000000001</v>
      </c>
      <c r="H10">
        <v>85706.538509999998</v>
      </c>
      <c r="I10">
        <v>3.7909999999999999E-2</v>
      </c>
      <c r="J10">
        <v>0.14771999999999999</v>
      </c>
      <c r="K10">
        <v>1.0988800000000001</v>
      </c>
      <c r="L10">
        <v>1.09612</v>
      </c>
      <c r="M10">
        <v>1699542829.3762901</v>
      </c>
      <c r="N10">
        <v>383.63958000000002</v>
      </c>
      <c r="O10">
        <v>11.188800000000001</v>
      </c>
      <c r="P10">
        <v>25295332.546</v>
      </c>
      <c r="Q10">
        <v>0.21287</v>
      </c>
      <c r="R10">
        <v>3.8700000000000002E-3</v>
      </c>
      <c r="S10" t="e" cm="1">
        <f t="array" ref="S10">-Inf</f>
        <v>#NAME?</v>
      </c>
      <c r="T10" t="e" cm="1">
        <f t="array" ref="T10">-Inf</f>
        <v>#NAME?</v>
      </c>
      <c r="U10">
        <v>3.7599999999999999E-3</v>
      </c>
      <c r="V10">
        <v>4.1799999999999997E-3</v>
      </c>
      <c r="W10">
        <v>3.96E-3</v>
      </c>
      <c r="X10">
        <v>6.5500000000000003E-3</v>
      </c>
      <c r="Y10">
        <v>1327.6216999999999</v>
      </c>
      <c r="Z10">
        <v>4.0000000000000001E-3</v>
      </c>
      <c r="AA10">
        <v>4.1700000000000001E-3</v>
      </c>
    </row>
    <row r="11" spans="1:27" x14ac:dyDescent="0.25">
      <c r="A11">
        <v>11.059760000000001</v>
      </c>
      <c r="B11">
        <v>1327.8204800000001</v>
      </c>
      <c r="C11">
        <v>1327.7545</v>
      </c>
      <c r="D11">
        <v>1327.82053</v>
      </c>
      <c r="E11">
        <v>25.993929999999999</v>
      </c>
      <c r="F11">
        <v>4.274E-2</v>
      </c>
      <c r="G11">
        <v>0.1328</v>
      </c>
      <c r="H11">
        <v>85706.538509999998</v>
      </c>
      <c r="I11">
        <v>3.492E-2</v>
      </c>
      <c r="J11">
        <v>0.14863999999999999</v>
      </c>
      <c r="K11">
        <v>1.09697</v>
      </c>
      <c r="L11">
        <v>1.09422</v>
      </c>
      <c r="M11">
        <v>1710026010.03302</v>
      </c>
      <c r="N11">
        <v>332.26915000000002</v>
      </c>
      <c r="O11">
        <v>10.306380000000001</v>
      </c>
      <c r="P11">
        <v>25295332.546</v>
      </c>
      <c r="Q11">
        <v>0.21418999999999999</v>
      </c>
      <c r="R11">
        <v>3.3500000000000001E-3</v>
      </c>
      <c r="S11" t="e" cm="1">
        <f t="array" ref="S11">-Inf</f>
        <v>#NAME?</v>
      </c>
      <c r="T11" t="e" cm="1">
        <f t="array" ref="T11">-Inf</f>
        <v>#NAME?</v>
      </c>
      <c r="U11">
        <v>3.7599999999999999E-3</v>
      </c>
      <c r="V11">
        <v>4.1599999999999996E-3</v>
      </c>
      <c r="W11">
        <v>3.96E-3</v>
      </c>
      <c r="X11">
        <v>6.5500000000000003E-3</v>
      </c>
      <c r="Y11">
        <v>1327.6216999999999</v>
      </c>
      <c r="Z11">
        <v>3.98E-3</v>
      </c>
      <c r="AA11">
        <v>4.1799999999999997E-3</v>
      </c>
    </row>
    <row r="12" spans="1:27" x14ac:dyDescent="0.25">
      <c r="A12">
        <v>12.060370000000001</v>
      </c>
      <c r="B12">
        <v>1327.8204800000001</v>
      </c>
      <c r="C12">
        <v>293.11277000000001</v>
      </c>
      <c r="D12">
        <v>293.13535999999999</v>
      </c>
      <c r="E12">
        <v>25.992899999999999</v>
      </c>
      <c r="F12">
        <v>5.6439999999999997E-2</v>
      </c>
      <c r="G12">
        <v>0.13317999999999999</v>
      </c>
      <c r="H12">
        <v>85706.538509999998</v>
      </c>
      <c r="I12">
        <v>3.2809999999999999E-2</v>
      </c>
      <c r="J12">
        <v>0.14962</v>
      </c>
      <c r="K12">
        <v>1.10015</v>
      </c>
      <c r="L12">
        <v>1.0973900000000001</v>
      </c>
      <c r="M12">
        <v>66691.609639999995</v>
      </c>
      <c r="N12">
        <v>150.12729999999999</v>
      </c>
      <c r="O12">
        <v>9.6839600000000008</v>
      </c>
      <c r="P12">
        <v>25295332.546</v>
      </c>
      <c r="Q12">
        <v>0.21560000000000001</v>
      </c>
      <c r="R12">
        <v>4.3545699999999998</v>
      </c>
      <c r="S12" t="s">
        <v>25</v>
      </c>
      <c r="T12" t="s">
        <v>25</v>
      </c>
      <c r="U12">
        <v>3.7599999999999999E-3</v>
      </c>
      <c r="V12">
        <v>4.15E-3</v>
      </c>
      <c r="W12">
        <v>3.9500000000000004E-3</v>
      </c>
      <c r="X12">
        <v>6.5599999999999999E-3</v>
      </c>
      <c r="Y12">
        <v>1327.6216999999999</v>
      </c>
      <c r="Z12">
        <v>4.0200000000000001E-3</v>
      </c>
      <c r="AA12">
        <v>4.1700000000000001E-3</v>
      </c>
    </row>
    <row r="13" spans="1:27" x14ac:dyDescent="0.25">
      <c r="A13">
        <v>13.0604</v>
      </c>
      <c r="B13">
        <v>292.48181</v>
      </c>
      <c r="C13">
        <v>790.30615</v>
      </c>
      <c r="D13">
        <v>790.34961999999996</v>
      </c>
      <c r="E13">
        <v>25.993390000000002</v>
      </c>
      <c r="F13">
        <v>5.1619999999999999E-2</v>
      </c>
      <c r="G13">
        <v>0.13311999999999999</v>
      </c>
      <c r="H13">
        <v>85706.538509999998</v>
      </c>
      <c r="I13">
        <v>3.3610000000000001E-2</v>
      </c>
      <c r="J13">
        <v>0.14971000000000001</v>
      </c>
      <c r="K13">
        <v>1.0995900000000001</v>
      </c>
      <c r="L13">
        <v>1.09683</v>
      </c>
      <c r="M13">
        <v>12921776.62613</v>
      </c>
      <c r="N13">
        <v>1.3559999999999999E-2</v>
      </c>
      <c r="O13">
        <v>9.9187899999999996</v>
      </c>
      <c r="P13">
        <v>25295332.546</v>
      </c>
      <c r="Q13">
        <v>389.12333000000001</v>
      </c>
      <c r="R13">
        <v>3.7530000000000001E-2</v>
      </c>
      <c r="S13" t="e" cm="1">
        <f t="array" ref="S13">-Inf</f>
        <v>#NAME?</v>
      </c>
      <c r="T13" t="e" cm="1">
        <f t="array" ref="T13">-Inf</f>
        <v>#NAME?</v>
      </c>
      <c r="U13">
        <v>3.7599999999999999E-3</v>
      </c>
      <c r="V13">
        <v>4.1599999999999996E-3</v>
      </c>
      <c r="W13">
        <v>3.96E-3</v>
      </c>
      <c r="X13">
        <v>6.5599999999999999E-3</v>
      </c>
      <c r="Y13">
        <v>1327.6216999999999</v>
      </c>
      <c r="Z13">
        <v>4.0099999999999997E-3</v>
      </c>
      <c r="AA13">
        <v>4.1700000000000001E-3</v>
      </c>
    </row>
    <row r="14" spans="1:27" x14ac:dyDescent="0.25">
      <c r="A14">
        <v>14.060359999999999</v>
      </c>
      <c r="B14">
        <v>-244.98909</v>
      </c>
      <c r="C14">
        <v>290.26578000000001</v>
      </c>
      <c r="D14">
        <v>1327.82053</v>
      </c>
      <c r="E14">
        <v>25.993469999999999</v>
      </c>
      <c r="F14">
        <v>4.6179999999999999E-2</v>
      </c>
      <c r="G14">
        <v>0.13289999999999999</v>
      </c>
      <c r="H14">
        <v>85706.538509999998</v>
      </c>
      <c r="I14">
        <v>3.934E-2</v>
      </c>
      <c r="J14">
        <v>0.14951</v>
      </c>
      <c r="K14">
        <v>1.0978399999999999</v>
      </c>
      <c r="L14">
        <v>1.0950800000000001</v>
      </c>
      <c r="M14">
        <v>15271131.486509999</v>
      </c>
      <c r="N14">
        <v>2188.2375699999998</v>
      </c>
      <c r="O14">
        <v>11.60937</v>
      </c>
      <c r="P14">
        <v>25295332.546</v>
      </c>
      <c r="Q14">
        <v>25.284839999999999</v>
      </c>
      <c r="R14">
        <v>3.031E-2</v>
      </c>
      <c r="S14" t="e" cm="1">
        <f t="array" ref="S14">-Inf</f>
        <v>#NAME?</v>
      </c>
      <c r="T14" t="e" cm="1">
        <f t="array" ref="T14">-Inf</f>
        <v>#NAME?</v>
      </c>
      <c r="U14">
        <v>3.7599999999999999E-3</v>
      </c>
      <c r="V14">
        <v>4.1799999999999997E-3</v>
      </c>
      <c r="W14">
        <v>3.96E-3</v>
      </c>
      <c r="X14">
        <v>6.5500000000000003E-3</v>
      </c>
      <c r="Y14">
        <v>1327.6216999999999</v>
      </c>
      <c r="Z14">
        <v>3.9899999999999996E-3</v>
      </c>
      <c r="AA14">
        <v>4.1700000000000001E-3</v>
      </c>
    </row>
    <row r="15" spans="1:27" x14ac:dyDescent="0.25">
      <c r="A15">
        <v>15.06035</v>
      </c>
      <c r="B15">
        <v>-244.98909</v>
      </c>
      <c r="C15">
        <v>793.85853999999995</v>
      </c>
      <c r="D15">
        <v>288.92928000000001</v>
      </c>
      <c r="E15">
        <v>25.992989999999999</v>
      </c>
      <c r="F15">
        <v>5.2089999999999997E-2</v>
      </c>
      <c r="G15">
        <v>0.13283</v>
      </c>
      <c r="H15">
        <v>85706.538509999998</v>
      </c>
      <c r="I15">
        <v>3.524E-2</v>
      </c>
      <c r="J15">
        <v>0.14893999999999999</v>
      </c>
      <c r="K15">
        <v>1.0972200000000001</v>
      </c>
      <c r="L15">
        <v>1.09446</v>
      </c>
      <c r="M15">
        <v>1073111.52884</v>
      </c>
      <c r="N15">
        <v>1201.2517399999999</v>
      </c>
      <c r="O15">
        <v>10.40198</v>
      </c>
      <c r="P15">
        <v>25295332.546</v>
      </c>
      <c r="Q15">
        <v>25.188279999999999</v>
      </c>
      <c r="R15">
        <v>0.20571999999999999</v>
      </c>
      <c r="S15" t="e" cm="1">
        <f t="array" ref="S15">-Inf</f>
        <v>#NAME?</v>
      </c>
      <c r="T15" t="e" cm="1">
        <f t="array" ref="T15">-Inf</f>
        <v>#NAME?</v>
      </c>
      <c r="U15">
        <v>3.7599999999999999E-3</v>
      </c>
      <c r="V15">
        <v>4.1599999999999996E-3</v>
      </c>
      <c r="W15">
        <v>3.96E-3</v>
      </c>
      <c r="X15">
        <v>6.5500000000000003E-3</v>
      </c>
      <c r="Y15">
        <v>1327.6216999999999</v>
      </c>
      <c r="Z15">
        <v>4.0099999999999997E-3</v>
      </c>
      <c r="AA15">
        <v>4.1700000000000001E-3</v>
      </c>
    </row>
    <row r="16" spans="1:27" x14ac:dyDescent="0.25">
      <c r="A16">
        <v>16.06007</v>
      </c>
      <c r="B16">
        <v>794.846</v>
      </c>
      <c r="C16">
        <v>1327.7545</v>
      </c>
      <c r="D16">
        <v>794.84604000000002</v>
      </c>
      <c r="E16">
        <v>25.99288</v>
      </c>
      <c r="F16">
        <v>4.9889999999999997E-2</v>
      </c>
      <c r="G16">
        <v>0.13309000000000001</v>
      </c>
      <c r="H16">
        <v>85706.538509999998</v>
      </c>
      <c r="I16">
        <v>3.4250000000000003E-2</v>
      </c>
      <c r="J16">
        <v>0.14899999999999999</v>
      </c>
      <c r="K16">
        <v>1.0993599999999999</v>
      </c>
      <c r="L16">
        <v>1.0966</v>
      </c>
      <c r="M16">
        <v>246032637.77774</v>
      </c>
      <c r="N16">
        <v>105036.22999000001</v>
      </c>
      <c r="O16">
        <v>10.107620000000001</v>
      </c>
      <c r="P16">
        <v>25295332.546</v>
      </c>
      <c r="Q16">
        <v>2.1513200000000001</v>
      </c>
      <c r="R16">
        <v>1.013E-2</v>
      </c>
      <c r="S16" t="e" cm="1">
        <f t="array" ref="S16">-Inf</f>
        <v>#NAME?</v>
      </c>
      <c r="T16" t="e" cm="1">
        <f t="array" ref="T16">-Inf</f>
        <v>#NAME?</v>
      </c>
      <c r="U16">
        <v>3.7599999999999999E-3</v>
      </c>
      <c r="V16">
        <v>4.1599999999999996E-3</v>
      </c>
      <c r="W16">
        <v>3.96E-3</v>
      </c>
      <c r="X16">
        <v>6.5599999999999999E-3</v>
      </c>
      <c r="Y16">
        <v>1327.6216999999999</v>
      </c>
      <c r="Z16">
        <v>4.0000000000000001E-3</v>
      </c>
      <c r="AA16">
        <v>4.1700000000000001E-3</v>
      </c>
    </row>
    <row r="17" spans="1:27" x14ac:dyDescent="0.25">
      <c r="A17">
        <v>17.06127</v>
      </c>
      <c r="B17">
        <v>1327.8204800000001</v>
      </c>
      <c r="C17">
        <v>1327.7545</v>
      </c>
      <c r="D17">
        <v>286.72244000000001</v>
      </c>
      <c r="E17">
        <v>25.993400000000001</v>
      </c>
      <c r="F17">
        <v>4.6449999999999998E-2</v>
      </c>
      <c r="G17">
        <v>0.13322000000000001</v>
      </c>
      <c r="H17">
        <v>85706.538509999998</v>
      </c>
      <c r="I17">
        <v>3.4099999999999998E-2</v>
      </c>
      <c r="J17">
        <v>0.14857000000000001</v>
      </c>
      <c r="K17">
        <v>1.1004400000000001</v>
      </c>
      <c r="L17">
        <v>1.0976699999999999</v>
      </c>
      <c r="M17">
        <v>71857076.686550006</v>
      </c>
      <c r="N17">
        <v>5692845.5460900003</v>
      </c>
      <c r="O17">
        <v>10.063969999999999</v>
      </c>
      <c r="P17">
        <v>25295332.546</v>
      </c>
      <c r="Q17">
        <v>0.21409</v>
      </c>
      <c r="R17">
        <v>3.0779999999999998E-2</v>
      </c>
      <c r="S17" t="s">
        <v>25</v>
      </c>
      <c r="T17" t="s">
        <v>25</v>
      </c>
      <c r="U17">
        <v>3.7599999999999999E-3</v>
      </c>
      <c r="V17">
        <v>4.1599999999999996E-3</v>
      </c>
      <c r="W17">
        <v>3.96E-3</v>
      </c>
      <c r="X17">
        <v>6.5599999999999999E-3</v>
      </c>
      <c r="Y17">
        <v>1327.6216999999999</v>
      </c>
      <c r="Z17">
        <v>3.9899999999999996E-3</v>
      </c>
      <c r="AA17">
        <v>4.1700000000000001E-3</v>
      </c>
    </row>
    <row r="18" spans="1:27" x14ac:dyDescent="0.25">
      <c r="A18">
        <v>18.06232</v>
      </c>
      <c r="B18">
        <v>1327.8204800000001</v>
      </c>
      <c r="C18">
        <v>1327.7545</v>
      </c>
      <c r="D18">
        <v>-244.98909</v>
      </c>
      <c r="E18">
        <v>25.993880000000001</v>
      </c>
      <c r="F18">
        <v>5.688E-2</v>
      </c>
      <c r="G18">
        <v>0.13305</v>
      </c>
      <c r="H18">
        <v>18410.831460000001</v>
      </c>
      <c r="I18">
        <v>3.8640000000000001E-2</v>
      </c>
      <c r="J18">
        <v>0.14926</v>
      </c>
      <c r="K18">
        <v>1.0990200000000001</v>
      </c>
      <c r="L18">
        <v>1.09626</v>
      </c>
      <c r="M18">
        <v>5165889.7735599997</v>
      </c>
      <c r="N18">
        <v>10531270.667199999</v>
      </c>
      <c r="O18">
        <v>11.40386</v>
      </c>
      <c r="P18">
        <v>5433752.3418500004</v>
      </c>
      <c r="Q18">
        <v>0.21509</v>
      </c>
      <c r="R18">
        <v>0.22464000000000001</v>
      </c>
      <c r="S18" t="s">
        <v>25</v>
      </c>
      <c r="T18" t="s">
        <v>25</v>
      </c>
      <c r="U18">
        <v>3.7599999999999999E-3</v>
      </c>
      <c r="V18">
        <v>4.1799999999999997E-3</v>
      </c>
      <c r="W18">
        <v>3.96E-3</v>
      </c>
      <c r="X18">
        <v>6.5500000000000003E-3</v>
      </c>
      <c r="Y18">
        <v>285.19281999999998</v>
      </c>
      <c r="Z18">
        <v>4.0200000000000001E-3</v>
      </c>
      <c r="AA18">
        <v>4.1700000000000001E-3</v>
      </c>
    </row>
    <row r="19" spans="1:27" x14ac:dyDescent="0.25">
      <c r="A19">
        <v>19.064340000000001</v>
      </c>
      <c r="B19">
        <v>283.15107999999998</v>
      </c>
      <c r="C19">
        <v>1327.7545</v>
      </c>
      <c r="D19">
        <v>799.68034999999998</v>
      </c>
      <c r="E19">
        <v>25.994509999999998</v>
      </c>
      <c r="F19">
        <v>4.836E-2</v>
      </c>
      <c r="G19">
        <v>0.13256000000000001</v>
      </c>
      <c r="H19">
        <v>-15815.931699999999</v>
      </c>
      <c r="I19">
        <v>3.4630000000000001E-2</v>
      </c>
      <c r="J19">
        <v>0.14823</v>
      </c>
      <c r="K19">
        <v>1.0950200000000001</v>
      </c>
      <c r="L19">
        <v>1.09226</v>
      </c>
      <c r="M19">
        <v>83055956.050219998</v>
      </c>
      <c r="N19">
        <v>142.35248000000001</v>
      </c>
      <c r="O19">
        <v>10.220269999999999</v>
      </c>
      <c r="P19">
        <v>-4667896.5093499999</v>
      </c>
      <c r="Q19">
        <v>464.58537999999999</v>
      </c>
      <c r="R19">
        <v>9.7199999999999995E-3</v>
      </c>
      <c r="S19" t="e" cm="1">
        <f t="array" ref="S19">-Inf</f>
        <v>#NAME?</v>
      </c>
      <c r="T19" t="e" cm="1">
        <f t="array" ref="T19">-Inf</f>
        <v>#NAME?</v>
      </c>
      <c r="U19">
        <v>3.7599999999999999E-3</v>
      </c>
      <c r="V19">
        <v>4.1599999999999996E-3</v>
      </c>
      <c r="W19">
        <v>3.96E-3</v>
      </c>
      <c r="X19">
        <v>6.5500000000000003E-3</v>
      </c>
      <c r="Y19">
        <v>-244.98909</v>
      </c>
      <c r="Z19">
        <v>4.0000000000000001E-3</v>
      </c>
      <c r="AA19">
        <v>4.1700000000000001E-3</v>
      </c>
    </row>
    <row r="20" spans="1:27" x14ac:dyDescent="0.25">
      <c r="A20">
        <v>20.0656</v>
      </c>
      <c r="B20">
        <v>-244.98909</v>
      </c>
      <c r="C20">
        <v>278.63055000000003</v>
      </c>
      <c r="D20">
        <v>278.65253999999999</v>
      </c>
      <c r="E20">
        <v>25.9954</v>
      </c>
      <c r="F20">
        <v>5.4190000000000002E-2</v>
      </c>
      <c r="G20">
        <v>0.13321</v>
      </c>
      <c r="H20">
        <v>51906.267319999999</v>
      </c>
      <c r="I20">
        <v>3.9919999999999997E-2</v>
      </c>
      <c r="J20">
        <v>0.14853</v>
      </c>
      <c r="K20">
        <v>1.1003499999999999</v>
      </c>
      <c r="L20">
        <v>1.0975900000000001</v>
      </c>
      <c r="M20">
        <v>9402.5419000000002</v>
      </c>
      <c r="N20">
        <v>5.441E-2</v>
      </c>
      <c r="O20">
        <v>11.781459999999999</v>
      </c>
      <c r="P20">
        <v>15319558.06322</v>
      </c>
      <c r="Q20">
        <v>25.119160000000001</v>
      </c>
      <c r="R20">
        <v>5.4502699999999997</v>
      </c>
      <c r="S20" t="e" cm="1">
        <f t="array" ref="S20">-Inf</f>
        <v>#NAME?</v>
      </c>
      <c r="T20" t="e" cm="1">
        <f t="array" ref="T20">-Inf</f>
        <v>#NAME?</v>
      </c>
      <c r="U20">
        <v>3.7599999999999999E-3</v>
      </c>
      <c r="V20">
        <v>4.1900000000000001E-3</v>
      </c>
      <c r="W20">
        <v>3.96E-3</v>
      </c>
      <c r="X20">
        <v>6.5599999999999999E-3</v>
      </c>
      <c r="Y20">
        <v>804.04627000000005</v>
      </c>
      <c r="Z20">
        <v>4.0099999999999997E-3</v>
      </c>
      <c r="AA20">
        <v>4.1700000000000001E-3</v>
      </c>
    </row>
    <row r="21" spans="1:27" x14ac:dyDescent="0.25">
      <c r="A21">
        <v>21.06709</v>
      </c>
      <c r="B21">
        <v>807.42634999999996</v>
      </c>
      <c r="C21">
        <v>807.38219000000004</v>
      </c>
      <c r="D21">
        <v>807.42637999999999</v>
      </c>
      <c r="E21">
        <v>25.994980000000002</v>
      </c>
      <c r="F21">
        <v>5.1150000000000001E-2</v>
      </c>
      <c r="G21">
        <v>0.13314999999999999</v>
      </c>
      <c r="H21">
        <v>85706.538509999998</v>
      </c>
      <c r="I21">
        <v>3.737E-2</v>
      </c>
      <c r="J21">
        <v>0.14882999999999999</v>
      </c>
      <c r="K21">
        <v>1.09989</v>
      </c>
      <c r="L21">
        <v>1.0971299999999999</v>
      </c>
      <c r="M21">
        <v>43266535.793779999</v>
      </c>
      <c r="N21">
        <v>9.9362899999999996</v>
      </c>
      <c r="O21">
        <v>11.03063</v>
      </c>
      <c r="P21">
        <v>25295332.546</v>
      </c>
      <c r="Q21">
        <v>1.9979899999999999</v>
      </c>
      <c r="R21">
        <v>3.3869999999999997E-2</v>
      </c>
      <c r="S21" t="e" cm="1">
        <f t="array" ref="S21">-Inf</f>
        <v>#NAME?</v>
      </c>
      <c r="T21" t="e" cm="1">
        <f t="array" ref="T21">-Inf</f>
        <v>#NAME?</v>
      </c>
      <c r="U21">
        <v>3.7599999999999999E-3</v>
      </c>
      <c r="V21">
        <v>4.1700000000000001E-3</v>
      </c>
      <c r="W21">
        <v>3.96E-3</v>
      </c>
      <c r="X21">
        <v>6.5599999999999999E-3</v>
      </c>
      <c r="Y21">
        <v>1327.6216999999999</v>
      </c>
      <c r="Z21">
        <v>4.0000000000000001E-3</v>
      </c>
      <c r="AA21">
        <v>4.1700000000000001E-3</v>
      </c>
    </row>
    <row r="22" spans="1:27" x14ac:dyDescent="0.25">
      <c r="A22">
        <v>22.067070000000001</v>
      </c>
      <c r="B22">
        <v>1327.8204800000001</v>
      </c>
      <c r="C22">
        <v>271.93540999999999</v>
      </c>
      <c r="D22">
        <v>1327.82053</v>
      </c>
      <c r="E22">
        <v>25.995039999999999</v>
      </c>
      <c r="F22">
        <v>4.9540000000000001E-2</v>
      </c>
      <c r="G22">
        <v>0.13316</v>
      </c>
      <c r="H22">
        <v>85706.538509999998</v>
      </c>
      <c r="I22">
        <v>3.0929999999999999E-2</v>
      </c>
      <c r="J22">
        <v>0.14809</v>
      </c>
      <c r="K22">
        <v>1.0999399999999999</v>
      </c>
      <c r="L22">
        <v>1.09718</v>
      </c>
      <c r="M22">
        <v>67496413.175549999</v>
      </c>
      <c r="N22">
        <v>6157947.8716099998</v>
      </c>
      <c r="O22">
        <v>9.1286900000000006</v>
      </c>
      <c r="P22">
        <v>25295332.546</v>
      </c>
      <c r="Q22">
        <v>0.21340000000000001</v>
      </c>
      <c r="R22">
        <v>3.4169999999999999E-2</v>
      </c>
      <c r="S22" t="e" cm="1">
        <f t="array" ref="S22">-Inf</f>
        <v>#NAME?</v>
      </c>
      <c r="T22" t="e" cm="1">
        <f t="array" ref="T22">-Inf</f>
        <v>#NAME?</v>
      </c>
      <c r="U22">
        <v>3.7599999999999999E-3</v>
      </c>
      <c r="V22">
        <v>4.1399999999999996E-3</v>
      </c>
      <c r="W22">
        <v>3.96E-3</v>
      </c>
      <c r="X22">
        <v>6.5599999999999999E-3</v>
      </c>
      <c r="Y22">
        <v>1327.6216999999999</v>
      </c>
      <c r="Z22">
        <v>4.0000000000000001E-3</v>
      </c>
      <c r="AA22">
        <v>4.1700000000000001E-3</v>
      </c>
    </row>
    <row r="23" spans="1:27" x14ac:dyDescent="0.25">
      <c r="A23">
        <v>23.066880000000001</v>
      </c>
      <c r="B23">
        <v>1327.8204800000001</v>
      </c>
      <c r="C23">
        <v>-244.98909</v>
      </c>
      <c r="D23">
        <v>268.27332000000001</v>
      </c>
      <c r="E23">
        <v>25.99567</v>
      </c>
      <c r="F23">
        <v>5.1139999999999998E-2</v>
      </c>
      <c r="G23">
        <v>0.13297</v>
      </c>
      <c r="H23">
        <v>85706.538509999998</v>
      </c>
      <c r="I23">
        <v>3.5610000000000003E-2</v>
      </c>
      <c r="J23">
        <v>0.14843000000000001</v>
      </c>
      <c r="K23">
        <v>1.0983400000000001</v>
      </c>
      <c r="L23">
        <v>1.09558</v>
      </c>
      <c r="M23">
        <v>808.78092000000004</v>
      </c>
      <c r="N23">
        <v>3090374.3746400001</v>
      </c>
      <c r="O23">
        <v>10.50943</v>
      </c>
      <c r="P23">
        <v>25295332.546</v>
      </c>
      <c r="Q23">
        <v>0.21390000000000001</v>
      </c>
      <c r="R23">
        <v>217.18955</v>
      </c>
      <c r="S23" t="s">
        <v>26</v>
      </c>
      <c r="T23" t="e" cm="1">
        <f t="array" ref="T23">-Inf</f>
        <v>#NAME?</v>
      </c>
      <c r="U23">
        <v>3.7599999999999999E-3</v>
      </c>
      <c r="V23">
        <v>4.1700000000000001E-3</v>
      </c>
      <c r="W23">
        <v>3.96E-3</v>
      </c>
      <c r="X23">
        <v>6.5500000000000003E-3</v>
      </c>
      <c r="Y23">
        <v>1327.6216999999999</v>
      </c>
      <c r="Z23">
        <v>4.0000000000000001E-3</v>
      </c>
      <c r="AA23">
        <v>4.1700000000000001E-3</v>
      </c>
    </row>
    <row r="24" spans="1:27" x14ac:dyDescent="0.25">
      <c r="A24">
        <v>24.0701</v>
      </c>
      <c r="B24">
        <v>1327.8204800000001</v>
      </c>
      <c r="C24">
        <v>815.88135999999997</v>
      </c>
      <c r="D24">
        <v>815.92589999999996</v>
      </c>
      <c r="E24">
        <v>25.994810000000001</v>
      </c>
      <c r="F24">
        <v>4.8430000000000001E-2</v>
      </c>
      <c r="G24">
        <v>0.13292999999999999</v>
      </c>
      <c r="H24">
        <v>17226.088510000001</v>
      </c>
      <c r="I24">
        <v>3.5720000000000002E-2</v>
      </c>
      <c r="J24">
        <v>0.14915</v>
      </c>
      <c r="K24">
        <v>1.09806</v>
      </c>
      <c r="L24">
        <v>1.0952999999999999</v>
      </c>
      <c r="M24">
        <v>77299641.633640006</v>
      </c>
      <c r="N24">
        <v>253.94507999999999</v>
      </c>
      <c r="O24">
        <v>10.541090000000001</v>
      </c>
      <c r="P24">
        <v>5084088.6222900003</v>
      </c>
      <c r="Q24">
        <v>0.21493000000000001</v>
      </c>
      <c r="R24">
        <v>3.0630000000000001E-2</v>
      </c>
      <c r="S24" t="s">
        <v>25</v>
      </c>
      <c r="T24" t="s">
        <v>25</v>
      </c>
      <c r="U24">
        <v>3.7599999999999999E-3</v>
      </c>
      <c r="V24">
        <v>4.1700000000000001E-3</v>
      </c>
      <c r="W24">
        <v>3.96E-3</v>
      </c>
      <c r="X24">
        <v>6.5500000000000003E-3</v>
      </c>
      <c r="Y24">
        <v>266.84082999999998</v>
      </c>
      <c r="Z24">
        <v>4.0000000000000001E-3</v>
      </c>
      <c r="AA24">
        <v>4.1700000000000001E-3</v>
      </c>
    </row>
    <row r="25" spans="1:27" x14ac:dyDescent="0.25">
      <c r="A25">
        <v>25.070250000000001</v>
      </c>
      <c r="B25">
        <v>1327.8204800000001</v>
      </c>
      <c r="C25">
        <v>265.42968999999999</v>
      </c>
      <c r="D25">
        <v>1327.82053</v>
      </c>
      <c r="E25">
        <v>25.995049999999999</v>
      </c>
      <c r="F25">
        <v>4.7169999999999997E-2</v>
      </c>
      <c r="G25">
        <v>0.13285</v>
      </c>
      <c r="H25">
        <v>52758.398699999998</v>
      </c>
      <c r="I25">
        <v>3.6580000000000001E-2</v>
      </c>
      <c r="J25">
        <v>0.14863999999999999</v>
      </c>
      <c r="K25">
        <v>1.0974200000000001</v>
      </c>
      <c r="L25">
        <v>1.09466</v>
      </c>
      <c r="M25">
        <v>65981035.748010002</v>
      </c>
      <c r="N25">
        <v>5899799.46459</v>
      </c>
      <c r="O25">
        <v>10.797230000000001</v>
      </c>
      <c r="P25">
        <v>15571055.17072</v>
      </c>
      <c r="Q25">
        <v>0.21418999999999999</v>
      </c>
      <c r="R25">
        <v>3.3119999999999997E-2</v>
      </c>
      <c r="S25" t="e" cm="1">
        <f t="array" ref="S25">-Inf</f>
        <v>#NAME?</v>
      </c>
      <c r="T25" t="e" cm="1">
        <f t="array" ref="T25">-Inf</f>
        <v>#NAME?</v>
      </c>
      <c r="U25">
        <v>3.7599999999999999E-3</v>
      </c>
      <c r="V25">
        <v>4.1700000000000001E-3</v>
      </c>
      <c r="W25">
        <v>3.96E-3</v>
      </c>
      <c r="X25">
        <v>6.5500000000000003E-3</v>
      </c>
      <c r="Y25">
        <v>817.24602000000004</v>
      </c>
      <c r="Z25">
        <v>3.9899999999999996E-3</v>
      </c>
      <c r="AA25">
        <v>4.1700000000000001E-3</v>
      </c>
    </row>
    <row r="26" spans="1:27" x14ac:dyDescent="0.25">
      <c r="A26">
        <v>26.070260000000001</v>
      </c>
      <c r="B26">
        <v>1327.8204800000001</v>
      </c>
      <c r="C26">
        <v>820.66079000000002</v>
      </c>
      <c r="D26">
        <v>1327.82053</v>
      </c>
      <c r="E26">
        <v>25.995509999999999</v>
      </c>
      <c r="F26">
        <v>4.7570000000000001E-2</v>
      </c>
      <c r="G26">
        <v>0.13299</v>
      </c>
      <c r="H26">
        <v>16917.57027</v>
      </c>
      <c r="I26">
        <v>3.6240000000000001E-2</v>
      </c>
      <c r="J26">
        <v>0.14884</v>
      </c>
      <c r="K26">
        <v>1.09856</v>
      </c>
      <c r="L26">
        <v>1.0958000000000001</v>
      </c>
      <c r="M26">
        <v>449441697.37586999</v>
      </c>
      <c r="N26">
        <v>2839966.7696799999</v>
      </c>
      <c r="O26">
        <v>10.6972</v>
      </c>
      <c r="P26">
        <v>4993032.89078</v>
      </c>
      <c r="Q26">
        <v>0.21448</v>
      </c>
      <c r="R26">
        <v>9.1699999999999993E-3</v>
      </c>
      <c r="S26" t="e" cm="1">
        <f t="array" ref="S26">-Inf</f>
        <v>#NAME?</v>
      </c>
      <c r="T26" t="e" cm="1">
        <f t="array" ref="T26">-Inf</f>
        <v>#NAME?</v>
      </c>
      <c r="U26">
        <v>3.7599999999999999E-3</v>
      </c>
      <c r="V26">
        <v>4.1700000000000001E-3</v>
      </c>
      <c r="W26">
        <v>3.96E-3</v>
      </c>
      <c r="X26">
        <v>6.5500000000000003E-3</v>
      </c>
      <c r="Y26">
        <v>262.06180000000001</v>
      </c>
      <c r="Z26">
        <v>3.9899999999999996E-3</v>
      </c>
      <c r="AA26">
        <v>4.1700000000000001E-3</v>
      </c>
    </row>
    <row r="27" spans="1:27" x14ac:dyDescent="0.25">
      <c r="A27">
        <v>27.070049999999998</v>
      </c>
      <c r="B27">
        <v>1327.8204800000001</v>
      </c>
      <c r="C27">
        <v>1327.7545</v>
      </c>
      <c r="D27">
        <v>258.30999000000003</v>
      </c>
      <c r="E27">
        <v>25.99513</v>
      </c>
      <c r="F27">
        <v>4.8189999999999997E-2</v>
      </c>
      <c r="G27">
        <v>0.13358</v>
      </c>
      <c r="H27">
        <v>53219.348039999997</v>
      </c>
      <c r="I27">
        <v>3.4660000000000003E-2</v>
      </c>
      <c r="J27">
        <v>0.14810000000000001</v>
      </c>
      <c r="K27">
        <v>1.1034200000000001</v>
      </c>
      <c r="L27">
        <v>1.1006499999999999</v>
      </c>
      <c r="M27">
        <v>63844285.239430003</v>
      </c>
      <c r="N27">
        <v>6066872.0030800002</v>
      </c>
      <c r="O27">
        <v>10.22813</v>
      </c>
      <c r="P27">
        <v>15707099.24829</v>
      </c>
      <c r="Q27">
        <v>0.21342</v>
      </c>
      <c r="R27">
        <v>3.4509999999999999E-2</v>
      </c>
      <c r="S27" t="s">
        <v>25</v>
      </c>
      <c r="T27" t="s">
        <v>25</v>
      </c>
      <c r="U27">
        <v>3.7599999999999999E-3</v>
      </c>
      <c r="V27">
        <v>4.1599999999999996E-3</v>
      </c>
      <c r="W27">
        <v>3.96E-3</v>
      </c>
      <c r="X27">
        <v>6.5599999999999999E-3</v>
      </c>
      <c r="Y27">
        <v>824.38625000000002</v>
      </c>
      <c r="Z27">
        <v>3.9899999999999996E-3</v>
      </c>
      <c r="AA27">
        <v>4.1700000000000001E-3</v>
      </c>
    </row>
    <row r="28" spans="1:27" x14ac:dyDescent="0.25">
      <c r="A28">
        <v>28.070229999999999</v>
      </c>
      <c r="B28">
        <v>256.85099000000002</v>
      </c>
      <c r="C28">
        <v>1327.7545</v>
      </c>
      <c r="D28">
        <v>-244.98909</v>
      </c>
      <c r="E28">
        <v>25.99568</v>
      </c>
      <c r="F28">
        <v>5.2749999999999998E-2</v>
      </c>
      <c r="G28">
        <v>0.13303999999999999</v>
      </c>
      <c r="H28">
        <v>85706.538509999998</v>
      </c>
      <c r="I28">
        <v>3.9039999999999998E-2</v>
      </c>
      <c r="J28">
        <v>0.14960999999999999</v>
      </c>
      <c r="K28">
        <v>1.09894</v>
      </c>
      <c r="L28">
        <v>1.0961799999999999</v>
      </c>
      <c r="M28">
        <v>918195.50003</v>
      </c>
      <c r="N28">
        <v>394.79190999999997</v>
      </c>
      <c r="O28">
        <v>11.521229999999999</v>
      </c>
      <c r="P28">
        <v>25295332.546</v>
      </c>
      <c r="Q28">
        <v>812.41396999999995</v>
      </c>
      <c r="R28">
        <v>0.20835000000000001</v>
      </c>
      <c r="S28" t="s">
        <v>25</v>
      </c>
      <c r="T28" t="s">
        <v>25</v>
      </c>
      <c r="U28">
        <v>3.7599999999999999E-3</v>
      </c>
      <c r="V28">
        <v>4.1799999999999997E-3</v>
      </c>
      <c r="W28">
        <v>3.96E-3</v>
      </c>
      <c r="X28">
        <v>6.5500000000000003E-3</v>
      </c>
      <c r="Y28">
        <v>1327.6216999999999</v>
      </c>
      <c r="Z28">
        <v>4.0099999999999997E-3</v>
      </c>
      <c r="AA28">
        <v>4.1700000000000001E-3</v>
      </c>
    </row>
    <row r="29" spans="1:27" x14ac:dyDescent="0.25">
      <c r="A29">
        <v>29.070239999999998</v>
      </c>
      <c r="B29">
        <v>827.46690000000001</v>
      </c>
      <c r="C29">
        <v>255.34350000000001</v>
      </c>
      <c r="D29">
        <v>827.46693000000005</v>
      </c>
      <c r="E29">
        <v>25.996359999999999</v>
      </c>
      <c r="F29">
        <v>4.6510000000000003E-2</v>
      </c>
      <c r="G29">
        <v>0.13331999999999999</v>
      </c>
      <c r="H29">
        <v>85706.538509999998</v>
      </c>
      <c r="I29">
        <v>3.3849999999999998E-2</v>
      </c>
      <c r="J29">
        <v>0.14791000000000001</v>
      </c>
      <c r="K29">
        <v>1.10124</v>
      </c>
      <c r="L29">
        <v>1.0984700000000001</v>
      </c>
      <c r="M29">
        <v>3152467.6274799998</v>
      </c>
      <c r="N29">
        <v>138180.41076999999</v>
      </c>
      <c r="O29">
        <v>9.9906199999999998</v>
      </c>
      <c r="P29">
        <v>25295332.546</v>
      </c>
      <c r="Q29">
        <v>1.7728200000000001</v>
      </c>
      <c r="R29">
        <v>0.18367</v>
      </c>
      <c r="S29" t="e" cm="1">
        <f t="array" ref="S29">-Inf</f>
        <v>#NAME?</v>
      </c>
      <c r="T29" t="e" cm="1">
        <f t="array" ref="T29">-Inf</f>
        <v>#NAME?</v>
      </c>
      <c r="U29">
        <v>3.7599999999999999E-3</v>
      </c>
      <c r="V29">
        <v>4.1599999999999996E-3</v>
      </c>
      <c r="W29">
        <v>3.96E-3</v>
      </c>
      <c r="X29">
        <v>6.5599999999999999E-3</v>
      </c>
      <c r="Y29">
        <v>1327.6216999999999</v>
      </c>
      <c r="Z29">
        <v>3.9899999999999996E-3</v>
      </c>
      <c r="AA29">
        <v>4.1799999999999997E-3</v>
      </c>
    </row>
    <row r="30" spans="1:27" x14ac:dyDescent="0.25">
      <c r="A30">
        <v>30.070239999999998</v>
      </c>
      <c r="B30">
        <v>1327.8204800000001</v>
      </c>
      <c r="C30">
        <v>-244.98909</v>
      </c>
      <c r="D30">
        <v>254.63516999999999</v>
      </c>
      <c r="E30">
        <v>25.99672</v>
      </c>
      <c r="F30">
        <v>5.006E-2</v>
      </c>
      <c r="G30">
        <v>0.13320000000000001</v>
      </c>
      <c r="H30">
        <v>85706.538509999998</v>
      </c>
      <c r="I30">
        <v>4.0300000000000002E-2</v>
      </c>
      <c r="J30">
        <v>0.14846999999999999</v>
      </c>
      <c r="K30">
        <v>1.10026</v>
      </c>
      <c r="L30">
        <v>1.0974999999999999</v>
      </c>
      <c r="M30">
        <v>810.55336</v>
      </c>
      <c r="N30">
        <v>2944386.1782200001</v>
      </c>
      <c r="O30">
        <v>11.89358</v>
      </c>
      <c r="P30">
        <v>25295332.546</v>
      </c>
      <c r="Q30">
        <v>0.21393999999999999</v>
      </c>
      <c r="R30">
        <v>175.7433</v>
      </c>
      <c r="S30" t="s">
        <v>26</v>
      </c>
      <c r="T30" t="e" cm="1">
        <f t="array" ref="T30">-Inf</f>
        <v>#NAME?</v>
      </c>
      <c r="U30">
        <v>3.7599999999999999E-3</v>
      </c>
      <c r="V30">
        <v>4.1900000000000001E-3</v>
      </c>
      <c r="W30">
        <v>3.96E-3</v>
      </c>
      <c r="X30">
        <v>6.5599999999999999E-3</v>
      </c>
      <c r="Y30">
        <v>1327.6216999999999</v>
      </c>
      <c r="Z30">
        <v>4.0000000000000001E-3</v>
      </c>
      <c r="AA30">
        <v>4.1700000000000001E-3</v>
      </c>
    </row>
    <row r="31" spans="1:27" x14ac:dyDescent="0.25">
      <c r="A31">
        <v>31.070229999999999</v>
      </c>
      <c r="B31">
        <v>1327.8204800000001</v>
      </c>
      <c r="C31">
        <v>829.39412000000004</v>
      </c>
      <c r="D31">
        <v>829.43922999999995</v>
      </c>
      <c r="E31">
        <v>25.998010000000001</v>
      </c>
      <c r="F31">
        <v>4.9349999999999998E-2</v>
      </c>
      <c r="G31">
        <v>0.13291</v>
      </c>
      <c r="H31">
        <v>16353.82345</v>
      </c>
      <c r="I31">
        <v>3.6159999999999998E-2</v>
      </c>
      <c r="J31">
        <v>0.14890999999999999</v>
      </c>
      <c r="K31">
        <v>1.09789</v>
      </c>
      <c r="L31">
        <v>1.0951299999999999</v>
      </c>
      <c r="M31">
        <v>85824972.450570002</v>
      </c>
      <c r="N31">
        <v>262.10298</v>
      </c>
      <c r="O31">
        <v>10.6732</v>
      </c>
      <c r="P31">
        <v>4826649.2828799998</v>
      </c>
      <c r="Q31">
        <v>0.21457999999999999</v>
      </c>
      <c r="R31">
        <v>2.9049999999999999E-2</v>
      </c>
      <c r="S31" t="s">
        <v>25</v>
      </c>
      <c r="T31" t="s">
        <v>25</v>
      </c>
      <c r="U31">
        <v>3.7599999999999999E-3</v>
      </c>
      <c r="V31">
        <v>4.1700000000000001E-3</v>
      </c>
      <c r="W31">
        <v>3.96E-3</v>
      </c>
      <c r="X31">
        <v>6.5500000000000003E-3</v>
      </c>
      <c r="Y31">
        <v>253.32919999999999</v>
      </c>
      <c r="Z31">
        <v>4.0000000000000001E-3</v>
      </c>
      <c r="AA31">
        <v>4.1700000000000001E-3</v>
      </c>
    </row>
    <row r="32" spans="1:27" x14ac:dyDescent="0.25">
      <c r="A32">
        <v>32.070219999999999</v>
      </c>
      <c r="B32">
        <v>251.60485</v>
      </c>
      <c r="C32">
        <v>251.58402000000001</v>
      </c>
      <c r="D32">
        <v>1327.82053</v>
      </c>
      <c r="E32">
        <v>26.00028</v>
      </c>
      <c r="F32">
        <v>4.4790000000000003E-2</v>
      </c>
      <c r="G32">
        <v>0.13314000000000001</v>
      </c>
      <c r="H32">
        <v>53652.153290000002</v>
      </c>
      <c r="I32">
        <v>3.5540000000000002E-2</v>
      </c>
      <c r="J32">
        <v>0.14979999999999999</v>
      </c>
      <c r="K32">
        <v>1.09981</v>
      </c>
      <c r="L32">
        <v>1.0970500000000001</v>
      </c>
      <c r="M32">
        <v>10889183.915920001</v>
      </c>
      <c r="N32">
        <v>224.65337</v>
      </c>
      <c r="O32">
        <v>10.488060000000001</v>
      </c>
      <c r="P32">
        <v>15834836.90945</v>
      </c>
      <c r="Q32">
        <v>908.98798999999997</v>
      </c>
      <c r="R32">
        <v>3.2680000000000001E-2</v>
      </c>
      <c r="S32" t="e" cm="1">
        <f t="array" ref="S32">-Inf</f>
        <v>#NAME?</v>
      </c>
      <c r="T32" t="e" cm="1">
        <f t="array" ref="T32">-Inf</f>
        <v>#NAME?</v>
      </c>
      <c r="U32">
        <v>3.7599999999999999E-3</v>
      </c>
      <c r="V32">
        <v>4.1599999999999996E-3</v>
      </c>
      <c r="W32">
        <v>3.96E-3</v>
      </c>
      <c r="X32">
        <v>6.5599999999999999E-3</v>
      </c>
      <c r="Y32">
        <v>831.09051999999997</v>
      </c>
      <c r="Z32">
        <v>3.98E-3</v>
      </c>
      <c r="AA32">
        <v>4.1700000000000001E-3</v>
      </c>
    </row>
    <row r="33" spans="1:27" x14ac:dyDescent="0.25">
      <c r="A33">
        <v>33.072569999999999</v>
      </c>
      <c r="B33">
        <v>-244.98909</v>
      </c>
      <c r="C33">
        <v>832.65481999999997</v>
      </c>
      <c r="D33">
        <v>250.13138000000001</v>
      </c>
      <c r="E33">
        <v>26.00216</v>
      </c>
      <c r="F33">
        <v>5.228E-2</v>
      </c>
      <c r="G33">
        <v>0.13289999999999999</v>
      </c>
      <c r="H33">
        <v>85706.538509999998</v>
      </c>
      <c r="I33">
        <v>4.2459999999999998E-2</v>
      </c>
      <c r="J33">
        <v>0.1489</v>
      </c>
      <c r="K33">
        <v>1.0978000000000001</v>
      </c>
      <c r="L33">
        <v>1.09504</v>
      </c>
      <c r="M33">
        <v>1072846.91836</v>
      </c>
      <c r="N33">
        <v>1390.6488300000001</v>
      </c>
      <c r="O33">
        <v>12.53228</v>
      </c>
      <c r="P33">
        <v>25295332.546</v>
      </c>
      <c r="Q33">
        <v>25.183869999999999</v>
      </c>
      <c r="R33">
        <v>0.20646</v>
      </c>
      <c r="S33" t="e" cm="1">
        <f t="array" ref="S33">-Inf</f>
        <v>#NAME?</v>
      </c>
      <c r="T33" t="e" cm="1">
        <f t="array" ref="T33">-Inf</f>
        <v>#NAME?</v>
      </c>
      <c r="U33">
        <v>3.7599999999999999E-3</v>
      </c>
      <c r="V33">
        <v>4.1999999999999997E-3</v>
      </c>
      <c r="W33">
        <v>3.96E-3</v>
      </c>
      <c r="X33">
        <v>6.5500000000000003E-3</v>
      </c>
      <c r="Y33">
        <v>1327.6216999999999</v>
      </c>
      <c r="Z33">
        <v>4.0099999999999997E-3</v>
      </c>
      <c r="AA33">
        <v>4.1700000000000001E-3</v>
      </c>
    </row>
    <row r="34" spans="1:27" x14ac:dyDescent="0.25">
      <c r="A34">
        <v>34.074109999999997</v>
      </c>
      <c r="B34">
        <v>834.25441999999998</v>
      </c>
      <c r="C34">
        <v>248.55627000000001</v>
      </c>
      <c r="D34">
        <v>834.25445000000002</v>
      </c>
      <c r="E34">
        <v>26.003520000000002</v>
      </c>
      <c r="F34">
        <v>4.8989999999999999E-2</v>
      </c>
      <c r="G34">
        <v>0.13270000000000001</v>
      </c>
      <c r="H34">
        <v>16043.00858</v>
      </c>
      <c r="I34">
        <v>3.9829999999999997E-2</v>
      </c>
      <c r="J34">
        <v>0.14937</v>
      </c>
      <c r="K34">
        <v>1.09615</v>
      </c>
      <c r="L34">
        <v>1.0933900000000001</v>
      </c>
      <c r="M34">
        <v>3210588.5357900001</v>
      </c>
      <c r="N34">
        <v>157471.54491</v>
      </c>
      <c r="O34">
        <v>11.75478</v>
      </c>
      <c r="P34">
        <v>4734915.7266899999</v>
      </c>
      <c r="Q34">
        <v>1.7240800000000001</v>
      </c>
      <c r="R34">
        <v>0.19344</v>
      </c>
      <c r="S34" t="e" cm="1">
        <f t="array" ref="S34">-Inf</f>
        <v>#NAME?</v>
      </c>
      <c r="T34" t="e" cm="1">
        <f t="array" ref="T34">-Inf</f>
        <v>#NAME?</v>
      </c>
      <c r="U34">
        <v>3.7599999999999999E-3</v>
      </c>
      <c r="V34">
        <v>4.1799999999999997E-3</v>
      </c>
      <c r="W34">
        <v>3.96E-3</v>
      </c>
      <c r="X34">
        <v>6.5500000000000003E-3</v>
      </c>
      <c r="Y34">
        <v>248.5146</v>
      </c>
      <c r="Z34">
        <v>4.0000000000000001E-3</v>
      </c>
      <c r="AA34">
        <v>4.1799999999999997E-3</v>
      </c>
    </row>
    <row r="35" spans="1:27" x14ac:dyDescent="0.25">
      <c r="A35">
        <v>35.075369999999999</v>
      </c>
      <c r="B35">
        <v>1327.8204800000001</v>
      </c>
      <c r="C35">
        <v>837.38980000000004</v>
      </c>
      <c r="D35">
        <v>1327.82053</v>
      </c>
      <c r="E35">
        <v>26.005330000000001</v>
      </c>
      <c r="F35">
        <v>4.761E-2</v>
      </c>
      <c r="G35">
        <v>0.13250999999999999</v>
      </c>
      <c r="H35">
        <v>54052.91375</v>
      </c>
      <c r="I35">
        <v>3.5990000000000001E-2</v>
      </c>
      <c r="J35">
        <v>0.14953</v>
      </c>
      <c r="K35">
        <v>1.0945400000000001</v>
      </c>
      <c r="L35">
        <v>1.09179</v>
      </c>
      <c r="M35">
        <v>474304186.61045003</v>
      </c>
      <c r="N35">
        <v>2749001.43536</v>
      </c>
      <c r="O35">
        <v>10.62125</v>
      </c>
      <c r="P35">
        <v>15953116.903969999</v>
      </c>
      <c r="Q35">
        <v>0.21546000000000001</v>
      </c>
      <c r="R35">
        <v>8.8800000000000007E-3</v>
      </c>
      <c r="S35" t="e" cm="1">
        <f t="array" ref="S35">-Inf</f>
        <v>#NAME?</v>
      </c>
      <c r="T35" t="e" cm="1">
        <f t="array" ref="T35">-Inf</f>
        <v>#NAME?</v>
      </c>
      <c r="U35">
        <v>3.7599999999999999E-3</v>
      </c>
      <c r="V35">
        <v>4.1700000000000001E-3</v>
      </c>
      <c r="W35">
        <v>3.96E-3</v>
      </c>
      <c r="X35">
        <v>6.5399999999999998E-3</v>
      </c>
      <c r="Y35">
        <v>837.29840999999999</v>
      </c>
      <c r="Z35">
        <v>3.9899999999999996E-3</v>
      </c>
      <c r="AA35">
        <v>4.1700000000000001E-3</v>
      </c>
    </row>
    <row r="36" spans="1:27" x14ac:dyDescent="0.25">
      <c r="A36">
        <v>36.076300000000003</v>
      </c>
      <c r="B36">
        <v>240.74074999999999</v>
      </c>
      <c r="C36">
        <v>1327.7545</v>
      </c>
      <c r="D36">
        <v>1327.82053</v>
      </c>
      <c r="E36">
        <v>26.0076</v>
      </c>
      <c r="F36">
        <v>5.0849999999999999E-2</v>
      </c>
      <c r="G36">
        <v>0.13281999999999999</v>
      </c>
      <c r="H36">
        <v>85706.538509999998</v>
      </c>
      <c r="I36">
        <v>3.6720000000000003E-2</v>
      </c>
      <c r="J36">
        <v>0.14990000000000001</v>
      </c>
      <c r="K36">
        <v>1.0971299999999999</v>
      </c>
      <c r="L36">
        <v>1.0943700000000001</v>
      </c>
      <c r="M36">
        <v>284470186.50826001</v>
      </c>
      <c r="N36">
        <v>1.512E-2</v>
      </c>
      <c r="O36">
        <v>10.83663</v>
      </c>
      <c r="P36">
        <v>25295332.546</v>
      </c>
      <c r="Q36">
        <v>1141.75829</v>
      </c>
      <c r="R36">
        <v>3.98E-3</v>
      </c>
      <c r="S36" t="e" cm="1">
        <f t="array" ref="S36">-Inf</f>
        <v>#NAME?</v>
      </c>
      <c r="T36" t="e" cm="1">
        <f t="array" ref="T36">-Inf</f>
        <v>#NAME?</v>
      </c>
      <c r="U36">
        <v>3.7599999999999999E-3</v>
      </c>
      <c r="V36">
        <v>4.1700000000000001E-3</v>
      </c>
      <c r="W36">
        <v>3.96E-3</v>
      </c>
      <c r="X36">
        <v>6.5500000000000003E-3</v>
      </c>
      <c r="Y36">
        <v>1327.6216999999999</v>
      </c>
      <c r="Z36">
        <v>4.0000000000000001E-3</v>
      </c>
      <c r="AA36">
        <v>4.1700000000000001E-3</v>
      </c>
    </row>
    <row r="37" spans="1:27" x14ac:dyDescent="0.25">
      <c r="A37">
        <v>37.076740000000001</v>
      </c>
      <c r="B37">
        <v>845.13607000000002</v>
      </c>
      <c r="C37">
        <v>1327.7545</v>
      </c>
      <c r="D37">
        <v>1327.82053</v>
      </c>
      <c r="E37">
        <v>26.01052</v>
      </c>
      <c r="F37">
        <v>5.1339999999999997E-2</v>
      </c>
      <c r="G37">
        <v>0.13300999999999999</v>
      </c>
      <c r="H37">
        <v>85706.538509999998</v>
      </c>
      <c r="I37">
        <v>3.9370000000000002E-2</v>
      </c>
      <c r="J37">
        <v>0.1492</v>
      </c>
      <c r="K37">
        <v>1.0986800000000001</v>
      </c>
      <c r="L37">
        <v>1.09592</v>
      </c>
      <c r="M37">
        <v>1080069961.8251901</v>
      </c>
      <c r="N37">
        <v>20.311889999999998</v>
      </c>
      <c r="O37">
        <v>11.61877</v>
      </c>
      <c r="P37">
        <v>25295332.546</v>
      </c>
      <c r="Q37">
        <v>1.6222700000000001</v>
      </c>
      <c r="R37">
        <v>4.0200000000000001E-3</v>
      </c>
      <c r="S37" t="e" cm="1">
        <f t="array" ref="S37">-Inf</f>
        <v>#NAME?</v>
      </c>
      <c r="T37" t="e" cm="1">
        <f t="array" ref="T37">-Inf</f>
        <v>#NAME?</v>
      </c>
      <c r="U37">
        <v>3.7599999999999999E-3</v>
      </c>
      <c r="V37">
        <v>4.1799999999999997E-3</v>
      </c>
      <c r="W37">
        <v>3.96E-3</v>
      </c>
      <c r="X37">
        <v>6.5500000000000003E-3</v>
      </c>
      <c r="Y37">
        <v>1327.6216999999999</v>
      </c>
      <c r="Z37">
        <v>4.0000000000000001E-3</v>
      </c>
      <c r="AA37">
        <v>4.1700000000000001E-3</v>
      </c>
    </row>
    <row r="38" spans="1:27" x14ac:dyDescent="0.25">
      <c r="A38">
        <v>38.078090000000003</v>
      </c>
      <c r="B38">
        <v>1327.8204800000001</v>
      </c>
      <c r="C38">
        <v>234.65530000000001</v>
      </c>
      <c r="D38">
        <v>1327.82053</v>
      </c>
      <c r="E38">
        <v>26.012250000000002</v>
      </c>
      <c r="F38">
        <v>4.8820000000000002E-2</v>
      </c>
      <c r="G38">
        <v>0.13316</v>
      </c>
      <c r="H38">
        <v>85706.538509999998</v>
      </c>
      <c r="I38">
        <v>3.7479999999999999E-2</v>
      </c>
      <c r="J38">
        <v>0.14895</v>
      </c>
      <c r="K38">
        <v>1.09998</v>
      </c>
      <c r="L38">
        <v>1.0972200000000001</v>
      </c>
      <c r="M38">
        <v>58258394.865400001</v>
      </c>
      <c r="N38">
        <v>6283069.2700699996</v>
      </c>
      <c r="O38">
        <v>11.0619</v>
      </c>
      <c r="P38">
        <v>25295332.546</v>
      </c>
      <c r="Q38">
        <v>0.21462999999999999</v>
      </c>
      <c r="R38">
        <v>3.7339999999999998E-2</v>
      </c>
      <c r="S38" t="e" cm="1">
        <f t="array" ref="S38">-Inf</f>
        <v>#NAME?</v>
      </c>
      <c r="T38" t="e" cm="1">
        <f t="array" ref="T38">-Inf</f>
        <v>#NAME?</v>
      </c>
      <c r="U38">
        <v>3.7599999999999999E-3</v>
      </c>
      <c r="V38">
        <v>4.1700000000000001E-3</v>
      </c>
      <c r="W38">
        <v>3.96E-3</v>
      </c>
      <c r="X38">
        <v>6.5599999999999999E-3</v>
      </c>
      <c r="Y38">
        <v>1327.6216999999999</v>
      </c>
      <c r="Z38">
        <v>4.0000000000000001E-3</v>
      </c>
      <c r="AA38">
        <v>4.1700000000000001E-3</v>
      </c>
    </row>
    <row r="39" spans="1:27" x14ac:dyDescent="0.25">
      <c r="A39">
        <v>39.078789999999998</v>
      </c>
      <c r="B39">
        <v>1327.8204800000001</v>
      </c>
      <c r="C39">
        <v>851.37501999999995</v>
      </c>
      <c r="D39">
        <v>231.41039000000001</v>
      </c>
      <c r="E39">
        <v>26.014130000000002</v>
      </c>
      <c r="F39">
        <v>4.4179999999999997E-2</v>
      </c>
      <c r="G39">
        <v>0.13299</v>
      </c>
      <c r="H39">
        <v>14934.930399999999</v>
      </c>
      <c r="I39">
        <v>3.687E-2</v>
      </c>
      <c r="J39">
        <v>0.14874999999999999</v>
      </c>
      <c r="K39">
        <v>1.09856</v>
      </c>
      <c r="L39">
        <v>1.0958000000000001</v>
      </c>
      <c r="M39">
        <v>5148523.5656000003</v>
      </c>
      <c r="N39">
        <v>3225138.9498899998</v>
      </c>
      <c r="O39">
        <v>10.8826</v>
      </c>
      <c r="P39">
        <v>4407878.7649600003</v>
      </c>
      <c r="Q39">
        <v>0.21432999999999999</v>
      </c>
      <c r="R39">
        <v>0.17449000000000001</v>
      </c>
      <c r="S39" t="s">
        <v>25</v>
      </c>
      <c r="T39" t="s">
        <v>25</v>
      </c>
      <c r="U39">
        <v>3.7599999999999999E-3</v>
      </c>
      <c r="V39">
        <v>4.1700000000000001E-3</v>
      </c>
      <c r="W39">
        <v>3.96E-3</v>
      </c>
      <c r="X39">
        <v>6.5500000000000003E-3</v>
      </c>
      <c r="Y39">
        <v>231.35015999999999</v>
      </c>
      <c r="Z39">
        <v>3.98E-3</v>
      </c>
      <c r="AA39">
        <v>4.1700000000000001E-3</v>
      </c>
    </row>
    <row r="40" spans="1:27" x14ac:dyDescent="0.25">
      <c r="A40">
        <v>40.080129999999997</v>
      </c>
      <c r="B40">
        <v>1327.8204800000001</v>
      </c>
      <c r="C40">
        <v>228.84629000000001</v>
      </c>
      <c r="D40">
        <v>853.96524999999997</v>
      </c>
      <c r="E40">
        <v>26.017219999999998</v>
      </c>
      <c r="F40">
        <v>5.1619999999999999E-2</v>
      </c>
      <c r="G40">
        <v>0.13325999999999999</v>
      </c>
      <c r="H40">
        <v>55119.90064</v>
      </c>
      <c r="I40">
        <v>3.1309999999999998E-2</v>
      </c>
      <c r="J40">
        <v>0.14862</v>
      </c>
      <c r="K40">
        <v>1.1007800000000001</v>
      </c>
      <c r="L40">
        <v>1.0980099999999999</v>
      </c>
      <c r="M40">
        <v>5145152.0318799997</v>
      </c>
      <c r="N40">
        <v>3799140.9323100001</v>
      </c>
      <c r="O40">
        <v>9.2406900000000007</v>
      </c>
      <c r="P40">
        <v>16268026.231240001</v>
      </c>
      <c r="Q40">
        <v>0.21415000000000001</v>
      </c>
      <c r="R40">
        <v>0.20382</v>
      </c>
      <c r="S40" t="s">
        <v>25</v>
      </c>
      <c r="T40" t="s">
        <v>25</v>
      </c>
      <c r="U40">
        <v>3.7599999999999999E-3</v>
      </c>
      <c r="V40">
        <v>4.15E-3</v>
      </c>
      <c r="W40">
        <v>3.9500000000000004E-3</v>
      </c>
      <c r="X40">
        <v>6.5599999999999999E-3</v>
      </c>
      <c r="Y40">
        <v>853.82632999999998</v>
      </c>
      <c r="Z40">
        <v>4.0099999999999997E-3</v>
      </c>
      <c r="AA40">
        <v>4.1700000000000001E-3</v>
      </c>
    </row>
    <row r="41" spans="1:27" x14ac:dyDescent="0.25">
      <c r="A41">
        <v>41.080120000000001</v>
      </c>
      <c r="B41">
        <v>226.31998999999999</v>
      </c>
      <c r="C41">
        <v>-244.98909</v>
      </c>
      <c r="D41">
        <v>1327.82053</v>
      </c>
      <c r="E41">
        <v>26.0197</v>
      </c>
      <c r="F41">
        <v>5.1470000000000002E-2</v>
      </c>
      <c r="G41">
        <v>0.13284000000000001</v>
      </c>
      <c r="H41">
        <v>85706.538509999998</v>
      </c>
      <c r="I41">
        <v>3.5639999999999998E-2</v>
      </c>
      <c r="J41">
        <v>0.14821999999999999</v>
      </c>
      <c r="K41">
        <v>1.0972900000000001</v>
      </c>
      <c r="L41">
        <v>1.09453</v>
      </c>
      <c r="M41">
        <v>789622.39800000004</v>
      </c>
      <c r="N41">
        <v>353.83539000000002</v>
      </c>
      <c r="O41">
        <v>10.51928</v>
      </c>
      <c r="P41">
        <v>25295332.546</v>
      </c>
      <c r="Q41">
        <v>1501.1540399999999</v>
      </c>
      <c r="R41">
        <v>0.20321</v>
      </c>
      <c r="S41" t="s">
        <v>25</v>
      </c>
      <c r="T41" t="s">
        <v>25</v>
      </c>
      <c r="U41">
        <v>3.7599999999999999E-3</v>
      </c>
      <c r="V41">
        <v>4.1700000000000001E-3</v>
      </c>
      <c r="W41">
        <v>3.96E-3</v>
      </c>
      <c r="X41">
        <v>6.5500000000000003E-3</v>
      </c>
      <c r="Y41">
        <v>1327.6216999999999</v>
      </c>
      <c r="Z41">
        <v>4.0099999999999997E-3</v>
      </c>
      <c r="AA41">
        <v>4.1700000000000001E-3</v>
      </c>
    </row>
    <row r="42" spans="1:27" x14ac:dyDescent="0.25">
      <c r="A42">
        <v>42.080129999999997</v>
      </c>
      <c r="B42">
        <v>859.65872000000002</v>
      </c>
      <c r="C42">
        <v>-244.98909</v>
      </c>
      <c r="D42">
        <v>1327.82053</v>
      </c>
      <c r="E42">
        <v>26.021640000000001</v>
      </c>
      <c r="F42">
        <v>4.5130000000000003E-2</v>
      </c>
      <c r="G42">
        <v>0.13353999999999999</v>
      </c>
      <c r="H42">
        <v>85706.538509999998</v>
      </c>
      <c r="I42">
        <v>3.2989999999999998E-2</v>
      </c>
      <c r="J42">
        <v>0.14890999999999999</v>
      </c>
      <c r="K42">
        <v>1.10311</v>
      </c>
      <c r="L42">
        <v>1.1003499999999999</v>
      </c>
      <c r="M42">
        <v>3301608.64432</v>
      </c>
      <c r="N42">
        <v>477095.07305000001</v>
      </c>
      <c r="O42">
        <v>9.7376400000000007</v>
      </c>
      <c r="P42">
        <v>25295332.546</v>
      </c>
      <c r="Q42">
        <v>1.4971000000000001</v>
      </c>
      <c r="R42">
        <v>0.17817</v>
      </c>
      <c r="S42" t="s">
        <v>25</v>
      </c>
      <c r="T42" t="s">
        <v>25</v>
      </c>
      <c r="U42">
        <v>3.7599999999999999E-3</v>
      </c>
      <c r="V42">
        <v>4.15E-3</v>
      </c>
      <c r="W42">
        <v>3.96E-3</v>
      </c>
      <c r="X42">
        <v>6.5599999999999999E-3</v>
      </c>
      <c r="Y42">
        <v>1327.6216999999999</v>
      </c>
      <c r="Z42">
        <v>3.98E-3</v>
      </c>
      <c r="AA42">
        <v>4.1700000000000001E-3</v>
      </c>
    </row>
    <row r="43" spans="1:27" x14ac:dyDescent="0.25">
      <c r="A43">
        <v>43.080129999999997</v>
      </c>
      <c r="B43">
        <v>1327.8204800000001</v>
      </c>
      <c r="C43">
        <v>860.74305000000004</v>
      </c>
      <c r="D43">
        <v>222.04195999999999</v>
      </c>
      <c r="E43">
        <v>26.02375</v>
      </c>
      <c r="F43">
        <v>4.53E-2</v>
      </c>
      <c r="G43">
        <v>0.13292999999999999</v>
      </c>
      <c r="H43">
        <v>14330.21272</v>
      </c>
      <c r="I43">
        <v>3.7999999999999999E-2</v>
      </c>
      <c r="J43">
        <v>0.14901</v>
      </c>
      <c r="K43">
        <v>1.0980799999999999</v>
      </c>
      <c r="L43">
        <v>1.0953200000000001</v>
      </c>
      <c r="M43">
        <v>5157472.4584900001</v>
      </c>
      <c r="N43">
        <v>3406440.8718599998</v>
      </c>
      <c r="O43">
        <v>11.215120000000001</v>
      </c>
      <c r="P43">
        <v>4229403.06018</v>
      </c>
      <c r="Q43">
        <v>0.2147</v>
      </c>
      <c r="R43">
        <v>0.17888000000000001</v>
      </c>
      <c r="S43" t="s">
        <v>25</v>
      </c>
      <c r="T43" t="s">
        <v>25</v>
      </c>
      <c r="U43">
        <v>3.7599999999999999E-3</v>
      </c>
      <c r="V43">
        <v>4.1799999999999997E-3</v>
      </c>
      <c r="W43">
        <v>3.96E-3</v>
      </c>
      <c r="X43">
        <v>6.5500000000000003E-3</v>
      </c>
      <c r="Y43">
        <v>221.98292000000001</v>
      </c>
      <c r="Z43">
        <v>3.9899999999999996E-3</v>
      </c>
      <c r="AA43">
        <v>4.1700000000000001E-3</v>
      </c>
    </row>
    <row r="44" spans="1:27" x14ac:dyDescent="0.25">
      <c r="A44">
        <v>44.080100000000002</v>
      </c>
      <c r="B44">
        <v>220.74884</v>
      </c>
      <c r="C44">
        <v>1327.7545</v>
      </c>
      <c r="D44">
        <v>-244.98909</v>
      </c>
      <c r="E44">
        <v>26.025960000000001</v>
      </c>
      <c r="F44">
        <v>5.3179999999999998E-2</v>
      </c>
      <c r="G44">
        <v>0.13328999999999999</v>
      </c>
      <c r="H44">
        <v>-15815.931699999999</v>
      </c>
      <c r="I44">
        <v>3.7310000000000003E-2</v>
      </c>
      <c r="J44">
        <v>0.14992</v>
      </c>
      <c r="K44">
        <v>1.1010500000000001</v>
      </c>
      <c r="L44">
        <v>1.0982799999999999</v>
      </c>
      <c r="M44">
        <v>776094.02081999998</v>
      </c>
      <c r="N44">
        <v>362.69103999999999</v>
      </c>
      <c r="O44">
        <v>11.01268</v>
      </c>
      <c r="P44">
        <v>-4667896.5093499999</v>
      </c>
      <c r="Q44">
        <v>1679.2421099999999</v>
      </c>
      <c r="R44">
        <v>0.21004999999999999</v>
      </c>
      <c r="S44" t="s">
        <v>25</v>
      </c>
      <c r="T44" t="s">
        <v>25</v>
      </c>
      <c r="U44">
        <v>3.7599999999999999E-3</v>
      </c>
      <c r="V44">
        <v>4.1700000000000001E-3</v>
      </c>
      <c r="W44">
        <v>3.96E-3</v>
      </c>
      <c r="X44">
        <v>6.5599999999999999E-3</v>
      </c>
      <c r="Y44">
        <v>-244.98909</v>
      </c>
      <c r="Z44">
        <v>4.0099999999999997E-3</v>
      </c>
      <c r="AA44">
        <v>4.1700000000000001E-3</v>
      </c>
    </row>
    <row r="45" spans="1:27" x14ac:dyDescent="0.25">
      <c r="A45">
        <v>45.079859999999996</v>
      </c>
      <c r="B45">
        <v>863.08387000000005</v>
      </c>
      <c r="C45">
        <v>1327.7545</v>
      </c>
      <c r="D45">
        <v>863.08389999999997</v>
      </c>
      <c r="E45">
        <v>26.02739</v>
      </c>
      <c r="F45">
        <v>4.7870000000000003E-2</v>
      </c>
      <c r="G45">
        <v>0.13331000000000001</v>
      </c>
      <c r="H45">
        <v>55708.49553</v>
      </c>
      <c r="I45">
        <v>3.3259999999999998E-2</v>
      </c>
      <c r="J45">
        <v>0.14896999999999999</v>
      </c>
      <c r="K45">
        <v>1.1011899999999999</v>
      </c>
      <c r="L45">
        <v>1.09843</v>
      </c>
      <c r="M45">
        <v>327396123.63037002</v>
      </c>
      <c r="N45">
        <v>153597.90098999999</v>
      </c>
      <c r="O45">
        <v>9.8166899999999995</v>
      </c>
      <c r="P45">
        <v>16441743.47287</v>
      </c>
      <c r="Q45">
        <v>1.4705999999999999</v>
      </c>
      <c r="R45">
        <v>8.4899999999999993E-3</v>
      </c>
      <c r="S45" t="e" cm="1">
        <f t="array" ref="S45">-Inf</f>
        <v>#NAME?</v>
      </c>
      <c r="T45" t="e" cm="1">
        <f t="array" ref="T45">-Inf</f>
        <v>#NAME?</v>
      </c>
      <c r="U45">
        <v>3.7599999999999999E-3</v>
      </c>
      <c r="V45">
        <v>4.15E-3</v>
      </c>
      <c r="W45">
        <v>3.96E-3</v>
      </c>
      <c r="X45">
        <v>6.5599999999999999E-3</v>
      </c>
      <c r="Y45">
        <v>862.94381999999996</v>
      </c>
      <c r="Z45">
        <v>3.9899999999999996E-3</v>
      </c>
      <c r="AA45">
        <v>4.1700000000000001E-3</v>
      </c>
    </row>
    <row r="46" spans="1:27" x14ac:dyDescent="0.25">
      <c r="A46">
        <v>46.080100000000002</v>
      </c>
      <c r="B46">
        <v>218.32404</v>
      </c>
      <c r="C46">
        <v>218.30459999999999</v>
      </c>
      <c r="D46">
        <v>218.32405</v>
      </c>
      <c r="E46">
        <v>26.029060000000001</v>
      </c>
      <c r="F46">
        <v>4.7579999999999997E-2</v>
      </c>
      <c r="G46">
        <v>0.13328000000000001</v>
      </c>
      <c r="H46">
        <v>85706.538509999998</v>
      </c>
      <c r="I46">
        <v>3.2689999999999997E-2</v>
      </c>
      <c r="J46">
        <v>0.14976999999999999</v>
      </c>
      <c r="K46">
        <v>1.1009199999999999</v>
      </c>
      <c r="L46">
        <v>1.09816</v>
      </c>
      <c r="M46">
        <v>1049.11735</v>
      </c>
      <c r="N46">
        <v>4.0000000000000001E-3</v>
      </c>
      <c r="O46">
        <v>9.6473899999999997</v>
      </c>
      <c r="P46">
        <v>25295332.546</v>
      </c>
      <c r="Q46">
        <v>1748.82925</v>
      </c>
      <c r="R46">
        <v>18.264900000000001</v>
      </c>
      <c r="S46" t="e" cm="1">
        <f t="array" ref="S46">-Inf</f>
        <v>#NAME?</v>
      </c>
      <c r="T46" t="e" cm="1">
        <f t="array" ref="T46">-Inf</f>
        <v>#NAME?</v>
      </c>
      <c r="U46">
        <v>3.7599999999999999E-3</v>
      </c>
      <c r="V46">
        <v>4.15E-3</v>
      </c>
      <c r="W46">
        <v>3.96E-3</v>
      </c>
      <c r="X46">
        <v>6.5599999999999999E-3</v>
      </c>
      <c r="Y46">
        <v>1327.6216999999999</v>
      </c>
      <c r="Z46">
        <v>3.9899999999999996E-3</v>
      </c>
      <c r="AA46">
        <v>4.1700000000000001E-3</v>
      </c>
    </row>
    <row r="47" spans="1:27" x14ac:dyDescent="0.25">
      <c r="A47">
        <v>47.082090000000001</v>
      </c>
      <c r="B47">
        <v>865.19242999999994</v>
      </c>
      <c r="C47">
        <v>865.14585999999997</v>
      </c>
      <c r="D47">
        <v>865.19246999999996</v>
      </c>
      <c r="E47">
        <v>26.029389999999999</v>
      </c>
      <c r="F47">
        <v>4.8009999999999997E-2</v>
      </c>
      <c r="G47">
        <v>0.13314000000000001</v>
      </c>
      <c r="H47">
        <v>85706.538509999998</v>
      </c>
      <c r="I47">
        <v>3.678E-2</v>
      </c>
      <c r="J47">
        <v>0.14935000000000001</v>
      </c>
      <c r="K47">
        <v>1.09982</v>
      </c>
      <c r="L47">
        <v>1.0970599999999999</v>
      </c>
      <c r="M47">
        <v>72855380.621189997</v>
      </c>
      <c r="N47">
        <v>15.70745</v>
      </c>
      <c r="O47">
        <v>10.856350000000001</v>
      </c>
      <c r="P47">
        <v>25295332.546</v>
      </c>
      <c r="Q47">
        <v>1.4579299999999999</v>
      </c>
      <c r="R47">
        <v>2.3519999999999999E-2</v>
      </c>
      <c r="S47" t="e" cm="1">
        <f t="array" ref="S47">-Inf</f>
        <v>#NAME?</v>
      </c>
      <c r="T47" t="e" cm="1">
        <f t="array" ref="T47">-Inf</f>
        <v>#NAME?</v>
      </c>
      <c r="U47">
        <v>3.7599999999999999E-3</v>
      </c>
      <c r="V47">
        <v>4.1700000000000001E-3</v>
      </c>
      <c r="W47">
        <v>3.9699999999999996E-3</v>
      </c>
      <c r="X47">
        <v>6.5599999999999999E-3</v>
      </c>
      <c r="Y47">
        <v>1327.6216999999999</v>
      </c>
      <c r="Z47">
        <v>3.9899999999999996E-3</v>
      </c>
      <c r="AA47">
        <v>4.1700000000000001E-3</v>
      </c>
    </row>
    <row r="48" spans="1:27" x14ac:dyDescent="0.25">
      <c r="A48">
        <v>48.083240000000004</v>
      </c>
      <c r="B48">
        <v>1327.8204800000001</v>
      </c>
      <c r="C48">
        <v>1327.7545</v>
      </c>
      <c r="D48">
        <v>215.60597999999999</v>
      </c>
      <c r="E48">
        <v>26.031189999999999</v>
      </c>
      <c r="F48">
        <v>4.6399999999999997E-2</v>
      </c>
      <c r="G48">
        <v>0.13305</v>
      </c>
      <c r="H48">
        <v>85706.538509999998</v>
      </c>
      <c r="I48">
        <v>3.2649999999999998E-2</v>
      </c>
      <c r="J48">
        <v>0.14873</v>
      </c>
      <c r="K48">
        <v>1.09907</v>
      </c>
      <c r="L48">
        <v>1.0963099999999999</v>
      </c>
      <c r="M48">
        <v>53700944.771399997</v>
      </c>
      <c r="N48">
        <v>6076137.3468699995</v>
      </c>
      <c r="O48">
        <v>9.6349499999999999</v>
      </c>
      <c r="P48">
        <v>25295332.546</v>
      </c>
      <c r="Q48">
        <v>0.21429999999999999</v>
      </c>
      <c r="R48">
        <v>3.746E-2</v>
      </c>
      <c r="S48" t="s">
        <v>25</v>
      </c>
      <c r="T48" t="s">
        <v>25</v>
      </c>
      <c r="U48">
        <v>3.7599999999999999E-3</v>
      </c>
      <c r="V48">
        <v>4.15E-3</v>
      </c>
      <c r="W48">
        <v>3.96E-3</v>
      </c>
      <c r="X48">
        <v>6.5500000000000003E-3</v>
      </c>
      <c r="Y48">
        <v>1327.6216999999999</v>
      </c>
      <c r="Z48">
        <v>3.9899999999999996E-3</v>
      </c>
      <c r="AA48">
        <v>4.1700000000000001E-3</v>
      </c>
    </row>
    <row r="49" spans="1:27" x14ac:dyDescent="0.25">
      <c r="A49">
        <v>49.083399999999997</v>
      </c>
      <c r="B49">
        <v>211.91648000000001</v>
      </c>
      <c r="C49">
        <v>211.89732000000001</v>
      </c>
      <c r="D49">
        <v>870.91494</v>
      </c>
      <c r="E49">
        <v>26.032540000000001</v>
      </c>
      <c r="F49">
        <v>4.4040000000000003E-2</v>
      </c>
      <c r="G49">
        <v>0.13342000000000001</v>
      </c>
      <c r="H49">
        <v>85706.538509999998</v>
      </c>
      <c r="I49">
        <v>3.5369999999999999E-2</v>
      </c>
      <c r="J49">
        <v>0.14929000000000001</v>
      </c>
      <c r="K49">
        <v>1.1020700000000001</v>
      </c>
      <c r="L49">
        <v>1.0992999999999999</v>
      </c>
      <c r="M49">
        <v>737953.99502999999</v>
      </c>
      <c r="N49">
        <v>124.62815999999999</v>
      </c>
      <c r="O49">
        <v>10.44009</v>
      </c>
      <c r="P49">
        <v>25295332.546</v>
      </c>
      <c r="Q49">
        <v>1931.0481600000001</v>
      </c>
      <c r="R49">
        <v>0.1739</v>
      </c>
      <c r="S49" t="e" cm="1">
        <f t="array" ref="S49">-Inf</f>
        <v>#NAME?</v>
      </c>
      <c r="T49" t="e" cm="1">
        <f t="array" ref="T49">-Inf</f>
        <v>#NAME?</v>
      </c>
      <c r="U49">
        <v>3.7599999999999999E-3</v>
      </c>
      <c r="V49">
        <v>4.1599999999999996E-3</v>
      </c>
      <c r="W49">
        <v>3.96E-3</v>
      </c>
      <c r="X49">
        <v>6.5599999999999999E-3</v>
      </c>
      <c r="Y49">
        <v>1327.6216999999999</v>
      </c>
      <c r="Z49">
        <v>3.98E-3</v>
      </c>
      <c r="AA49">
        <v>4.1700000000000001E-3</v>
      </c>
    </row>
    <row r="50" spans="1:27" x14ac:dyDescent="0.25">
      <c r="A50">
        <v>50.085120000000003</v>
      </c>
      <c r="B50">
        <v>874.67006000000003</v>
      </c>
      <c r="C50">
        <v>-244.98909</v>
      </c>
      <c r="D50">
        <v>1327.82053</v>
      </c>
      <c r="E50">
        <v>26.033439999999999</v>
      </c>
      <c r="F50">
        <v>4.6789999999999998E-2</v>
      </c>
      <c r="G50">
        <v>0.13341</v>
      </c>
      <c r="H50">
        <v>85706.538509999998</v>
      </c>
      <c r="I50">
        <v>3.8929999999999999E-2</v>
      </c>
      <c r="J50">
        <v>0.1489</v>
      </c>
      <c r="K50">
        <v>1.10202</v>
      </c>
      <c r="L50">
        <v>1.0992599999999999</v>
      </c>
      <c r="M50">
        <v>3360796.2092200001</v>
      </c>
      <c r="N50">
        <v>555907.34380000003</v>
      </c>
      <c r="O50">
        <v>11.489979999999999</v>
      </c>
      <c r="P50">
        <v>25295332.546</v>
      </c>
      <c r="Q50">
        <v>1.38273</v>
      </c>
      <c r="R50">
        <v>0.18473999999999999</v>
      </c>
      <c r="S50" t="s">
        <v>25</v>
      </c>
      <c r="T50" t="s">
        <v>25</v>
      </c>
      <c r="U50">
        <v>3.7599999999999999E-3</v>
      </c>
      <c r="V50">
        <v>4.1799999999999997E-3</v>
      </c>
      <c r="W50">
        <v>3.96E-3</v>
      </c>
      <c r="X50">
        <v>6.5599999999999999E-3</v>
      </c>
      <c r="Y50">
        <v>1327.6216999999999</v>
      </c>
      <c r="Z50">
        <v>3.9899999999999996E-3</v>
      </c>
      <c r="AA50">
        <v>4.1700000000000001E-3</v>
      </c>
    </row>
    <row r="51" spans="1:27" x14ac:dyDescent="0.25">
      <c r="A51">
        <v>51.084789999999998</v>
      </c>
      <c r="B51">
        <v>1327.8204800000001</v>
      </c>
      <c r="C51">
        <v>-244.98909</v>
      </c>
      <c r="D51">
        <v>206.62836999999999</v>
      </c>
      <c r="E51">
        <v>26.03585</v>
      </c>
      <c r="F51">
        <v>5.033E-2</v>
      </c>
      <c r="G51">
        <v>0.13306999999999999</v>
      </c>
      <c r="H51">
        <v>13335.288780000001</v>
      </c>
      <c r="I51">
        <v>3.7310000000000003E-2</v>
      </c>
      <c r="J51">
        <v>0.14831</v>
      </c>
      <c r="K51">
        <v>1.0992500000000001</v>
      </c>
      <c r="L51">
        <v>1.0964799999999999</v>
      </c>
      <c r="M51">
        <v>853.84777999999994</v>
      </c>
      <c r="N51">
        <v>2676351.2799300002</v>
      </c>
      <c r="O51">
        <v>11.01172</v>
      </c>
      <c r="P51">
        <v>3935762.3128599999</v>
      </c>
      <c r="Q51">
        <v>0.21368999999999999</v>
      </c>
      <c r="R51">
        <v>86.565569999999994</v>
      </c>
      <c r="S51" t="s">
        <v>26</v>
      </c>
      <c r="T51" t="e" cm="1">
        <f t="array" ref="T51">-Inf</f>
        <v>#NAME?</v>
      </c>
      <c r="U51">
        <v>3.7599999999999999E-3</v>
      </c>
      <c r="V51">
        <v>4.1700000000000001E-3</v>
      </c>
      <c r="W51">
        <v>3.96E-3</v>
      </c>
      <c r="X51">
        <v>6.5599999999999999E-3</v>
      </c>
      <c r="Y51">
        <v>206.57128</v>
      </c>
      <c r="Z51">
        <v>4.0000000000000001E-3</v>
      </c>
      <c r="AA51">
        <v>4.1700000000000001E-3</v>
      </c>
    </row>
    <row r="52" spans="1:27" x14ac:dyDescent="0.25">
      <c r="A52">
        <v>52.086649999999999</v>
      </c>
      <c r="B52">
        <v>203.48651000000001</v>
      </c>
      <c r="C52">
        <v>879.29772000000003</v>
      </c>
      <c r="D52">
        <v>879.34492</v>
      </c>
      <c r="E52">
        <v>26.03772</v>
      </c>
      <c r="F52">
        <v>5.3269999999999998E-2</v>
      </c>
      <c r="G52">
        <v>0.13311999999999999</v>
      </c>
      <c r="H52">
        <v>56758.11969</v>
      </c>
      <c r="I52">
        <v>3.891E-2</v>
      </c>
      <c r="J52">
        <v>0.14964</v>
      </c>
      <c r="K52">
        <v>1.09962</v>
      </c>
      <c r="L52">
        <v>1.0968599999999999</v>
      </c>
      <c r="M52">
        <v>17134553.570440002</v>
      </c>
      <c r="N52">
        <v>1.073E-2</v>
      </c>
      <c r="O52">
        <v>11.48272</v>
      </c>
      <c r="P52">
        <v>16751528.380249999</v>
      </c>
      <c r="Q52">
        <v>2170.8165100000001</v>
      </c>
      <c r="R52">
        <v>2.4320000000000001E-2</v>
      </c>
      <c r="S52" t="e" cm="1">
        <f t="array" ref="S52">-Inf</f>
        <v>#NAME?</v>
      </c>
      <c r="T52" t="e" cm="1">
        <f t="array" ref="T52">-Inf</f>
        <v>#NAME?</v>
      </c>
      <c r="U52">
        <v>3.7599999999999999E-3</v>
      </c>
      <c r="V52">
        <v>4.1799999999999997E-3</v>
      </c>
      <c r="W52">
        <v>3.9500000000000004E-3</v>
      </c>
      <c r="X52">
        <v>6.5599999999999999E-3</v>
      </c>
      <c r="Y52">
        <v>879.20279000000005</v>
      </c>
      <c r="Z52">
        <v>4.0099999999999997E-3</v>
      </c>
      <c r="AA52">
        <v>4.1700000000000001E-3</v>
      </c>
    </row>
    <row r="53" spans="1:27" x14ac:dyDescent="0.25">
      <c r="A53">
        <v>53.086620000000003</v>
      </c>
      <c r="B53">
        <v>881.89820999999995</v>
      </c>
      <c r="C53">
        <v>200.91446999999999</v>
      </c>
      <c r="D53">
        <v>1327.82053</v>
      </c>
      <c r="E53">
        <v>26.03914</v>
      </c>
      <c r="F53">
        <v>5.4809999999999998E-2</v>
      </c>
      <c r="G53">
        <v>0.1326</v>
      </c>
      <c r="H53">
        <v>85706.538509999998</v>
      </c>
      <c r="I53">
        <v>3.3550000000000003E-2</v>
      </c>
      <c r="J53">
        <v>0.14921999999999999</v>
      </c>
      <c r="K53">
        <v>1.0953599999999999</v>
      </c>
      <c r="L53">
        <v>1.0926</v>
      </c>
      <c r="M53">
        <v>33294832.736699998</v>
      </c>
      <c r="N53">
        <v>493124.41674000002</v>
      </c>
      <c r="O53">
        <v>9.9031800000000008</v>
      </c>
      <c r="P53">
        <v>25295332.546</v>
      </c>
      <c r="Q53">
        <v>1.33446</v>
      </c>
      <c r="R53">
        <v>4.614E-2</v>
      </c>
      <c r="S53" t="e" cm="1">
        <f t="array" ref="S53">-Inf</f>
        <v>#NAME?</v>
      </c>
      <c r="T53" t="e" cm="1">
        <f t="array" ref="T53">-Inf</f>
        <v>#NAME?</v>
      </c>
      <c r="U53">
        <v>3.7599999999999999E-3</v>
      </c>
      <c r="V53">
        <v>4.1599999999999996E-3</v>
      </c>
      <c r="W53">
        <v>3.96E-3</v>
      </c>
      <c r="X53">
        <v>6.5500000000000003E-3</v>
      </c>
      <c r="Y53">
        <v>1327.6216999999999</v>
      </c>
      <c r="Z53">
        <v>4.0200000000000001E-3</v>
      </c>
      <c r="AA53">
        <v>4.1700000000000001E-3</v>
      </c>
    </row>
    <row r="54" spans="1:27" x14ac:dyDescent="0.25">
      <c r="A54">
        <v>54.086779999999997</v>
      </c>
      <c r="B54">
        <v>197.32425000000001</v>
      </c>
      <c r="C54">
        <v>885.45970999999997</v>
      </c>
      <c r="D54">
        <v>1327.82053</v>
      </c>
      <c r="E54">
        <v>26.039660000000001</v>
      </c>
      <c r="F54">
        <v>4.1959999999999997E-2</v>
      </c>
      <c r="G54">
        <v>0.13322999999999999</v>
      </c>
      <c r="H54">
        <v>85706.538509999998</v>
      </c>
      <c r="I54">
        <v>3.2710000000000003E-2</v>
      </c>
      <c r="J54">
        <v>0.14949000000000001</v>
      </c>
      <c r="K54">
        <v>1.1005499999999999</v>
      </c>
      <c r="L54">
        <v>1.09779</v>
      </c>
      <c r="M54">
        <v>71711177.349030003</v>
      </c>
      <c r="N54">
        <v>78.890219999999999</v>
      </c>
      <c r="O54">
        <v>9.6530199999999997</v>
      </c>
      <c r="P54">
        <v>25295332.546</v>
      </c>
      <c r="Q54">
        <v>2319.9036599999999</v>
      </c>
      <c r="R54">
        <v>7.1199999999999996E-3</v>
      </c>
      <c r="S54" t="e" cm="1">
        <f t="array" ref="S54">-Inf</f>
        <v>#NAME?</v>
      </c>
      <c r="T54" t="e" cm="1">
        <f t="array" ref="T54">-Inf</f>
        <v>#NAME?</v>
      </c>
      <c r="U54">
        <v>3.7599999999999999E-3</v>
      </c>
      <c r="V54">
        <v>4.15E-3</v>
      </c>
      <c r="W54">
        <v>3.96E-3</v>
      </c>
      <c r="X54">
        <v>6.5599999999999999E-3</v>
      </c>
      <c r="Y54">
        <v>1327.6216999999999</v>
      </c>
      <c r="Z54">
        <v>3.9699999999999996E-3</v>
      </c>
      <c r="AA54">
        <v>4.1700000000000001E-3</v>
      </c>
    </row>
    <row r="55" spans="1:27" x14ac:dyDescent="0.25">
      <c r="A55">
        <v>55.086579999999998</v>
      </c>
      <c r="B55">
        <v>-244.98909</v>
      </c>
      <c r="C55">
        <v>1327.7545</v>
      </c>
      <c r="D55">
        <v>1327.82053</v>
      </c>
      <c r="E55">
        <v>26.040379999999999</v>
      </c>
      <c r="F55">
        <v>4.9500000000000002E-2</v>
      </c>
      <c r="G55">
        <v>0.13331999999999999</v>
      </c>
      <c r="H55">
        <v>85706.538509999998</v>
      </c>
      <c r="I55">
        <v>3.5880000000000002E-2</v>
      </c>
      <c r="J55">
        <v>0.14904000000000001</v>
      </c>
      <c r="K55">
        <v>1.1012299999999999</v>
      </c>
      <c r="L55">
        <v>1.0984700000000001</v>
      </c>
      <c r="M55">
        <v>356986967.44398999</v>
      </c>
      <c r="N55">
        <v>0.14915</v>
      </c>
      <c r="O55">
        <v>10.58968</v>
      </c>
      <c r="P55">
        <v>25295332.546</v>
      </c>
      <c r="Q55">
        <v>25.21847</v>
      </c>
      <c r="R55">
        <v>3.8800000000000002E-3</v>
      </c>
      <c r="S55" t="e" cm="1">
        <f t="array" ref="S55">-Inf</f>
        <v>#NAME?</v>
      </c>
      <c r="T55" t="e" cm="1">
        <f t="array" ref="T55">-Inf</f>
        <v>#NAME?</v>
      </c>
      <c r="U55">
        <v>3.7599999999999999E-3</v>
      </c>
      <c r="V55">
        <v>4.1700000000000001E-3</v>
      </c>
      <c r="W55">
        <v>3.96E-3</v>
      </c>
      <c r="X55">
        <v>6.5599999999999999E-3</v>
      </c>
      <c r="Y55">
        <v>1327.6216999999999</v>
      </c>
      <c r="Z55">
        <v>4.0000000000000001E-3</v>
      </c>
      <c r="AA55">
        <v>4.1700000000000001E-3</v>
      </c>
    </row>
    <row r="56" spans="1:27" x14ac:dyDescent="0.25">
      <c r="A56">
        <v>56.086480000000002</v>
      </c>
      <c r="B56">
        <v>-244.98909</v>
      </c>
      <c r="C56">
        <v>194.57418999999999</v>
      </c>
      <c r="D56">
        <v>1327.82053</v>
      </c>
      <c r="E56">
        <v>26.040649999999999</v>
      </c>
      <c r="F56">
        <v>5.0729999999999997E-2</v>
      </c>
      <c r="G56">
        <v>0.13306999999999999</v>
      </c>
      <c r="H56">
        <v>85706.538509999998</v>
      </c>
      <c r="I56">
        <v>3.814E-2</v>
      </c>
      <c r="J56">
        <v>0.15015000000000001</v>
      </c>
      <c r="K56">
        <v>1.09917</v>
      </c>
      <c r="L56">
        <v>1.0964100000000001</v>
      </c>
      <c r="M56">
        <v>10325872.19754</v>
      </c>
      <c r="N56">
        <v>2623.3423299999999</v>
      </c>
      <c r="O56">
        <v>11.25515</v>
      </c>
      <c r="P56">
        <v>25295332.546</v>
      </c>
      <c r="Q56">
        <v>25.40551</v>
      </c>
      <c r="R56">
        <v>4.3490000000000001E-2</v>
      </c>
      <c r="S56" t="e" cm="1">
        <f t="array" ref="S56">-Inf</f>
        <v>#NAME?</v>
      </c>
      <c r="T56" t="e" cm="1">
        <f t="array" ref="T56">-Inf</f>
        <v>#NAME?</v>
      </c>
      <c r="U56">
        <v>3.7599999999999999E-3</v>
      </c>
      <c r="V56">
        <v>4.1799999999999997E-3</v>
      </c>
      <c r="W56">
        <v>3.9500000000000004E-3</v>
      </c>
      <c r="X56">
        <v>6.5500000000000003E-3</v>
      </c>
      <c r="Y56">
        <v>1327.6216999999999</v>
      </c>
      <c r="Z56">
        <v>4.0000000000000001E-3</v>
      </c>
      <c r="AA56">
        <v>4.1700000000000001E-3</v>
      </c>
    </row>
    <row r="57" spans="1:27" x14ac:dyDescent="0.25">
      <c r="A57">
        <v>57.088590000000003</v>
      </c>
      <c r="B57">
        <v>-244.98909</v>
      </c>
      <c r="C57">
        <v>-244.98909</v>
      </c>
      <c r="D57">
        <v>1327.82053</v>
      </c>
      <c r="E57">
        <v>26.042349999999999</v>
      </c>
      <c r="F57">
        <v>5.0270000000000002E-2</v>
      </c>
      <c r="G57">
        <v>0.13321</v>
      </c>
      <c r="H57">
        <v>85706.538509999998</v>
      </c>
      <c r="I57">
        <v>3.6650000000000002E-2</v>
      </c>
      <c r="J57">
        <v>0.14934</v>
      </c>
      <c r="K57">
        <v>1.10039</v>
      </c>
      <c r="L57">
        <v>1.0976300000000001</v>
      </c>
      <c r="M57">
        <v>1076495.2592800001</v>
      </c>
      <c r="N57">
        <v>3608.1207300000001</v>
      </c>
      <c r="O57">
        <v>10.81715</v>
      </c>
      <c r="P57">
        <v>25295332.546</v>
      </c>
      <c r="Q57">
        <v>25.269200000000001</v>
      </c>
      <c r="R57">
        <v>0.19850000000000001</v>
      </c>
      <c r="S57" t="s">
        <v>25</v>
      </c>
      <c r="T57" t="s">
        <v>25</v>
      </c>
      <c r="U57">
        <v>3.7599999999999999E-3</v>
      </c>
      <c r="V57">
        <v>4.1700000000000001E-3</v>
      </c>
      <c r="W57">
        <v>3.96E-3</v>
      </c>
      <c r="X57">
        <v>6.5599999999999999E-3</v>
      </c>
      <c r="Y57">
        <v>1327.6216999999999</v>
      </c>
      <c r="Z57">
        <v>4.0000000000000001E-3</v>
      </c>
      <c r="AA57">
        <v>4.1700000000000001E-3</v>
      </c>
    </row>
    <row r="58" spans="1:27" x14ac:dyDescent="0.25">
      <c r="A58">
        <v>58.09</v>
      </c>
      <c r="B58">
        <v>890.92893000000004</v>
      </c>
      <c r="C58">
        <v>-244.98909</v>
      </c>
      <c r="D58">
        <v>1327.82053</v>
      </c>
      <c r="E58">
        <v>26.042670000000001</v>
      </c>
      <c r="F58">
        <v>4.6699999999999998E-2</v>
      </c>
      <c r="G58">
        <v>0.13305</v>
      </c>
      <c r="H58">
        <v>85706.538509999998</v>
      </c>
      <c r="I58">
        <v>3.5470000000000002E-2</v>
      </c>
      <c r="J58">
        <v>0.14938000000000001</v>
      </c>
      <c r="K58">
        <v>1.0990500000000001</v>
      </c>
      <c r="L58">
        <v>1.09629</v>
      </c>
      <c r="M58">
        <v>3436220.5270600002</v>
      </c>
      <c r="N58">
        <v>628011.52373999998</v>
      </c>
      <c r="O58">
        <v>10.469440000000001</v>
      </c>
      <c r="P58">
        <v>25295332.546</v>
      </c>
      <c r="Q58">
        <v>1.27511</v>
      </c>
      <c r="R58">
        <v>0.18439</v>
      </c>
      <c r="S58" t="s">
        <v>25</v>
      </c>
      <c r="T58" t="s">
        <v>25</v>
      </c>
      <c r="U58">
        <v>3.7599999999999999E-3</v>
      </c>
      <c r="V58">
        <v>4.1599999999999996E-3</v>
      </c>
      <c r="W58">
        <v>3.9699999999999996E-3</v>
      </c>
      <c r="X58">
        <v>6.5500000000000003E-3</v>
      </c>
      <c r="Y58">
        <v>1327.6216999999999</v>
      </c>
      <c r="Z58">
        <v>3.9899999999999996E-3</v>
      </c>
      <c r="AA58">
        <v>4.1700000000000001E-3</v>
      </c>
    </row>
    <row r="59" spans="1:27" x14ac:dyDescent="0.25">
      <c r="A59">
        <v>59.08999</v>
      </c>
      <c r="B59">
        <v>1327.8204800000001</v>
      </c>
      <c r="C59">
        <v>893.74258999999995</v>
      </c>
      <c r="D59">
        <v>1327.82053</v>
      </c>
      <c r="E59">
        <v>26.043220000000002</v>
      </c>
      <c r="F59">
        <v>4.8070000000000002E-2</v>
      </c>
      <c r="G59">
        <v>0.13322999999999999</v>
      </c>
      <c r="H59">
        <v>12200.05349</v>
      </c>
      <c r="I59">
        <v>3.8030000000000001E-2</v>
      </c>
      <c r="J59">
        <v>0.14924999999999999</v>
      </c>
      <c r="K59">
        <v>1.1005</v>
      </c>
      <c r="L59">
        <v>1.0977399999999999</v>
      </c>
      <c r="M59">
        <v>557198841.59660006</v>
      </c>
      <c r="N59">
        <v>2456985.8459299998</v>
      </c>
      <c r="O59">
        <v>11.224740000000001</v>
      </c>
      <c r="P59">
        <v>3600710.2307699998</v>
      </c>
      <c r="Q59">
        <v>0.21504000000000001</v>
      </c>
      <c r="R59">
        <v>8.0300000000000007E-3</v>
      </c>
      <c r="S59" t="e" cm="1">
        <f t="array" ref="S59">-Inf</f>
        <v>#NAME?</v>
      </c>
      <c r="T59" t="e" cm="1">
        <f t="array" ref="T59">-Inf</f>
        <v>#NAME?</v>
      </c>
      <c r="U59">
        <v>3.7599999999999999E-3</v>
      </c>
      <c r="V59">
        <v>4.1799999999999997E-3</v>
      </c>
      <c r="W59">
        <v>3.96E-3</v>
      </c>
      <c r="X59">
        <v>6.5599999999999999E-3</v>
      </c>
      <c r="Y59">
        <v>188.98616999999999</v>
      </c>
      <c r="Z59">
        <v>3.9899999999999996E-3</v>
      </c>
      <c r="AA59">
        <v>4.1700000000000001E-3</v>
      </c>
    </row>
    <row r="60" spans="1:27" x14ac:dyDescent="0.25">
      <c r="A60">
        <v>60.090560000000004</v>
      </c>
      <c r="B60">
        <v>1327.8204800000001</v>
      </c>
      <c r="C60">
        <v>185.59818000000001</v>
      </c>
      <c r="D60">
        <v>185.61626000000001</v>
      </c>
      <c r="E60">
        <v>26.043369999999999</v>
      </c>
      <c r="F60">
        <v>4.5159999999999999E-2</v>
      </c>
      <c r="G60">
        <v>0.13295999999999999</v>
      </c>
      <c r="H60">
        <v>-15815.931699999999</v>
      </c>
      <c r="I60">
        <v>3.8010000000000002E-2</v>
      </c>
      <c r="J60">
        <v>0.14915999999999999</v>
      </c>
      <c r="K60">
        <v>1.09826</v>
      </c>
      <c r="L60">
        <v>1.0954999999999999</v>
      </c>
      <c r="M60">
        <v>2332.7390799999998</v>
      </c>
      <c r="N60">
        <v>96.134619999999998</v>
      </c>
      <c r="O60">
        <v>11.21894</v>
      </c>
      <c r="P60">
        <v>-4667896.5093499999</v>
      </c>
      <c r="Q60">
        <v>0.21490999999999999</v>
      </c>
      <c r="R60">
        <v>45.235939999999999</v>
      </c>
      <c r="S60" t="s">
        <v>25</v>
      </c>
      <c r="T60" t="s">
        <v>25</v>
      </c>
      <c r="U60">
        <v>3.7599999999999999E-3</v>
      </c>
      <c r="V60">
        <v>4.1799999999999997E-3</v>
      </c>
      <c r="W60">
        <v>3.96E-3</v>
      </c>
      <c r="X60">
        <v>6.5500000000000003E-3</v>
      </c>
      <c r="Y60">
        <v>-244.98909</v>
      </c>
      <c r="Z60">
        <v>3.98E-3</v>
      </c>
      <c r="AA60">
        <v>4.1700000000000001E-3</v>
      </c>
    </row>
    <row r="61" spans="1:27" x14ac:dyDescent="0.25">
      <c r="A61">
        <v>61.09198</v>
      </c>
      <c r="B61">
        <v>183.44424000000001</v>
      </c>
      <c r="C61">
        <v>899.33914000000004</v>
      </c>
      <c r="D61">
        <v>899.38719000000003</v>
      </c>
      <c r="E61">
        <v>26.044589999999999</v>
      </c>
      <c r="F61">
        <v>4.7509999999999997E-2</v>
      </c>
      <c r="G61">
        <v>0.13297999999999999</v>
      </c>
      <c r="H61">
        <v>58051.817620000002</v>
      </c>
      <c r="I61">
        <v>3.8589999999999999E-2</v>
      </c>
      <c r="J61">
        <v>0.14854999999999999</v>
      </c>
      <c r="K61">
        <v>1.09843</v>
      </c>
      <c r="L61">
        <v>1.0956699999999999</v>
      </c>
      <c r="M61">
        <v>17440090.958780002</v>
      </c>
      <c r="N61">
        <v>9.6500000000000006E-3</v>
      </c>
      <c r="O61">
        <v>11.388439999999999</v>
      </c>
      <c r="P61">
        <v>17133348.95132</v>
      </c>
      <c r="Q61">
        <v>2538.9705300000001</v>
      </c>
      <c r="R61">
        <v>1.967E-2</v>
      </c>
      <c r="S61" t="e" cm="1">
        <f t="array" ref="S61">-Inf</f>
        <v>#NAME?</v>
      </c>
      <c r="T61" t="e" cm="1">
        <f t="array" ref="T61">-Inf</f>
        <v>#NAME?</v>
      </c>
      <c r="U61">
        <v>3.7599999999999999E-3</v>
      </c>
      <c r="V61">
        <v>4.1799999999999997E-3</v>
      </c>
      <c r="W61">
        <v>3.96E-3</v>
      </c>
      <c r="X61">
        <v>6.5500000000000003E-3</v>
      </c>
      <c r="Y61">
        <v>899.24252000000001</v>
      </c>
      <c r="Z61">
        <v>3.9899999999999996E-3</v>
      </c>
      <c r="AA61">
        <v>4.1700000000000001E-3</v>
      </c>
    </row>
    <row r="62" spans="1:27" x14ac:dyDescent="0.25">
      <c r="A62">
        <v>62.091970000000003</v>
      </c>
      <c r="B62">
        <v>901.58312000000001</v>
      </c>
      <c r="C62">
        <v>181.23039</v>
      </c>
      <c r="D62">
        <v>1327.82053</v>
      </c>
      <c r="E62">
        <v>26.045870000000001</v>
      </c>
      <c r="F62">
        <v>4.7759999999999997E-2</v>
      </c>
      <c r="G62">
        <v>0.13292000000000001</v>
      </c>
      <c r="H62">
        <v>85706.538509999998</v>
      </c>
      <c r="I62">
        <v>3.9059999999999997E-2</v>
      </c>
      <c r="J62">
        <v>0.14857000000000001</v>
      </c>
      <c r="K62">
        <v>1.0980000000000001</v>
      </c>
      <c r="L62">
        <v>1.09524</v>
      </c>
      <c r="M62">
        <v>31166492.989829998</v>
      </c>
      <c r="N62">
        <v>507077.55888000003</v>
      </c>
      <c r="O62">
        <v>11.529210000000001</v>
      </c>
      <c r="P62">
        <v>25295332.546</v>
      </c>
      <c r="Q62">
        <v>1.20116</v>
      </c>
      <c r="R62">
        <v>4.2560000000000001E-2</v>
      </c>
      <c r="S62" t="e" cm="1">
        <f t="array" ref="S62">-Inf</f>
        <v>#NAME?</v>
      </c>
      <c r="T62" t="e" cm="1">
        <f t="array" ref="T62">-Inf</f>
        <v>#NAME?</v>
      </c>
      <c r="U62">
        <v>3.7599999999999999E-3</v>
      </c>
      <c r="V62">
        <v>4.1799999999999997E-3</v>
      </c>
      <c r="W62">
        <v>3.96E-3</v>
      </c>
      <c r="X62">
        <v>6.5500000000000003E-3</v>
      </c>
      <c r="Y62">
        <v>1327.6216999999999</v>
      </c>
      <c r="Z62">
        <v>3.9899999999999996E-3</v>
      </c>
      <c r="AA62">
        <v>4.1700000000000001E-3</v>
      </c>
    </row>
    <row r="63" spans="1:27" x14ac:dyDescent="0.25">
      <c r="A63">
        <v>63.09196</v>
      </c>
      <c r="B63">
        <v>177.38309000000001</v>
      </c>
      <c r="C63">
        <v>-244.98909</v>
      </c>
      <c r="D63">
        <v>1327.82053</v>
      </c>
      <c r="E63">
        <v>26.047319999999999</v>
      </c>
      <c r="F63">
        <v>5.0819999999999997E-2</v>
      </c>
      <c r="G63">
        <v>0.13320000000000001</v>
      </c>
      <c r="H63">
        <v>85706.538509999998</v>
      </c>
      <c r="I63">
        <v>3.671E-2</v>
      </c>
      <c r="J63">
        <v>0.14935000000000001</v>
      </c>
      <c r="K63">
        <v>1.10025</v>
      </c>
      <c r="L63">
        <v>1.0974900000000001</v>
      </c>
      <c r="M63">
        <v>601141.62889000005</v>
      </c>
      <c r="N63">
        <v>337.41426000000001</v>
      </c>
      <c r="O63">
        <v>10.83371</v>
      </c>
      <c r="P63">
        <v>25295332.546</v>
      </c>
      <c r="Q63">
        <v>2600.5204199999998</v>
      </c>
      <c r="R63">
        <v>0.20066999999999999</v>
      </c>
      <c r="S63" t="s">
        <v>25</v>
      </c>
      <c r="T63" t="s">
        <v>25</v>
      </c>
      <c r="U63">
        <v>3.7599999999999999E-3</v>
      </c>
      <c r="V63">
        <v>4.1700000000000001E-3</v>
      </c>
      <c r="W63">
        <v>3.96E-3</v>
      </c>
      <c r="X63">
        <v>6.5599999999999999E-3</v>
      </c>
      <c r="Y63">
        <v>1327.6216999999999</v>
      </c>
      <c r="Z63">
        <v>4.0000000000000001E-3</v>
      </c>
      <c r="AA63">
        <v>4.1700000000000001E-3</v>
      </c>
    </row>
    <row r="64" spans="1:27" x14ac:dyDescent="0.25">
      <c r="A64">
        <v>64.094160000000002</v>
      </c>
      <c r="B64">
        <v>906.59965999999997</v>
      </c>
      <c r="C64">
        <v>-244.98909</v>
      </c>
      <c r="D64">
        <v>176.23174</v>
      </c>
      <c r="E64">
        <v>26.04786</v>
      </c>
      <c r="F64">
        <v>5.0479999999999997E-2</v>
      </c>
      <c r="G64">
        <v>0.13272999999999999</v>
      </c>
      <c r="H64">
        <v>85706.538509999998</v>
      </c>
      <c r="I64">
        <v>3.4939999999999999E-2</v>
      </c>
      <c r="J64">
        <v>0.14863000000000001</v>
      </c>
      <c r="K64">
        <v>1.09639</v>
      </c>
      <c r="L64">
        <v>1.0936300000000001</v>
      </c>
      <c r="M64">
        <v>660.53886999999997</v>
      </c>
      <c r="N64">
        <v>204362.59258999999</v>
      </c>
      <c r="O64">
        <v>10.31268</v>
      </c>
      <c r="P64">
        <v>25295332.546</v>
      </c>
      <c r="Q64">
        <v>1.17167</v>
      </c>
      <c r="R64">
        <v>55.328000000000003</v>
      </c>
      <c r="S64" t="s">
        <v>26</v>
      </c>
      <c r="T64" t="e" cm="1">
        <f t="array" ref="T64">-Inf</f>
        <v>#NAME?</v>
      </c>
      <c r="U64">
        <v>3.7599999999999999E-3</v>
      </c>
      <c r="V64">
        <v>4.1599999999999996E-3</v>
      </c>
      <c r="W64">
        <v>3.96E-3</v>
      </c>
      <c r="X64">
        <v>6.5500000000000003E-3</v>
      </c>
      <c r="Y64">
        <v>1327.6216999999999</v>
      </c>
      <c r="Z64">
        <v>4.0000000000000001E-3</v>
      </c>
      <c r="AA64">
        <v>4.1700000000000001E-3</v>
      </c>
    </row>
    <row r="65" spans="1:27" x14ac:dyDescent="0.25">
      <c r="A65">
        <v>65.093959999999996</v>
      </c>
      <c r="B65">
        <v>175.22241</v>
      </c>
      <c r="C65">
        <v>907.56061999999997</v>
      </c>
      <c r="D65">
        <v>-244.98909</v>
      </c>
      <c r="E65">
        <v>26.048249999999999</v>
      </c>
      <c r="F65">
        <v>4.7840000000000001E-2</v>
      </c>
      <c r="G65">
        <v>0.1331</v>
      </c>
      <c r="H65">
        <v>11308.082899999999</v>
      </c>
      <c r="I65">
        <v>4.1020000000000001E-2</v>
      </c>
      <c r="J65">
        <v>0.14913999999999999</v>
      </c>
      <c r="K65">
        <v>1.0994900000000001</v>
      </c>
      <c r="L65">
        <v>1.0967199999999999</v>
      </c>
      <c r="M65">
        <v>18891.083500000001</v>
      </c>
      <c r="N65">
        <v>232.60631000000001</v>
      </c>
      <c r="O65">
        <v>12.10581</v>
      </c>
      <c r="P65">
        <v>3337455.0234099999</v>
      </c>
      <c r="Q65">
        <v>2605.6672400000002</v>
      </c>
      <c r="R65">
        <v>1.97523</v>
      </c>
      <c r="S65" t="s">
        <v>25</v>
      </c>
      <c r="T65" t="s">
        <v>25</v>
      </c>
      <c r="U65">
        <v>3.7599999999999999E-3</v>
      </c>
      <c r="V65">
        <v>4.1900000000000001E-3</v>
      </c>
      <c r="W65">
        <v>3.96E-3</v>
      </c>
      <c r="X65">
        <v>6.5599999999999999E-3</v>
      </c>
      <c r="Y65">
        <v>175.16929999999999</v>
      </c>
      <c r="Z65">
        <v>3.9899999999999996E-3</v>
      </c>
      <c r="AA65">
        <v>4.1700000000000001E-3</v>
      </c>
    </row>
    <row r="66" spans="1:27" x14ac:dyDescent="0.25">
      <c r="A66">
        <v>66.094239999999999</v>
      </c>
      <c r="B66">
        <v>-244.98909</v>
      </c>
      <c r="C66">
        <v>171.93574000000001</v>
      </c>
      <c r="D66">
        <v>910.87819999999999</v>
      </c>
      <c r="E66">
        <v>26.048259999999999</v>
      </c>
      <c r="F66">
        <v>5.0880000000000002E-2</v>
      </c>
      <c r="G66">
        <v>0.13303000000000001</v>
      </c>
      <c r="H66">
        <v>58793.544609999997</v>
      </c>
      <c r="I66">
        <v>3.5470000000000002E-2</v>
      </c>
      <c r="J66">
        <v>0.14993000000000001</v>
      </c>
      <c r="K66">
        <v>1.0988500000000001</v>
      </c>
      <c r="L66">
        <v>1.09609</v>
      </c>
      <c r="M66">
        <v>1080691.00688</v>
      </c>
      <c r="N66">
        <v>1715.28523</v>
      </c>
      <c r="O66">
        <v>10.469749999999999</v>
      </c>
      <c r="P66">
        <v>17352261.428970002</v>
      </c>
      <c r="Q66">
        <v>25.371459999999999</v>
      </c>
      <c r="R66">
        <v>0.20089000000000001</v>
      </c>
      <c r="S66" t="e" cm="1">
        <f t="array" ref="S66">-Inf</f>
        <v>#NAME?</v>
      </c>
      <c r="T66" t="e" cm="1">
        <f t="array" ref="T66">-Inf</f>
        <v>#NAME?</v>
      </c>
      <c r="U66">
        <v>3.7599999999999999E-3</v>
      </c>
      <c r="V66">
        <v>4.1599999999999996E-3</v>
      </c>
      <c r="W66">
        <v>3.96E-3</v>
      </c>
      <c r="X66">
        <v>6.5500000000000003E-3</v>
      </c>
      <c r="Y66">
        <v>910.73207000000002</v>
      </c>
      <c r="Z66">
        <v>4.0000000000000001E-3</v>
      </c>
      <c r="AA66">
        <v>4.1700000000000001E-3</v>
      </c>
    </row>
    <row r="67" spans="1:27" x14ac:dyDescent="0.25">
      <c r="A67">
        <v>67.096310000000003</v>
      </c>
      <c r="B67">
        <v>912.76477999999997</v>
      </c>
      <c r="C67">
        <v>-244.98909</v>
      </c>
      <c r="D67">
        <v>1327.82053</v>
      </c>
      <c r="E67">
        <v>26.047519999999999</v>
      </c>
      <c r="F67">
        <v>4.6719999999999998E-2</v>
      </c>
      <c r="G67">
        <v>0.13317000000000001</v>
      </c>
      <c r="H67">
        <v>85706.538509999998</v>
      </c>
      <c r="I67">
        <v>3.5499999999999997E-2</v>
      </c>
      <c r="J67">
        <v>0.14918000000000001</v>
      </c>
      <c r="K67">
        <v>1.1000700000000001</v>
      </c>
      <c r="L67">
        <v>1.09731</v>
      </c>
      <c r="M67">
        <v>3518183.3871900002</v>
      </c>
      <c r="N67">
        <v>739035.17431000003</v>
      </c>
      <c r="O67">
        <v>10.477309999999999</v>
      </c>
      <c r="P67">
        <v>25295332.546</v>
      </c>
      <c r="Q67">
        <v>1.14028</v>
      </c>
      <c r="R67">
        <v>0.18448000000000001</v>
      </c>
      <c r="S67" t="s">
        <v>25</v>
      </c>
      <c r="T67" t="s">
        <v>25</v>
      </c>
      <c r="U67">
        <v>3.7599999999999999E-3</v>
      </c>
      <c r="V67">
        <v>4.1599999999999996E-3</v>
      </c>
      <c r="W67">
        <v>3.96E-3</v>
      </c>
      <c r="X67">
        <v>6.5599999999999999E-3</v>
      </c>
      <c r="Y67">
        <v>1327.6216999999999</v>
      </c>
      <c r="Z67">
        <v>3.9899999999999996E-3</v>
      </c>
      <c r="AA67">
        <v>4.1700000000000001E-3</v>
      </c>
    </row>
    <row r="68" spans="1:27" x14ac:dyDescent="0.25">
      <c r="A68">
        <v>68.096509999999995</v>
      </c>
      <c r="B68">
        <v>1327.8204800000001</v>
      </c>
      <c r="C68">
        <v>915.18011999999999</v>
      </c>
      <c r="D68">
        <v>167.60261</v>
      </c>
      <c r="E68">
        <v>26.04832</v>
      </c>
      <c r="F68">
        <v>5.79E-2</v>
      </c>
      <c r="G68">
        <v>0.13272999999999999</v>
      </c>
      <c r="H68">
        <v>85706.538509999998</v>
      </c>
      <c r="I68">
        <v>3.4790000000000001E-2</v>
      </c>
      <c r="J68">
        <v>0.14904000000000001</v>
      </c>
      <c r="K68">
        <v>1.0964</v>
      </c>
      <c r="L68">
        <v>1.0936399999999999</v>
      </c>
      <c r="M68">
        <v>5158411.6842400003</v>
      </c>
      <c r="N68">
        <v>5097281.96894</v>
      </c>
      <c r="O68">
        <v>10.26749</v>
      </c>
      <c r="P68">
        <v>25295332.546</v>
      </c>
      <c r="Q68">
        <v>0.21473</v>
      </c>
      <c r="R68">
        <v>0.22866</v>
      </c>
      <c r="S68" t="s">
        <v>25</v>
      </c>
      <c r="T68" t="s">
        <v>25</v>
      </c>
      <c r="U68">
        <v>3.7599999999999999E-3</v>
      </c>
      <c r="V68">
        <v>4.1599999999999996E-3</v>
      </c>
      <c r="W68">
        <v>3.96E-3</v>
      </c>
      <c r="X68">
        <v>6.5500000000000003E-3</v>
      </c>
      <c r="Y68">
        <v>1327.6216999999999</v>
      </c>
      <c r="Z68">
        <v>4.0299999999999997E-3</v>
      </c>
      <c r="AA68">
        <v>4.1700000000000001E-3</v>
      </c>
    </row>
    <row r="69" spans="1:27" x14ac:dyDescent="0.25">
      <c r="A69">
        <v>69.098110000000005</v>
      </c>
      <c r="B69">
        <v>1327.8204800000001</v>
      </c>
      <c r="C69">
        <v>1327.7545</v>
      </c>
      <c r="D69">
        <v>-244.98909</v>
      </c>
      <c r="E69">
        <v>26.049150000000001</v>
      </c>
      <c r="F69">
        <v>4.045E-2</v>
      </c>
      <c r="G69">
        <v>0.13306000000000001</v>
      </c>
      <c r="H69">
        <v>10568.55366</v>
      </c>
      <c r="I69">
        <v>3.4680000000000002E-2</v>
      </c>
      <c r="J69">
        <v>0.14954000000000001</v>
      </c>
      <c r="K69">
        <v>1.0991299999999999</v>
      </c>
      <c r="L69">
        <v>1.0963700000000001</v>
      </c>
      <c r="M69">
        <v>5175363.4941800004</v>
      </c>
      <c r="N69">
        <v>7491969.4256300004</v>
      </c>
      <c r="O69">
        <v>10.235340000000001</v>
      </c>
      <c r="P69">
        <v>3119191.1856200001</v>
      </c>
      <c r="Q69">
        <v>0.21546000000000001</v>
      </c>
      <c r="R69">
        <v>0.15977</v>
      </c>
      <c r="S69" t="s">
        <v>25</v>
      </c>
      <c r="T69" t="s">
        <v>25</v>
      </c>
      <c r="U69">
        <v>3.7599999999999999E-3</v>
      </c>
      <c r="V69">
        <v>4.1599999999999996E-3</v>
      </c>
      <c r="W69">
        <v>3.9699999999999996E-3</v>
      </c>
      <c r="X69">
        <v>6.5500000000000003E-3</v>
      </c>
      <c r="Y69">
        <v>163.71378999999999</v>
      </c>
      <c r="Z69">
        <v>3.9699999999999996E-3</v>
      </c>
      <c r="AA69">
        <v>4.1700000000000001E-3</v>
      </c>
    </row>
    <row r="70" spans="1:27" x14ac:dyDescent="0.25">
      <c r="A70">
        <v>70.099379999999996</v>
      </c>
      <c r="B70">
        <v>161.19157999999999</v>
      </c>
      <c r="C70">
        <v>1327.7545</v>
      </c>
      <c r="D70">
        <v>921.63985000000002</v>
      </c>
      <c r="E70">
        <v>26.04908</v>
      </c>
      <c r="F70">
        <v>4.8680000000000001E-2</v>
      </c>
      <c r="G70">
        <v>0.13258</v>
      </c>
      <c r="H70">
        <v>-15815.931699999999</v>
      </c>
      <c r="I70">
        <v>3.8379999999999997E-2</v>
      </c>
      <c r="J70">
        <v>0.14985999999999999</v>
      </c>
      <c r="K70">
        <v>1.0951500000000001</v>
      </c>
      <c r="L70">
        <v>1.0924</v>
      </c>
      <c r="M70">
        <v>62847659.255910002</v>
      </c>
      <c r="N70">
        <v>83.186970000000002</v>
      </c>
      <c r="O70">
        <v>11.327579999999999</v>
      </c>
      <c r="P70">
        <v>-4667896.5093499999</v>
      </c>
      <c r="Q70">
        <v>2584.04034</v>
      </c>
      <c r="R70">
        <v>7.7099999999999998E-3</v>
      </c>
      <c r="S70" t="e" cm="1">
        <f t="array" ref="S70">-Inf</f>
        <v>#NAME?</v>
      </c>
      <c r="T70" t="e" cm="1">
        <f t="array" ref="T70">-Inf</f>
        <v>#NAME?</v>
      </c>
      <c r="U70">
        <v>3.7599999999999999E-3</v>
      </c>
      <c r="V70">
        <v>4.1799999999999997E-3</v>
      </c>
      <c r="W70">
        <v>3.96E-3</v>
      </c>
      <c r="X70">
        <v>6.5500000000000003E-3</v>
      </c>
      <c r="Y70">
        <v>-244.98909</v>
      </c>
      <c r="Z70">
        <v>4.0000000000000001E-3</v>
      </c>
      <c r="AA70">
        <v>4.1700000000000001E-3</v>
      </c>
    </row>
    <row r="71" spans="1:27" x14ac:dyDescent="0.25">
      <c r="A71">
        <v>71.099900000000005</v>
      </c>
      <c r="B71">
        <v>923.71541000000002</v>
      </c>
      <c r="C71">
        <v>1327.7545</v>
      </c>
      <c r="D71">
        <v>1327.82053</v>
      </c>
      <c r="E71">
        <v>26.04982</v>
      </c>
      <c r="F71">
        <v>4.548E-2</v>
      </c>
      <c r="G71">
        <v>0.13322000000000001</v>
      </c>
      <c r="H71">
        <v>59622.169540000003</v>
      </c>
      <c r="I71">
        <v>3.7879999999999997E-2</v>
      </c>
      <c r="J71">
        <v>0.14902000000000001</v>
      </c>
      <c r="K71">
        <v>1.10042</v>
      </c>
      <c r="L71">
        <v>1.0976600000000001</v>
      </c>
      <c r="M71">
        <v>1182170600.71784</v>
      </c>
      <c r="N71">
        <v>32.709780000000002</v>
      </c>
      <c r="O71">
        <v>11.17944</v>
      </c>
      <c r="P71">
        <v>17596820.8717</v>
      </c>
      <c r="Q71">
        <v>1.0789</v>
      </c>
      <c r="R71">
        <v>3.5599999999999998E-3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4.1799999999999997E-3</v>
      </c>
      <c r="W71">
        <v>3.9699999999999996E-3</v>
      </c>
      <c r="X71">
        <v>6.5599999999999999E-3</v>
      </c>
      <c r="Y71">
        <v>923.56769999999995</v>
      </c>
      <c r="Z71">
        <v>3.9899999999999996E-3</v>
      </c>
      <c r="AA71">
        <v>4.1700000000000001E-3</v>
      </c>
    </row>
    <row r="72" spans="1:27" x14ac:dyDescent="0.25">
      <c r="A72">
        <v>72.100989999999996</v>
      </c>
      <c r="B72">
        <v>154.65924000000001</v>
      </c>
      <c r="C72">
        <v>1327.7545</v>
      </c>
      <c r="D72">
        <v>1327.82053</v>
      </c>
      <c r="E72">
        <v>26.051159999999999</v>
      </c>
      <c r="F72">
        <v>5.0259999999999999E-2</v>
      </c>
      <c r="G72">
        <v>0.13269</v>
      </c>
      <c r="H72">
        <v>85706.538509999998</v>
      </c>
      <c r="I72">
        <v>3.6560000000000002E-2</v>
      </c>
      <c r="J72">
        <v>0.14890999999999999</v>
      </c>
      <c r="K72">
        <v>1.0960799999999999</v>
      </c>
      <c r="L72">
        <v>1.0933200000000001</v>
      </c>
      <c r="M72">
        <v>169241957.42196</v>
      </c>
      <c r="N72">
        <v>1.396E-2</v>
      </c>
      <c r="O72">
        <v>10.79092</v>
      </c>
      <c r="P72">
        <v>25295332.546</v>
      </c>
      <c r="Q72">
        <v>2509.4936899999998</v>
      </c>
      <c r="R72">
        <v>3.9399999999999999E-3</v>
      </c>
      <c r="S72" t="e" cm="1">
        <f t="array" ref="S72">-Inf</f>
        <v>#NAME?</v>
      </c>
      <c r="T72" t="e" cm="1">
        <f t="array" ref="T72">-Inf</f>
        <v>#NAME?</v>
      </c>
      <c r="U72">
        <v>3.7599999999999999E-3</v>
      </c>
      <c r="V72">
        <v>4.1700000000000001E-3</v>
      </c>
      <c r="W72">
        <v>3.96E-3</v>
      </c>
      <c r="X72">
        <v>6.5500000000000003E-3</v>
      </c>
      <c r="Y72">
        <v>1327.6216999999999</v>
      </c>
      <c r="Z72">
        <v>4.0000000000000001E-3</v>
      </c>
      <c r="AA72">
        <v>4.1700000000000001E-3</v>
      </c>
    </row>
    <row r="73" spans="1:27" x14ac:dyDescent="0.25">
      <c r="A73">
        <v>73.104140000000001</v>
      </c>
      <c r="B73">
        <v>-244.98909</v>
      </c>
      <c r="C73">
        <v>152.99463</v>
      </c>
      <c r="D73">
        <v>153.01133999999999</v>
      </c>
      <c r="E73">
        <v>26.05247</v>
      </c>
      <c r="F73">
        <v>4.7059999999999998E-2</v>
      </c>
      <c r="G73">
        <v>0.13313</v>
      </c>
      <c r="H73">
        <v>85706.538509999998</v>
      </c>
      <c r="I73">
        <v>3.6139999999999999E-2</v>
      </c>
      <c r="J73">
        <v>0.14939</v>
      </c>
      <c r="K73">
        <v>1.09968</v>
      </c>
      <c r="L73">
        <v>1.0969199999999999</v>
      </c>
      <c r="M73">
        <v>220.30733000000001</v>
      </c>
      <c r="N73">
        <v>3.5880000000000002E-2</v>
      </c>
      <c r="O73">
        <v>10.66553</v>
      </c>
      <c r="P73">
        <v>25295332.546</v>
      </c>
      <c r="Q73">
        <v>25.280360000000002</v>
      </c>
      <c r="R73">
        <v>157.2833</v>
      </c>
      <c r="S73" t="e" cm="1">
        <f t="array" ref="S73">-Inf</f>
        <v>#NAME?</v>
      </c>
      <c r="T73" t="e" cm="1">
        <f t="array" ref="T73">-Inf</f>
        <v>#NAME?</v>
      </c>
      <c r="U73">
        <v>3.7599999999999999E-3</v>
      </c>
      <c r="V73">
        <v>4.1700000000000001E-3</v>
      </c>
      <c r="W73">
        <v>3.96E-3</v>
      </c>
      <c r="X73">
        <v>6.5599999999999999E-3</v>
      </c>
      <c r="Y73">
        <v>1327.6216999999999</v>
      </c>
      <c r="Z73">
        <v>3.9899999999999996E-3</v>
      </c>
      <c r="AA73">
        <v>4.1700000000000001E-3</v>
      </c>
    </row>
    <row r="74" spans="1:27" x14ac:dyDescent="0.25">
      <c r="A74">
        <v>74.105279999999993</v>
      </c>
      <c r="B74">
        <v>-244.98909</v>
      </c>
      <c r="C74">
        <v>-244.98909</v>
      </c>
      <c r="D74">
        <v>931.95182</v>
      </c>
      <c r="E74">
        <v>26.052669999999999</v>
      </c>
      <c r="F74">
        <v>5.151E-2</v>
      </c>
      <c r="G74">
        <v>0.13274</v>
      </c>
      <c r="H74">
        <v>85706.538509999998</v>
      </c>
      <c r="I74">
        <v>3.9940000000000003E-2</v>
      </c>
      <c r="J74">
        <v>0.14962</v>
      </c>
      <c r="K74">
        <v>1.0965100000000001</v>
      </c>
      <c r="L74">
        <v>1.0937600000000001</v>
      </c>
      <c r="M74">
        <v>44837.127869999997</v>
      </c>
      <c r="N74">
        <v>2765.67994</v>
      </c>
      <c r="O74">
        <v>11.78641</v>
      </c>
      <c r="P74">
        <v>25295332.546</v>
      </c>
      <c r="Q74">
        <v>25.319199999999999</v>
      </c>
      <c r="R74">
        <v>1.77477</v>
      </c>
      <c r="S74" t="s">
        <v>25</v>
      </c>
      <c r="T74" t="s">
        <v>25</v>
      </c>
      <c r="U74">
        <v>3.7599999999999999E-3</v>
      </c>
      <c r="V74">
        <v>4.1900000000000001E-3</v>
      </c>
      <c r="W74">
        <v>3.96E-3</v>
      </c>
      <c r="X74">
        <v>6.5500000000000003E-3</v>
      </c>
      <c r="Y74">
        <v>1327.6216999999999</v>
      </c>
      <c r="Z74">
        <v>4.0099999999999997E-3</v>
      </c>
      <c r="AA74">
        <v>4.1700000000000001E-3</v>
      </c>
    </row>
    <row r="75" spans="1:27" x14ac:dyDescent="0.25">
      <c r="A75">
        <v>75.105249999999998</v>
      </c>
      <c r="B75">
        <v>-244.98909</v>
      </c>
      <c r="C75">
        <v>937.39275999999995</v>
      </c>
      <c r="D75">
        <v>145.38903999999999</v>
      </c>
      <c r="E75">
        <v>26.053460000000001</v>
      </c>
      <c r="F75">
        <v>5.3580000000000003E-2</v>
      </c>
      <c r="G75">
        <v>0.13288</v>
      </c>
      <c r="H75">
        <v>85706.538509999998</v>
      </c>
      <c r="I75">
        <v>3.567E-2</v>
      </c>
      <c r="J75">
        <v>0.14967</v>
      </c>
      <c r="K75">
        <v>1.09765</v>
      </c>
      <c r="L75">
        <v>1.0949</v>
      </c>
      <c r="M75">
        <v>1078604.1354199999</v>
      </c>
      <c r="N75">
        <v>1936.01208</v>
      </c>
      <c r="O75">
        <v>10.526199999999999</v>
      </c>
      <c r="P75">
        <v>25295332.546</v>
      </c>
      <c r="Q75">
        <v>25.328420000000001</v>
      </c>
      <c r="R75">
        <v>0.21159</v>
      </c>
      <c r="S75" t="e" cm="1">
        <f t="array" ref="S75">-Inf</f>
        <v>#NAME?</v>
      </c>
      <c r="T75" t="e" cm="1">
        <f t="array" ref="T75">-Inf</f>
        <v>#NAME?</v>
      </c>
      <c r="U75">
        <v>3.7599999999999999E-3</v>
      </c>
      <c r="V75">
        <v>4.1700000000000001E-3</v>
      </c>
      <c r="W75">
        <v>3.96E-3</v>
      </c>
      <c r="X75">
        <v>6.5500000000000003E-3</v>
      </c>
      <c r="Y75">
        <v>1327.6216999999999</v>
      </c>
      <c r="Z75">
        <v>4.0099999999999997E-3</v>
      </c>
      <c r="AA75">
        <v>4.1700000000000001E-3</v>
      </c>
    </row>
    <row r="76" spans="1:27" x14ac:dyDescent="0.25">
      <c r="A76">
        <v>76.106260000000006</v>
      </c>
      <c r="B76">
        <v>942.15551000000005</v>
      </c>
      <c r="C76">
        <v>1327.7545</v>
      </c>
      <c r="D76">
        <v>942.15554999999995</v>
      </c>
      <c r="E76">
        <v>26.053609999999999</v>
      </c>
      <c r="F76">
        <v>4.4130000000000003E-2</v>
      </c>
      <c r="G76">
        <v>0.13283</v>
      </c>
      <c r="H76">
        <v>85706.538509999998</v>
      </c>
      <c r="I76">
        <v>3.4430000000000002E-2</v>
      </c>
      <c r="J76">
        <v>0.14979000000000001</v>
      </c>
      <c r="K76">
        <v>1.0972200000000001</v>
      </c>
      <c r="L76">
        <v>1.09446</v>
      </c>
      <c r="M76">
        <v>451012643.59573001</v>
      </c>
      <c r="N76">
        <v>211502.05486999999</v>
      </c>
      <c r="O76">
        <v>10.16159</v>
      </c>
      <c r="P76">
        <v>25295332.546</v>
      </c>
      <c r="Q76">
        <v>0.99141999999999997</v>
      </c>
      <c r="R76">
        <v>6.7299999999999999E-3</v>
      </c>
      <c r="S76" t="e" cm="1">
        <f t="array" ref="S76">-Inf</f>
        <v>#NAME?</v>
      </c>
      <c r="T76" t="e" cm="1">
        <f t="array" ref="T76">-Inf</f>
        <v>#NAME?</v>
      </c>
      <c r="U76">
        <v>3.7599999999999999E-3</v>
      </c>
      <c r="V76">
        <v>4.1599999999999996E-3</v>
      </c>
      <c r="W76">
        <v>3.96E-3</v>
      </c>
      <c r="X76">
        <v>6.5500000000000003E-3</v>
      </c>
      <c r="Y76">
        <v>1327.6216999999999</v>
      </c>
      <c r="Z76">
        <v>3.98E-3</v>
      </c>
      <c r="AA76">
        <v>4.1700000000000001E-3</v>
      </c>
    </row>
    <row r="77" spans="1:27" x14ac:dyDescent="0.25">
      <c r="A77">
        <v>77.108429999999998</v>
      </c>
      <c r="B77">
        <v>1327.8204800000001</v>
      </c>
      <c r="C77">
        <v>1327.7545</v>
      </c>
      <c r="D77">
        <v>1327.82053</v>
      </c>
      <c r="E77">
        <v>26.052620000000001</v>
      </c>
      <c r="F77">
        <v>5.5509999999999997E-2</v>
      </c>
      <c r="G77">
        <v>0.13306999999999999</v>
      </c>
      <c r="H77">
        <v>8849.6674500000008</v>
      </c>
      <c r="I77">
        <v>3.5929999999999997E-2</v>
      </c>
      <c r="J77">
        <v>0.14923</v>
      </c>
      <c r="K77">
        <v>1.09917</v>
      </c>
      <c r="L77">
        <v>1.0964100000000001</v>
      </c>
      <c r="M77">
        <v>1716784269.6218801</v>
      </c>
      <c r="N77">
        <v>431.64445999999998</v>
      </c>
      <c r="O77">
        <v>10.605549999999999</v>
      </c>
      <c r="P77">
        <v>2611881.01939</v>
      </c>
      <c r="Q77">
        <v>0.215</v>
      </c>
      <c r="R77">
        <v>4.3499999999999997E-3</v>
      </c>
      <c r="S77" t="e" cm="1">
        <f t="array" ref="S77">-Inf</f>
        <v>#NAME?</v>
      </c>
      <c r="T77" t="e" cm="1">
        <f t="array" ref="T77">-Inf</f>
        <v>#NAME?</v>
      </c>
      <c r="U77">
        <v>3.7599999999999999E-3</v>
      </c>
      <c r="V77">
        <v>4.1700000000000001E-3</v>
      </c>
      <c r="W77">
        <v>3.96E-3</v>
      </c>
      <c r="X77">
        <v>6.5500000000000003E-3</v>
      </c>
      <c r="Y77">
        <v>137.08778000000001</v>
      </c>
      <c r="Z77">
        <v>4.0200000000000001E-3</v>
      </c>
      <c r="AA77">
        <v>4.1700000000000001E-3</v>
      </c>
    </row>
    <row r="78" spans="1:27" x14ac:dyDescent="0.25">
      <c r="A78">
        <v>78.110990000000001</v>
      </c>
      <c r="B78">
        <v>134.99113</v>
      </c>
      <c r="C78">
        <v>1327.7545</v>
      </c>
      <c r="D78">
        <v>1327.82053</v>
      </c>
      <c r="E78">
        <v>26.053509999999999</v>
      </c>
      <c r="F78">
        <v>4.829E-2</v>
      </c>
      <c r="G78">
        <v>0.13327</v>
      </c>
      <c r="H78">
        <v>61179.392480000002</v>
      </c>
      <c r="I78">
        <v>3.0509999999999999E-2</v>
      </c>
      <c r="J78">
        <v>0.14918999999999999</v>
      </c>
      <c r="K78">
        <v>1.1009</v>
      </c>
      <c r="L78">
        <v>1.0981300000000001</v>
      </c>
      <c r="M78">
        <v>143628727.44108</v>
      </c>
      <c r="N78">
        <v>1.338E-2</v>
      </c>
      <c r="O78">
        <v>9.0050500000000007</v>
      </c>
      <c r="P78">
        <v>18056417.920340002</v>
      </c>
      <c r="Q78">
        <v>2258.5490500000001</v>
      </c>
      <c r="R78">
        <v>3.7799999999999999E-3</v>
      </c>
      <c r="S78" t="e" cm="1">
        <f t="array" ref="S78">-Inf</f>
        <v>#NAME?</v>
      </c>
      <c r="T78" t="e" cm="1">
        <f t="array" ref="T78">-Inf</f>
        <v>#NAME?</v>
      </c>
      <c r="U78">
        <v>3.7599999999999999E-3</v>
      </c>
      <c r="V78">
        <v>4.1399999999999996E-3</v>
      </c>
      <c r="W78">
        <v>3.96E-3</v>
      </c>
      <c r="X78">
        <v>6.5599999999999999E-3</v>
      </c>
      <c r="Y78">
        <v>947.68951000000004</v>
      </c>
      <c r="Z78">
        <v>3.9899999999999996E-3</v>
      </c>
      <c r="AA78">
        <v>4.1700000000000001E-3</v>
      </c>
    </row>
    <row r="79" spans="1:27" x14ac:dyDescent="0.25">
      <c r="A79">
        <v>79.112039999999993</v>
      </c>
      <c r="B79">
        <v>949.50617999999997</v>
      </c>
      <c r="C79">
        <v>133.30933999999999</v>
      </c>
      <c r="D79">
        <v>1327.82053</v>
      </c>
      <c r="E79">
        <v>26.053650000000001</v>
      </c>
      <c r="F79">
        <v>4.9779999999999998E-2</v>
      </c>
      <c r="G79">
        <v>0.13303000000000001</v>
      </c>
      <c r="H79">
        <v>8603.6820000000007</v>
      </c>
      <c r="I79">
        <v>3.8289999999999998E-2</v>
      </c>
      <c r="J79">
        <v>0.14951</v>
      </c>
      <c r="K79">
        <v>1.0988599999999999</v>
      </c>
      <c r="L79">
        <v>1.0961000000000001</v>
      </c>
      <c r="M79">
        <v>26801391.428059999</v>
      </c>
      <c r="N79">
        <v>778366.78726000001</v>
      </c>
      <c r="O79">
        <v>11.30208</v>
      </c>
      <c r="P79">
        <v>2539281.14506</v>
      </c>
      <c r="Q79">
        <v>0.95533999999999997</v>
      </c>
      <c r="R79">
        <v>5.1150000000000001E-2</v>
      </c>
      <c r="S79" t="e" cm="1">
        <f t="array" ref="S79">-Inf</f>
        <v>#NAME?</v>
      </c>
      <c r="T79" t="e" cm="1">
        <f t="array" ref="T79">-Inf</f>
        <v>#NAME?</v>
      </c>
      <c r="U79">
        <v>3.7599999999999999E-3</v>
      </c>
      <c r="V79">
        <v>4.1799999999999997E-3</v>
      </c>
      <c r="W79">
        <v>3.96E-3</v>
      </c>
      <c r="X79">
        <v>6.5500000000000003E-3</v>
      </c>
      <c r="Y79">
        <v>133.2774</v>
      </c>
      <c r="Z79">
        <v>4.0000000000000001E-3</v>
      </c>
      <c r="AA79">
        <v>4.1700000000000001E-3</v>
      </c>
    </row>
    <row r="80" spans="1:27" x14ac:dyDescent="0.25">
      <c r="A80">
        <v>80.113780000000006</v>
      </c>
      <c r="B80">
        <v>127.54326</v>
      </c>
      <c r="C80">
        <v>955.23778000000004</v>
      </c>
      <c r="D80">
        <v>127.54327000000001</v>
      </c>
      <c r="E80">
        <v>26.053570000000001</v>
      </c>
      <c r="F80">
        <v>4.6940000000000003E-2</v>
      </c>
      <c r="G80">
        <v>0.13281999999999999</v>
      </c>
      <c r="H80">
        <v>61660.140910000002</v>
      </c>
      <c r="I80">
        <v>3.5549999999999998E-2</v>
      </c>
      <c r="J80">
        <v>0.14982000000000001</v>
      </c>
      <c r="K80">
        <v>1.0971299999999999</v>
      </c>
      <c r="L80">
        <v>1.0943700000000001</v>
      </c>
      <c r="M80">
        <v>404263.58643000002</v>
      </c>
      <c r="N80">
        <v>162.87419</v>
      </c>
      <c r="O80">
        <v>10.49105</v>
      </c>
      <c r="P80">
        <v>18198305.476119999</v>
      </c>
      <c r="Q80">
        <v>2159.18977</v>
      </c>
      <c r="R80">
        <v>0.18539</v>
      </c>
      <c r="S80" t="e" cm="1">
        <f t="array" ref="S80">-Inf</f>
        <v>#NAME?</v>
      </c>
      <c r="T80" t="e" cm="1">
        <f t="array" ref="T80">-Inf</f>
        <v>#NAME?</v>
      </c>
      <c r="U80">
        <v>3.7599999999999999E-3</v>
      </c>
      <c r="V80">
        <v>4.1599999999999996E-3</v>
      </c>
      <c r="W80">
        <v>3.96E-3</v>
      </c>
      <c r="X80">
        <v>6.5500000000000003E-3</v>
      </c>
      <c r="Y80">
        <v>955.13643000000002</v>
      </c>
      <c r="Z80">
        <v>3.9899999999999996E-3</v>
      </c>
      <c r="AA80">
        <v>4.1700000000000001E-3</v>
      </c>
    </row>
    <row r="81" spans="1:27" x14ac:dyDescent="0.25">
      <c r="A81">
        <v>81.113919999999993</v>
      </c>
      <c r="B81">
        <v>-244.98909</v>
      </c>
      <c r="C81">
        <v>1327.7545</v>
      </c>
      <c r="D81">
        <v>958.08001000000002</v>
      </c>
      <c r="E81">
        <v>26.05442</v>
      </c>
      <c r="F81">
        <v>5.3409999999999999E-2</v>
      </c>
      <c r="G81">
        <v>0.13291</v>
      </c>
      <c r="H81">
        <v>8050.2566699999998</v>
      </c>
      <c r="I81">
        <v>3.8199999999999998E-2</v>
      </c>
      <c r="J81">
        <v>0.14904000000000001</v>
      </c>
      <c r="K81">
        <v>1.09785</v>
      </c>
      <c r="L81">
        <v>1.0950899999999999</v>
      </c>
      <c r="M81">
        <v>138781683.30972001</v>
      </c>
      <c r="N81">
        <v>900.78186000000005</v>
      </c>
      <c r="O81">
        <v>11.27332</v>
      </c>
      <c r="P81">
        <v>2375943.8073999998</v>
      </c>
      <c r="Q81">
        <v>25.222370000000002</v>
      </c>
      <c r="R81">
        <v>7.9000000000000008E-3</v>
      </c>
      <c r="S81" t="e" cm="1">
        <f t="array" ref="S81">-Inf</f>
        <v>#NAME?</v>
      </c>
      <c r="T81" t="e" cm="1">
        <f t="array" ref="T81">-Inf</f>
        <v>#NAME?</v>
      </c>
      <c r="U81">
        <v>3.7599999999999999E-3</v>
      </c>
      <c r="V81">
        <v>4.1799999999999997E-3</v>
      </c>
      <c r="W81">
        <v>3.96E-3</v>
      </c>
      <c r="X81">
        <v>6.5500000000000003E-3</v>
      </c>
      <c r="Y81">
        <v>124.70469</v>
      </c>
      <c r="Z81">
        <v>4.0099999999999997E-3</v>
      </c>
      <c r="AA81">
        <v>4.1700000000000001E-3</v>
      </c>
    </row>
    <row r="82" spans="1:27" x14ac:dyDescent="0.25">
      <c r="A82">
        <v>82.113140000000001</v>
      </c>
      <c r="B82">
        <v>962.42345</v>
      </c>
      <c r="C82">
        <v>1327.7545</v>
      </c>
      <c r="D82">
        <v>120.40795</v>
      </c>
      <c r="E82">
        <v>26.0548</v>
      </c>
      <c r="F82">
        <v>4.9059999999999999E-2</v>
      </c>
      <c r="G82">
        <v>0.13294</v>
      </c>
      <c r="H82">
        <v>62120.714930000002</v>
      </c>
      <c r="I82">
        <v>3.5349999999999999E-2</v>
      </c>
      <c r="J82">
        <v>0.14960999999999999</v>
      </c>
      <c r="K82">
        <v>1.09812</v>
      </c>
      <c r="L82">
        <v>1.0953599999999999</v>
      </c>
      <c r="M82">
        <v>25655861.009410001</v>
      </c>
      <c r="N82">
        <v>848354.79880999995</v>
      </c>
      <c r="O82">
        <v>10.43402</v>
      </c>
      <c r="P82">
        <v>18334238.780239999</v>
      </c>
      <c r="Q82">
        <v>0.89931000000000005</v>
      </c>
      <c r="R82">
        <v>5.2440000000000001E-2</v>
      </c>
      <c r="S82" t="s">
        <v>25</v>
      </c>
      <c r="T82" t="s">
        <v>25</v>
      </c>
      <c r="U82">
        <v>3.7599999999999999E-3</v>
      </c>
      <c r="V82">
        <v>4.1599999999999996E-3</v>
      </c>
      <c r="W82">
        <v>3.96E-3</v>
      </c>
      <c r="X82">
        <v>6.5500000000000003E-3</v>
      </c>
      <c r="Y82">
        <v>962.27085</v>
      </c>
      <c r="Z82">
        <v>4.0000000000000001E-3</v>
      </c>
      <c r="AA82">
        <v>4.1700000000000001E-3</v>
      </c>
    </row>
    <row r="83" spans="1:27" x14ac:dyDescent="0.25">
      <c r="A83">
        <v>83.114729999999994</v>
      </c>
      <c r="B83">
        <v>1327.8204800000001</v>
      </c>
      <c r="C83">
        <v>117.83071</v>
      </c>
      <c r="D83">
        <v>-244.98909</v>
      </c>
      <c r="E83">
        <v>26.055679999999999</v>
      </c>
      <c r="F83">
        <v>4.7449999999999999E-2</v>
      </c>
      <c r="G83">
        <v>0.13270999999999999</v>
      </c>
      <c r="H83">
        <v>85706.538509999998</v>
      </c>
      <c r="I83">
        <v>3.8920000000000003E-2</v>
      </c>
      <c r="J83">
        <v>0.14893000000000001</v>
      </c>
      <c r="K83">
        <v>1.09623</v>
      </c>
      <c r="L83">
        <v>1.0934699999999999</v>
      </c>
      <c r="M83">
        <v>1860.43379</v>
      </c>
      <c r="N83">
        <v>2027547.72578</v>
      </c>
      <c r="O83">
        <v>11.487500000000001</v>
      </c>
      <c r="P83">
        <v>25295332.546</v>
      </c>
      <c r="Q83">
        <v>0.21457000000000001</v>
      </c>
      <c r="R83">
        <v>23.289950000000001</v>
      </c>
      <c r="S83" t="s">
        <v>25</v>
      </c>
      <c r="T83" t="s">
        <v>25</v>
      </c>
      <c r="U83">
        <v>3.7599999999999999E-3</v>
      </c>
      <c r="V83">
        <v>4.1799999999999997E-3</v>
      </c>
      <c r="W83">
        <v>3.96E-3</v>
      </c>
      <c r="X83">
        <v>6.5500000000000003E-3</v>
      </c>
      <c r="Y83">
        <v>1327.6216999999999</v>
      </c>
      <c r="Z83">
        <v>3.9899999999999996E-3</v>
      </c>
      <c r="AA83">
        <v>4.1700000000000001E-3</v>
      </c>
    </row>
    <row r="84" spans="1:27" x14ac:dyDescent="0.25">
      <c r="A84">
        <v>84.114779999999996</v>
      </c>
      <c r="B84">
        <v>1327.8204800000001</v>
      </c>
      <c r="C84">
        <v>966.35942999999997</v>
      </c>
      <c r="D84">
        <v>966.41030000000001</v>
      </c>
      <c r="E84">
        <v>26.056059999999999</v>
      </c>
      <c r="F84">
        <v>4.9689999999999998E-2</v>
      </c>
      <c r="G84">
        <v>0.13297</v>
      </c>
      <c r="H84">
        <v>7512.5496700000003</v>
      </c>
      <c r="I84">
        <v>3.4950000000000002E-2</v>
      </c>
      <c r="J84">
        <v>0.14906</v>
      </c>
      <c r="K84">
        <v>1.09839</v>
      </c>
      <c r="L84">
        <v>1.0956300000000001</v>
      </c>
      <c r="M84">
        <v>229392538.62641999</v>
      </c>
      <c r="N84">
        <v>297.63497999999998</v>
      </c>
      <c r="O84">
        <v>10.31551</v>
      </c>
      <c r="P84">
        <v>2217245.5634599999</v>
      </c>
      <c r="Q84">
        <v>0.21475</v>
      </c>
      <c r="R84">
        <v>1.508E-2</v>
      </c>
      <c r="S84" t="s">
        <v>25</v>
      </c>
      <c r="T84" t="s">
        <v>25</v>
      </c>
      <c r="U84">
        <v>3.7599999999999999E-3</v>
      </c>
      <c r="V84">
        <v>4.1599999999999996E-3</v>
      </c>
      <c r="W84">
        <v>3.96E-3</v>
      </c>
      <c r="X84">
        <v>6.5500000000000003E-3</v>
      </c>
      <c r="Y84">
        <v>116.37546</v>
      </c>
      <c r="Z84">
        <v>4.0000000000000001E-3</v>
      </c>
      <c r="AA84">
        <v>4.1700000000000001E-3</v>
      </c>
    </row>
    <row r="85" spans="1:27" x14ac:dyDescent="0.25">
      <c r="A85">
        <v>85.114810000000006</v>
      </c>
      <c r="B85">
        <v>113.05398</v>
      </c>
      <c r="C85">
        <v>113.03896</v>
      </c>
      <c r="D85">
        <v>113.05399</v>
      </c>
      <c r="E85">
        <v>26.056460000000001</v>
      </c>
      <c r="F85">
        <v>4.7969999999999999E-2</v>
      </c>
      <c r="G85">
        <v>0.13278999999999999</v>
      </c>
      <c r="H85">
        <v>-15815.931699999999</v>
      </c>
      <c r="I85">
        <v>3.3270000000000001E-2</v>
      </c>
      <c r="J85">
        <v>0.14867</v>
      </c>
      <c r="K85">
        <v>1.0968500000000001</v>
      </c>
      <c r="L85">
        <v>1.09409</v>
      </c>
      <c r="M85">
        <v>55.057830000000003</v>
      </c>
      <c r="N85">
        <v>3.0200000000000001E-3</v>
      </c>
      <c r="O85">
        <v>9.8185900000000004</v>
      </c>
      <c r="P85">
        <v>-4667896.5093499999</v>
      </c>
      <c r="Q85">
        <v>1936.02747</v>
      </c>
      <c r="R85">
        <v>723.87204999999994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4.15E-3</v>
      </c>
      <c r="W85">
        <v>3.9699999999999996E-3</v>
      </c>
      <c r="X85">
        <v>6.5500000000000003E-3</v>
      </c>
      <c r="Y85">
        <v>-244.98909</v>
      </c>
      <c r="Z85">
        <v>3.9899999999999996E-3</v>
      </c>
      <c r="AA85">
        <v>4.1700000000000001E-3</v>
      </c>
    </row>
    <row r="86" spans="1:27" x14ac:dyDescent="0.25">
      <c r="A86">
        <v>86.116380000000007</v>
      </c>
      <c r="B86">
        <v>970.57835999999998</v>
      </c>
      <c r="C86">
        <v>-244.98909</v>
      </c>
      <c r="D86">
        <v>-244.98909</v>
      </c>
      <c r="E86">
        <v>26.05706</v>
      </c>
      <c r="F86">
        <v>4.4450000000000003E-2</v>
      </c>
      <c r="G86">
        <v>0.13299</v>
      </c>
      <c r="H86">
        <v>-15815.931699999999</v>
      </c>
      <c r="I86">
        <v>3.279E-2</v>
      </c>
      <c r="J86">
        <v>0.14931</v>
      </c>
      <c r="K86">
        <v>1.09857</v>
      </c>
      <c r="L86">
        <v>1.09581</v>
      </c>
      <c r="M86">
        <v>223475.50289999999</v>
      </c>
      <c r="N86">
        <v>0</v>
      </c>
      <c r="O86">
        <v>9.6786799999999999</v>
      </c>
      <c r="P86">
        <v>-4667896.5093499999</v>
      </c>
      <c r="Q86">
        <v>0.86389000000000005</v>
      </c>
      <c r="R86">
        <v>0.86012</v>
      </c>
      <c r="S86" t="s">
        <v>26</v>
      </c>
      <c r="T86" t="e" cm="1">
        <f t="array" ref="T86">-Inf</f>
        <v>#NAME?</v>
      </c>
      <c r="U86">
        <v>3.7599999999999999E-3</v>
      </c>
      <c r="V86">
        <v>4.15E-3</v>
      </c>
      <c r="W86">
        <v>3.96E-3</v>
      </c>
      <c r="X86">
        <v>6.5500000000000003E-3</v>
      </c>
      <c r="Y86">
        <v>-244.98909</v>
      </c>
      <c r="Z86">
        <v>3.98E-3</v>
      </c>
      <c r="AA86">
        <v>4.1700000000000001E-3</v>
      </c>
    </row>
    <row r="87" spans="1:27" x14ac:dyDescent="0.25">
      <c r="A87">
        <v>87.117679999999993</v>
      </c>
      <c r="B87">
        <v>1327.8204800000001</v>
      </c>
      <c r="C87">
        <v>971.62606000000005</v>
      </c>
      <c r="D87">
        <v>971.67714000000001</v>
      </c>
      <c r="E87">
        <v>26.05622</v>
      </c>
      <c r="F87">
        <v>5.0720000000000001E-2</v>
      </c>
      <c r="G87">
        <v>0.13300999999999999</v>
      </c>
      <c r="H87">
        <v>62718.023889999997</v>
      </c>
      <c r="I87">
        <v>3.3689999999999998E-2</v>
      </c>
      <c r="J87">
        <v>0.14892</v>
      </c>
      <c r="K87">
        <v>1.0987</v>
      </c>
      <c r="L87">
        <v>1.0959399999999999</v>
      </c>
      <c r="M87">
        <v>237272760.33559</v>
      </c>
      <c r="N87">
        <v>305.07871999999998</v>
      </c>
      <c r="O87">
        <v>9.9442799999999991</v>
      </c>
      <c r="P87">
        <v>18510527.883710001</v>
      </c>
      <c r="Q87">
        <v>0.21454999999999999</v>
      </c>
      <c r="R87">
        <v>1.504E-2</v>
      </c>
      <c r="S87" t="s">
        <v>25</v>
      </c>
      <c r="T87" t="s">
        <v>25</v>
      </c>
      <c r="U87">
        <v>3.7599999999999999E-3</v>
      </c>
      <c r="V87">
        <v>4.1599999999999996E-3</v>
      </c>
      <c r="W87">
        <v>3.96E-3</v>
      </c>
      <c r="X87">
        <v>6.5500000000000003E-3</v>
      </c>
      <c r="Y87">
        <v>971.52332999999999</v>
      </c>
      <c r="Z87">
        <v>4.0000000000000001E-3</v>
      </c>
      <c r="AA87">
        <v>4.1700000000000001E-3</v>
      </c>
    </row>
    <row r="88" spans="1:27" x14ac:dyDescent="0.25">
      <c r="A88">
        <v>88.117090000000005</v>
      </c>
      <c r="B88">
        <v>107.24491</v>
      </c>
      <c r="C88">
        <v>1327.7545</v>
      </c>
      <c r="D88">
        <v>107.24491999999999</v>
      </c>
      <c r="E88">
        <v>26.057279999999999</v>
      </c>
      <c r="F88">
        <v>5.2569999999999999E-2</v>
      </c>
      <c r="G88">
        <v>0.13316</v>
      </c>
      <c r="H88">
        <v>6920.2382699999998</v>
      </c>
      <c r="I88">
        <v>3.9350000000000003E-2</v>
      </c>
      <c r="J88">
        <v>0.14957999999999999</v>
      </c>
      <c r="K88">
        <v>1.09998</v>
      </c>
      <c r="L88">
        <v>1.0972200000000001</v>
      </c>
      <c r="M88">
        <v>2095117.83531</v>
      </c>
      <c r="N88">
        <v>268.5575</v>
      </c>
      <c r="O88">
        <v>11.61351</v>
      </c>
      <c r="P88">
        <v>2042431.4347900001</v>
      </c>
      <c r="Q88">
        <v>1868.0427999999999</v>
      </c>
      <c r="R88">
        <v>5.8500000000000003E-2</v>
      </c>
      <c r="S88" t="e" cm="1">
        <f t="array" ref="S88">-Inf</f>
        <v>#NAME?</v>
      </c>
      <c r="T88" t="e" cm="1">
        <f t="array" ref="T88">-Inf</f>
        <v>#NAME?</v>
      </c>
      <c r="U88">
        <v>3.7599999999999999E-3</v>
      </c>
      <c r="V88">
        <v>4.1799999999999997E-3</v>
      </c>
      <c r="W88">
        <v>3.96E-3</v>
      </c>
      <c r="X88">
        <v>6.5599999999999999E-3</v>
      </c>
      <c r="Y88">
        <v>107.20039</v>
      </c>
      <c r="Z88">
        <v>4.0099999999999997E-3</v>
      </c>
      <c r="AA88">
        <v>4.1700000000000001E-3</v>
      </c>
    </row>
    <row r="89" spans="1:27" x14ac:dyDescent="0.25">
      <c r="A89">
        <v>89.1173</v>
      </c>
      <c r="B89">
        <v>979.21615999999995</v>
      </c>
      <c r="C89">
        <v>1327.7545</v>
      </c>
      <c r="D89">
        <v>979.21619999999996</v>
      </c>
      <c r="E89">
        <v>26.0578</v>
      </c>
      <c r="F89">
        <v>5.0659999999999997E-2</v>
      </c>
      <c r="G89">
        <v>0.13270000000000001</v>
      </c>
      <c r="H89">
        <v>63204.658730000003</v>
      </c>
      <c r="I89">
        <v>3.807E-2</v>
      </c>
      <c r="J89">
        <v>0.14909</v>
      </c>
      <c r="K89">
        <v>1.09616</v>
      </c>
      <c r="L89">
        <v>1.0933999999999999</v>
      </c>
      <c r="M89">
        <v>517451075.88077998</v>
      </c>
      <c r="N89">
        <v>283702.39217000001</v>
      </c>
      <c r="O89">
        <v>11.237310000000001</v>
      </c>
      <c r="P89">
        <v>18654152.75138</v>
      </c>
      <c r="Q89">
        <v>0.82882</v>
      </c>
      <c r="R89">
        <v>7.2100000000000003E-3</v>
      </c>
      <c r="S89" t="e" cm="1">
        <f t="array" ref="S89">-Inf</f>
        <v>#NAME?</v>
      </c>
      <c r="T89" t="e" cm="1">
        <f t="array" ref="T89">-Inf</f>
        <v>#NAME?</v>
      </c>
      <c r="U89">
        <v>3.7599999999999999E-3</v>
      </c>
      <c r="V89">
        <v>4.1799999999999997E-3</v>
      </c>
      <c r="W89">
        <v>3.9500000000000004E-3</v>
      </c>
      <c r="X89">
        <v>6.5500000000000003E-3</v>
      </c>
      <c r="Y89">
        <v>979.06143999999995</v>
      </c>
      <c r="Z89">
        <v>4.0000000000000001E-3</v>
      </c>
      <c r="AA89">
        <v>4.1700000000000001E-3</v>
      </c>
    </row>
    <row r="90" spans="1:27" x14ac:dyDescent="0.25">
      <c r="A90">
        <v>90.119339999999994</v>
      </c>
      <c r="B90">
        <v>102.46284</v>
      </c>
      <c r="C90">
        <v>102.44826999999999</v>
      </c>
      <c r="D90">
        <v>1327.82053</v>
      </c>
      <c r="E90">
        <v>26.058450000000001</v>
      </c>
      <c r="F90">
        <v>4.999E-2</v>
      </c>
      <c r="G90">
        <v>0.13319</v>
      </c>
      <c r="H90">
        <v>85706.538509999998</v>
      </c>
      <c r="I90">
        <v>3.8989999999999997E-2</v>
      </c>
      <c r="J90">
        <v>0.14940000000000001</v>
      </c>
      <c r="K90">
        <v>1.1001799999999999</v>
      </c>
      <c r="L90">
        <v>1.0974200000000001</v>
      </c>
      <c r="M90">
        <v>1927152.06626</v>
      </c>
      <c r="N90">
        <v>256.31486000000001</v>
      </c>
      <c r="O90">
        <v>11.508190000000001</v>
      </c>
      <c r="P90">
        <v>25295332.546</v>
      </c>
      <c r="Q90">
        <v>1801.77628</v>
      </c>
      <c r="R90">
        <v>5.645E-2</v>
      </c>
      <c r="S90" t="e" cm="1">
        <f t="array" ref="S90">-Inf</f>
        <v>#NAME?</v>
      </c>
      <c r="T90" t="e" cm="1">
        <f t="array" ref="T90">-Inf</f>
        <v>#NAME?</v>
      </c>
      <c r="U90">
        <v>3.7599999999999999E-3</v>
      </c>
      <c r="V90">
        <v>4.1799999999999997E-3</v>
      </c>
      <c r="W90">
        <v>3.96E-3</v>
      </c>
      <c r="X90">
        <v>6.5599999999999999E-3</v>
      </c>
      <c r="Y90">
        <v>1327.6216999999999</v>
      </c>
      <c r="Z90">
        <v>4.0000000000000001E-3</v>
      </c>
      <c r="AA90">
        <v>4.1700000000000001E-3</v>
      </c>
    </row>
    <row r="91" spans="1:27" x14ac:dyDescent="0.25">
      <c r="A91">
        <v>91.121570000000006</v>
      </c>
      <c r="B91">
        <v>-244.98909</v>
      </c>
      <c r="C91">
        <v>982.27274999999997</v>
      </c>
      <c r="D91">
        <v>100.50717</v>
      </c>
      <c r="E91">
        <v>26.057880000000001</v>
      </c>
      <c r="F91">
        <v>5.2440000000000001E-2</v>
      </c>
      <c r="G91">
        <v>0.1331</v>
      </c>
      <c r="H91">
        <v>85706.538509999998</v>
      </c>
      <c r="I91">
        <v>3.8129999999999997E-2</v>
      </c>
      <c r="J91">
        <v>0.14904000000000001</v>
      </c>
      <c r="K91">
        <v>1.09945</v>
      </c>
      <c r="L91">
        <v>1.0966899999999999</v>
      </c>
      <c r="M91">
        <v>1074078.6342199999</v>
      </c>
      <c r="N91">
        <v>2109.6103199999998</v>
      </c>
      <c r="O91">
        <v>11.25468</v>
      </c>
      <c r="P91">
        <v>25295332.546</v>
      </c>
      <c r="Q91">
        <v>25.223189999999999</v>
      </c>
      <c r="R91">
        <v>0.20710999999999999</v>
      </c>
      <c r="S91" t="e" cm="1">
        <f t="array" ref="S91">-Inf</f>
        <v>#NAME?</v>
      </c>
      <c r="T91" t="e" cm="1">
        <f t="array" ref="T91">-Inf</f>
        <v>#NAME?</v>
      </c>
      <c r="U91">
        <v>3.7599999999999999E-3</v>
      </c>
      <c r="V91">
        <v>4.1799999999999997E-3</v>
      </c>
      <c r="W91">
        <v>3.96E-3</v>
      </c>
      <c r="X91">
        <v>6.5599999999999999E-3</v>
      </c>
      <c r="Y91">
        <v>1327.6216999999999</v>
      </c>
      <c r="Z91">
        <v>4.0099999999999997E-3</v>
      </c>
      <c r="AA91">
        <v>4.1700000000000001E-3</v>
      </c>
    </row>
    <row r="92" spans="1:27" x14ac:dyDescent="0.25">
      <c r="A92">
        <v>92.124229999999997</v>
      </c>
      <c r="B92">
        <v>984.73058000000003</v>
      </c>
      <c r="C92">
        <v>1327.7545</v>
      </c>
      <c r="D92">
        <v>-244.98909</v>
      </c>
      <c r="E92">
        <v>26.058039999999998</v>
      </c>
      <c r="F92">
        <v>5.0880000000000002E-2</v>
      </c>
      <c r="G92">
        <v>0.13286000000000001</v>
      </c>
      <c r="H92">
        <v>85706.538509999998</v>
      </c>
      <c r="I92">
        <v>3.5520000000000003E-2</v>
      </c>
      <c r="J92">
        <v>0.14845</v>
      </c>
      <c r="K92">
        <v>1.0974600000000001</v>
      </c>
      <c r="L92">
        <v>1.0947</v>
      </c>
      <c r="M92">
        <v>3783489.8287999998</v>
      </c>
      <c r="N92">
        <v>1334432.91949</v>
      </c>
      <c r="O92">
        <v>10.4848</v>
      </c>
      <c r="P92">
        <v>25295332.546</v>
      </c>
      <c r="Q92">
        <v>0.80464000000000002</v>
      </c>
      <c r="R92">
        <v>0.20093</v>
      </c>
      <c r="S92" t="s">
        <v>25</v>
      </c>
      <c r="T92" t="s">
        <v>25</v>
      </c>
      <c r="U92">
        <v>3.7599999999999999E-3</v>
      </c>
      <c r="V92">
        <v>4.1599999999999996E-3</v>
      </c>
      <c r="W92">
        <v>3.96E-3</v>
      </c>
      <c r="X92">
        <v>6.5500000000000003E-3</v>
      </c>
      <c r="Y92">
        <v>1327.6216999999999</v>
      </c>
      <c r="Z92">
        <v>4.0000000000000001E-3</v>
      </c>
      <c r="AA92">
        <v>4.1700000000000001E-3</v>
      </c>
    </row>
    <row r="93" spans="1:27" x14ac:dyDescent="0.25">
      <c r="A93">
        <v>93.125810000000001</v>
      </c>
      <c r="B93">
        <v>94.213610000000003</v>
      </c>
      <c r="C93">
        <v>1327.7545</v>
      </c>
      <c r="D93">
        <v>988.61782000000005</v>
      </c>
      <c r="E93">
        <v>26.058150000000001</v>
      </c>
      <c r="F93">
        <v>5.0369999999999998E-2</v>
      </c>
      <c r="G93">
        <v>0.13283</v>
      </c>
      <c r="H93">
        <v>6079.0877899999996</v>
      </c>
      <c r="I93">
        <v>3.8550000000000001E-2</v>
      </c>
      <c r="J93">
        <v>0.14953</v>
      </c>
      <c r="K93">
        <v>1.09718</v>
      </c>
      <c r="L93">
        <v>1.0944199999999999</v>
      </c>
      <c r="M93">
        <v>38077732.36169</v>
      </c>
      <c r="N93">
        <v>71.451499999999996</v>
      </c>
      <c r="O93">
        <v>11.378170000000001</v>
      </c>
      <c r="P93">
        <v>1794175.2143699999</v>
      </c>
      <c r="Q93">
        <v>1696.4932200000001</v>
      </c>
      <c r="R93">
        <v>7.0400000000000003E-3</v>
      </c>
      <c r="S93" t="e" cm="1">
        <f t="array" ref="S93">-Inf</f>
        <v>#NAME?</v>
      </c>
      <c r="T93" t="e" cm="1">
        <f t="array" ref="T93">-Inf</f>
        <v>#NAME?</v>
      </c>
      <c r="U93">
        <v>3.7599999999999999E-3</v>
      </c>
      <c r="V93">
        <v>4.1799999999999997E-3</v>
      </c>
      <c r="W93">
        <v>3.96E-3</v>
      </c>
      <c r="X93">
        <v>6.5500000000000003E-3</v>
      </c>
      <c r="Y93">
        <v>94.170739999999995</v>
      </c>
      <c r="Z93">
        <v>4.0000000000000001E-3</v>
      </c>
      <c r="AA93">
        <v>4.1700000000000001E-3</v>
      </c>
    </row>
    <row r="94" spans="1:27" x14ac:dyDescent="0.25">
      <c r="A94">
        <v>94.128460000000004</v>
      </c>
      <c r="B94">
        <v>-244.98909</v>
      </c>
      <c r="C94">
        <v>88.147450000000006</v>
      </c>
      <c r="D94">
        <v>1327.82053</v>
      </c>
      <c r="E94">
        <v>26.05902</v>
      </c>
      <c r="F94">
        <v>4.2979999999999997E-2</v>
      </c>
      <c r="G94">
        <v>0.13319</v>
      </c>
      <c r="H94">
        <v>64202.178180000003</v>
      </c>
      <c r="I94">
        <v>3.3730000000000003E-2</v>
      </c>
      <c r="J94">
        <v>0.14929000000000001</v>
      </c>
      <c r="K94">
        <v>1.10022</v>
      </c>
      <c r="L94">
        <v>1.0974600000000001</v>
      </c>
      <c r="M94">
        <v>6396400.5101699997</v>
      </c>
      <c r="N94">
        <v>2430.6238199999998</v>
      </c>
      <c r="O94">
        <v>9.9560499999999994</v>
      </c>
      <c r="P94">
        <v>18948559.531879999</v>
      </c>
      <c r="Q94">
        <v>25.26474</v>
      </c>
      <c r="R94">
        <v>5.074E-2</v>
      </c>
      <c r="S94" t="e" cm="1">
        <f t="array" ref="S94">-Inf</f>
        <v>#NAME?</v>
      </c>
      <c r="T94" t="e" cm="1">
        <f t="array" ref="T94">-Inf</f>
        <v>#NAME?</v>
      </c>
      <c r="U94">
        <v>3.7599999999999999E-3</v>
      </c>
      <c r="V94">
        <v>4.1599999999999996E-3</v>
      </c>
      <c r="W94">
        <v>3.96E-3</v>
      </c>
      <c r="X94">
        <v>6.5599999999999999E-3</v>
      </c>
      <c r="Y94">
        <v>994.51328999999998</v>
      </c>
      <c r="Z94">
        <v>3.98E-3</v>
      </c>
      <c r="AA94">
        <v>4.1700000000000001E-3</v>
      </c>
    </row>
    <row r="95" spans="1:27" x14ac:dyDescent="0.25">
      <c r="A95">
        <v>95.128900000000002</v>
      </c>
      <c r="B95">
        <v>999.01449000000002</v>
      </c>
      <c r="C95">
        <v>-244.98909</v>
      </c>
      <c r="D95">
        <v>1327.82053</v>
      </c>
      <c r="E95">
        <v>26.05913</v>
      </c>
      <c r="F95">
        <v>4.9739999999999999E-2</v>
      </c>
      <c r="G95">
        <v>0.13249</v>
      </c>
      <c r="H95">
        <v>5407.9958399999996</v>
      </c>
      <c r="I95">
        <v>4.0579999999999998E-2</v>
      </c>
      <c r="J95">
        <v>0.14915</v>
      </c>
      <c r="K95">
        <v>1.0944199999999999</v>
      </c>
      <c r="L95">
        <v>1.0916600000000001</v>
      </c>
      <c r="M95">
        <v>3859419.7882599998</v>
      </c>
      <c r="N95">
        <v>1435520.5898500001</v>
      </c>
      <c r="O95">
        <v>11.97659</v>
      </c>
      <c r="P95">
        <v>1596109.8840300001</v>
      </c>
      <c r="Q95">
        <v>0.75765000000000005</v>
      </c>
      <c r="R95">
        <v>0.19641</v>
      </c>
      <c r="S95" t="s">
        <v>25</v>
      </c>
      <c r="T95" t="s">
        <v>25</v>
      </c>
      <c r="U95">
        <v>3.7599999999999999E-3</v>
      </c>
      <c r="V95">
        <v>4.1900000000000001E-3</v>
      </c>
      <c r="W95">
        <v>3.96E-3</v>
      </c>
      <c r="X95">
        <v>6.5399999999999998E-3</v>
      </c>
      <c r="Y95">
        <v>83.77534</v>
      </c>
      <c r="Z95">
        <v>4.0000000000000001E-3</v>
      </c>
      <c r="AA95">
        <v>4.1700000000000001E-3</v>
      </c>
    </row>
    <row r="96" spans="1:27" x14ac:dyDescent="0.25">
      <c r="A96">
        <v>96.128919999999994</v>
      </c>
      <c r="B96">
        <v>1327.8204800000001</v>
      </c>
      <c r="C96">
        <v>-244.98909</v>
      </c>
      <c r="D96">
        <v>1327.82053</v>
      </c>
      <c r="E96">
        <v>26.05959</v>
      </c>
      <c r="F96">
        <v>5.6860000000000001E-2</v>
      </c>
      <c r="G96">
        <v>0.13253999999999999</v>
      </c>
      <c r="H96">
        <v>64789.338909999999</v>
      </c>
      <c r="I96">
        <v>3.6749999999999998E-2</v>
      </c>
      <c r="J96">
        <v>0.14921999999999999</v>
      </c>
      <c r="K96">
        <v>1.0948500000000001</v>
      </c>
      <c r="L96">
        <v>1.09209</v>
      </c>
      <c r="M96">
        <v>5166151.1243500002</v>
      </c>
      <c r="N96">
        <v>10532178.09427</v>
      </c>
      <c r="O96">
        <v>10.84609</v>
      </c>
      <c r="P96">
        <v>19121853.498029999</v>
      </c>
      <c r="Q96">
        <v>0.21498</v>
      </c>
      <c r="R96">
        <v>0.22450999999999999</v>
      </c>
      <c r="S96" t="s">
        <v>25</v>
      </c>
      <c r="T96" t="s">
        <v>25</v>
      </c>
      <c r="U96">
        <v>3.7599999999999999E-3</v>
      </c>
      <c r="V96">
        <v>4.1700000000000001E-3</v>
      </c>
      <c r="W96">
        <v>3.9500000000000004E-3</v>
      </c>
      <c r="X96">
        <v>6.5399999999999998E-3</v>
      </c>
      <c r="Y96">
        <v>1003.60857</v>
      </c>
      <c r="Z96">
        <v>4.0200000000000001E-3</v>
      </c>
      <c r="AA96">
        <v>4.1700000000000001E-3</v>
      </c>
    </row>
    <row r="97" spans="1:27" x14ac:dyDescent="0.25">
      <c r="A97">
        <v>97.129069999999999</v>
      </c>
      <c r="B97">
        <v>1327.8204800000001</v>
      </c>
      <c r="C97">
        <v>-244.98909</v>
      </c>
      <c r="D97">
        <v>76.614800000000002</v>
      </c>
      <c r="E97">
        <v>26.05922</v>
      </c>
      <c r="F97">
        <v>5.1729999999999998E-2</v>
      </c>
      <c r="G97">
        <v>0.13331999999999999</v>
      </c>
      <c r="H97">
        <v>4943.1102799999999</v>
      </c>
      <c r="I97">
        <v>3.7999999999999999E-2</v>
      </c>
      <c r="J97">
        <v>0.14882000000000001</v>
      </c>
      <c r="K97">
        <v>1.1012599999999999</v>
      </c>
      <c r="L97">
        <v>1.09849</v>
      </c>
      <c r="M97">
        <v>3675.2862799999998</v>
      </c>
      <c r="N97">
        <v>1959234.7570400001</v>
      </c>
      <c r="O97">
        <v>11.21411</v>
      </c>
      <c r="P97">
        <v>1458904.0750299999</v>
      </c>
      <c r="Q97">
        <v>0.21440999999999999</v>
      </c>
      <c r="R97">
        <v>15.29336</v>
      </c>
      <c r="S97" t="s">
        <v>26</v>
      </c>
      <c r="T97" t="e" cm="1">
        <f t="array" ref="T97">-Inf</f>
        <v>#NAME?</v>
      </c>
      <c r="U97">
        <v>3.7599999999999999E-3</v>
      </c>
      <c r="V97">
        <v>4.1799999999999997E-3</v>
      </c>
      <c r="W97">
        <v>3.96E-3</v>
      </c>
      <c r="X97">
        <v>6.5599999999999999E-3</v>
      </c>
      <c r="Y97">
        <v>76.57414</v>
      </c>
      <c r="Z97">
        <v>4.0099999999999997E-3</v>
      </c>
      <c r="AA97">
        <v>4.1799999999999997E-3</v>
      </c>
    </row>
    <row r="98" spans="1:27" x14ac:dyDescent="0.25">
      <c r="A98">
        <v>98.129670000000004</v>
      </c>
      <c r="B98">
        <v>1327.8204800000001</v>
      </c>
      <c r="C98">
        <v>-244.98909</v>
      </c>
      <c r="D98">
        <v>1008.4172600000001</v>
      </c>
      <c r="E98">
        <v>26.06035</v>
      </c>
      <c r="F98">
        <v>4.7969999999999999E-2</v>
      </c>
      <c r="G98">
        <v>0.13297999999999999</v>
      </c>
      <c r="H98">
        <v>65089.542759999997</v>
      </c>
      <c r="I98">
        <v>3.8929999999999999E-2</v>
      </c>
      <c r="J98">
        <v>0.14949000000000001</v>
      </c>
      <c r="K98">
        <v>1.09846</v>
      </c>
      <c r="L98">
        <v>1.0956999999999999</v>
      </c>
      <c r="M98">
        <v>460053.30930999998</v>
      </c>
      <c r="N98">
        <v>7080793.8850100003</v>
      </c>
      <c r="O98">
        <v>11.490589999999999</v>
      </c>
      <c r="P98">
        <v>19210455.328279998</v>
      </c>
      <c r="Q98">
        <v>0.21536</v>
      </c>
      <c r="R98">
        <v>0.98312999999999995</v>
      </c>
      <c r="S98" t="s">
        <v>26</v>
      </c>
      <c r="T98" t="e" cm="1">
        <f t="array" ref="T98">-Inf</f>
        <v>#NAME?</v>
      </c>
      <c r="U98">
        <v>3.7599999999999999E-3</v>
      </c>
      <c r="V98">
        <v>4.1799999999999997E-3</v>
      </c>
      <c r="W98">
        <v>3.96E-3</v>
      </c>
      <c r="X98">
        <v>6.5500000000000003E-3</v>
      </c>
      <c r="Y98">
        <v>1008.25881</v>
      </c>
      <c r="Z98">
        <v>3.9899999999999996E-3</v>
      </c>
      <c r="AA98">
        <v>4.1700000000000001E-3</v>
      </c>
    </row>
    <row r="99" spans="1:27" x14ac:dyDescent="0.25">
      <c r="A99">
        <v>99.130399999999995</v>
      </c>
      <c r="B99">
        <v>1327.8204800000001</v>
      </c>
      <c r="C99">
        <v>1010.3748399999999</v>
      </c>
      <c r="D99">
        <v>1327.82053</v>
      </c>
      <c r="E99">
        <v>26.06155</v>
      </c>
      <c r="F99">
        <v>4.9180000000000001E-2</v>
      </c>
      <c r="G99">
        <v>0.13300000000000001</v>
      </c>
      <c r="H99">
        <v>85706.538509999998</v>
      </c>
      <c r="I99">
        <v>3.3489999999999999E-2</v>
      </c>
      <c r="J99">
        <v>0.14940999999999999</v>
      </c>
      <c r="K99">
        <v>1.0986</v>
      </c>
      <c r="L99">
        <v>1.0958399999999999</v>
      </c>
      <c r="M99">
        <v>771023539.3089</v>
      </c>
      <c r="N99">
        <v>1838525.14378</v>
      </c>
      <c r="O99">
        <v>9.8842400000000001</v>
      </c>
      <c r="P99">
        <v>25295332.546</v>
      </c>
      <c r="Q99">
        <v>0.21525</v>
      </c>
      <c r="R99">
        <v>6.6100000000000004E-3</v>
      </c>
      <c r="S99" t="e" cm="1">
        <f t="array" ref="S99">-Inf</f>
        <v>#NAME?</v>
      </c>
      <c r="T99" t="e" cm="1">
        <f t="array" ref="T99">-Inf</f>
        <v>#NAME?</v>
      </c>
      <c r="U99">
        <v>3.7599999999999999E-3</v>
      </c>
      <c r="V99">
        <v>4.1599999999999996E-3</v>
      </c>
      <c r="W99">
        <v>3.96E-3</v>
      </c>
      <c r="X99">
        <v>6.5500000000000003E-3</v>
      </c>
      <c r="Y99">
        <v>1327.6216999999999</v>
      </c>
      <c r="Z99">
        <v>4.0000000000000001E-3</v>
      </c>
      <c r="AA99">
        <v>4.1700000000000001E-3</v>
      </c>
    </row>
    <row r="100" spans="1:27" x14ac:dyDescent="0.25">
      <c r="A100">
        <v>100.13348999999999</v>
      </c>
      <c r="B100">
        <v>1327.8204800000001</v>
      </c>
      <c r="C100">
        <v>1327.7545</v>
      </c>
      <c r="D100">
        <v>1327.82053</v>
      </c>
      <c r="E100">
        <v>26.06202</v>
      </c>
      <c r="F100">
        <v>4.7370000000000002E-2</v>
      </c>
      <c r="G100">
        <v>0.13292999999999999</v>
      </c>
      <c r="H100">
        <v>85706.538509999998</v>
      </c>
      <c r="I100">
        <v>4.0750000000000001E-2</v>
      </c>
      <c r="J100">
        <v>0.14960999999999999</v>
      </c>
      <c r="K100">
        <v>1.09802</v>
      </c>
      <c r="L100">
        <v>1.0952599999999999</v>
      </c>
      <c r="M100">
        <v>1721167560.54391</v>
      </c>
      <c r="N100">
        <v>368.39112999999998</v>
      </c>
      <c r="O100">
        <v>12.028029999999999</v>
      </c>
      <c r="P100">
        <v>25295332.546</v>
      </c>
      <c r="Q100">
        <v>0.21554999999999999</v>
      </c>
      <c r="R100">
        <v>3.7100000000000002E-3</v>
      </c>
      <c r="S100" t="e" cm="1">
        <f t="array" ref="S100">-Inf</f>
        <v>#NAME?</v>
      </c>
      <c r="T100" t="e" cm="1">
        <f t="array" ref="T100">-Inf</f>
        <v>#NAME?</v>
      </c>
      <c r="U100">
        <v>3.7599999999999999E-3</v>
      </c>
      <c r="V100">
        <v>4.1900000000000001E-3</v>
      </c>
      <c r="W100">
        <v>3.96E-3</v>
      </c>
      <c r="X100">
        <v>6.5500000000000003E-3</v>
      </c>
      <c r="Y100">
        <v>1327.6216999999999</v>
      </c>
      <c r="Z100">
        <v>3.9899999999999996E-3</v>
      </c>
      <c r="AA100">
        <v>4.1700000000000001E-3</v>
      </c>
    </row>
    <row r="101" spans="1:27" x14ac:dyDescent="0.25">
      <c r="A101">
        <v>101.13455999999999</v>
      </c>
      <c r="B101">
        <v>68.631960000000007</v>
      </c>
      <c r="C101">
        <v>1327.7545</v>
      </c>
      <c r="D101">
        <v>68.631969999999995</v>
      </c>
      <c r="E101">
        <v>26.060949999999998</v>
      </c>
      <c r="F101">
        <v>5.1040000000000002E-2</v>
      </c>
      <c r="G101">
        <v>0.13331999999999999</v>
      </c>
      <c r="H101">
        <v>85706.538509999998</v>
      </c>
      <c r="I101">
        <v>3.3849999999999998E-2</v>
      </c>
      <c r="J101">
        <v>0.14918000000000001</v>
      </c>
      <c r="K101">
        <v>1.1012299999999999</v>
      </c>
      <c r="L101">
        <v>1.0984700000000001</v>
      </c>
      <c r="M101">
        <v>916283.11363000004</v>
      </c>
      <c r="N101">
        <v>268.73268999999999</v>
      </c>
      <c r="O101">
        <v>9.9894400000000001</v>
      </c>
      <c r="P101">
        <v>25295332.546</v>
      </c>
      <c r="Q101">
        <v>1383.7021400000001</v>
      </c>
      <c r="R101">
        <v>6.4100000000000004E-2</v>
      </c>
      <c r="S101" t="e" cm="1">
        <f t="array" ref="S101">-Inf</f>
        <v>#NAME?</v>
      </c>
      <c r="T101" t="e" cm="1">
        <f t="array" ref="T101">-Inf</f>
        <v>#NAME?</v>
      </c>
      <c r="U101">
        <v>3.7599999999999999E-3</v>
      </c>
      <c r="V101">
        <v>4.1599999999999996E-3</v>
      </c>
      <c r="W101">
        <v>3.9699999999999996E-3</v>
      </c>
      <c r="X101">
        <v>6.5599999999999999E-3</v>
      </c>
      <c r="Y101">
        <v>1327.6216999999999</v>
      </c>
      <c r="Z101">
        <v>4.0000000000000001E-3</v>
      </c>
      <c r="AA101">
        <v>4.1700000000000001E-3</v>
      </c>
    </row>
    <row r="102" spans="1:27" x14ac:dyDescent="0.25">
      <c r="AA102">
        <v>4.1799999999999997E-3</v>
      </c>
    </row>
    <row r="103" spans="1:27" x14ac:dyDescent="0.25">
      <c r="AA103">
        <v>4.1700000000000001E-3</v>
      </c>
    </row>
    <row r="104" spans="1:27" x14ac:dyDescent="0.25">
      <c r="AA104">
        <v>4.1700000000000001E-3</v>
      </c>
    </row>
    <row r="105" spans="1:27" x14ac:dyDescent="0.25">
      <c r="AA105">
        <v>4.1700000000000001E-3</v>
      </c>
    </row>
    <row r="106" spans="1:27" x14ac:dyDescent="0.25">
      <c r="AA106">
        <v>4.1700000000000001E-3</v>
      </c>
    </row>
    <row r="107" spans="1:27" x14ac:dyDescent="0.25">
      <c r="AA107">
        <v>4.1700000000000001E-3</v>
      </c>
    </row>
    <row r="108" spans="1:27" x14ac:dyDescent="0.25">
      <c r="AA108">
        <v>4.1700000000000001E-3</v>
      </c>
    </row>
    <row r="109" spans="1:27" x14ac:dyDescent="0.25">
      <c r="AA109">
        <v>4.1700000000000001E-3</v>
      </c>
    </row>
    <row r="110" spans="1:27" x14ac:dyDescent="0.25">
      <c r="AA110">
        <v>4.1700000000000001E-3</v>
      </c>
    </row>
    <row r="111" spans="1:27" x14ac:dyDescent="0.25">
      <c r="AA111">
        <v>4.1700000000000001E-3</v>
      </c>
    </row>
    <row r="112" spans="1:27" x14ac:dyDescent="0.25">
      <c r="AA112">
        <v>4.1700000000000001E-3</v>
      </c>
    </row>
    <row r="113" spans="27:27" x14ac:dyDescent="0.25">
      <c r="AA113">
        <v>4.1700000000000001E-3</v>
      </c>
    </row>
    <row r="114" spans="27:27" x14ac:dyDescent="0.25">
      <c r="AA114">
        <v>4.1700000000000001E-3</v>
      </c>
    </row>
    <row r="115" spans="27:27" x14ac:dyDescent="0.25">
      <c r="AA115">
        <v>4.1700000000000001E-3</v>
      </c>
    </row>
    <row r="116" spans="27:27" x14ac:dyDescent="0.25">
      <c r="AA116">
        <v>4.1700000000000001E-3</v>
      </c>
    </row>
    <row r="117" spans="27:27" x14ac:dyDescent="0.25">
      <c r="AA117">
        <v>4.1700000000000001E-3</v>
      </c>
    </row>
    <row r="118" spans="27:27" x14ac:dyDescent="0.25">
      <c r="AA118">
        <v>4.1700000000000001E-3</v>
      </c>
    </row>
    <row r="119" spans="27:27" x14ac:dyDescent="0.25">
      <c r="AA119">
        <v>4.1700000000000001E-3</v>
      </c>
    </row>
    <row r="120" spans="27:27" x14ac:dyDescent="0.25">
      <c r="AA120">
        <v>4.1700000000000001E-3</v>
      </c>
    </row>
    <row r="121" spans="27:27" x14ac:dyDescent="0.25">
      <c r="AA121">
        <v>4.1700000000000001E-3</v>
      </c>
    </row>
    <row r="1048576" spans="9:10" x14ac:dyDescent="0.25">
      <c r="I1048576">
        <f>AVERAGE(I50:I1048574)</f>
        <v>3.6644038461538464E-2</v>
      </c>
      <c r="J1048576">
        <f>AVERAGE(J50:J1048574)</f>
        <v>0.14924269230769233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49"/>
  <sheetViews>
    <sheetView topLeftCell="A1048513" workbookViewId="0">
      <selection activeCell="I1048549" sqref="I1048549:J1048549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2.03498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3.0347</v>
      </c>
      <c r="B3">
        <v>1327.8204800000001</v>
      </c>
      <c r="C3">
        <v>1327.7545</v>
      </c>
      <c r="D3">
        <v>1327.82053</v>
      </c>
      <c r="E3">
        <v>26.06335</v>
      </c>
      <c r="F3">
        <v>4.8529999999999997E-2</v>
      </c>
      <c r="G3">
        <v>0.13414000000000001</v>
      </c>
      <c r="H3">
        <v>85706.538509999998</v>
      </c>
      <c r="I3">
        <v>3.5349999999999999E-2</v>
      </c>
      <c r="J3">
        <v>0.14973</v>
      </c>
      <c r="K3">
        <v>1.1080700000000001</v>
      </c>
      <c r="L3">
        <v>1.1052999999999999</v>
      </c>
      <c r="M3">
        <v>1722473974.0176799</v>
      </c>
      <c r="N3">
        <v>377.38062000000002</v>
      </c>
      <c r="O3">
        <v>10.43347</v>
      </c>
      <c r="P3">
        <v>25295332.546</v>
      </c>
      <c r="Q3">
        <v>0.21571000000000001</v>
      </c>
      <c r="R3">
        <v>3.8E-3</v>
      </c>
      <c r="S3" t="e" cm="1">
        <f t="array" ref="S3">-Inf</f>
        <v>#NAME?</v>
      </c>
      <c r="T3" t="e" cm="1">
        <f t="array" ref="T3">-Inf</f>
        <v>#NAME?</v>
      </c>
      <c r="U3">
        <v>3.7599999999999999E-3</v>
      </c>
      <c r="V3">
        <v>4.1599999999999996E-3</v>
      </c>
      <c r="W3">
        <v>3.96E-3</v>
      </c>
      <c r="X3">
        <v>6.5799999999999999E-3</v>
      </c>
      <c r="Y3">
        <v>1327.6216999999999</v>
      </c>
      <c r="Z3">
        <v>4.0000000000000001E-3</v>
      </c>
      <c r="AA3">
        <v>4.1799999999999997E-3</v>
      </c>
    </row>
    <row r="4" spans="1:27" x14ac:dyDescent="0.25">
      <c r="A4">
        <v>4.0345700000000004</v>
      </c>
      <c r="B4">
        <v>1327.8204800000001</v>
      </c>
      <c r="C4">
        <v>1327.7545</v>
      </c>
      <c r="D4">
        <v>199.64484999999999</v>
      </c>
      <c r="E4">
        <v>26.063459999999999</v>
      </c>
      <c r="F4">
        <v>4.734E-2</v>
      </c>
      <c r="G4">
        <v>0.16807</v>
      </c>
      <c r="H4">
        <v>85706.538509999998</v>
      </c>
      <c r="I4">
        <v>4.0730000000000002E-2</v>
      </c>
      <c r="J4">
        <v>0.15626000000000001</v>
      </c>
      <c r="K4">
        <v>1.3886099999999999</v>
      </c>
      <c r="L4">
        <v>1.38564</v>
      </c>
      <c r="M4">
        <v>52728800.850299999</v>
      </c>
      <c r="N4">
        <v>6288786.1252300004</v>
      </c>
      <c r="O4">
        <v>12.020149999999999</v>
      </c>
      <c r="P4">
        <v>25295332.546</v>
      </c>
      <c r="Q4">
        <v>0.22511999999999999</v>
      </c>
      <c r="R4">
        <v>0.04</v>
      </c>
      <c r="S4" t="s">
        <v>25</v>
      </c>
      <c r="T4" t="s">
        <v>25</v>
      </c>
      <c r="U4">
        <v>3.7599999999999999E-3</v>
      </c>
      <c r="V4">
        <v>4.1900000000000001E-3</v>
      </c>
      <c r="W4">
        <v>3.96E-3</v>
      </c>
      <c r="X4">
        <v>7.2300000000000003E-3</v>
      </c>
      <c r="Y4">
        <v>1327.6216999999999</v>
      </c>
      <c r="Z4">
        <v>3.9899999999999996E-3</v>
      </c>
      <c r="AA4">
        <v>4.1900000000000001E-3</v>
      </c>
    </row>
    <row r="5" spans="1:27" x14ac:dyDescent="0.25">
      <c r="A5">
        <v>5.0349000000000004</v>
      </c>
      <c r="B5">
        <v>1327.8204800000001</v>
      </c>
      <c r="C5">
        <v>310.17084999999997</v>
      </c>
      <c r="D5">
        <v>772.63728000000003</v>
      </c>
      <c r="E5">
        <v>26.064419999999998</v>
      </c>
      <c r="F5">
        <v>5.1729999999999998E-2</v>
      </c>
      <c r="G5">
        <v>0.17043</v>
      </c>
      <c r="H5">
        <v>20020.303039999999</v>
      </c>
      <c r="I5">
        <v>4.7289999999999999E-2</v>
      </c>
      <c r="J5">
        <v>0.16830000000000001</v>
      </c>
      <c r="K5">
        <v>1.4080600000000001</v>
      </c>
      <c r="L5">
        <v>1.4050800000000001</v>
      </c>
      <c r="M5">
        <v>5825821.0808600001</v>
      </c>
      <c r="N5">
        <v>2817389.35317</v>
      </c>
      <c r="O5">
        <v>13.95848</v>
      </c>
      <c r="P5">
        <v>5908769.9930999996</v>
      </c>
      <c r="Q5">
        <v>0.24246000000000001</v>
      </c>
      <c r="R5">
        <v>0.20427000000000001</v>
      </c>
      <c r="S5" t="s">
        <v>25</v>
      </c>
      <c r="T5" t="s">
        <v>25</v>
      </c>
      <c r="U5">
        <v>3.7599999999999999E-3</v>
      </c>
      <c r="V5">
        <v>4.2199999999999998E-3</v>
      </c>
      <c r="W5">
        <v>3.96E-3</v>
      </c>
      <c r="X5">
        <v>7.2700000000000004E-3</v>
      </c>
      <c r="Y5">
        <v>310.12396999999999</v>
      </c>
      <c r="Z5">
        <v>4.0099999999999997E-3</v>
      </c>
      <c r="AA5">
        <v>4.1999999999999997E-3</v>
      </c>
    </row>
    <row r="6" spans="1:27" x14ac:dyDescent="0.25">
      <c r="A6">
        <v>6.0358999999999998</v>
      </c>
      <c r="B6">
        <v>1327.8204800000001</v>
      </c>
      <c r="C6">
        <v>774.57393999999999</v>
      </c>
      <c r="D6">
        <v>1327.82053</v>
      </c>
      <c r="E6">
        <v>26.06493</v>
      </c>
      <c r="F6">
        <v>4.6429999999999999E-2</v>
      </c>
      <c r="G6">
        <v>0.17002</v>
      </c>
      <c r="H6">
        <v>49998.07518</v>
      </c>
      <c r="I6">
        <v>4.3490000000000001E-2</v>
      </c>
      <c r="J6">
        <v>0.16969000000000001</v>
      </c>
      <c r="K6">
        <v>1.40469</v>
      </c>
      <c r="L6">
        <v>1.40171</v>
      </c>
      <c r="M6">
        <v>446438417.12019998</v>
      </c>
      <c r="N6">
        <v>3025381.28736</v>
      </c>
      <c r="O6">
        <v>12.834709999999999</v>
      </c>
      <c r="P6">
        <v>14756376.35557</v>
      </c>
      <c r="Q6">
        <v>0.24446999999999999</v>
      </c>
      <c r="R6">
        <v>9.8200000000000006E-3</v>
      </c>
      <c r="S6" t="e" cm="1">
        <f t="array" ref="S6">-Inf</f>
        <v>#NAME?</v>
      </c>
      <c r="T6" t="e" cm="1">
        <f t="array" ref="T6">-Inf</f>
        <v>#NAME?</v>
      </c>
      <c r="U6">
        <v>3.7599999999999999E-3</v>
      </c>
      <c r="V6">
        <v>4.1999999999999997E-3</v>
      </c>
      <c r="W6">
        <v>3.96E-3</v>
      </c>
      <c r="X6">
        <v>7.26E-3</v>
      </c>
      <c r="Y6">
        <v>774.48784999999998</v>
      </c>
      <c r="Z6">
        <v>3.9899999999999996E-3</v>
      </c>
      <c r="AA6">
        <v>4.1999999999999997E-3</v>
      </c>
    </row>
    <row r="7" spans="1:27" x14ac:dyDescent="0.25">
      <c r="A7">
        <v>7.0353399999999997</v>
      </c>
      <c r="B7">
        <v>1327.8204800000001</v>
      </c>
      <c r="C7">
        <v>306.72935999999999</v>
      </c>
      <c r="D7">
        <v>306.75252999999998</v>
      </c>
      <c r="E7">
        <v>26.06523</v>
      </c>
      <c r="F7">
        <v>5.3760000000000002E-2</v>
      </c>
      <c r="G7">
        <v>0.16986999999999999</v>
      </c>
      <c r="H7">
        <v>19798.150850000002</v>
      </c>
      <c r="I7">
        <v>3.9530000000000003E-2</v>
      </c>
      <c r="J7">
        <v>0.17052</v>
      </c>
      <c r="K7">
        <v>1.4034199999999999</v>
      </c>
      <c r="L7">
        <v>1.4004399999999999</v>
      </c>
      <c r="M7">
        <v>106737.15167000001</v>
      </c>
      <c r="N7">
        <v>146.6557</v>
      </c>
      <c r="O7">
        <v>11.66733</v>
      </c>
      <c r="P7">
        <v>5843204.2432700004</v>
      </c>
      <c r="Q7">
        <v>0.24567</v>
      </c>
      <c r="R7">
        <v>3.28104</v>
      </c>
      <c r="S7" t="s">
        <v>25</v>
      </c>
      <c r="T7" t="s">
        <v>25</v>
      </c>
      <c r="U7">
        <v>3.7599999999999999E-3</v>
      </c>
      <c r="V7">
        <v>4.1799999999999997E-3</v>
      </c>
      <c r="W7">
        <v>3.96E-3</v>
      </c>
      <c r="X7">
        <v>7.26E-3</v>
      </c>
      <c r="Y7">
        <v>306.68277999999998</v>
      </c>
      <c r="Z7">
        <v>4.0099999999999997E-3</v>
      </c>
      <c r="AA7">
        <v>4.1999999999999997E-3</v>
      </c>
    </row>
    <row r="8" spans="1:27" x14ac:dyDescent="0.25">
      <c r="A8">
        <v>8.0356699999999996</v>
      </c>
      <c r="B8">
        <v>305.27415999999999</v>
      </c>
      <c r="C8">
        <v>-244.98909</v>
      </c>
      <c r="D8">
        <v>-244.98909</v>
      </c>
      <c r="E8">
        <v>26.065909999999999</v>
      </c>
      <c r="F8">
        <v>5.1909999999999998E-2</v>
      </c>
      <c r="G8">
        <v>0.1706</v>
      </c>
      <c r="H8">
        <v>50187.881399999998</v>
      </c>
      <c r="I8">
        <v>4.3779999999999999E-2</v>
      </c>
      <c r="J8">
        <v>0.17068</v>
      </c>
      <c r="K8">
        <v>1.40951</v>
      </c>
      <c r="L8">
        <v>1.40652</v>
      </c>
      <c r="M8">
        <v>75517.540259999994</v>
      </c>
      <c r="N8">
        <v>0</v>
      </c>
      <c r="O8">
        <v>12.920540000000001</v>
      </c>
      <c r="P8">
        <v>14812395.55143</v>
      </c>
      <c r="Q8">
        <v>345.73070999999999</v>
      </c>
      <c r="R8">
        <v>1.0043899999999999</v>
      </c>
      <c r="S8" t="s">
        <v>26</v>
      </c>
      <c r="T8" t="e" cm="1">
        <f t="array" ref="T8">-Inf</f>
        <v>#NAME?</v>
      </c>
      <c r="U8">
        <v>3.7599999999999999E-3</v>
      </c>
      <c r="V8">
        <v>4.1999999999999997E-3</v>
      </c>
      <c r="W8">
        <v>3.96E-3</v>
      </c>
      <c r="X8">
        <v>7.28E-3</v>
      </c>
      <c r="Y8">
        <v>777.428</v>
      </c>
      <c r="Z8">
        <v>4.0099999999999997E-3</v>
      </c>
      <c r="AA8">
        <v>4.1999999999999997E-3</v>
      </c>
    </row>
    <row r="9" spans="1:27" x14ac:dyDescent="0.25">
      <c r="A9">
        <v>9.0361600000000006</v>
      </c>
      <c r="B9">
        <v>779.55345999999997</v>
      </c>
      <c r="C9">
        <v>779.51048000000003</v>
      </c>
      <c r="D9">
        <v>779.55349999999999</v>
      </c>
      <c r="E9">
        <v>26.065359999999998</v>
      </c>
      <c r="F9">
        <v>5.1549999999999999E-2</v>
      </c>
      <c r="G9">
        <v>0.17044999999999999</v>
      </c>
      <c r="H9">
        <v>85706.538509999998</v>
      </c>
      <c r="I9">
        <v>4.0680000000000001E-2</v>
      </c>
      <c r="J9">
        <v>0.17038</v>
      </c>
      <c r="K9">
        <v>1.40822</v>
      </c>
      <c r="L9">
        <v>1.40523</v>
      </c>
      <c r="M9">
        <v>38028137.113090001</v>
      </c>
      <c r="N9">
        <v>7.6777300000000004</v>
      </c>
      <c r="O9">
        <v>12.007490000000001</v>
      </c>
      <c r="P9">
        <v>25295332.546</v>
      </c>
      <c r="Q9">
        <v>2.69157</v>
      </c>
      <c r="R9">
        <v>3.9809999999999998E-2</v>
      </c>
      <c r="S9" t="e" cm="1">
        <f t="array" ref="S9">-Inf</f>
        <v>#NAME?</v>
      </c>
      <c r="T9" t="e" cm="1">
        <f t="array" ref="T9">-Inf</f>
        <v>#NAME?</v>
      </c>
      <c r="U9">
        <v>3.7599999999999999E-3</v>
      </c>
      <c r="V9">
        <v>4.1900000000000001E-3</v>
      </c>
      <c r="W9">
        <v>3.96E-3</v>
      </c>
      <c r="X9">
        <v>7.2700000000000004E-3</v>
      </c>
      <c r="Y9">
        <v>1327.6216999999999</v>
      </c>
      <c r="Z9">
        <v>4.0099999999999997E-3</v>
      </c>
      <c r="AA9">
        <v>4.1999999999999997E-3</v>
      </c>
    </row>
    <row r="10" spans="1:27" x14ac:dyDescent="0.25">
      <c r="A10">
        <v>10.037929999999999</v>
      </c>
      <c r="B10">
        <v>1327.8204800000001</v>
      </c>
      <c r="C10">
        <v>1327.7545</v>
      </c>
      <c r="D10">
        <v>1327.82053</v>
      </c>
      <c r="E10">
        <v>26.06503</v>
      </c>
      <c r="F10">
        <v>4.7419999999999997E-2</v>
      </c>
      <c r="G10">
        <v>0.17029</v>
      </c>
      <c r="H10">
        <v>85706.538509999998</v>
      </c>
      <c r="I10">
        <v>4.0809999999999999E-2</v>
      </c>
      <c r="J10">
        <v>0.17041999999999999</v>
      </c>
      <c r="K10">
        <v>1.4069499999999999</v>
      </c>
      <c r="L10">
        <v>1.4039699999999999</v>
      </c>
      <c r="M10">
        <v>1960558151.0897801</v>
      </c>
      <c r="N10">
        <v>368.73365999999999</v>
      </c>
      <c r="O10">
        <v>12.04575</v>
      </c>
      <c r="P10">
        <v>25295332.546</v>
      </c>
      <c r="Q10">
        <v>0.24551999999999999</v>
      </c>
      <c r="R10">
        <v>3.7200000000000002E-3</v>
      </c>
      <c r="S10" t="e" cm="1">
        <f t="array" ref="S10">-Inf</f>
        <v>#NAME?</v>
      </c>
      <c r="T10" t="e" cm="1">
        <f t="array" ref="T10">-Inf</f>
        <v>#NAME?</v>
      </c>
      <c r="U10">
        <v>3.7599999999999999E-3</v>
      </c>
      <c r="V10">
        <v>4.1900000000000001E-3</v>
      </c>
      <c r="W10">
        <v>3.9500000000000004E-3</v>
      </c>
      <c r="X10">
        <v>7.2700000000000004E-3</v>
      </c>
      <c r="Y10">
        <v>1327.6216999999999</v>
      </c>
      <c r="Z10">
        <v>3.9899999999999996E-3</v>
      </c>
      <c r="AA10">
        <v>4.1999999999999997E-3</v>
      </c>
    </row>
    <row r="11" spans="1:27" x14ac:dyDescent="0.25">
      <c r="A11">
        <v>11.03787</v>
      </c>
      <c r="B11">
        <v>299.19108</v>
      </c>
      <c r="C11">
        <v>299.16825</v>
      </c>
      <c r="D11">
        <v>1327.82053</v>
      </c>
      <c r="E11">
        <v>26.065799999999999</v>
      </c>
      <c r="F11">
        <v>5.3019999999999998E-2</v>
      </c>
      <c r="G11">
        <v>0.16966999999999999</v>
      </c>
      <c r="H11">
        <v>85706.538509999998</v>
      </c>
      <c r="I11">
        <v>4.2360000000000002E-2</v>
      </c>
      <c r="J11">
        <v>0.17149</v>
      </c>
      <c r="K11">
        <v>1.40178</v>
      </c>
      <c r="L11">
        <v>1.3988</v>
      </c>
      <c r="M11">
        <v>18293587.75214</v>
      </c>
      <c r="N11">
        <v>352.44452000000001</v>
      </c>
      <c r="O11">
        <v>12.50132</v>
      </c>
      <c r="P11">
        <v>25295332.546</v>
      </c>
      <c r="Q11">
        <v>390.31788</v>
      </c>
      <c r="R11">
        <v>3.397E-2</v>
      </c>
      <c r="S11" t="e" cm="1">
        <f t="array" ref="S11">-Inf</f>
        <v>#NAME?</v>
      </c>
      <c r="T11" t="e" cm="1">
        <f t="array" ref="T11">-Inf</f>
        <v>#NAME?</v>
      </c>
      <c r="U11">
        <v>3.7599999999999999E-3</v>
      </c>
      <c r="V11">
        <v>4.1999999999999997E-3</v>
      </c>
      <c r="W11">
        <v>3.96E-3</v>
      </c>
      <c r="X11">
        <v>7.26E-3</v>
      </c>
      <c r="Y11">
        <v>1327.6216999999999</v>
      </c>
      <c r="Z11">
        <v>4.0099999999999997E-3</v>
      </c>
      <c r="AA11">
        <v>4.1999999999999997E-3</v>
      </c>
    </row>
    <row r="12" spans="1:27" x14ac:dyDescent="0.25">
      <c r="A12">
        <v>12.039910000000001</v>
      </c>
      <c r="B12">
        <v>-244.98909</v>
      </c>
      <c r="C12">
        <v>786.12247000000002</v>
      </c>
      <c r="D12">
        <v>1327.82053</v>
      </c>
      <c r="E12">
        <v>26.066600000000001</v>
      </c>
      <c r="F12">
        <v>5.0200000000000002E-2</v>
      </c>
      <c r="G12">
        <v>0.17052</v>
      </c>
      <c r="H12">
        <v>19147.060440000001</v>
      </c>
      <c r="I12">
        <v>4.6580000000000003E-2</v>
      </c>
      <c r="J12">
        <v>0.17044999999999999</v>
      </c>
      <c r="K12">
        <v>1.40883</v>
      </c>
      <c r="L12">
        <v>1.40585</v>
      </c>
      <c r="M12">
        <v>96683785.990030006</v>
      </c>
      <c r="N12">
        <v>1240.4538500000001</v>
      </c>
      <c r="O12">
        <v>13.748900000000001</v>
      </c>
      <c r="P12">
        <v>5651042.1425599996</v>
      </c>
      <c r="Q12">
        <v>28.848739999999999</v>
      </c>
      <c r="R12">
        <v>1.0370000000000001E-2</v>
      </c>
      <c r="S12" t="e" cm="1">
        <f t="array" ref="S12">-Inf</f>
        <v>#NAME?</v>
      </c>
      <c r="T12" t="e" cm="1">
        <f t="array" ref="T12">-Inf</f>
        <v>#NAME?</v>
      </c>
      <c r="U12">
        <v>3.7599999999999999E-3</v>
      </c>
      <c r="V12">
        <v>4.2199999999999998E-3</v>
      </c>
      <c r="W12">
        <v>3.96E-3</v>
      </c>
      <c r="X12">
        <v>7.2700000000000004E-3</v>
      </c>
      <c r="Y12">
        <v>296.59721000000002</v>
      </c>
      <c r="Z12">
        <v>4.0000000000000001E-3</v>
      </c>
      <c r="AA12">
        <v>4.1999999999999997E-3</v>
      </c>
    </row>
    <row r="13" spans="1:27" x14ac:dyDescent="0.25">
      <c r="A13">
        <v>13.0402</v>
      </c>
      <c r="B13">
        <v>788.98465999999996</v>
      </c>
      <c r="C13">
        <v>1327.7545</v>
      </c>
      <c r="D13">
        <v>1327.82053</v>
      </c>
      <c r="E13">
        <v>26.066510000000001</v>
      </c>
      <c r="F13">
        <v>5.2510000000000001E-2</v>
      </c>
      <c r="G13">
        <v>0.17105999999999999</v>
      </c>
      <c r="H13">
        <v>50925.50434</v>
      </c>
      <c r="I13">
        <v>4.65E-2</v>
      </c>
      <c r="J13">
        <v>0.17029</v>
      </c>
      <c r="K13">
        <v>1.4133199999999999</v>
      </c>
      <c r="L13">
        <v>1.4103300000000001</v>
      </c>
      <c r="M13">
        <v>1148111999.4452801</v>
      </c>
      <c r="N13">
        <v>13.034330000000001</v>
      </c>
      <c r="O13">
        <v>13.72471</v>
      </c>
      <c r="P13">
        <v>15030096.76729</v>
      </c>
      <c r="Q13">
        <v>2.54365</v>
      </c>
      <c r="R13">
        <v>4.1200000000000004E-3</v>
      </c>
      <c r="S13" t="e" cm="1">
        <f t="array" ref="S13">-Inf</f>
        <v>#NAME?</v>
      </c>
      <c r="T13" t="e" cm="1">
        <f t="array" ref="T13">-Inf</f>
        <v>#NAME?</v>
      </c>
      <c r="U13">
        <v>3.7599999999999999E-3</v>
      </c>
      <c r="V13">
        <v>4.2199999999999998E-3</v>
      </c>
      <c r="W13">
        <v>3.96E-3</v>
      </c>
      <c r="X13">
        <v>7.28E-3</v>
      </c>
      <c r="Y13">
        <v>788.85397999999998</v>
      </c>
      <c r="Z13">
        <v>4.0099999999999997E-3</v>
      </c>
      <c r="AA13">
        <v>4.1999999999999997E-3</v>
      </c>
    </row>
    <row r="14" spans="1:27" x14ac:dyDescent="0.25">
      <c r="A14">
        <v>14.043100000000001</v>
      </c>
      <c r="B14">
        <v>1327.8204800000001</v>
      </c>
      <c r="C14">
        <v>290.55315999999999</v>
      </c>
      <c r="D14">
        <v>290.57565</v>
      </c>
      <c r="E14">
        <v>26.067070000000001</v>
      </c>
      <c r="F14">
        <v>4.5539999999999997E-2</v>
      </c>
      <c r="G14">
        <v>0.17025999999999999</v>
      </c>
      <c r="H14">
        <v>85706.538509999998</v>
      </c>
      <c r="I14">
        <v>4.3679999999999997E-2</v>
      </c>
      <c r="J14">
        <v>0.17066000000000001</v>
      </c>
      <c r="K14">
        <v>1.40666</v>
      </c>
      <c r="L14">
        <v>1.40368</v>
      </c>
      <c r="M14">
        <v>71212.7837</v>
      </c>
      <c r="N14">
        <v>120.60245999999999</v>
      </c>
      <c r="O14">
        <v>12.891579999999999</v>
      </c>
      <c r="P14">
        <v>25295332.546</v>
      </c>
      <c r="Q14">
        <v>0.24586</v>
      </c>
      <c r="R14">
        <v>3.6775899999999999</v>
      </c>
      <c r="S14" t="s">
        <v>25</v>
      </c>
      <c r="T14" t="s">
        <v>25</v>
      </c>
      <c r="U14">
        <v>3.7599999999999999E-3</v>
      </c>
      <c r="V14">
        <v>4.1999999999999997E-3</v>
      </c>
      <c r="W14">
        <v>3.96E-3</v>
      </c>
      <c r="X14">
        <v>7.2700000000000004E-3</v>
      </c>
      <c r="Y14">
        <v>1327.6216999999999</v>
      </c>
      <c r="Z14">
        <v>3.9899999999999996E-3</v>
      </c>
      <c r="AA14">
        <v>4.1999999999999997E-3</v>
      </c>
    </row>
    <row r="15" spans="1:27" x14ac:dyDescent="0.25">
      <c r="A15">
        <v>15.04382</v>
      </c>
      <c r="B15">
        <v>286.62054999999998</v>
      </c>
      <c r="C15">
        <v>-244.98909</v>
      </c>
      <c r="D15">
        <v>-244.98909</v>
      </c>
      <c r="E15">
        <v>26.06766</v>
      </c>
      <c r="F15">
        <v>4.9009999999999998E-2</v>
      </c>
      <c r="G15">
        <v>0.17063</v>
      </c>
      <c r="H15">
        <v>85706.538509999998</v>
      </c>
      <c r="I15">
        <v>5.0279999999999998E-2</v>
      </c>
      <c r="J15">
        <v>0.17138999999999999</v>
      </c>
      <c r="K15">
        <v>1.40974</v>
      </c>
      <c r="L15">
        <v>1.40676</v>
      </c>
      <c r="M15">
        <v>70766.376459999999</v>
      </c>
      <c r="N15">
        <v>0</v>
      </c>
      <c r="O15">
        <v>14.839219999999999</v>
      </c>
      <c r="P15">
        <v>25295332.546</v>
      </c>
      <c r="Q15">
        <v>500.02357999999998</v>
      </c>
      <c r="R15">
        <v>0.94833999999999996</v>
      </c>
      <c r="S15" t="s">
        <v>26</v>
      </c>
      <c r="T15" t="e" cm="1">
        <f t="array" ref="T15">-Inf</f>
        <v>#NAME?</v>
      </c>
      <c r="U15">
        <v>3.7599999999999999E-3</v>
      </c>
      <c r="V15">
        <v>4.2300000000000003E-3</v>
      </c>
      <c r="W15">
        <v>3.96E-3</v>
      </c>
      <c r="X15">
        <v>7.28E-3</v>
      </c>
      <c r="Y15">
        <v>1327.6216999999999</v>
      </c>
      <c r="Z15">
        <v>4.0000000000000001E-3</v>
      </c>
      <c r="AA15">
        <v>4.1999999999999997E-3</v>
      </c>
    </row>
    <row r="16" spans="1:27" x14ac:dyDescent="0.25">
      <c r="A16">
        <v>16.043810000000001</v>
      </c>
      <c r="B16">
        <v>798.94992999999999</v>
      </c>
      <c r="C16">
        <v>-244.98909</v>
      </c>
      <c r="D16">
        <v>-244.98909</v>
      </c>
      <c r="E16">
        <v>26.068809999999999</v>
      </c>
      <c r="F16">
        <v>5.1249999999999997E-2</v>
      </c>
      <c r="G16">
        <v>0.17058000000000001</v>
      </c>
      <c r="H16">
        <v>85706.538509999998</v>
      </c>
      <c r="I16">
        <v>4.802E-2</v>
      </c>
      <c r="J16">
        <v>0.1706</v>
      </c>
      <c r="K16">
        <v>1.4093500000000001</v>
      </c>
      <c r="L16">
        <v>1.4063699999999999</v>
      </c>
      <c r="M16">
        <v>208941.67628000001</v>
      </c>
      <c r="N16">
        <v>0</v>
      </c>
      <c r="O16">
        <v>14.173870000000001</v>
      </c>
      <c r="P16">
        <v>25295332.546</v>
      </c>
      <c r="Q16">
        <v>2.4039600000000001</v>
      </c>
      <c r="R16">
        <v>0.99167000000000005</v>
      </c>
      <c r="S16" t="s">
        <v>26</v>
      </c>
      <c r="T16" t="e" cm="1">
        <f t="array" ref="T16">-Inf</f>
        <v>#NAME?</v>
      </c>
      <c r="U16">
        <v>3.7599999999999999E-3</v>
      </c>
      <c r="V16">
        <v>4.2199999999999998E-3</v>
      </c>
      <c r="W16">
        <v>3.96E-3</v>
      </c>
      <c r="X16">
        <v>7.28E-3</v>
      </c>
      <c r="Y16">
        <v>1327.6216999999999</v>
      </c>
      <c r="Z16">
        <v>4.0000000000000001E-3</v>
      </c>
      <c r="AA16">
        <v>4.1999999999999997E-3</v>
      </c>
    </row>
    <row r="17" spans="1:27" x14ac:dyDescent="0.25">
      <c r="A17">
        <v>17.044170000000001</v>
      </c>
      <c r="B17">
        <v>1327.8204800000001</v>
      </c>
      <c r="C17">
        <v>-244.98909</v>
      </c>
      <c r="D17">
        <v>803.02628000000004</v>
      </c>
      <c r="E17">
        <v>26.068390000000001</v>
      </c>
      <c r="F17">
        <v>5.2060000000000002E-2</v>
      </c>
      <c r="G17">
        <v>0.17011000000000001</v>
      </c>
      <c r="H17">
        <v>85706.538509999998</v>
      </c>
      <c r="I17">
        <v>4.2270000000000002E-2</v>
      </c>
      <c r="J17">
        <v>0.17072999999999999</v>
      </c>
      <c r="K17">
        <v>1.4054500000000001</v>
      </c>
      <c r="L17">
        <v>1.4024700000000001</v>
      </c>
      <c r="M17">
        <v>52456.388630000001</v>
      </c>
      <c r="N17">
        <v>6425044.1893199999</v>
      </c>
      <c r="O17">
        <v>12.47583</v>
      </c>
      <c r="P17">
        <v>25295332.546</v>
      </c>
      <c r="Q17">
        <v>0.24596999999999999</v>
      </c>
      <c r="R17">
        <v>5.1982600000000003</v>
      </c>
      <c r="S17" t="s">
        <v>26</v>
      </c>
      <c r="T17" t="e" cm="1">
        <f t="array" ref="T17">-Inf</f>
        <v>#NAME?</v>
      </c>
      <c r="U17">
        <v>3.7599999999999999E-3</v>
      </c>
      <c r="V17">
        <v>4.1999999999999997E-3</v>
      </c>
      <c r="W17">
        <v>3.96E-3</v>
      </c>
      <c r="X17">
        <v>7.2700000000000004E-3</v>
      </c>
      <c r="Y17">
        <v>1327.6216999999999</v>
      </c>
      <c r="Z17">
        <v>4.0099999999999997E-3</v>
      </c>
      <c r="AA17">
        <v>4.1999999999999997E-3</v>
      </c>
    </row>
    <row r="18" spans="1:27" x14ac:dyDescent="0.25">
      <c r="A18">
        <v>18.044740000000001</v>
      </c>
      <c r="B18">
        <v>278.65177</v>
      </c>
      <c r="C18">
        <v>804.13561000000004</v>
      </c>
      <c r="D18">
        <v>1327.82053</v>
      </c>
      <c r="E18">
        <v>26.068339999999999</v>
      </c>
      <c r="F18">
        <v>4.9340000000000002E-2</v>
      </c>
      <c r="G18">
        <v>0.17061999999999999</v>
      </c>
      <c r="H18">
        <v>17984.290830000002</v>
      </c>
      <c r="I18">
        <v>4.7890000000000002E-2</v>
      </c>
      <c r="J18">
        <v>0.17079</v>
      </c>
      <c r="K18">
        <v>1.4096500000000001</v>
      </c>
      <c r="L18">
        <v>1.4066700000000001</v>
      </c>
      <c r="M18">
        <v>95275100.102589995</v>
      </c>
      <c r="N18">
        <v>139.27520999999999</v>
      </c>
      <c r="O18">
        <v>14.135120000000001</v>
      </c>
      <c r="P18">
        <v>5307863.6140599996</v>
      </c>
      <c r="Q18">
        <v>586.04754000000003</v>
      </c>
      <c r="R18">
        <v>9.8300000000000002E-3</v>
      </c>
      <c r="S18" t="e" cm="1">
        <f t="array" ref="S18">-Inf</f>
        <v>#NAME?</v>
      </c>
      <c r="T18" t="e" cm="1">
        <f t="array" ref="T18">-Inf</f>
        <v>#NAME?</v>
      </c>
      <c r="U18">
        <v>3.7599999999999999E-3</v>
      </c>
      <c r="V18">
        <v>4.2199999999999998E-3</v>
      </c>
      <c r="W18">
        <v>3.96E-3</v>
      </c>
      <c r="X18">
        <v>7.28E-3</v>
      </c>
      <c r="Y18">
        <v>278.58559000000002</v>
      </c>
      <c r="Z18">
        <v>4.0000000000000001E-3</v>
      </c>
      <c r="AA18">
        <v>4.1999999999999997E-3</v>
      </c>
    </row>
    <row r="19" spans="1:27" x14ac:dyDescent="0.25">
      <c r="A19">
        <v>19.045159999999999</v>
      </c>
      <c r="B19">
        <v>805.96082000000001</v>
      </c>
      <c r="C19">
        <v>276.84868</v>
      </c>
      <c r="D19">
        <v>276.87058999999999</v>
      </c>
      <c r="E19">
        <v>26.06897</v>
      </c>
      <c r="F19">
        <v>5.5870000000000003E-2</v>
      </c>
      <c r="G19">
        <v>0.17055999999999999</v>
      </c>
      <c r="H19">
        <v>-15815.931699999999</v>
      </c>
      <c r="I19">
        <v>4.2380000000000001E-2</v>
      </c>
      <c r="J19">
        <v>0.17061999999999999</v>
      </c>
      <c r="K19">
        <v>1.4091400000000001</v>
      </c>
      <c r="L19">
        <v>1.4061600000000001</v>
      </c>
      <c r="M19">
        <v>29609.18147</v>
      </c>
      <c r="N19">
        <v>5.3186999999999998</v>
      </c>
      <c r="O19">
        <v>12.508380000000001</v>
      </c>
      <c r="P19">
        <v>-4667896.5093499999</v>
      </c>
      <c r="Q19">
        <v>2.3087900000000001</v>
      </c>
      <c r="R19">
        <v>5.8119899999999998</v>
      </c>
      <c r="S19" t="s">
        <v>25</v>
      </c>
      <c r="T19" t="s">
        <v>25</v>
      </c>
      <c r="U19">
        <v>3.7599999999999999E-3</v>
      </c>
      <c r="V19">
        <v>4.1999999999999997E-3</v>
      </c>
      <c r="W19">
        <v>3.96E-3</v>
      </c>
      <c r="X19">
        <v>7.2700000000000004E-3</v>
      </c>
      <c r="Y19">
        <v>-244.98909</v>
      </c>
      <c r="Z19">
        <v>4.0200000000000001E-3</v>
      </c>
      <c r="AA19">
        <v>4.1999999999999997E-3</v>
      </c>
    </row>
    <row r="20" spans="1:27" x14ac:dyDescent="0.25">
      <c r="A20">
        <v>20.046659999999999</v>
      </c>
      <c r="B20">
        <v>274.66996</v>
      </c>
      <c r="C20">
        <v>808.11725000000001</v>
      </c>
      <c r="D20">
        <v>-244.98909</v>
      </c>
      <c r="E20">
        <v>26.069600000000001</v>
      </c>
      <c r="F20">
        <v>5.3780000000000001E-2</v>
      </c>
      <c r="G20">
        <v>0.17027999999999999</v>
      </c>
      <c r="H20">
        <v>52163.335780000001</v>
      </c>
      <c r="I20">
        <v>4.3339999999999997E-2</v>
      </c>
      <c r="J20">
        <v>0.17125000000000001</v>
      </c>
      <c r="K20">
        <v>1.40683</v>
      </c>
      <c r="L20">
        <v>1.40385</v>
      </c>
      <c r="M20">
        <v>10763.472820000001</v>
      </c>
      <c r="N20">
        <v>296.91356999999999</v>
      </c>
      <c r="O20">
        <v>12.791779999999999</v>
      </c>
      <c r="P20">
        <v>15395428.96245</v>
      </c>
      <c r="Q20">
        <v>638.03116</v>
      </c>
      <c r="R20">
        <v>5.1194699999999997</v>
      </c>
      <c r="S20" t="s">
        <v>25</v>
      </c>
      <c r="T20" t="s">
        <v>25</v>
      </c>
      <c r="U20">
        <v>3.7599999999999999E-3</v>
      </c>
      <c r="V20">
        <v>4.1999999999999997E-3</v>
      </c>
      <c r="W20">
        <v>3.96E-3</v>
      </c>
      <c r="X20">
        <v>7.2700000000000004E-3</v>
      </c>
      <c r="Y20">
        <v>808.02832999999998</v>
      </c>
      <c r="Z20">
        <v>4.0099999999999997E-3</v>
      </c>
      <c r="AA20">
        <v>4.1999999999999997E-3</v>
      </c>
    </row>
    <row r="21" spans="1:27" x14ac:dyDescent="0.25">
      <c r="A21">
        <v>21.04617</v>
      </c>
      <c r="B21">
        <v>810.56881999999996</v>
      </c>
      <c r="C21">
        <v>1327.7545</v>
      </c>
      <c r="D21">
        <v>810.56885999999997</v>
      </c>
      <c r="E21">
        <v>26.070239999999998</v>
      </c>
      <c r="F21">
        <v>5.0229999999999997E-2</v>
      </c>
      <c r="G21">
        <v>0.17033000000000001</v>
      </c>
      <c r="H21">
        <v>85706.538509999998</v>
      </c>
      <c r="I21">
        <v>4.5109999999999997E-2</v>
      </c>
      <c r="J21">
        <v>0.17016999999999999</v>
      </c>
      <c r="K21">
        <v>1.4072899999999999</v>
      </c>
      <c r="L21">
        <v>1.4043000000000001</v>
      </c>
      <c r="M21">
        <v>300476888.37984997</v>
      </c>
      <c r="N21">
        <v>117330.0043</v>
      </c>
      <c r="O21">
        <v>13.31236</v>
      </c>
      <c r="P21">
        <v>25295332.546</v>
      </c>
      <c r="Q21">
        <v>2.24275</v>
      </c>
      <c r="R21">
        <v>9.8799999999999999E-3</v>
      </c>
      <c r="S21" t="e" cm="1">
        <f t="array" ref="S21">-Inf</f>
        <v>#NAME?</v>
      </c>
      <c r="T21" t="e" cm="1">
        <f t="array" ref="T21">-Inf</f>
        <v>#NAME?</v>
      </c>
      <c r="U21">
        <v>3.7599999999999999E-3</v>
      </c>
      <c r="V21">
        <v>4.2100000000000002E-3</v>
      </c>
      <c r="W21">
        <v>3.96E-3</v>
      </c>
      <c r="X21">
        <v>7.2700000000000004E-3</v>
      </c>
      <c r="Y21">
        <v>1327.6216999999999</v>
      </c>
      <c r="Z21">
        <v>4.0000000000000001E-3</v>
      </c>
      <c r="AA21">
        <v>4.1999999999999997E-3</v>
      </c>
    </row>
    <row r="22" spans="1:27" x14ac:dyDescent="0.25">
      <c r="A22">
        <v>22.046430000000001</v>
      </c>
      <c r="B22">
        <v>1327.8204800000001</v>
      </c>
      <c r="C22">
        <v>269.61840000000001</v>
      </c>
      <c r="D22">
        <v>269.64</v>
      </c>
      <c r="E22">
        <v>26.070650000000001</v>
      </c>
      <c r="F22">
        <v>4.6679999999999999E-2</v>
      </c>
      <c r="G22">
        <v>0.17033999999999999</v>
      </c>
      <c r="H22">
        <v>85706.538509999998</v>
      </c>
      <c r="I22">
        <v>3.9280000000000002E-2</v>
      </c>
      <c r="J22">
        <v>0.17065</v>
      </c>
      <c r="K22">
        <v>1.4073100000000001</v>
      </c>
      <c r="L22">
        <v>1.40432</v>
      </c>
      <c r="M22">
        <v>40425.712119999997</v>
      </c>
      <c r="N22">
        <v>118.78426</v>
      </c>
      <c r="O22">
        <v>11.59201</v>
      </c>
      <c r="P22">
        <v>25295332.546</v>
      </c>
      <c r="Q22">
        <v>0.24585000000000001</v>
      </c>
      <c r="R22">
        <v>5.5880099999999997</v>
      </c>
      <c r="S22" t="s">
        <v>25</v>
      </c>
      <c r="T22" t="s">
        <v>25</v>
      </c>
      <c r="U22">
        <v>3.7599999999999999E-3</v>
      </c>
      <c r="V22">
        <v>4.1799999999999997E-3</v>
      </c>
      <c r="W22">
        <v>3.96E-3</v>
      </c>
      <c r="X22">
        <v>7.2700000000000004E-3</v>
      </c>
      <c r="Y22">
        <v>1327.6216999999999</v>
      </c>
      <c r="Z22">
        <v>3.9899999999999996E-3</v>
      </c>
      <c r="AA22">
        <v>4.1999999999999997E-3</v>
      </c>
    </row>
    <row r="23" spans="1:27" x14ac:dyDescent="0.25">
      <c r="A23">
        <v>23.046420000000001</v>
      </c>
      <c r="B23">
        <v>267.8494</v>
      </c>
      <c r="C23">
        <v>814.93751999999995</v>
      </c>
      <c r="D23">
        <v>-244.98909</v>
      </c>
      <c r="E23">
        <v>26.070119999999999</v>
      </c>
      <c r="F23">
        <v>4.53E-2</v>
      </c>
      <c r="G23">
        <v>0.17016999999999999</v>
      </c>
      <c r="H23">
        <v>85706.538509999998</v>
      </c>
      <c r="I23">
        <v>4.2810000000000001E-2</v>
      </c>
      <c r="J23">
        <v>0.17077000000000001</v>
      </c>
      <c r="K23">
        <v>1.4058999999999999</v>
      </c>
      <c r="L23">
        <v>1.4029199999999999</v>
      </c>
      <c r="M23">
        <v>11433.16029</v>
      </c>
      <c r="N23">
        <v>241.36499000000001</v>
      </c>
      <c r="O23">
        <v>12.63627</v>
      </c>
      <c r="P23">
        <v>25295332.546</v>
      </c>
      <c r="Q23">
        <v>733.73572000000001</v>
      </c>
      <c r="R23">
        <v>4.0485499999999996</v>
      </c>
      <c r="S23" t="s">
        <v>25</v>
      </c>
      <c r="T23" t="s">
        <v>25</v>
      </c>
      <c r="U23">
        <v>3.7599999999999999E-3</v>
      </c>
      <c r="V23">
        <v>4.1999999999999997E-3</v>
      </c>
      <c r="W23">
        <v>3.96E-3</v>
      </c>
      <c r="X23">
        <v>7.2700000000000004E-3</v>
      </c>
      <c r="Y23">
        <v>1327.6216999999999</v>
      </c>
      <c r="Z23">
        <v>3.9899999999999996E-3</v>
      </c>
      <c r="AA23">
        <v>4.1999999999999997E-3</v>
      </c>
    </row>
    <row r="24" spans="1:27" x14ac:dyDescent="0.25">
      <c r="A24">
        <v>24.047370000000001</v>
      </c>
      <c r="B24">
        <v>-244.98909</v>
      </c>
      <c r="C24">
        <v>1327.7545</v>
      </c>
      <c r="D24">
        <v>815.92589999999996</v>
      </c>
      <c r="E24">
        <v>26.070129999999999</v>
      </c>
      <c r="F24">
        <v>5.4609999999999999E-2</v>
      </c>
      <c r="G24">
        <v>0.17027</v>
      </c>
      <c r="H24">
        <v>85706.538509999998</v>
      </c>
      <c r="I24">
        <v>4.1419999999999998E-2</v>
      </c>
      <c r="J24">
        <v>0.17055999999999999</v>
      </c>
      <c r="K24">
        <v>1.4067799999999999</v>
      </c>
      <c r="L24">
        <v>1.4037999999999999</v>
      </c>
      <c r="M24">
        <v>105722723.59401999</v>
      </c>
      <c r="N24">
        <v>1274.9173499999999</v>
      </c>
      <c r="O24">
        <v>12.223280000000001</v>
      </c>
      <c r="P24">
        <v>25295332.546</v>
      </c>
      <c r="Q24">
        <v>28.867609999999999</v>
      </c>
      <c r="R24">
        <v>1.0630000000000001E-2</v>
      </c>
      <c r="S24" t="e" cm="1">
        <f t="array" ref="S24">-Inf</f>
        <v>#NAME?</v>
      </c>
      <c r="T24" t="e" cm="1">
        <f t="array" ref="T24">-Inf</f>
        <v>#NAME?</v>
      </c>
      <c r="U24">
        <v>3.7599999999999999E-3</v>
      </c>
      <c r="V24">
        <v>4.1900000000000001E-3</v>
      </c>
      <c r="W24">
        <v>3.96E-3</v>
      </c>
      <c r="X24">
        <v>7.2700000000000004E-3</v>
      </c>
      <c r="Y24">
        <v>1327.6216999999999</v>
      </c>
      <c r="Z24">
        <v>4.0200000000000001E-3</v>
      </c>
      <c r="AA24">
        <v>4.1999999999999997E-3</v>
      </c>
    </row>
    <row r="25" spans="1:27" x14ac:dyDescent="0.25">
      <c r="A25">
        <v>25.047519999999999</v>
      </c>
      <c r="B25">
        <v>817.07407999999998</v>
      </c>
      <c r="C25">
        <v>265.73588000000001</v>
      </c>
      <c r="D25">
        <v>265.75733000000002</v>
      </c>
      <c r="E25">
        <v>26.070709999999998</v>
      </c>
      <c r="F25">
        <v>4.5999999999999999E-2</v>
      </c>
      <c r="G25">
        <v>0.16993</v>
      </c>
      <c r="H25">
        <v>17151.973040000001</v>
      </c>
      <c r="I25">
        <v>4.5199999999999997E-2</v>
      </c>
      <c r="J25">
        <v>0.17096</v>
      </c>
      <c r="K25">
        <v>1.4039900000000001</v>
      </c>
      <c r="L25">
        <v>1.4010100000000001</v>
      </c>
      <c r="M25">
        <v>22033.10252</v>
      </c>
      <c r="N25">
        <v>4.7038200000000003</v>
      </c>
      <c r="O25">
        <v>13.34089</v>
      </c>
      <c r="P25">
        <v>5062214.2656800002</v>
      </c>
      <c r="Q25">
        <v>2.1714000000000002</v>
      </c>
      <c r="R25">
        <v>5.9495199999999997</v>
      </c>
      <c r="S25" t="s">
        <v>25</v>
      </c>
      <c r="T25" t="s">
        <v>25</v>
      </c>
      <c r="U25">
        <v>3.7599999999999999E-3</v>
      </c>
      <c r="V25">
        <v>4.2100000000000002E-3</v>
      </c>
      <c r="W25">
        <v>3.96E-3</v>
      </c>
      <c r="X25">
        <v>7.26E-3</v>
      </c>
      <c r="Y25">
        <v>265.69276000000002</v>
      </c>
      <c r="Z25">
        <v>3.9899999999999996E-3</v>
      </c>
      <c r="AA25">
        <v>4.1999999999999997E-3</v>
      </c>
    </row>
    <row r="26" spans="1:27" x14ac:dyDescent="0.25">
      <c r="A26">
        <v>26.048169999999999</v>
      </c>
      <c r="B26">
        <v>1327.8204800000001</v>
      </c>
      <c r="C26">
        <v>819.00887</v>
      </c>
      <c r="D26">
        <v>819.05354</v>
      </c>
      <c r="E26">
        <v>26.071770000000001</v>
      </c>
      <c r="F26">
        <v>5.3460000000000001E-2</v>
      </c>
      <c r="G26">
        <v>0.17036000000000001</v>
      </c>
      <c r="H26">
        <v>-15815.931699999999</v>
      </c>
      <c r="I26">
        <v>4.4749999999999998E-2</v>
      </c>
      <c r="J26">
        <v>0.17099</v>
      </c>
      <c r="K26">
        <v>1.4074899999999999</v>
      </c>
      <c r="L26">
        <v>1.4045000000000001</v>
      </c>
      <c r="M26">
        <v>90836378.220129997</v>
      </c>
      <c r="N26">
        <v>281.25912</v>
      </c>
      <c r="O26">
        <v>13.20828</v>
      </c>
      <c r="P26">
        <v>-4667896.5093499999</v>
      </c>
      <c r="Q26">
        <v>0.24634</v>
      </c>
      <c r="R26">
        <v>3.3250000000000002E-2</v>
      </c>
      <c r="S26" t="s">
        <v>25</v>
      </c>
      <c r="T26" t="s">
        <v>25</v>
      </c>
      <c r="U26">
        <v>3.7599999999999999E-3</v>
      </c>
      <c r="V26">
        <v>4.2100000000000002E-3</v>
      </c>
      <c r="W26">
        <v>3.96E-3</v>
      </c>
      <c r="X26">
        <v>7.2700000000000004E-3</v>
      </c>
      <c r="Y26">
        <v>-244.98909</v>
      </c>
      <c r="Z26">
        <v>4.0099999999999997E-3</v>
      </c>
      <c r="AA26">
        <v>4.1999999999999997E-3</v>
      </c>
    </row>
    <row r="27" spans="1:27" x14ac:dyDescent="0.25">
      <c r="A27">
        <v>27.05077</v>
      </c>
      <c r="B27">
        <v>261.35431999999997</v>
      </c>
      <c r="C27">
        <v>1327.7545</v>
      </c>
      <c r="D27">
        <v>261.35433999999998</v>
      </c>
      <c r="E27">
        <v>26.072710000000001</v>
      </c>
      <c r="F27">
        <v>4.8079999999999998E-2</v>
      </c>
      <c r="G27">
        <v>0.17019000000000001</v>
      </c>
      <c r="H27">
        <v>-15815.931699999999</v>
      </c>
      <c r="I27">
        <v>4.2720000000000001E-2</v>
      </c>
      <c r="J27">
        <v>0.17118</v>
      </c>
      <c r="K27">
        <v>1.4060699999999999</v>
      </c>
      <c r="L27">
        <v>1.4030899999999999</v>
      </c>
      <c r="M27">
        <v>13503707.16141</v>
      </c>
      <c r="N27">
        <v>249.12425999999999</v>
      </c>
      <c r="O27">
        <v>12.60951</v>
      </c>
      <c r="P27">
        <v>-4667896.5093499999</v>
      </c>
      <c r="Q27">
        <v>843.53957000000003</v>
      </c>
      <c r="R27">
        <v>3.415E-2</v>
      </c>
      <c r="S27" t="e" cm="1">
        <f t="array" ref="S27">-Inf</f>
        <v>#NAME?</v>
      </c>
      <c r="T27" t="e" cm="1">
        <f t="array" ref="T27">-Inf</f>
        <v>#NAME?</v>
      </c>
      <c r="U27">
        <v>3.7599999999999999E-3</v>
      </c>
      <c r="V27">
        <v>4.1999999999999997E-3</v>
      </c>
      <c r="W27">
        <v>3.9699999999999996E-3</v>
      </c>
      <c r="X27">
        <v>7.2700000000000004E-3</v>
      </c>
      <c r="Y27">
        <v>-244.98909</v>
      </c>
      <c r="Z27">
        <v>3.9899999999999996E-3</v>
      </c>
      <c r="AA27">
        <v>4.1999999999999997E-3</v>
      </c>
    </row>
    <row r="28" spans="1:27" x14ac:dyDescent="0.25">
      <c r="A28">
        <v>28.051729999999999</v>
      </c>
      <c r="B28">
        <v>824.05688999999995</v>
      </c>
      <c r="C28">
        <v>1327.7545</v>
      </c>
      <c r="D28">
        <v>824.05691999999999</v>
      </c>
      <c r="E28">
        <v>26.07339</v>
      </c>
      <c r="F28">
        <v>5.6820000000000002E-2</v>
      </c>
      <c r="G28">
        <v>0.16988</v>
      </c>
      <c r="H28">
        <v>53189.363360000003</v>
      </c>
      <c r="I28">
        <v>4.65E-2</v>
      </c>
      <c r="J28">
        <v>0.17155999999999999</v>
      </c>
      <c r="K28">
        <v>1.4035200000000001</v>
      </c>
      <c r="L28">
        <v>1.4005399999999999</v>
      </c>
      <c r="M28">
        <v>320686482.74360001</v>
      </c>
      <c r="N28">
        <v>144589.55347000001</v>
      </c>
      <c r="O28">
        <v>13.72381</v>
      </c>
      <c r="P28">
        <v>15698249.601709999</v>
      </c>
      <c r="Q28">
        <v>2.09491</v>
      </c>
      <c r="R28">
        <v>1.0880000000000001E-2</v>
      </c>
      <c r="S28" t="e" cm="1">
        <f t="array" ref="S28">-Inf</f>
        <v>#NAME?</v>
      </c>
      <c r="T28" t="e" cm="1">
        <f t="array" ref="T28">-Inf</f>
        <v>#NAME?</v>
      </c>
      <c r="U28">
        <v>3.7599999999999999E-3</v>
      </c>
      <c r="V28">
        <v>4.2199999999999998E-3</v>
      </c>
      <c r="W28">
        <v>3.96E-3</v>
      </c>
      <c r="X28">
        <v>7.26E-3</v>
      </c>
      <c r="Y28">
        <v>823.92178000000001</v>
      </c>
      <c r="Z28">
        <v>4.0200000000000001E-3</v>
      </c>
      <c r="AA28">
        <v>4.1999999999999997E-3</v>
      </c>
    </row>
    <row r="29" spans="1:27" x14ac:dyDescent="0.25">
      <c r="A29">
        <v>29.05171</v>
      </c>
      <c r="B29">
        <v>1327.8204800000001</v>
      </c>
      <c r="C29">
        <v>254.14510000000001</v>
      </c>
      <c r="D29">
        <v>1327.82053</v>
      </c>
      <c r="E29">
        <v>26.075749999999999</v>
      </c>
      <c r="F29">
        <v>4.6339999999999999E-2</v>
      </c>
      <c r="G29">
        <v>0.16983999999999999</v>
      </c>
      <c r="H29">
        <v>16403.774410000002</v>
      </c>
      <c r="I29">
        <v>3.952E-2</v>
      </c>
      <c r="J29">
        <v>0.17111999999999999</v>
      </c>
      <c r="K29">
        <v>1.4032500000000001</v>
      </c>
      <c r="L29">
        <v>1.4002699999999999</v>
      </c>
      <c r="M29">
        <v>72532592.721959993</v>
      </c>
      <c r="N29">
        <v>5859739.3974299999</v>
      </c>
      <c r="O29">
        <v>11.66405</v>
      </c>
      <c r="P29">
        <v>4841391.75373</v>
      </c>
      <c r="Q29">
        <v>0.24651999999999999</v>
      </c>
      <c r="R29">
        <v>3.3570000000000003E-2</v>
      </c>
      <c r="S29" t="e" cm="1">
        <f t="array" ref="S29">-Inf</f>
        <v>#NAME?</v>
      </c>
      <c r="T29" t="e" cm="1">
        <f t="array" ref="T29">-Inf</f>
        <v>#NAME?</v>
      </c>
      <c r="U29">
        <v>3.7599999999999999E-3</v>
      </c>
      <c r="V29">
        <v>4.1799999999999997E-3</v>
      </c>
      <c r="W29">
        <v>3.9699999999999996E-3</v>
      </c>
      <c r="X29">
        <v>7.26E-3</v>
      </c>
      <c r="Y29">
        <v>254.10296</v>
      </c>
      <c r="Z29">
        <v>3.9899999999999996E-3</v>
      </c>
      <c r="AA29">
        <v>4.1999999999999997E-3</v>
      </c>
    </row>
    <row r="30" spans="1:27" x14ac:dyDescent="0.25">
      <c r="A30">
        <v>30.050979999999999</v>
      </c>
      <c r="B30">
        <v>1327.8204800000001</v>
      </c>
      <c r="C30">
        <v>-244.98909</v>
      </c>
      <c r="D30">
        <v>1327.82053</v>
      </c>
      <c r="E30">
        <v>26.078150000000001</v>
      </c>
      <c r="F30">
        <v>4.4839999999999998E-2</v>
      </c>
      <c r="G30">
        <v>0.17021</v>
      </c>
      <c r="H30">
        <v>-15815.931699999999</v>
      </c>
      <c r="I30">
        <v>4.4920000000000002E-2</v>
      </c>
      <c r="J30">
        <v>0.17166000000000001</v>
      </c>
      <c r="K30">
        <v>1.4062399999999999</v>
      </c>
      <c r="L30">
        <v>1.40326</v>
      </c>
      <c r="M30">
        <v>5943182.2954599997</v>
      </c>
      <c r="N30">
        <v>8305743.8274100004</v>
      </c>
      <c r="O30">
        <v>13.257490000000001</v>
      </c>
      <c r="P30">
        <v>-4667896.5093499999</v>
      </c>
      <c r="Q30">
        <v>0.24729999999999999</v>
      </c>
      <c r="R30">
        <v>0.17704</v>
      </c>
      <c r="S30" t="s">
        <v>25</v>
      </c>
      <c r="T30" t="s">
        <v>25</v>
      </c>
      <c r="U30">
        <v>3.7599999999999999E-3</v>
      </c>
      <c r="V30">
        <v>4.2100000000000002E-3</v>
      </c>
      <c r="W30">
        <v>3.96E-3</v>
      </c>
      <c r="X30">
        <v>7.2700000000000004E-3</v>
      </c>
      <c r="Y30">
        <v>-244.98909</v>
      </c>
      <c r="Z30">
        <v>3.98E-3</v>
      </c>
      <c r="AA30">
        <v>4.1999999999999997E-3</v>
      </c>
    </row>
    <row r="31" spans="1:27" x14ac:dyDescent="0.25">
      <c r="A31">
        <v>31.051880000000001</v>
      </c>
      <c r="B31">
        <v>1327.8204800000001</v>
      </c>
      <c r="C31">
        <v>832.43933000000004</v>
      </c>
      <c r="D31">
        <v>250.34687</v>
      </c>
      <c r="E31">
        <v>26.080850000000002</v>
      </c>
      <c r="F31">
        <v>5.1799999999999999E-2</v>
      </c>
      <c r="G31">
        <v>0.17061999999999999</v>
      </c>
      <c r="H31">
        <v>53733.355029999999</v>
      </c>
      <c r="I31">
        <v>4.0559999999999999E-2</v>
      </c>
      <c r="J31">
        <v>0.17154</v>
      </c>
      <c r="K31">
        <v>1.4096500000000001</v>
      </c>
      <c r="L31">
        <v>1.40666</v>
      </c>
      <c r="M31">
        <v>5937356.9271</v>
      </c>
      <c r="N31">
        <v>3551476.4925799998</v>
      </c>
      <c r="O31">
        <v>11.97118</v>
      </c>
      <c r="P31">
        <v>15858802.69954</v>
      </c>
      <c r="Q31">
        <v>0.24712999999999999</v>
      </c>
      <c r="R31">
        <v>0.20458000000000001</v>
      </c>
      <c r="S31" t="s">
        <v>25</v>
      </c>
      <c r="T31" t="s">
        <v>25</v>
      </c>
      <c r="U31">
        <v>3.7599999999999999E-3</v>
      </c>
      <c r="V31">
        <v>4.1900000000000001E-3</v>
      </c>
      <c r="W31">
        <v>3.96E-3</v>
      </c>
      <c r="X31">
        <v>7.28E-3</v>
      </c>
      <c r="Y31">
        <v>832.34835999999996</v>
      </c>
      <c r="Z31">
        <v>4.0099999999999997E-3</v>
      </c>
      <c r="AA31">
        <v>4.1999999999999997E-3</v>
      </c>
    </row>
    <row r="32" spans="1:27" x14ac:dyDescent="0.25">
      <c r="A32">
        <v>32.051130000000001</v>
      </c>
      <c r="B32">
        <v>1327.8204800000001</v>
      </c>
      <c r="C32">
        <v>1327.7545</v>
      </c>
      <c r="D32">
        <v>834.25445000000002</v>
      </c>
      <c r="E32">
        <v>26.083739999999999</v>
      </c>
      <c r="F32">
        <v>4.7910000000000001E-2</v>
      </c>
      <c r="G32">
        <v>0.17066000000000001</v>
      </c>
      <c r="H32">
        <v>85706.538509999998</v>
      </c>
      <c r="I32">
        <v>4.2950000000000002E-2</v>
      </c>
      <c r="J32">
        <v>0.17097999999999999</v>
      </c>
      <c r="K32">
        <v>1.4099699999999999</v>
      </c>
      <c r="L32">
        <v>1.40699</v>
      </c>
      <c r="M32">
        <v>537261381.03701997</v>
      </c>
      <c r="N32">
        <v>2784877.3522100002</v>
      </c>
      <c r="O32">
        <v>12.677350000000001</v>
      </c>
      <c r="P32">
        <v>25295332.546</v>
      </c>
      <c r="Q32">
        <v>0.24632000000000001</v>
      </c>
      <c r="R32">
        <v>8.9899999999999997E-3</v>
      </c>
      <c r="S32" t="s">
        <v>25</v>
      </c>
      <c r="T32" t="s">
        <v>25</v>
      </c>
      <c r="U32">
        <v>3.7599999999999999E-3</v>
      </c>
      <c r="V32">
        <v>4.1999999999999997E-3</v>
      </c>
      <c r="W32">
        <v>3.9500000000000004E-3</v>
      </c>
      <c r="X32">
        <v>7.28E-3</v>
      </c>
      <c r="Y32">
        <v>1327.6216999999999</v>
      </c>
      <c r="Z32">
        <v>3.9899999999999996E-3</v>
      </c>
      <c r="AA32">
        <v>4.1999999999999997E-3</v>
      </c>
    </row>
    <row r="33" spans="1:27" x14ac:dyDescent="0.25">
      <c r="A33">
        <v>33.05151</v>
      </c>
      <c r="B33">
        <v>1327.8204800000001</v>
      </c>
      <c r="C33">
        <v>1327.7545</v>
      </c>
      <c r="D33">
        <v>246.86794</v>
      </c>
      <c r="E33">
        <v>26.086580000000001</v>
      </c>
      <c r="F33">
        <v>4.5620000000000001E-2</v>
      </c>
      <c r="G33">
        <v>0.17007</v>
      </c>
      <c r="H33">
        <v>15932.691940000001</v>
      </c>
      <c r="I33">
        <v>4.8480000000000002E-2</v>
      </c>
      <c r="J33">
        <v>0.17079</v>
      </c>
      <c r="K33">
        <v>1.40513</v>
      </c>
      <c r="L33">
        <v>1.40215</v>
      </c>
      <c r="M33">
        <v>70240741.990480006</v>
      </c>
      <c r="N33">
        <v>5808165.2464100001</v>
      </c>
      <c r="O33">
        <v>14.30748</v>
      </c>
      <c r="P33">
        <v>4702356.9947600001</v>
      </c>
      <c r="Q33">
        <v>0.24604000000000001</v>
      </c>
      <c r="R33">
        <v>3.3730000000000003E-2</v>
      </c>
      <c r="S33" t="s">
        <v>25</v>
      </c>
      <c r="T33" t="s">
        <v>25</v>
      </c>
      <c r="U33">
        <v>3.7599999999999999E-3</v>
      </c>
      <c r="V33">
        <v>4.2199999999999998E-3</v>
      </c>
      <c r="W33">
        <v>3.96E-3</v>
      </c>
      <c r="X33">
        <v>7.2700000000000004E-3</v>
      </c>
      <c r="Y33">
        <v>246.80575999999999</v>
      </c>
      <c r="Z33">
        <v>3.9899999999999996E-3</v>
      </c>
      <c r="AA33">
        <v>4.1999999999999997E-3</v>
      </c>
    </row>
    <row r="34" spans="1:27" x14ac:dyDescent="0.25">
      <c r="A34">
        <v>34.051650000000002</v>
      </c>
      <c r="B34">
        <v>1327.8204800000001</v>
      </c>
      <c r="C34">
        <v>1327.7545</v>
      </c>
      <c r="D34">
        <v>-244.98909</v>
      </c>
      <c r="E34">
        <v>26.08953</v>
      </c>
      <c r="F34">
        <v>5.212E-2</v>
      </c>
      <c r="G34">
        <v>0.17043</v>
      </c>
      <c r="H34">
        <v>54017.561099999999</v>
      </c>
      <c r="I34">
        <v>4.5719999999999997E-2</v>
      </c>
      <c r="J34">
        <v>0.17050999999999999</v>
      </c>
      <c r="K34">
        <v>1.4080699999999999</v>
      </c>
      <c r="L34">
        <v>1.40509</v>
      </c>
      <c r="M34">
        <v>5900840.1605700003</v>
      </c>
      <c r="N34">
        <v>9655239.6749300007</v>
      </c>
      <c r="O34">
        <v>13.4938</v>
      </c>
      <c r="P34">
        <v>15942682.96484</v>
      </c>
      <c r="Q34">
        <v>0.24562999999999999</v>
      </c>
      <c r="R34">
        <v>0.20585999999999999</v>
      </c>
      <c r="S34" t="s">
        <v>25</v>
      </c>
      <c r="T34" t="s">
        <v>25</v>
      </c>
      <c r="U34">
        <v>3.7599999999999999E-3</v>
      </c>
      <c r="V34">
        <v>4.2100000000000002E-3</v>
      </c>
      <c r="W34">
        <v>3.96E-3</v>
      </c>
      <c r="X34">
        <v>7.2700000000000004E-3</v>
      </c>
      <c r="Y34">
        <v>836.75079000000005</v>
      </c>
      <c r="Z34">
        <v>4.0099999999999997E-3</v>
      </c>
      <c r="AA34">
        <v>4.1999999999999997E-3</v>
      </c>
    </row>
    <row r="35" spans="1:27" x14ac:dyDescent="0.25">
      <c r="A35">
        <v>35.05386</v>
      </c>
      <c r="B35">
        <v>1327.8204800000001</v>
      </c>
      <c r="C35">
        <v>1327.7545</v>
      </c>
      <c r="D35">
        <v>838.46005000000002</v>
      </c>
      <c r="E35">
        <v>26.092310000000001</v>
      </c>
      <c r="F35">
        <v>4.3240000000000001E-2</v>
      </c>
      <c r="G35">
        <v>0.17077999999999999</v>
      </c>
      <c r="H35">
        <v>15771.543530000001</v>
      </c>
      <c r="I35">
        <v>4.4220000000000002E-2</v>
      </c>
      <c r="J35">
        <v>0.17135</v>
      </c>
      <c r="K35">
        <v>1.4109700000000001</v>
      </c>
      <c r="L35">
        <v>1.4079900000000001</v>
      </c>
      <c r="M35">
        <v>545087373.61128998</v>
      </c>
      <c r="N35">
        <v>2491640.3524099998</v>
      </c>
      <c r="O35">
        <v>13.0519</v>
      </c>
      <c r="P35">
        <v>4654795.83421</v>
      </c>
      <c r="Q35">
        <v>0.24684</v>
      </c>
      <c r="R35">
        <v>8.0499999999999999E-3</v>
      </c>
      <c r="S35" t="s">
        <v>25</v>
      </c>
      <c r="T35" t="s">
        <v>25</v>
      </c>
      <c r="U35">
        <v>3.7699999999999999E-3</v>
      </c>
      <c r="V35">
        <v>4.2100000000000002E-3</v>
      </c>
      <c r="W35">
        <v>3.96E-3</v>
      </c>
      <c r="X35">
        <v>7.28E-3</v>
      </c>
      <c r="Y35">
        <v>244.30953</v>
      </c>
      <c r="Z35">
        <v>3.98E-3</v>
      </c>
      <c r="AA35">
        <v>4.1999999999999997E-3</v>
      </c>
    </row>
    <row r="36" spans="1:27" x14ac:dyDescent="0.25">
      <c r="A36">
        <v>36.055529999999997</v>
      </c>
      <c r="B36">
        <v>1327.8204800000001</v>
      </c>
      <c r="C36">
        <v>1327.7545</v>
      </c>
      <c r="D36">
        <v>1327.82053</v>
      </c>
      <c r="E36">
        <v>26.096080000000001</v>
      </c>
      <c r="F36">
        <v>5.4440000000000002E-2</v>
      </c>
      <c r="G36">
        <v>0.17015</v>
      </c>
      <c r="H36">
        <v>-15815.931699999999</v>
      </c>
      <c r="I36">
        <v>4.6679999999999999E-2</v>
      </c>
      <c r="J36">
        <v>0.17100000000000001</v>
      </c>
      <c r="K36">
        <v>1.4057999999999999</v>
      </c>
      <c r="L36">
        <v>1.4028099999999999</v>
      </c>
      <c r="M36">
        <v>1967153838.6921799</v>
      </c>
      <c r="N36">
        <v>423.40267</v>
      </c>
      <c r="O36">
        <v>13.776859999999999</v>
      </c>
      <c r="P36">
        <v>-4667896.5093499999</v>
      </c>
      <c r="Q36">
        <v>0.24632999999999999</v>
      </c>
      <c r="R36">
        <v>4.2700000000000004E-3</v>
      </c>
      <c r="S36" t="e" cm="1">
        <f t="array" ref="S36">-Inf</f>
        <v>#NAME?</v>
      </c>
      <c r="T36" t="e" cm="1">
        <f t="array" ref="T36">-Inf</f>
        <v>#NAME?</v>
      </c>
      <c r="U36">
        <v>3.7599999999999999E-3</v>
      </c>
      <c r="V36">
        <v>4.2199999999999998E-3</v>
      </c>
      <c r="W36">
        <v>3.96E-3</v>
      </c>
      <c r="X36">
        <v>7.2700000000000004E-3</v>
      </c>
      <c r="Y36">
        <v>-244.98909</v>
      </c>
      <c r="Z36">
        <v>4.0099999999999997E-3</v>
      </c>
      <c r="AA36">
        <v>4.1999999999999997E-3</v>
      </c>
    </row>
    <row r="37" spans="1:27" x14ac:dyDescent="0.25">
      <c r="A37">
        <v>37.057780000000001</v>
      </c>
      <c r="B37">
        <v>1327.8204800000001</v>
      </c>
      <c r="C37">
        <v>1327.7545</v>
      </c>
      <c r="D37">
        <v>1327.82053</v>
      </c>
      <c r="E37">
        <v>26.098929999999999</v>
      </c>
      <c r="F37">
        <v>4.5960000000000001E-2</v>
      </c>
      <c r="G37">
        <v>0.17032</v>
      </c>
      <c r="H37">
        <v>54412.728569999999</v>
      </c>
      <c r="I37">
        <v>4.0820000000000002E-2</v>
      </c>
      <c r="J37">
        <v>0.17102999999999999</v>
      </c>
      <c r="K37">
        <v>1.4071899999999999</v>
      </c>
      <c r="L37">
        <v>1.40421</v>
      </c>
      <c r="M37">
        <v>1967476021.75755</v>
      </c>
      <c r="N37">
        <v>357.48822000000001</v>
      </c>
      <c r="O37">
        <v>12.047779999999999</v>
      </c>
      <c r="P37">
        <v>16059312.25024</v>
      </c>
      <c r="Q37">
        <v>0.24637000000000001</v>
      </c>
      <c r="R37">
        <v>3.5999999999999999E-3</v>
      </c>
      <c r="S37" t="e" cm="1">
        <f t="array" ref="S37">-Inf</f>
        <v>#NAME?</v>
      </c>
      <c r="T37" t="e" cm="1">
        <f t="array" ref="T37">-Inf</f>
        <v>#NAME?</v>
      </c>
      <c r="U37">
        <v>3.7599999999999999E-3</v>
      </c>
      <c r="V37">
        <v>4.1900000000000001E-3</v>
      </c>
      <c r="W37">
        <v>3.96E-3</v>
      </c>
      <c r="X37">
        <v>7.2700000000000004E-3</v>
      </c>
      <c r="Y37">
        <v>842.87203999999997</v>
      </c>
      <c r="Z37">
        <v>3.9899999999999996E-3</v>
      </c>
      <c r="AA37">
        <v>4.1999999999999997E-3</v>
      </c>
    </row>
    <row r="38" spans="1:27" x14ac:dyDescent="0.25">
      <c r="A38">
        <v>38.058250000000001</v>
      </c>
      <c r="B38">
        <v>1327.8204800000001</v>
      </c>
      <c r="C38">
        <v>1327.7545</v>
      </c>
      <c r="D38">
        <v>1327.82053</v>
      </c>
      <c r="E38">
        <v>26.10125</v>
      </c>
      <c r="F38">
        <v>4.573E-2</v>
      </c>
      <c r="G38">
        <v>0.16994000000000001</v>
      </c>
      <c r="H38">
        <v>85706.538509999998</v>
      </c>
      <c r="I38">
        <v>4.7620000000000003E-2</v>
      </c>
      <c r="J38">
        <v>0.17157</v>
      </c>
      <c r="K38">
        <v>1.40408</v>
      </c>
      <c r="L38">
        <v>1.4011</v>
      </c>
      <c r="M38">
        <v>1973714048.9581499</v>
      </c>
      <c r="N38">
        <v>355.69549000000001</v>
      </c>
      <c r="O38">
        <v>14.055339999999999</v>
      </c>
      <c r="P38">
        <v>25295332.546</v>
      </c>
      <c r="Q38">
        <v>0.24715000000000001</v>
      </c>
      <c r="R38">
        <v>3.5799999999999998E-3</v>
      </c>
      <c r="S38" t="e" cm="1">
        <f t="array" ref="S38">-Inf</f>
        <v>#NAME?</v>
      </c>
      <c r="T38" t="e" cm="1">
        <f t="array" ref="T38">-Inf</f>
        <v>#NAME?</v>
      </c>
      <c r="U38">
        <v>3.7599999999999999E-3</v>
      </c>
      <c r="V38">
        <v>4.2199999999999998E-3</v>
      </c>
      <c r="W38">
        <v>3.96E-3</v>
      </c>
      <c r="X38">
        <v>7.26E-3</v>
      </c>
      <c r="Y38">
        <v>1327.6216999999999</v>
      </c>
      <c r="Z38">
        <v>3.9899999999999996E-3</v>
      </c>
      <c r="AA38">
        <v>4.1999999999999997E-3</v>
      </c>
    </row>
    <row r="39" spans="1:27" x14ac:dyDescent="0.25">
      <c r="A39">
        <v>39.060490000000001</v>
      </c>
      <c r="B39">
        <v>231.94358</v>
      </c>
      <c r="C39">
        <v>1327.7545</v>
      </c>
      <c r="D39">
        <v>1327.82053</v>
      </c>
      <c r="E39">
        <v>26.10417</v>
      </c>
      <c r="F39">
        <v>4.6399999999999997E-2</v>
      </c>
      <c r="G39">
        <v>0.17043</v>
      </c>
      <c r="H39">
        <v>85706.538509999998</v>
      </c>
      <c r="I39">
        <v>4.4929999999999998E-2</v>
      </c>
      <c r="J39">
        <v>0.17079</v>
      </c>
      <c r="K39">
        <v>1.4080699999999999</v>
      </c>
      <c r="L39">
        <v>1.4050800000000001</v>
      </c>
      <c r="M39">
        <v>310687569.29730999</v>
      </c>
      <c r="N39">
        <v>1.353E-2</v>
      </c>
      <c r="O39">
        <v>13.26108</v>
      </c>
      <c r="P39">
        <v>25295332.546</v>
      </c>
      <c r="Q39">
        <v>1550.3553300000001</v>
      </c>
      <c r="R39">
        <v>3.64E-3</v>
      </c>
      <c r="S39" t="e" cm="1">
        <f t="array" ref="S39">-Inf</f>
        <v>#NAME?</v>
      </c>
      <c r="T39" t="e" cm="1">
        <f t="array" ref="T39">-Inf</f>
        <v>#NAME?</v>
      </c>
      <c r="U39">
        <v>3.7599999999999999E-3</v>
      </c>
      <c r="V39">
        <v>4.2100000000000002E-3</v>
      </c>
      <c r="W39">
        <v>3.96E-3</v>
      </c>
      <c r="X39">
        <v>7.2700000000000004E-3</v>
      </c>
      <c r="Y39">
        <v>1327.6216999999999</v>
      </c>
      <c r="Z39">
        <v>3.9899999999999996E-3</v>
      </c>
      <c r="AA39">
        <v>4.1999999999999997E-3</v>
      </c>
    </row>
    <row r="40" spans="1:27" x14ac:dyDescent="0.25">
      <c r="A40">
        <v>40.060859999999998</v>
      </c>
      <c r="B40">
        <v>-244.98909</v>
      </c>
      <c r="C40">
        <v>228.49809999999999</v>
      </c>
      <c r="D40">
        <v>1327.82053</v>
      </c>
      <c r="E40">
        <v>26.10557</v>
      </c>
      <c r="F40">
        <v>5.2200000000000003E-2</v>
      </c>
      <c r="G40">
        <v>0.17044000000000001</v>
      </c>
      <c r="H40">
        <v>85706.538509999998</v>
      </c>
      <c r="I40">
        <v>4.249E-2</v>
      </c>
      <c r="J40">
        <v>0.17243</v>
      </c>
      <c r="K40">
        <v>1.4081699999999999</v>
      </c>
      <c r="L40">
        <v>1.4051899999999999</v>
      </c>
      <c r="M40">
        <v>13688790.05418</v>
      </c>
      <c r="N40">
        <v>2615.94733</v>
      </c>
      <c r="O40">
        <v>12.539490000000001</v>
      </c>
      <c r="P40">
        <v>25295332.546</v>
      </c>
      <c r="Q40">
        <v>29.195499999999999</v>
      </c>
      <c r="R40">
        <v>4.0629999999999999E-2</v>
      </c>
      <c r="S40" t="e" cm="1">
        <f t="array" ref="S40">-Inf</f>
        <v>#NAME?</v>
      </c>
      <c r="T40" t="e" cm="1">
        <f t="array" ref="T40">-Inf</f>
        <v>#NAME?</v>
      </c>
      <c r="U40">
        <v>3.7599999999999999E-3</v>
      </c>
      <c r="V40">
        <v>4.1999999999999997E-3</v>
      </c>
      <c r="W40">
        <v>3.96E-3</v>
      </c>
      <c r="X40">
        <v>7.2700000000000004E-3</v>
      </c>
      <c r="Y40">
        <v>1327.6216999999999</v>
      </c>
      <c r="Z40">
        <v>4.0099999999999997E-3</v>
      </c>
      <c r="AA40">
        <v>4.1999999999999997E-3</v>
      </c>
    </row>
    <row r="41" spans="1:27" x14ac:dyDescent="0.25">
      <c r="A41">
        <v>41.059910000000002</v>
      </c>
      <c r="B41">
        <v>857.92633999999998</v>
      </c>
      <c r="C41">
        <v>857.88005999999996</v>
      </c>
      <c r="D41">
        <v>224.90506999999999</v>
      </c>
      <c r="E41">
        <v>26.106860000000001</v>
      </c>
      <c r="F41">
        <v>5.092E-2</v>
      </c>
      <c r="G41">
        <v>0.17030999999999999</v>
      </c>
      <c r="H41">
        <v>14515.022129999999</v>
      </c>
      <c r="I41">
        <v>3.9640000000000002E-2</v>
      </c>
      <c r="J41">
        <v>0.17221</v>
      </c>
      <c r="K41">
        <v>1.4071</v>
      </c>
      <c r="L41">
        <v>1.40411</v>
      </c>
      <c r="M41">
        <v>3808722.77379</v>
      </c>
      <c r="N41">
        <v>213878.39662000001</v>
      </c>
      <c r="O41">
        <v>11.69791</v>
      </c>
      <c r="P41">
        <v>4283947.5029899999</v>
      </c>
      <c r="Q41">
        <v>1.74664</v>
      </c>
      <c r="R41">
        <v>0.20108999999999999</v>
      </c>
      <c r="S41" t="s">
        <v>25</v>
      </c>
      <c r="T41" t="s">
        <v>25</v>
      </c>
      <c r="U41">
        <v>3.7599999999999999E-3</v>
      </c>
      <c r="V41">
        <v>4.1799999999999997E-3</v>
      </c>
      <c r="W41">
        <v>3.96E-3</v>
      </c>
      <c r="X41">
        <v>7.2700000000000004E-3</v>
      </c>
      <c r="Y41">
        <v>224.84567000000001</v>
      </c>
      <c r="Z41">
        <v>4.0000000000000001E-3</v>
      </c>
      <c r="AA41">
        <v>4.1999999999999997E-3</v>
      </c>
    </row>
    <row r="42" spans="1:27" x14ac:dyDescent="0.25">
      <c r="A42">
        <v>42.061610000000002</v>
      </c>
      <c r="B42">
        <v>222.57745</v>
      </c>
      <c r="C42">
        <v>1327.7545</v>
      </c>
      <c r="D42">
        <v>860.25397999999996</v>
      </c>
      <c r="E42">
        <v>26.109100000000002</v>
      </c>
      <c r="F42">
        <v>4.9979999999999997E-2</v>
      </c>
      <c r="G42">
        <v>0.17021</v>
      </c>
      <c r="H42">
        <v>-15815.931699999999</v>
      </c>
      <c r="I42">
        <v>4.283E-2</v>
      </c>
      <c r="J42">
        <v>0.17182</v>
      </c>
      <c r="K42">
        <v>1.4062300000000001</v>
      </c>
      <c r="L42">
        <v>1.4032500000000001</v>
      </c>
      <c r="M42">
        <v>87905643.834020004</v>
      </c>
      <c r="N42">
        <v>101.58411</v>
      </c>
      <c r="O42">
        <v>12.64091</v>
      </c>
      <c r="P42">
        <v>-4667896.5093499999</v>
      </c>
      <c r="Q42">
        <v>1860.51028</v>
      </c>
      <c r="R42">
        <v>8.9099999999999995E-3</v>
      </c>
      <c r="S42" t="e" cm="1">
        <f t="array" ref="S42">-Inf</f>
        <v>#NAME?</v>
      </c>
      <c r="T42" t="e" cm="1">
        <f t="array" ref="T42">-Inf</f>
        <v>#NAME?</v>
      </c>
      <c r="U42">
        <v>3.7599999999999999E-3</v>
      </c>
      <c r="V42">
        <v>4.1999999999999997E-3</v>
      </c>
      <c r="W42">
        <v>3.96E-3</v>
      </c>
      <c r="X42">
        <v>7.2700000000000004E-3</v>
      </c>
      <c r="Y42">
        <v>-244.98909</v>
      </c>
      <c r="Z42">
        <v>4.0000000000000001E-3</v>
      </c>
      <c r="AA42">
        <v>4.1999999999999997E-3</v>
      </c>
    </row>
    <row r="43" spans="1:27" x14ac:dyDescent="0.25">
      <c r="A43">
        <v>43.061369999999997</v>
      </c>
      <c r="B43">
        <v>-244.98909</v>
      </c>
      <c r="C43">
        <v>1327.7545</v>
      </c>
      <c r="D43">
        <v>1327.82053</v>
      </c>
      <c r="E43">
        <v>26.111519999999999</v>
      </c>
      <c r="F43">
        <v>5.2490000000000002E-2</v>
      </c>
      <c r="G43">
        <v>0.17016000000000001</v>
      </c>
      <c r="H43">
        <v>55635.582829999999</v>
      </c>
      <c r="I43">
        <v>4.249E-2</v>
      </c>
      <c r="J43">
        <v>0.17108000000000001</v>
      </c>
      <c r="K43">
        <v>1.4058299999999999</v>
      </c>
      <c r="L43">
        <v>1.4028499999999999</v>
      </c>
      <c r="M43">
        <v>409880973.39004999</v>
      </c>
      <c r="N43">
        <v>0.158</v>
      </c>
      <c r="O43">
        <v>12.5398</v>
      </c>
      <c r="P43">
        <v>16420224.099810001</v>
      </c>
      <c r="Q43">
        <v>28.968859999999999</v>
      </c>
      <c r="R43">
        <v>4.1099999999999999E-3</v>
      </c>
      <c r="S43" t="e" cm="1">
        <f t="array" ref="S43">-Inf</f>
        <v>#NAME?</v>
      </c>
      <c r="T43" t="e" cm="1">
        <f t="array" ref="T43">-Inf</f>
        <v>#NAME?</v>
      </c>
      <c r="U43">
        <v>3.7599999999999999E-3</v>
      </c>
      <c r="V43">
        <v>4.1999999999999997E-3</v>
      </c>
      <c r="W43">
        <v>3.9699999999999996E-3</v>
      </c>
      <c r="X43">
        <v>7.2700000000000004E-3</v>
      </c>
      <c r="Y43">
        <v>861.81438000000003</v>
      </c>
      <c r="Z43">
        <v>4.0099999999999997E-3</v>
      </c>
      <c r="AA43">
        <v>4.1999999999999997E-3</v>
      </c>
    </row>
    <row r="44" spans="1:27" x14ac:dyDescent="0.25">
      <c r="A44">
        <v>44.064729999999997</v>
      </c>
      <c r="B44">
        <v>863.76940000000002</v>
      </c>
      <c r="C44">
        <v>219.04253</v>
      </c>
      <c r="D44">
        <v>1327.82053</v>
      </c>
      <c r="E44">
        <v>26.113219999999998</v>
      </c>
      <c r="F44">
        <v>4.7149999999999997E-2</v>
      </c>
      <c r="G44">
        <v>0.17018</v>
      </c>
      <c r="H44">
        <v>85706.538509999998</v>
      </c>
      <c r="I44">
        <v>3.7010000000000001E-2</v>
      </c>
      <c r="J44">
        <v>0.17135</v>
      </c>
      <c r="K44">
        <v>1.4059999999999999</v>
      </c>
      <c r="L44">
        <v>1.4030199999999999</v>
      </c>
      <c r="M44">
        <v>40400197.358309999</v>
      </c>
      <c r="N44">
        <v>363139.70577</v>
      </c>
      <c r="O44">
        <v>10.92257</v>
      </c>
      <c r="P44">
        <v>25295332.546</v>
      </c>
      <c r="Q44">
        <v>1.68458</v>
      </c>
      <c r="R44">
        <v>3.7690000000000001E-2</v>
      </c>
      <c r="S44" t="e" cm="1">
        <f t="array" ref="S44">-Inf</f>
        <v>#NAME?</v>
      </c>
      <c r="T44" t="e" cm="1">
        <f t="array" ref="T44">-Inf</f>
        <v>#NAME?</v>
      </c>
      <c r="U44">
        <v>3.7599999999999999E-3</v>
      </c>
      <c r="V44">
        <v>4.1700000000000001E-3</v>
      </c>
      <c r="W44">
        <v>3.96E-3</v>
      </c>
      <c r="X44">
        <v>7.2700000000000004E-3</v>
      </c>
      <c r="Y44">
        <v>1327.6216999999999</v>
      </c>
      <c r="Z44">
        <v>3.9899999999999996E-3</v>
      </c>
      <c r="AA44">
        <v>4.1999999999999997E-3</v>
      </c>
    </row>
    <row r="45" spans="1:27" x14ac:dyDescent="0.25">
      <c r="A45">
        <v>45.064300000000003</v>
      </c>
      <c r="B45">
        <v>215.73607999999999</v>
      </c>
      <c r="C45">
        <v>-244.98909</v>
      </c>
      <c r="D45">
        <v>1327.82053</v>
      </c>
      <c r="E45">
        <v>26.114080000000001</v>
      </c>
      <c r="F45">
        <v>5.4080000000000003E-2</v>
      </c>
      <c r="G45">
        <v>0.1699</v>
      </c>
      <c r="H45">
        <v>85706.538509999998</v>
      </c>
      <c r="I45">
        <v>4.3020000000000003E-2</v>
      </c>
      <c r="J45">
        <v>0.17122999999999999</v>
      </c>
      <c r="K45">
        <v>1.4036999999999999</v>
      </c>
      <c r="L45">
        <v>1.40072</v>
      </c>
      <c r="M45">
        <v>863568.02491000004</v>
      </c>
      <c r="N45">
        <v>366.67759000000001</v>
      </c>
      <c r="O45">
        <v>12.697660000000001</v>
      </c>
      <c r="P45">
        <v>25295332.546</v>
      </c>
      <c r="Q45">
        <v>2083.98218</v>
      </c>
      <c r="R45">
        <v>0.21353</v>
      </c>
      <c r="S45" t="s">
        <v>25</v>
      </c>
      <c r="T45" t="s">
        <v>25</v>
      </c>
      <c r="U45">
        <v>3.7599999999999999E-3</v>
      </c>
      <c r="V45">
        <v>4.1999999999999997E-3</v>
      </c>
      <c r="W45">
        <v>3.96E-3</v>
      </c>
      <c r="X45">
        <v>7.26E-3</v>
      </c>
      <c r="Y45">
        <v>1327.6216999999999</v>
      </c>
      <c r="Z45">
        <v>4.0099999999999997E-3</v>
      </c>
      <c r="AA45">
        <v>4.1999999999999997E-3</v>
      </c>
    </row>
    <row r="46" spans="1:27" x14ac:dyDescent="0.25">
      <c r="A46">
        <v>46.066499999999998</v>
      </c>
      <c r="B46">
        <v>-244.98909</v>
      </c>
      <c r="C46">
        <v>870.54331999999999</v>
      </c>
      <c r="D46">
        <v>1327.82053</v>
      </c>
      <c r="E46">
        <v>26.11572</v>
      </c>
      <c r="F46">
        <v>5.2109999999999997E-2</v>
      </c>
      <c r="G46">
        <v>0.17002</v>
      </c>
      <c r="H46">
        <v>85706.538509999998</v>
      </c>
      <c r="I46">
        <v>4.1099999999999998E-2</v>
      </c>
      <c r="J46">
        <v>0.17091999999999999</v>
      </c>
      <c r="K46">
        <v>1.4047099999999999</v>
      </c>
      <c r="L46">
        <v>1.4017200000000001</v>
      </c>
      <c r="M46">
        <v>124328638.60109</v>
      </c>
      <c r="N46">
        <v>1086.0631699999999</v>
      </c>
      <c r="O46">
        <v>12.130229999999999</v>
      </c>
      <c r="P46">
        <v>25295332.546</v>
      </c>
      <c r="Q46">
        <v>28.942119999999999</v>
      </c>
      <c r="R46">
        <v>9.11E-3</v>
      </c>
      <c r="S46" t="e" cm="1">
        <f t="array" ref="S46">-Inf</f>
        <v>#NAME?</v>
      </c>
      <c r="T46" t="e" cm="1">
        <f t="array" ref="T46">-Inf</f>
        <v>#NAME?</v>
      </c>
      <c r="U46">
        <v>3.7599999999999999E-3</v>
      </c>
      <c r="V46">
        <v>4.1900000000000001E-3</v>
      </c>
      <c r="W46">
        <v>3.96E-3</v>
      </c>
      <c r="X46">
        <v>7.26E-3</v>
      </c>
      <c r="Y46">
        <v>1327.6216999999999</v>
      </c>
      <c r="Z46">
        <v>4.0099999999999997E-3</v>
      </c>
      <c r="AA46">
        <v>4.1999999999999997E-3</v>
      </c>
    </row>
    <row r="47" spans="1:27" x14ac:dyDescent="0.25">
      <c r="A47">
        <v>47.068150000000003</v>
      </c>
      <c r="B47">
        <v>873.78121999999996</v>
      </c>
      <c r="C47">
        <v>1327.7545</v>
      </c>
      <c r="D47">
        <v>1327.82053</v>
      </c>
      <c r="E47">
        <v>26.117550000000001</v>
      </c>
      <c r="F47">
        <v>5.0909999999999997E-2</v>
      </c>
      <c r="G47">
        <v>0.17041000000000001</v>
      </c>
      <c r="H47">
        <v>85706.538509999998</v>
      </c>
      <c r="I47">
        <v>4.8829999999999998E-2</v>
      </c>
      <c r="J47">
        <v>0.17133999999999999</v>
      </c>
      <c r="K47">
        <v>1.4078999999999999</v>
      </c>
      <c r="L47">
        <v>1.4049199999999999</v>
      </c>
      <c r="M47">
        <v>1283550090.0957301</v>
      </c>
      <c r="N47">
        <v>25.236969999999999</v>
      </c>
      <c r="O47">
        <v>14.41286</v>
      </c>
      <c r="P47">
        <v>25295332.546</v>
      </c>
      <c r="Q47">
        <v>1.59782</v>
      </c>
      <c r="R47">
        <v>3.9899999999999996E-3</v>
      </c>
      <c r="S47" t="e" cm="1">
        <f t="array" ref="S47">-Inf</f>
        <v>#NAME?</v>
      </c>
      <c r="T47" t="e" cm="1">
        <f t="array" ref="T47">-Inf</f>
        <v>#NAME?</v>
      </c>
      <c r="U47">
        <v>3.7599999999999999E-3</v>
      </c>
      <c r="V47">
        <v>4.2300000000000003E-3</v>
      </c>
      <c r="W47">
        <v>3.96E-3</v>
      </c>
      <c r="X47">
        <v>7.2700000000000004E-3</v>
      </c>
      <c r="Y47">
        <v>1327.6216999999999</v>
      </c>
      <c r="Z47">
        <v>4.0000000000000001E-3</v>
      </c>
      <c r="AA47">
        <v>4.1999999999999997E-3</v>
      </c>
    </row>
    <row r="48" spans="1:27" x14ac:dyDescent="0.25">
      <c r="A48">
        <v>48.068350000000002</v>
      </c>
      <c r="B48">
        <v>1327.8204800000001</v>
      </c>
      <c r="C48">
        <v>205.12906000000001</v>
      </c>
      <c r="D48">
        <v>1327.82053</v>
      </c>
      <c r="E48">
        <v>26.119520000000001</v>
      </c>
      <c r="F48">
        <v>4.7559999999999998E-2</v>
      </c>
      <c r="G48">
        <v>0.17019999999999999</v>
      </c>
      <c r="H48">
        <v>85706.538509999998</v>
      </c>
      <c r="I48">
        <v>4.376E-2</v>
      </c>
      <c r="J48">
        <v>0.17188999999999999</v>
      </c>
      <c r="K48">
        <v>1.4061999999999999</v>
      </c>
      <c r="L48">
        <v>1.4032199999999999</v>
      </c>
      <c r="M48">
        <v>59385634.725510001</v>
      </c>
      <c r="N48">
        <v>6289815.1179400003</v>
      </c>
      <c r="O48">
        <v>12.91517</v>
      </c>
      <c r="P48">
        <v>25295332.546</v>
      </c>
      <c r="Q48">
        <v>0.24759999999999999</v>
      </c>
      <c r="R48">
        <v>3.9559999999999998E-2</v>
      </c>
      <c r="S48" t="e" cm="1">
        <f t="array" ref="S48">-Inf</f>
        <v>#NAME?</v>
      </c>
      <c r="T48" t="e" cm="1">
        <f t="array" ref="T48">-Inf</f>
        <v>#NAME?</v>
      </c>
      <c r="U48">
        <v>3.7599999999999999E-3</v>
      </c>
      <c r="V48">
        <v>4.1999999999999997E-3</v>
      </c>
      <c r="W48">
        <v>3.96E-3</v>
      </c>
      <c r="X48">
        <v>7.2700000000000004E-3</v>
      </c>
      <c r="Y48">
        <v>1327.6216999999999</v>
      </c>
      <c r="Z48">
        <v>3.9899999999999996E-3</v>
      </c>
      <c r="AA48">
        <v>4.1999999999999997E-3</v>
      </c>
    </row>
    <row r="49" spans="1:27" x14ac:dyDescent="0.25">
      <c r="A49">
        <v>49.06814</v>
      </c>
      <c r="B49">
        <v>1327.8204800000001</v>
      </c>
      <c r="C49">
        <v>-244.98909</v>
      </c>
      <c r="D49">
        <v>1327.82053</v>
      </c>
      <c r="E49">
        <v>26.12078</v>
      </c>
      <c r="F49">
        <v>5.7239999999999999E-2</v>
      </c>
      <c r="G49">
        <v>0.17041000000000001</v>
      </c>
      <c r="H49">
        <v>13022.45276</v>
      </c>
      <c r="I49">
        <v>3.9510000000000003E-2</v>
      </c>
      <c r="J49">
        <v>0.17133000000000001</v>
      </c>
      <c r="K49">
        <v>1.40795</v>
      </c>
      <c r="L49">
        <v>1.40496</v>
      </c>
      <c r="M49">
        <v>5931485.2647799999</v>
      </c>
      <c r="N49">
        <v>10604492.12565</v>
      </c>
      <c r="O49">
        <v>11.65963</v>
      </c>
      <c r="P49">
        <v>3843432.2395000001</v>
      </c>
      <c r="Q49">
        <v>0.24679000000000001</v>
      </c>
      <c r="R49">
        <v>0.22599</v>
      </c>
      <c r="S49" t="s">
        <v>25</v>
      </c>
      <c r="T49" t="s">
        <v>25</v>
      </c>
      <c r="U49">
        <v>3.7599999999999999E-3</v>
      </c>
      <c r="V49">
        <v>4.1799999999999997E-3</v>
      </c>
      <c r="W49">
        <v>3.96E-3</v>
      </c>
      <c r="X49">
        <v>7.2700000000000004E-3</v>
      </c>
      <c r="Y49">
        <v>201.72535999999999</v>
      </c>
      <c r="Z49">
        <v>4.0200000000000001E-3</v>
      </c>
      <c r="AA49">
        <v>4.1999999999999997E-3</v>
      </c>
    </row>
    <row r="50" spans="1:27" x14ac:dyDescent="0.25">
      <c r="A50">
        <v>50.068260000000002</v>
      </c>
      <c r="B50">
        <v>199.26118</v>
      </c>
      <c r="C50">
        <v>883.52286000000004</v>
      </c>
      <c r="D50">
        <v>1327.82053</v>
      </c>
      <c r="E50">
        <v>26.121269999999999</v>
      </c>
      <c r="F50">
        <v>5.5359999999999999E-2</v>
      </c>
      <c r="G50">
        <v>0.17008999999999999</v>
      </c>
      <c r="H50">
        <v>-15815.931699999999</v>
      </c>
      <c r="I50">
        <v>4.4060000000000002E-2</v>
      </c>
      <c r="J50">
        <v>0.17118</v>
      </c>
      <c r="K50">
        <v>1.4052899999999999</v>
      </c>
      <c r="L50">
        <v>1.4023099999999999</v>
      </c>
      <c r="M50">
        <v>82549146.665179998</v>
      </c>
      <c r="N50">
        <v>104.65967999999999</v>
      </c>
      <c r="O50">
        <v>13.002359999999999</v>
      </c>
      <c r="P50">
        <v>-4667896.5093499999</v>
      </c>
      <c r="Q50">
        <v>2602.7686600000002</v>
      </c>
      <c r="R50">
        <v>9.4299999999999991E-3</v>
      </c>
      <c r="S50" t="e" cm="1">
        <f t="array" ref="S50">-Inf</f>
        <v>#NAME?</v>
      </c>
      <c r="T50" t="e" cm="1">
        <f t="array" ref="T50">-Inf</f>
        <v>#NAME?</v>
      </c>
      <c r="U50">
        <v>3.7599999999999999E-3</v>
      </c>
      <c r="V50">
        <v>4.1999999999999997E-3</v>
      </c>
      <c r="W50">
        <v>3.96E-3</v>
      </c>
      <c r="X50">
        <v>7.2700000000000004E-3</v>
      </c>
      <c r="Y50">
        <v>-244.98909</v>
      </c>
      <c r="Z50">
        <v>4.0200000000000001E-3</v>
      </c>
      <c r="AA50">
        <v>4.1999999999999997E-3</v>
      </c>
    </row>
    <row r="51" spans="1:27" x14ac:dyDescent="0.25">
      <c r="A51">
        <v>51.068849999999998</v>
      </c>
      <c r="B51">
        <v>-244.98909</v>
      </c>
      <c r="C51">
        <v>198.29871</v>
      </c>
      <c r="D51">
        <v>1327.82053</v>
      </c>
      <c r="E51">
        <v>26.122610000000002</v>
      </c>
      <c r="F51">
        <v>5.3150000000000003E-2</v>
      </c>
      <c r="G51">
        <v>0.1706</v>
      </c>
      <c r="H51">
        <v>-15815.931699999999</v>
      </c>
      <c r="I51">
        <v>4.4810000000000003E-2</v>
      </c>
      <c r="J51">
        <v>0.17194999999999999</v>
      </c>
      <c r="K51">
        <v>1.4095200000000001</v>
      </c>
      <c r="L51">
        <v>1.4065399999999999</v>
      </c>
      <c r="M51">
        <v>12018106.31288</v>
      </c>
      <c r="N51">
        <v>2735.4508700000001</v>
      </c>
      <c r="O51">
        <v>13.22527</v>
      </c>
      <c r="P51">
        <v>-4667896.5093499999</v>
      </c>
      <c r="Q51">
        <v>29.11853</v>
      </c>
      <c r="R51">
        <v>4.5080000000000002E-2</v>
      </c>
      <c r="S51" t="e" cm="1">
        <f t="array" ref="S51">-Inf</f>
        <v>#NAME?</v>
      </c>
      <c r="T51" t="e" cm="1">
        <f t="array" ref="T51">-Inf</f>
        <v>#NAME?</v>
      </c>
      <c r="U51">
        <v>3.7599999999999999E-3</v>
      </c>
      <c r="V51">
        <v>4.2100000000000002E-3</v>
      </c>
      <c r="W51">
        <v>3.96E-3</v>
      </c>
      <c r="X51">
        <v>7.28E-3</v>
      </c>
      <c r="Y51">
        <v>-244.98909</v>
      </c>
      <c r="Z51">
        <v>4.0099999999999997E-3</v>
      </c>
      <c r="AA51">
        <v>4.1999999999999997E-3</v>
      </c>
    </row>
    <row r="52" spans="1:27" x14ac:dyDescent="0.25">
      <c r="A52">
        <v>52.070619999999998</v>
      </c>
      <c r="B52">
        <v>885.63486999999998</v>
      </c>
      <c r="C52">
        <v>885.58743000000004</v>
      </c>
      <c r="D52">
        <v>197.19654</v>
      </c>
      <c r="E52">
        <v>26.1248</v>
      </c>
      <c r="F52">
        <v>5.1110000000000003E-2</v>
      </c>
      <c r="G52">
        <v>0.17033000000000001</v>
      </c>
      <c r="H52">
        <v>57164.128369999999</v>
      </c>
      <c r="I52">
        <v>4.0719999999999999E-2</v>
      </c>
      <c r="J52">
        <v>0.17136999999999999</v>
      </c>
      <c r="K52">
        <v>1.40723</v>
      </c>
      <c r="L52">
        <v>1.40425</v>
      </c>
      <c r="M52">
        <v>3916364.4820300001</v>
      </c>
      <c r="N52">
        <v>289171.56582999998</v>
      </c>
      <c r="O52">
        <v>12.01882</v>
      </c>
      <c r="P52">
        <v>16871357.330680002</v>
      </c>
      <c r="Q52">
        <v>1.50254</v>
      </c>
      <c r="R52">
        <v>0.20182</v>
      </c>
      <c r="S52" t="s">
        <v>25</v>
      </c>
      <c r="T52" t="s">
        <v>25</v>
      </c>
      <c r="U52">
        <v>3.7599999999999999E-3</v>
      </c>
      <c r="V52">
        <v>4.1900000000000001E-3</v>
      </c>
      <c r="W52">
        <v>3.96E-3</v>
      </c>
      <c r="X52">
        <v>7.2700000000000004E-3</v>
      </c>
      <c r="Y52">
        <v>885.49197000000004</v>
      </c>
      <c r="Z52">
        <v>4.0000000000000001E-3</v>
      </c>
      <c r="AA52">
        <v>4.1999999999999997E-3</v>
      </c>
    </row>
    <row r="53" spans="1:27" x14ac:dyDescent="0.25">
      <c r="A53">
        <v>53.073700000000002</v>
      </c>
      <c r="B53">
        <v>195.27189000000001</v>
      </c>
      <c r="C53">
        <v>1327.7545</v>
      </c>
      <c r="D53">
        <v>-244.98909</v>
      </c>
      <c r="E53">
        <v>26.12546</v>
      </c>
      <c r="F53">
        <v>4.854E-2</v>
      </c>
      <c r="G53">
        <v>0.17024</v>
      </c>
      <c r="H53">
        <v>12602.24627</v>
      </c>
      <c r="I53">
        <v>4.573E-2</v>
      </c>
      <c r="J53">
        <v>0.17147999999999999</v>
      </c>
      <c r="K53">
        <v>1.40655</v>
      </c>
      <c r="L53">
        <v>1.40357</v>
      </c>
      <c r="M53">
        <v>771120.34608000005</v>
      </c>
      <c r="N53">
        <v>324.18874</v>
      </c>
      <c r="O53">
        <v>13.495509999999999</v>
      </c>
      <c r="P53">
        <v>3719412.9624899998</v>
      </c>
      <c r="Q53">
        <v>2710.6801700000001</v>
      </c>
      <c r="R53">
        <v>0.19170999999999999</v>
      </c>
      <c r="S53" t="s">
        <v>25</v>
      </c>
      <c r="T53" t="s">
        <v>25</v>
      </c>
      <c r="U53">
        <v>3.7599999999999999E-3</v>
      </c>
      <c r="V53">
        <v>4.2100000000000002E-3</v>
      </c>
      <c r="W53">
        <v>3.96E-3</v>
      </c>
      <c r="X53">
        <v>7.2700000000000004E-3</v>
      </c>
      <c r="Y53">
        <v>195.21625</v>
      </c>
      <c r="Z53">
        <v>4.0000000000000001E-3</v>
      </c>
      <c r="AA53">
        <v>4.1999999999999997E-3</v>
      </c>
    </row>
    <row r="54" spans="1:27" x14ac:dyDescent="0.25">
      <c r="A54">
        <v>54.073509999999999</v>
      </c>
      <c r="B54">
        <v>891.34700999999995</v>
      </c>
      <c r="C54">
        <v>191.46607</v>
      </c>
      <c r="D54">
        <v>891.34704999999997</v>
      </c>
      <c r="E54">
        <v>26.126940000000001</v>
      </c>
      <c r="F54">
        <v>5.212E-2</v>
      </c>
      <c r="G54">
        <v>0.17066000000000001</v>
      </c>
      <c r="H54">
        <v>-15815.931699999999</v>
      </c>
      <c r="I54">
        <v>4.1450000000000001E-2</v>
      </c>
      <c r="J54">
        <v>0.1714</v>
      </c>
      <c r="K54">
        <v>1.4099600000000001</v>
      </c>
      <c r="L54">
        <v>1.4069700000000001</v>
      </c>
      <c r="M54">
        <v>3943697.1324700001</v>
      </c>
      <c r="N54">
        <v>313069.53606999997</v>
      </c>
      <c r="O54">
        <v>12.23301</v>
      </c>
      <c r="P54">
        <v>-4667896.5093499999</v>
      </c>
      <c r="Q54">
        <v>1.4592700000000001</v>
      </c>
      <c r="R54">
        <v>0.20580999999999999</v>
      </c>
      <c r="S54" t="e" cm="1">
        <f t="array" ref="S54">-Inf</f>
        <v>#NAME?</v>
      </c>
      <c r="T54" t="e" cm="1">
        <f t="array" ref="T54">-Inf</f>
        <v>#NAME?</v>
      </c>
      <c r="U54">
        <v>3.7599999999999999E-3</v>
      </c>
      <c r="V54">
        <v>4.1900000000000001E-3</v>
      </c>
      <c r="W54">
        <v>3.9500000000000004E-3</v>
      </c>
      <c r="X54">
        <v>7.28E-3</v>
      </c>
      <c r="Y54">
        <v>-244.98909</v>
      </c>
      <c r="Z54">
        <v>4.0099999999999997E-3</v>
      </c>
      <c r="AA54">
        <v>4.1999999999999997E-3</v>
      </c>
    </row>
    <row r="55" spans="1:27" x14ac:dyDescent="0.25">
      <c r="A55">
        <v>55.073650000000001</v>
      </c>
      <c r="B55">
        <v>186.15871000000001</v>
      </c>
      <c r="C55">
        <v>896.62478999999996</v>
      </c>
      <c r="D55">
        <v>1327.82053</v>
      </c>
      <c r="E55">
        <v>26.128540000000001</v>
      </c>
      <c r="F55">
        <v>5.1549999999999999E-2</v>
      </c>
      <c r="G55">
        <v>0.17058999999999999</v>
      </c>
      <c r="H55">
        <v>-15815.931699999999</v>
      </c>
      <c r="I55">
        <v>4.4019999999999997E-2</v>
      </c>
      <c r="J55">
        <v>0.17165</v>
      </c>
      <c r="K55">
        <v>1.4094199999999999</v>
      </c>
      <c r="L55">
        <v>1.4064399999999999</v>
      </c>
      <c r="M55">
        <v>79424558.857449993</v>
      </c>
      <c r="N55">
        <v>94.048169999999999</v>
      </c>
      <c r="O55">
        <v>12.99203</v>
      </c>
      <c r="P55">
        <v>-4667896.5093499999</v>
      </c>
      <c r="Q55">
        <v>2895.1282799999999</v>
      </c>
      <c r="R55">
        <v>8.5599999999999999E-3</v>
      </c>
      <c r="S55" t="e" cm="1">
        <f t="array" ref="S55">-Inf</f>
        <v>#NAME?</v>
      </c>
      <c r="T55" t="e" cm="1">
        <f t="array" ref="T55">-Inf</f>
        <v>#NAME?</v>
      </c>
      <c r="U55">
        <v>3.7599999999999999E-3</v>
      </c>
      <c r="V55">
        <v>4.1999999999999997E-3</v>
      </c>
      <c r="W55">
        <v>3.96E-3</v>
      </c>
      <c r="X55">
        <v>7.28E-3</v>
      </c>
      <c r="Y55">
        <v>-244.98909</v>
      </c>
      <c r="Z55">
        <v>4.0099999999999997E-3</v>
      </c>
      <c r="AA55">
        <v>4.1999999999999997E-3</v>
      </c>
    </row>
    <row r="56" spans="1:27" x14ac:dyDescent="0.25">
      <c r="A56">
        <v>56.073819999999998</v>
      </c>
      <c r="B56">
        <v>899.24401999999998</v>
      </c>
      <c r="C56">
        <v>1327.7545</v>
      </c>
      <c r="D56">
        <v>183.58738</v>
      </c>
      <c r="E56">
        <v>26.129619999999999</v>
      </c>
      <c r="F56">
        <v>4.8039999999999999E-2</v>
      </c>
      <c r="G56">
        <v>0.17047000000000001</v>
      </c>
      <c r="H56">
        <v>58042.578710000002</v>
      </c>
      <c r="I56">
        <v>4.6989999999999997E-2</v>
      </c>
      <c r="J56">
        <v>0.17151</v>
      </c>
      <c r="K56">
        <v>1.40838</v>
      </c>
      <c r="L56">
        <v>1.4054</v>
      </c>
      <c r="M56">
        <v>36236733.338509999</v>
      </c>
      <c r="N56">
        <v>500453.13127999997</v>
      </c>
      <c r="O56">
        <v>13.86787</v>
      </c>
      <c r="P56">
        <v>17130622.189649999</v>
      </c>
      <c r="Q56">
        <v>1.4026000000000001</v>
      </c>
      <c r="R56">
        <v>4.2529999999999998E-2</v>
      </c>
      <c r="S56" t="s">
        <v>25</v>
      </c>
      <c r="T56" t="s">
        <v>25</v>
      </c>
      <c r="U56">
        <v>3.7599999999999999E-3</v>
      </c>
      <c r="V56">
        <v>4.2199999999999998E-3</v>
      </c>
      <c r="W56">
        <v>3.96E-3</v>
      </c>
      <c r="X56">
        <v>7.2700000000000004E-3</v>
      </c>
      <c r="Y56">
        <v>899.09941000000003</v>
      </c>
      <c r="Z56">
        <v>3.9899999999999996E-3</v>
      </c>
      <c r="AA56">
        <v>4.1999999999999997E-3</v>
      </c>
    </row>
    <row r="57" spans="1:27" x14ac:dyDescent="0.25">
      <c r="A57">
        <v>57.073790000000002</v>
      </c>
      <c r="B57">
        <v>181.70075</v>
      </c>
      <c r="C57">
        <v>1327.7545</v>
      </c>
      <c r="D57">
        <v>901.13067999999998</v>
      </c>
      <c r="E57">
        <v>26.129760000000001</v>
      </c>
      <c r="F57">
        <v>4.3220000000000001E-2</v>
      </c>
      <c r="G57">
        <v>0.17063999999999999</v>
      </c>
      <c r="H57">
        <v>85706.538509999998</v>
      </c>
      <c r="I57">
        <v>4.6969999999999998E-2</v>
      </c>
      <c r="J57">
        <v>0.17147000000000001</v>
      </c>
      <c r="K57">
        <v>1.40985</v>
      </c>
      <c r="L57">
        <v>1.4068700000000001</v>
      </c>
      <c r="M57">
        <v>78111992.280070007</v>
      </c>
      <c r="N57">
        <v>77.914439999999999</v>
      </c>
      <c r="O57">
        <v>13.86232</v>
      </c>
      <c r="P57">
        <v>25295332.546</v>
      </c>
      <c r="Q57">
        <v>2949.69092</v>
      </c>
      <c r="R57">
        <v>7.1199999999999996E-3</v>
      </c>
      <c r="S57" t="e" cm="1">
        <f t="array" ref="S57">-Inf</f>
        <v>#NAME?</v>
      </c>
      <c r="T57" t="e" cm="1">
        <f t="array" ref="T57">-Inf</f>
        <v>#NAME?</v>
      </c>
      <c r="U57">
        <v>3.7599999999999999E-3</v>
      </c>
      <c r="V57">
        <v>4.2199999999999998E-3</v>
      </c>
      <c r="W57">
        <v>3.96E-3</v>
      </c>
      <c r="X57">
        <v>7.28E-3</v>
      </c>
      <c r="Y57">
        <v>1327.6216999999999</v>
      </c>
      <c r="Z57">
        <v>3.98E-3</v>
      </c>
      <c r="AA57">
        <v>4.1999999999999997E-3</v>
      </c>
    </row>
    <row r="58" spans="1:27" x14ac:dyDescent="0.25">
      <c r="A58">
        <v>58.0749</v>
      </c>
      <c r="B58">
        <v>-244.98909</v>
      </c>
      <c r="C58">
        <v>179.96623</v>
      </c>
      <c r="D58">
        <v>179.98407</v>
      </c>
      <c r="E58">
        <v>26.130410000000001</v>
      </c>
      <c r="F58">
        <v>4.589E-2</v>
      </c>
      <c r="G58">
        <v>0.17004</v>
      </c>
      <c r="H58">
        <v>11615.43975</v>
      </c>
      <c r="I58">
        <v>4.2560000000000001E-2</v>
      </c>
      <c r="J58">
        <v>0.17058999999999999</v>
      </c>
      <c r="K58">
        <v>1.4048499999999999</v>
      </c>
      <c r="L58">
        <v>1.4018699999999999</v>
      </c>
      <c r="M58">
        <v>466.94290999999998</v>
      </c>
      <c r="N58">
        <v>3.7310000000000003E-2</v>
      </c>
      <c r="O58">
        <v>12.56216</v>
      </c>
      <c r="P58">
        <v>3428167.98141</v>
      </c>
      <c r="Q58">
        <v>28.890910000000002</v>
      </c>
      <c r="R58">
        <v>55.520049999999998</v>
      </c>
      <c r="S58" t="e" cm="1">
        <f t="array" ref="S58">-Inf</f>
        <v>#NAME?</v>
      </c>
      <c r="T58" t="e" cm="1">
        <f t="array" ref="T58">-Inf</f>
        <v>#NAME?</v>
      </c>
      <c r="U58">
        <v>3.7599999999999999E-3</v>
      </c>
      <c r="V58">
        <v>4.1999999999999997E-3</v>
      </c>
      <c r="W58">
        <v>3.96E-3</v>
      </c>
      <c r="X58">
        <v>7.26E-3</v>
      </c>
      <c r="Y58">
        <v>179.93035</v>
      </c>
      <c r="Z58">
        <v>3.9899999999999996E-3</v>
      </c>
      <c r="AA58">
        <v>4.1999999999999997E-3</v>
      </c>
    </row>
    <row r="59" spans="1:27" x14ac:dyDescent="0.25">
      <c r="A59">
        <v>59.075780000000002</v>
      </c>
      <c r="B59">
        <v>-244.98909</v>
      </c>
      <c r="C59">
        <v>904.05736999999999</v>
      </c>
      <c r="D59">
        <v>904.10562000000004</v>
      </c>
      <c r="E59">
        <v>26.13147</v>
      </c>
      <c r="F59">
        <v>5.0970000000000001E-2</v>
      </c>
      <c r="G59">
        <v>0.17030999999999999</v>
      </c>
      <c r="H59">
        <v>58356.385029999998</v>
      </c>
      <c r="I59">
        <v>4.4330000000000001E-2</v>
      </c>
      <c r="J59">
        <v>0.17108000000000001</v>
      </c>
      <c r="K59">
        <v>1.40707</v>
      </c>
      <c r="L59">
        <v>1.4040900000000001</v>
      </c>
      <c r="M59">
        <v>35780498.584100001</v>
      </c>
      <c r="N59">
        <v>0.11205</v>
      </c>
      <c r="O59">
        <v>13.082890000000001</v>
      </c>
      <c r="P59">
        <v>17223238.638489999</v>
      </c>
      <c r="Q59">
        <v>28.974900000000002</v>
      </c>
      <c r="R59">
        <v>2.0629999999999999E-2</v>
      </c>
      <c r="S59" t="e" cm="1">
        <f t="array" ref="S59">-Inf</f>
        <v>#NAME?</v>
      </c>
      <c r="T59" t="e" cm="1">
        <f t="array" ref="T59">-Inf</f>
        <v>#NAME?</v>
      </c>
      <c r="U59">
        <v>3.7599999999999999E-3</v>
      </c>
      <c r="V59">
        <v>4.2100000000000002E-3</v>
      </c>
      <c r="W59">
        <v>3.96E-3</v>
      </c>
      <c r="X59">
        <v>7.2700000000000004E-3</v>
      </c>
      <c r="Y59">
        <v>903.96034999999995</v>
      </c>
      <c r="Z59">
        <v>4.0000000000000001E-3</v>
      </c>
      <c r="AA59">
        <v>4.1999999999999997E-3</v>
      </c>
    </row>
    <row r="60" spans="1:27" x14ac:dyDescent="0.25">
      <c r="A60">
        <v>60.077750000000002</v>
      </c>
      <c r="B60">
        <v>905.78587000000005</v>
      </c>
      <c r="C60">
        <v>177.02781999999999</v>
      </c>
      <c r="D60">
        <v>177.04553999999999</v>
      </c>
      <c r="E60">
        <v>26.131540000000001</v>
      </c>
      <c r="F60">
        <v>4.7910000000000001E-2</v>
      </c>
      <c r="G60">
        <v>0.17039000000000001</v>
      </c>
      <c r="H60">
        <v>85706.538509999998</v>
      </c>
      <c r="I60">
        <v>4.1259999999999998E-2</v>
      </c>
      <c r="J60">
        <v>0.17136999999999999</v>
      </c>
      <c r="K60">
        <v>1.4077299999999999</v>
      </c>
      <c r="L60">
        <v>1.4047499999999999</v>
      </c>
      <c r="M60">
        <v>1396.47785</v>
      </c>
      <c r="N60">
        <v>8.1153300000000002</v>
      </c>
      <c r="O60">
        <v>12.17764</v>
      </c>
      <c r="P60">
        <v>25295332.546</v>
      </c>
      <c r="Q60">
        <v>1.35592</v>
      </c>
      <c r="R60">
        <v>64.156319999999994</v>
      </c>
      <c r="S60" t="s">
        <v>25</v>
      </c>
      <c r="T60" t="s">
        <v>25</v>
      </c>
      <c r="U60">
        <v>3.7599999999999999E-3</v>
      </c>
      <c r="V60">
        <v>4.1900000000000001E-3</v>
      </c>
      <c r="W60">
        <v>3.96E-3</v>
      </c>
      <c r="X60">
        <v>7.2700000000000004E-3</v>
      </c>
      <c r="Y60">
        <v>1327.6216999999999</v>
      </c>
      <c r="Z60">
        <v>3.9899999999999996E-3</v>
      </c>
      <c r="AA60">
        <v>4.1999999999999997E-3</v>
      </c>
    </row>
    <row r="61" spans="1:27" x14ac:dyDescent="0.25">
      <c r="A61">
        <v>61.077779999999997</v>
      </c>
      <c r="B61">
        <v>1327.8204800000001</v>
      </c>
      <c r="C61">
        <v>909.15116</v>
      </c>
      <c r="D61">
        <v>-244.98909</v>
      </c>
      <c r="E61">
        <v>26.133299999999998</v>
      </c>
      <c r="F61">
        <v>4.6469999999999997E-2</v>
      </c>
      <c r="G61">
        <v>0.17030000000000001</v>
      </c>
      <c r="H61">
        <v>85706.538509999998</v>
      </c>
      <c r="I61">
        <v>4.4540000000000003E-2</v>
      </c>
      <c r="J61">
        <v>0.17138999999999999</v>
      </c>
      <c r="K61">
        <v>1.40699</v>
      </c>
      <c r="L61">
        <v>1.40401</v>
      </c>
      <c r="M61">
        <v>192794.53704</v>
      </c>
      <c r="N61">
        <v>6317912.8609999996</v>
      </c>
      <c r="O61">
        <v>13.14433</v>
      </c>
      <c r="P61">
        <v>25295332.546</v>
      </c>
      <c r="Q61">
        <v>0.24687000000000001</v>
      </c>
      <c r="R61">
        <v>1.89571</v>
      </c>
      <c r="S61" t="s">
        <v>25</v>
      </c>
      <c r="T61" t="s">
        <v>25</v>
      </c>
      <c r="U61">
        <v>3.7599999999999999E-3</v>
      </c>
      <c r="V61">
        <v>4.2100000000000002E-3</v>
      </c>
      <c r="W61">
        <v>3.96E-3</v>
      </c>
      <c r="X61">
        <v>7.2700000000000004E-3</v>
      </c>
      <c r="Y61">
        <v>1327.6216999999999</v>
      </c>
      <c r="Z61">
        <v>3.9899999999999996E-3</v>
      </c>
      <c r="AA61">
        <v>4.1999999999999997E-3</v>
      </c>
    </row>
    <row r="62" spans="1:27" x14ac:dyDescent="0.25">
      <c r="A62">
        <v>62.078040000000001</v>
      </c>
      <c r="B62">
        <v>169.18933000000001</v>
      </c>
      <c r="C62">
        <v>169.17196000000001</v>
      </c>
      <c r="D62">
        <v>-244.98909</v>
      </c>
      <c r="E62">
        <v>26.133859999999999</v>
      </c>
      <c r="F62">
        <v>4.684E-2</v>
      </c>
      <c r="G62">
        <v>0.16985</v>
      </c>
      <c r="H62">
        <v>85706.538509999998</v>
      </c>
      <c r="I62">
        <v>4.4589999999999998E-2</v>
      </c>
      <c r="J62">
        <v>0.17157</v>
      </c>
      <c r="K62">
        <v>1.40326</v>
      </c>
      <c r="L62">
        <v>1.40028</v>
      </c>
      <c r="M62">
        <v>130.11461</v>
      </c>
      <c r="N62">
        <v>81.751360000000005</v>
      </c>
      <c r="O62">
        <v>13.16099</v>
      </c>
      <c r="P62">
        <v>25295332.546</v>
      </c>
      <c r="Q62">
        <v>3001.6905400000001</v>
      </c>
      <c r="R62">
        <v>46.357349999999997</v>
      </c>
      <c r="S62" t="s">
        <v>25</v>
      </c>
      <c r="T62" t="s">
        <v>25</v>
      </c>
      <c r="U62">
        <v>3.7599999999999999E-3</v>
      </c>
      <c r="V62">
        <v>4.2100000000000002E-3</v>
      </c>
      <c r="W62">
        <v>3.96E-3</v>
      </c>
      <c r="X62">
        <v>7.26E-3</v>
      </c>
      <c r="Y62">
        <v>1327.6216999999999</v>
      </c>
      <c r="Z62">
        <v>3.9899999999999996E-3</v>
      </c>
      <c r="AA62">
        <v>4.1999999999999997E-3</v>
      </c>
    </row>
    <row r="63" spans="1:27" x14ac:dyDescent="0.25">
      <c r="A63">
        <v>63.078189999999999</v>
      </c>
      <c r="B63">
        <v>916.05894000000001</v>
      </c>
      <c r="C63">
        <v>-244.98909</v>
      </c>
      <c r="D63">
        <v>-244.98909</v>
      </c>
      <c r="E63">
        <v>26.134049999999998</v>
      </c>
      <c r="F63">
        <v>4.9299999999999997E-2</v>
      </c>
      <c r="G63">
        <v>0.17030000000000001</v>
      </c>
      <c r="H63">
        <v>10762.651</v>
      </c>
      <c r="I63">
        <v>4.4470000000000003E-2</v>
      </c>
      <c r="J63">
        <v>0.17174</v>
      </c>
      <c r="K63">
        <v>1.4069799999999999</v>
      </c>
      <c r="L63">
        <v>1.4039999999999999</v>
      </c>
      <c r="M63">
        <v>242200.83621000001</v>
      </c>
      <c r="N63">
        <v>0</v>
      </c>
      <c r="O63">
        <v>13.12466</v>
      </c>
      <c r="P63">
        <v>3176476.8573400001</v>
      </c>
      <c r="Q63">
        <v>1.2908299999999999</v>
      </c>
      <c r="R63">
        <v>0.95389999999999997</v>
      </c>
      <c r="S63" t="s">
        <v>26</v>
      </c>
      <c r="T63" t="e" cm="1">
        <f t="array" ref="T63">-Inf</f>
        <v>#NAME?</v>
      </c>
      <c r="U63">
        <v>3.7599999999999999E-3</v>
      </c>
      <c r="V63">
        <v>4.2100000000000002E-3</v>
      </c>
      <c r="W63">
        <v>3.96E-3</v>
      </c>
      <c r="X63">
        <v>7.2700000000000004E-3</v>
      </c>
      <c r="Y63">
        <v>166.72041999999999</v>
      </c>
      <c r="Z63">
        <v>4.0000000000000001E-3</v>
      </c>
      <c r="AA63">
        <v>4.1999999999999997E-3</v>
      </c>
    </row>
    <row r="64" spans="1:27" x14ac:dyDescent="0.25">
      <c r="A64">
        <v>64.078860000000006</v>
      </c>
      <c r="B64">
        <v>165.67848000000001</v>
      </c>
      <c r="C64">
        <v>917.10415999999998</v>
      </c>
      <c r="D64">
        <v>-244.98909</v>
      </c>
      <c r="E64">
        <v>26.135649999999998</v>
      </c>
      <c r="F64">
        <v>4.9979999999999997E-2</v>
      </c>
      <c r="G64">
        <v>0.17007</v>
      </c>
      <c r="H64">
        <v>59198.570599999999</v>
      </c>
      <c r="I64">
        <v>4.6030000000000001E-2</v>
      </c>
      <c r="J64">
        <v>0.17176</v>
      </c>
      <c r="K64">
        <v>1.4051</v>
      </c>
      <c r="L64">
        <v>1.40211</v>
      </c>
      <c r="M64">
        <v>22597.08107</v>
      </c>
      <c r="N64">
        <v>244.60977</v>
      </c>
      <c r="O64">
        <v>13.58431</v>
      </c>
      <c r="P64">
        <v>17471800.349679999</v>
      </c>
      <c r="Q64">
        <v>2992.4096</v>
      </c>
      <c r="R64">
        <v>1.9209099999999999</v>
      </c>
      <c r="S64" t="s">
        <v>25</v>
      </c>
      <c r="T64" t="s">
        <v>25</v>
      </c>
      <c r="U64">
        <v>3.7599999999999999E-3</v>
      </c>
      <c r="V64">
        <v>4.2100000000000002E-3</v>
      </c>
      <c r="W64">
        <v>3.96E-3</v>
      </c>
      <c r="X64">
        <v>7.2700000000000004E-3</v>
      </c>
      <c r="Y64">
        <v>917.00603999999998</v>
      </c>
      <c r="Z64">
        <v>4.0000000000000001E-3</v>
      </c>
      <c r="AA64">
        <v>4.1999999999999997E-3</v>
      </c>
    </row>
    <row r="65" spans="1:27" x14ac:dyDescent="0.25">
      <c r="A65">
        <v>65.080740000000006</v>
      </c>
      <c r="B65">
        <v>918.02827000000002</v>
      </c>
      <c r="C65">
        <v>1327.7545</v>
      </c>
      <c r="D65">
        <v>-244.98909</v>
      </c>
      <c r="E65">
        <v>26.136649999999999</v>
      </c>
      <c r="F65">
        <v>4.8329999999999998E-2</v>
      </c>
      <c r="G65">
        <v>0.17015</v>
      </c>
      <c r="H65">
        <v>85706.538509999998</v>
      </c>
      <c r="I65">
        <v>4.2840000000000003E-2</v>
      </c>
      <c r="J65">
        <v>0.17177999999999999</v>
      </c>
      <c r="K65">
        <v>1.4057999999999999</v>
      </c>
      <c r="L65">
        <v>1.40282</v>
      </c>
      <c r="M65">
        <v>4073189.0943499999</v>
      </c>
      <c r="N65">
        <v>794912.17056999996</v>
      </c>
      <c r="O65">
        <v>12.64475</v>
      </c>
      <c r="P65">
        <v>25295332.546</v>
      </c>
      <c r="Q65">
        <v>1.27858</v>
      </c>
      <c r="R65">
        <v>0.19087000000000001</v>
      </c>
      <c r="S65" t="s">
        <v>25</v>
      </c>
      <c r="T65" t="s">
        <v>25</v>
      </c>
      <c r="U65">
        <v>3.7599999999999999E-3</v>
      </c>
      <c r="V65">
        <v>4.1999999999999997E-3</v>
      </c>
      <c r="W65">
        <v>3.96E-3</v>
      </c>
      <c r="X65">
        <v>7.2700000000000004E-3</v>
      </c>
      <c r="Y65">
        <v>1327.6216999999999</v>
      </c>
      <c r="Z65">
        <v>3.9899999999999996E-3</v>
      </c>
      <c r="AA65">
        <v>4.1999999999999997E-3</v>
      </c>
    </row>
    <row r="66" spans="1:27" x14ac:dyDescent="0.25">
      <c r="A66">
        <v>66.082390000000004</v>
      </c>
      <c r="B66">
        <v>162.4973</v>
      </c>
      <c r="C66">
        <v>1327.7545</v>
      </c>
      <c r="D66">
        <v>920.33412999999996</v>
      </c>
      <c r="E66">
        <v>26.13646</v>
      </c>
      <c r="F66">
        <v>5.0049999999999997E-2</v>
      </c>
      <c r="G66">
        <v>0.17030999999999999</v>
      </c>
      <c r="H66">
        <v>10486.696309999999</v>
      </c>
      <c r="I66">
        <v>4.6030000000000001E-2</v>
      </c>
      <c r="J66">
        <v>0.17207</v>
      </c>
      <c r="K66">
        <v>1.4071</v>
      </c>
      <c r="L66">
        <v>1.40412</v>
      </c>
      <c r="M66">
        <v>72545218.373999998</v>
      </c>
      <c r="N66">
        <v>85.830830000000006</v>
      </c>
      <c r="O66">
        <v>13.5847</v>
      </c>
      <c r="P66">
        <v>3095031.8966100002</v>
      </c>
      <c r="Q66">
        <v>2977.9761800000001</v>
      </c>
      <c r="R66">
        <v>7.9500000000000005E-3</v>
      </c>
      <c r="S66" t="e" cm="1">
        <f t="array" ref="S66">-Inf</f>
        <v>#NAME?</v>
      </c>
      <c r="T66" t="e" cm="1">
        <f t="array" ref="T66">-Inf</f>
        <v>#NAME?</v>
      </c>
      <c r="U66">
        <v>3.7599999999999999E-3</v>
      </c>
      <c r="V66">
        <v>4.2100000000000002E-3</v>
      </c>
      <c r="W66">
        <v>3.96E-3</v>
      </c>
      <c r="X66">
        <v>7.2700000000000004E-3</v>
      </c>
      <c r="Y66">
        <v>162.44579999999999</v>
      </c>
      <c r="Z66">
        <v>4.0000000000000001E-3</v>
      </c>
      <c r="AA66">
        <v>4.1999999999999997E-3</v>
      </c>
    </row>
    <row r="67" spans="1:27" x14ac:dyDescent="0.25">
      <c r="A67">
        <v>67.083560000000006</v>
      </c>
      <c r="B67">
        <v>-244.98909</v>
      </c>
      <c r="C67">
        <v>158.56862000000001</v>
      </c>
      <c r="D67">
        <v>158.58555999999999</v>
      </c>
      <c r="E67">
        <v>26.136810000000001</v>
      </c>
      <c r="F67">
        <v>5.108E-2</v>
      </c>
      <c r="G67">
        <v>0.16997000000000001</v>
      </c>
      <c r="H67">
        <v>59656.408259999997</v>
      </c>
      <c r="I67">
        <v>4.299E-2</v>
      </c>
      <c r="J67">
        <v>0.17212</v>
      </c>
      <c r="K67">
        <v>1.4043000000000001</v>
      </c>
      <c r="L67">
        <v>1.4013199999999999</v>
      </c>
      <c r="M67">
        <v>278.54262999999997</v>
      </c>
      <c r="N67">
        <v>3.943E-2</v>
      </c>
      <c r="O67">
        <v>12.688560000000001</v>
      </c>
      <c r="P67">
        <v>17606926.04978</v>
      </c>
      <c r="Q67">
        <v>29.15297</v>
      </c>
      <c r="R67">
        <v>136.28253000000001</v>
      </c>
      <c r="S67" t="e" cm="1">
        <f t="array" ref="S67">-Inf</f>
        <v>#NAME?</v>
      </c>
      <c r="T67" t="e" cm="1">
        <f t="array" ref="T67">-Inf</f>
        <v>#NAME?</v>
      </c>
      <c r="U67">
        <v>3.7599999999999999E-3</v>
      </c>
      <c r="V67">
        <v>4.1999999999999997E-3</v>
      </c>
      <c r="W67">
        <v>3.96E-3</v>
      </c>
      <c r="X67">
        <v>7.26E-3</v>
      </c>
      <c r="Y67">
        <v>924.09807000000001</v>
      </c>
      <c r="Z67">
        <v>4.0000000000000001E-3</v>
      </c>
      <c r="AA67">
        <v>4.1999999999999997E-3</v>
      </c>
    </row>
    <row r="68" spans="1:27" x14ac:dyDescent="0.25">
      <c r="A68">
        <v>68.083380000000005</v>
      </c>
      <c r="B68">
        <v>927.40048999999999</v>
      </c>
      <c r="C68">
        <v>927.35130000000004</v>
      </c>
      <c r="D68">
        <v>927.40052000000003</v>
      </c>
      <c r="E68">
        <v>26.137910000000002</v>
      </c>
      <c r="F68">
        <v>4.7550000000000002E-2</v>
      </c>
      <c r="G68">
        <v>0.17027</v>
      </c>
      <c r="H68">
        <v>10030.571089999999</v>
      </c>
      <c r="I68">
        <v>4.0399999999999998E-2</v>
      </c>
      <c r="J68">
        <v>0.17116000000000001</v>
      </c>
      <c r="K68">
        <v>1.4067700000000001</v>
      </c>
      <c r="L68">
        <v>1.4037900000000001</v>
      </c>
      <c r="M68">
        <v>140088202.74083</v>
      </c>
      <c r="N68">
        <v>26.198419999999999</v>
      </c>
      <c r="O68">
        <v>11.923360000000001</v>
      </c>
      <c r="P68">
        <v>2960411.6061</v>
      </c>
      <c r="Q68">
        <v>1.2164299999999999</v>
      </c>
      <c r="R68">
        <v>1.7239999999999998E-2</v>
      </c>
      <c r="S68" t="e" cm="1">
        <f t="array" ref="S68">-Inf</f>
        <v>#NAME?</v>
      </c>
      <c r="T68" t="e" cm="1">
        <f t="array" ref="T68">-Inf</f>
        <v>#NAME?</v>
      </c>
      <c r="U68">
        <v>3.7599999999999999E-3</v>
      </c>
      <c r="V68">
        <v>4.1900000000000001E-3</v>
      </c>
      <c r="W68">
        <v>3.96E-3</v>
      </c>
      <c r="X68">
        <v>7.2700000000000004E-3</v>
      </c>
      <c r="Y68">
        <v>155.38030000000001</v>
      </c>
      <c r="Z68">
        <v>3.9899999999999996E-3</v>
      </c>
      <c r="AA68">
        <v>4.1999999999999997E-3</v>
      </c>
    </row>
    <row r="69" spans="1:27" x14ac:dyDescent="0.25">
      <c r="A69">
        <v>69.084680000000006</v>
      </c>
      <c r="B69">
        <v>1327.8204800000001</v>
      </c>
      <c r="C69">
        <v>1327.7545</v>
      </c>
      <c r="D69">
        <v>1327.82053</v>
      </c>
      <c r="E69">
        <v>26.13917</v>
      </c>
      <c r="F69">
        <v>4.7440000000000003E-2</v>
      </c>
      <c r="G69">
        <v>0.17058000000000001</v>
      </c>
      <c r="H69">
        <v>-15815.931699999999</v>
      </c>
      <c r="I69">
        <v>4.8719999999999999E-2</v>
      </c>
      <c r="J69">
        <v>0.17168</v>
      </c>
      <c r="K69">
        <v>1.4093500000000001</v>
      </c>
      <c r="L69">
        <v>1.4063699999999999</v>
      </c>
      <c r="M69">
        <v>1974958474.86127</v>
      </c>
      <c r="N69">
        <v>369.05122</v>
      </c>
      <c r="O69">
        <v>14.380599999999999</v>
      </c>
      <c r="P69">
        <v>-4667896.5093499999</v>
      </c>
      <c r="Q69">
        <v>0.24728</v>
      </c>
      <c r="R69">
        <v>3.7200000000000002E-3</v>
      </c>
      <c r="S69" t="e" cm="1">
        <f t="array" ref="S69">-Inf</f>
        <v>#NAME?</v>
      </c>
      <c r="T69" t="e" cm="1">
        <f t="array" ref="T69">-Inf</f>
        <v>#NAME?</v>
      </c>
      <c r="U69">
        <v>3.7599999999999999E-3</v>
      </c>
      <c r="V69">
        <v>4.2300000000000003E-3</v>
      </c>
      <c r="W69">
        <v>3.96E-3</v>
      </c>
      <c r="X69">
        <v>7.28E-3</v>
      </c>
      <c r="Y69">
        <v>-244.98909</v>
      </c>
      <c r="Z69">
        <v>3.9899999999999996E-3</v>
      </c>
      <c r="AA69">
        <v>4.1999999999999997E-3</v>
      </c>
    </row>
    <row r="70" spans="1:27" x14ac:dyDescent="0.25">
      <c r="A70">
        <v>70.086320000000001</v>
      </c>
      <c r="B70">
        <v>1327.8204800000001</v>
      </c>
      <c r="C70">
        <v>1327.7545</v>
      </c>
      <c r="D70">
        <v>149.23420999999999</v>
      </c>
      <c r="E70">
        <v>26.139849999999999</v>
      </c>
      <c r="F70">
        <v>4.8890000000000003E-2</v>
      </c>
      <c r="G70">
        <v>0.17029</v>
      </c>
      <c r="H70">
        <v>-15815.931699999999</v>
      </c>
      <c r="I70">
        <v>4.4200000000000003E-2</v>
      </c>
      <c r="J70">
        <v>0.17146</v>
      </c>
      <c r="K70">
        <v>1.4069</v>
      </c>
      <c r="L70">
        <v>1.4039200000000001</v>
      </c>
      <c r="M70">
        <v>46488185.614820004</v>
      </c>
      <c r="N70">
        <v>6787711.5804899996</v>
      </c>
      <c r="O70">
        <v>13.04542</v>
      </c>
      <c r="P70">
        <v>-4667896.5093499999</v>
      </c>
      <c r="Q70">
        <v>0.24695</v>
      </c>
      <c r="R70">
        <v>4.7890000000000002E-2</v>
      </c>
      <c r="S70" t="s">
        <v>25</v>
      </c>
      <c r="T70" t="s">
        <v>25</v>
      </c>
      <c r="U70">
        <v>3.7599999999999999E-3</v>
      </c>
      <c r="V70">
        <v>4.1999999999999997E-3</v>
      </c>
      <c r="W70">
        <v>3.96E-3</v>
      </c>
      <c r="X70">
        <v>7.2700000000000004E-3</v>
      </c>
      <c r="Y70">
        <v>-244.98909</v>
      </c>
      <c r="Z70">
        <v>4.0000000000000001E-3</v>
      </c>
      <c r="AA70">
        <v>4.1999999999999997E-3</v>
      </c>
    </row>
    <row r="71" spans="1:27" x14ac:dyDescent="0.25">
      <c r="A71">
        <v>71.086079999999995</v>
      </c>
      <c r="B71">
        <v>145.85692</v>
      </c>
      <c r="C71">
        <v>1327.7545</v>
      </c>
      <c r="D71">
        <v>936.97451000000001</v>
      </c>
      <c r="E71">
        <v>26.139849999999999</v>
      </c>
      <c r="F71">
        <v>4.8599999999999997E-2</v>
      </c>
      <c r="G71">
        <v>0.16989000000000001</v>
      </c>
      <c r="H71">
        <v>60478.022140000001</v>
      </c>
      <c r="I71">
        <v>4.453E-2</v>
      </c>
      <c r="J71">
        <v>0.17101</v>
      </c>
      <c r="K71">
        <v>1.4036</v>
      </c>
      <c r="L71">
        <v>1.40062</v>
      </c>
      <c r="M71">
        <v>66324504.317019999</v>
      </c>
      <c r="N71">
        <v>79.765280000000004</v>
      </c>
      <c r="O71">
        <v>13.141400000000001</v>
      </c>
      <c r="P71">
        <v>17849416.256579999</v>
      </c>
      <c r="Q71">
        <v>2763.5156099999999</v>
      </c>
      <c r="R71">
        <v>7.4799999999999997E-3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4.2100000000000002E-3</v>
      </c>
      <c r="W71">
        <v>3.96E-3</v>
      </c>
      <c r="X71">
        <v>7.26E-3</v>
      </c>
      <c r="Y71">
        <v>936.82509000000005</v>
      </c>
      <c r="Z71">
        <v>4.0000000000000001E-3</v>
      </c>
      <c r="AA71">
        <v>4.1999999999999997E-3</v>
      </c>
    </row>
    <row r="72" spans="1:27" x14ac:dyDescent="0.25">
      <c r="A72">
        <v>72.087140000000005</v>
      </c>
      <c r="B72">
        <v>-244.98909</v>
      </c>
      <c r="C72">
        <v>1327.7545</v>
      </c>
      <c r="D72">
        <v>143.02511999999999</v>
      </c>
      <c r="E72">
        <v>26.139810000000001</v>
      </c>
      <c r="F72">
        <v>5.253E-2</v>
      </c>
      <c r="G72">
        <v>0.17004</v>
      </c>
      <c r="H72">
        <v>9229.79565</v>
      </c>
      <c r="I72">
        <v>4.7919999999999997E-2</v>
      </c>
      <c r="J72">
        <v>0.17186000000000001</v>
      </c>
      <c r="K72">
        <v>1.4048499999999999</v>
      </c>
      <c r="L72">
        <v>1.4018699999999999</v>
      </c>
      <c r="M72">
        <v>9442675.6036399994</v>
      </c>
      <c r="N72">
        <v>2835.2161000000001</v>
      </c>
      <c r="O72">
        <v>14.14284</v>
      </c>
      <c r="P72">
        <v>2724071.6342600002</v>
      </c>
      <c r="Q72">
        <v>29.109490000000001</v>
      </c>
      <c r="R72">
        <v>5.2429999999999997E-2</v>
      </c>
      <c r="S72" t="e" cm="1">
        <f t="array" ref="S72">-Inf</f>
        <v>#NAME?</v>
      </c>
      <c r="T72" t="e" cm="1">
        <f t="array" ref="T72">-Inf</f>
        <v>#NAME?</v>
      </c>
      <c r="U72">
        <v>3.7599999999999999E-3</v>
      </c>
      <c r="V72">
        <v>4.2199999999999998E-3</v>
      </c>
      <c r="W72">
        <v>3.96E-3</v>
      </c>
      <c r="X72">
        <v>7.26E-3</v>
      </c>
      <c r="Y72">
        <v>142.97606999999999</v>
      </c>
      <c r="Z72">
        <v>4.0099999999999997E-3</v>
      </c>
      <c r="AA72">
        <v>4.1999999999999997E-3</v>
      </c>
    </row>
    <row r="73" spans="1:27" x14ac:dyDescent="0.25">
      <c r="A73">
        <v>73.08954</v>
      </c>
      <c r="B73">
        <v>941.84722999999997</v>
      </c>
      <c r="C73">
        <v>140.96797000000001</v>
      </c>
      <c r="D73">
        <v>941.84726999999998</v>
      </c>
      <c r="E73">
        <v>26.140640000000001</v>
      </c>
      <c r="F73">
        <v>4.5589999999999999E-2</v>
      </c>
      <c r="G73">
        <v>0.17049</v>
      </c>
      <c r="H73">
        <v>60792.551010000003</v>
      </c>
      <c r="I73">
        <v>4.6429999999999999E-2</v>
      </c>
      <c r="J73">
        <v>0.17212</v>
      </c>
      <c r="K73">
        <v>1.4085799999999999</v>
      </c>
      <c r="L73">
        <v>1.4056</v>
      </c>
      <c r="M73">
        <v>4191339.0942600002</v>
      </c>
      <c r="N73">
        <v>453055.70523000002</v>
      </c>
      <c r="O73">
        <v>13.70252</v>
      </c>
      <c r="P73">
        <v>17942245.959279999</v>
      </c>
      <c r="Q73">
        <v>1.1404099999999999</v>
      </c>
      <c r="R73">
        <v>0.18</v>
      </c>
      <c r="S73" t="e" cm="1">
        <f t="array" ref="S73">-Inf</f>
        <v>#NAME?</v>
      </c>
      <c r="T73" t="e" cm="1">
        <f t="array" ref="T73">-Inf</f>
        <v>#NAME?</v>
      </c>
      <c r="U73">
        <v>3.7599999999999999E-3</v>
      </c>
      <c r="V73">
        <v>4.2199999999999998E-3</v>
      </c>
      <c r="W73">
        <v>3.96E-3</v>
      </c>
      <c r="X73">
        <v>7.2700000000000004E-3</v>
      </c>
      <c r="Y73">
        <v>941.69722999999999</v>
      </c>
      <c r="Z73">
        <v>3.9899999999999996E-3</v>
      </c>
      <c r="AA73">
        <v>4.1999999999999997E-3</v>
      </c>
    </row>
    <row r="74" spans="1:27" x14ac:dyDescent="0.25">
      <c r="A74">
        <v>74.090230000000005</v>
      </c>
      <c r="B74">
        <v>1327.8204800000001</v>
      </c>
      <c r="C74">
        <v>944.46501000000001</v>
      </c>
      <c r="D74">
        <v>1327.82053</v>
      </c>
      <c r="E74">
        <v>26.141390000000001</v>
      </c>
      <c r="F74">
        <v>4.9160000000000002E-2</v>
      </c>
      <c r="G74">
        <v>0.16947000000000001</v>
      </c>
      <c r="H74">
        <v>85706.538509999998</v>
      </c>
      <c r="I74">
        <v>4.0300000000000002E-2</v>
      </c>
      <c r="J74">
        <v>0.17219000000000001</v>
      </c>
      <c r="K74">
        <v>1.40018</v>
      </c>
      <c r="L74">
        <v>1.3972</v>
      </c>
      <c r="M74">
        <v>741551554.19210005</v>
      </c>
      <c r="N74">
        <v>2220282.5164800002</v>
      </c>
      <c r="O74">
        <v>11.89391</v>
      </c>
      <c r="P74">
        <v>25295332.546</v>
      </c>
      <c r="Q74">
        <v>0.248</v>
      </c>
      <c r="R74">
        <v>7.4599999999999996E-3</v>
      </c>
      <c r="S74" t="e" cm="1">
        <f t="array" ref="S74">-Inf</f>
        <v>#NAME?</v>
      </c>
      <c r="T74" t="e" cm="1">
        <f t="array" ref="T74">-Inf</f>
        <v>#NAME?</v>
      </c>
      <c r="U74">
        <v>3.7599999999999999E-3</v>
      </c>
      <c r="V74">
        <v>4.1900000000000001E-3</v>
      </c>
      <c r="W74">
        <v>3.9699999999999996E-3</v>
      </c>
      <c r="X74">
        <v>7.2500000000000004E-3</v>
      </c>
      <c r="Y74">
        <v>1327.6216999999999</v>
      </c>
      <c r="Z74">
        <v>4.0000000000000001E-3</v>
      </c>
      <c r="AA74">
        <v>4.1999999999999997E-3</v>
      </c>
    </row>
    <row r="75" spans="1:27" x14ac:dyDescent="0.25">
      <c r="A75">
        <v>75.089709999999997</v>
      </c>
      <c r="B75">
        <v>1327.8204800000001</v>
      </c>
      <c r="C75">
        <v>1327.7545</v>
      </c>
      <c r="D75">
        <v>1327.82053</v>
      </c>
      <c r="E75">
        <v>26.140709999999999</v>
      </c>
      <c r="F75">
        <v>5.0299999999999997E-2</v>
      </c>
      <c r="G75">
        <v>0.17015</v>
      </c>
      <c r="H75">
        <v>8718.1583599999994</v>
      </c>
      <c r="I75">
        <v>4.641E-2</v>
      </c>
      <c r="J75">
        <v>0.17172999999999999</v>
      </c>
      <c r="K75">
        <v>1.40574</v>
      </c>
      <c r="L75">
        <v>1.40276</v>
      </c>
      <c r="M75">
        <v>1975517200.1301701</v>
      </c>
      <c r="N75">
        <v>391.3383</v>
      </c>
      <c r="O75">
        <v>13.69717</v>
      </c>
      <c r="P75">
        <v>2573067.5723299999</v>
      </c>
      <c r="Q75">
        <v>0.24734999999999999</v>
      </c>
      <c r="R75">
        <v>3.9399999999999999E-3</v>
      </c>
      <c r="S75" t="e" cm="1">
        <f t="array" ref="S75">-Inf</f>
        <v>#NAME?</v>
      </c>
      <c r="T75" t="e" cm="1">
        <f t="array" ref="T75">-Inf</f>
        <v>#NAME?</v>
      </c>
      <c r="U75">
        <v>3.7599999999999999E-3</v>
      </c>
      <c r="V75">
        <v>4.2199999999999998E-3</v>
      </c>
      <c r="W75">
        <v>3.9699999999999996E-3</v>
      </c>
      <c r="X75">
        <v>7.2700000000000004E-3</v>
      </c>
      <c r="Y75">
        <v>135.05067</v>
      </c>
      <c r="Z75">
        <v>4.0000000000000001E-3</v>
      </c>
      <c r="AA75">
        <v>4.1999999999999997E-3</v>
      </c>
    </row>
    <row r="76" spans="1:27" x14ac:dyDescent="0.25">
      <c r="A76">
        <v>76.089889999999997</v>
      </c>
      <c r="B76">
        <v>1327.8204800000001</v>
      </c>
      <c r="C76">
        <v>131.92867000000001</v>
      </c>
      <c r="D76">
        <v>1327.82053</v>
      </c>
      <c r="E76">
        <v>26.14152</v>
      </c>
      <c r="F76">
        <v>4.9599999999999998E-2</v>
      </c>
      <c r="G76">
        <v>0.17052999999999999</v>
      </c>
      <c r="H76">
        <v>61376.048450000002</v>
      </c>
      <c r="I76">
        <v>4.5069999999999999E-2</v>
      </c>
      <c r="J76">
        <v>0.17130999999999999</v>
      </c>
      <c r="K76">
        <v>1.4089</v>
      </c>
      <c r="L76">
        <v>1.40591</v>
      </c>
      <c r="M76">
        <v>43021311.229230002</v>
      </c>
      <c r="N76">
        <v>6987972.8372900002</v>
      </c>
      <c r="O76">
        <v>13.301869999999999</v>
      </c>
      <c r="P76">
        <v>18114458.74281</v>
      </c>
      <c r="Q76">
        <v>0.24675</v>
      </c>
      <c r="R76">
        <v>5.1180000000000003E-2</v>
      </c>
      <c r="S76" t="e" cm="1">
        <f t="array" ref="S76">-Inf</f>
        <v>#NAME?</v>
      </c>
      <c r="T76" t="e" cm="1">
        <f t="array" ref="T76">-Inf</f>
        <v>#NAME?</v>
      </c>
      <c r="U76">
        <v>3.7599999999999999E-3</v>
      </c>
      <c r="V76">
        <v>4.2100000000000002E-3</v>
      </c>
      <c r="W76">
        <v>3.96E-3</v>
      </c>
      <c r="X76">
        <v>7.2700000000000004E-3</v>
      </c>
      <c r="Y76">
        <v>950.73576000000003</v>
      </c>
      <c r="Z76">
        <v>4.0000000000000001E-3</v>
      </c>
      <c r="AA76">
        <v>4.1999999999999997E-3</v>
      </c>
    </row>
    <row r="77" spans="1:27" x14ac:dyDescent="0.25">
      <c r="A77">
        <v>77.092299999999994</v>
      </c>
      <c r="B77">
        <v>130.19381999999999</v>
      </c>
      <c r="C77">
        <v>952.58732999999995</v>
      </c>
      <c r="D77">
        <v>130.19382999999999</v>
      </c>
      <c r="E77">
        <v>26.142939999999999</v>
      </c>
      <c r="F77">
        <v>4.342E-2</v>
      </c>
      <c r="G77">
        <v>0.17015</v>
      </c>
      <c r="H77">
        <v>8401.5556899999992</v>
      </c>
      <c r="I77">
        <v>4.4499999999999998E-2</v>
      </c>
      <c r="J77">
        <v>0.17099</v>
      </c>
      <c r="K77">
        <v>1.4057900000000001</v>
      </c>
      <c r="L77">
        <v>1.4028099999999999</v>
      </c>
      <c r="M77">
        <v>473053.26699999999</v>
      </c>
      <c r="N77">
        <v>149.71316999999999</v>
      </c>
      <c r="O77">
        <v>13.13382</v>
      </c>
      <c r="P77">
        <v>2479625.8108399999</v>
      </c>
      <c r="Q77">
        <v>2510.2157099999999</v>
      </c>
      <c r="R77">
        <v>0.17146</v>
      </c>
      <c r="S77" t="e" cm="1">
        <f t="array" ref="S77">-Inf</f>
        <v>#NAME?</v>
      </c>
      <c r="T77" t="e" cm="1">
        <f t="array" ref="T77">-Inf</f>
        <v>#NAME?</v>
      </c>
      <c r="U77">
        <v>3.7599999999999999E-3</v>
      </c>
      <c r="V77">
        <v>4.2100000000000002E-3</v>
      </c>
      <c r="W77">
        <v>3.96E-3</v>
      </c>
      <c r="X77">
        <v>7.2700000000000004E-3</v>
      </c>
      <c r="Y77">
        <v>130.1464</v>
      </c>
      <c r="Z77">
        <v>3.98E-3</v>
      </c>
      <c r="AA77">
        <v>4.1999999999999997E-3</v>
      </c>
    </row>
    <row r="78" spans="1:27" x14ac:dyDescent="0.25">
      <c r="A78">
        <v>78.094679999999997</v>
      </c>
      <c r="B78">
        <v>-244.98909</v>
      </c>
      <c r="C78">
        <v>1327.7545</v>
      </c>
      <c r="D78">
        <v>953.77575000000002</v>
      </c>
      <c r="E78">
        <v>26.14207</v>
      </c>
      <c r="F78">
        <v>4.4060000000000002E-2</v>
      </c>
      <c r="G78">
        <v>0.17033000000000001</v>
      </c>
      <c r="H78">
        <v>61562.516539999997</v>
      </c>
      <c r="I78">
        <v>4.4400000000000002E-2</v>
      </c>
      <c r="J78">
        <v>0.17161999999999999</v>
      </c>
      <c r="K78">
        <v>1.4073</v>
      </c>
      <c r="L78">
        <v>1.40432</v>
      </c>
      <c r="M78">
        <v>157962653.39642</v>
      </c>
      <c r="N78">
        <v>750.58632</v>
      </c>
      <c r="O78">
        <v>13.102830000000001</v>
      </c>
      <c r="P78">
        <v>18169492.728719998</v>
      </c>
      <c r="Q78">
        <v>29.069849999999999</v>
      </c>
      <c r="R78">
        <v>6.5700000000000003E-3</v>
      </c>
      <c r="S78" t="e" cm="1">
        <f t="array" ref="S78">-Inf</f>
        <v>#NAME?</v>
      </c>
      <c r="T78" t="e" cm="1">
        <f t="array" ref="T78">-Inf</f>
        <v>#NAME?</v>
      </c>
      <c r="U78">
        <v>3.7599999999999999E-3</v>
      </c>
      <c r="V78">
        <v>4.2100000000000002E-3</v>
      </c>
      <c r="W78">
        <v>3.9699999999999996E-3</v>
      </c>
      <c r="X78">
        <v>7.2700000000000004E-3</v>
      </c>
      <c r="Y78">
        <v>953.62420999999995</v>
      </c>
      <c r="Z78">
        <v>3.98E-3</v>
      </c>
      <c r="AA78">
        <v>4.1999999999999997E-3</v>
      </c>
    </row>
    <row r="79" spans="1:27" x14ac:dyDescent="0.25">
      <c r="A79">
        <v>79.094999999999999</v>
      </c>
      <c r="B79">
        <v>957.54443000000003</v>
      </c>
      <c r="C79">
        <v>1327.7545</v>
      </c>
      <c r="D79">
        <v>125.28698</v>
      </c>
      <c r="E79">
        <v>26.1417</v>
      </c>
      <c r="F79">
        <v>5.466E-2</v>
      </c>
      <c r="G79">
        <v>0.17015</v>
      </c>
      <c r="H79">
        <v>85706.538509999998</v>
      </c>
      <c r="I79">
        <v>4.4679999999999997E-2</v>
      </c>
      <c r="J79">
        <v>0.17077000000000001</v>
      </c>
      <c r="K79">
        <v>1.40574</v>
      </c>
      <c r="L79">
        <v>1.40276</v>
      </c>
      <c r="M79">
        <v>29776573.309590001</v>
      </c>
      <c r="N79">
        <v>910545.03825999994</v>
      </c>
      <c r="O79">
        <v>13.186529999999999</v>
      </c>
      <c r="P79">
        <v>25295332.546</v>
      </c>
      <c r="Q79">
        <v>1.04993</v>
      </c>
      <c r="R79">
        <v>5.7549999999999997E-2</v>
      </c>
      <c r="S79" t="s">
        <v>25</v>
      </c>
      <c r="T79" t="s">
        <v>25</v>
      </c>
      <c r="U79">
        <v>3.7599999999999999E-3</v>
      </c>
      <c r="V79">
        <v>4.2100000000000002E-3</v>
      </c>
      <c r="W79">
        <v>3.96E-3</v>
      </c>
      <c r="X79">
        <v>7.2700000000000004E-3</v>
      </c>
      <c r="Y79">
        <v>1327.6216999999999</v>
      </c>
      <c r="Z79">
        <v>4.0200000000000001E-3</v>
      </c>
      <c r="AA79">
        <v>4.1999999999999997E-3</v>
      </c>
    </row>
    <row r="80" spans="1:27" x14ac:dyDescent="0.25">
      <c r="A80">
        <v>80.096209999999999</v>
      </c>
      <c r="B80">
        <v>1327.8204800000001</v>
      </c>
      <c r="C80">
        <v>121.35657</v>
      </c>
      <c r="D80">
        <v>961.45948999999996</v>
      </c>
      <c r="E80">
        <v>26.143149999999999</v>
      </c>
      <c r="F80">
        <v>4.65E-2</v>
      </c>
      <c r="G80">
        <v>0.17052999999999999</v>
      </c>
      <c r="H80">
        <v>7832.1167500000001</v>
      </c>
      <c r="I80">
        <v>4.7199999999999999E-2</v>
      </c>
      <c r="J80">
        <v>0.17143</v>
      </c>
      <c r="K80">
        <v>1.40892</v>
      </c>
      <c r="L80">
        <v>1.4059299999999999</v>
      </c>
      <c r="M80">
        <v>5934287.8465499999</v>
      </c>
      <c r="N80">
        <v>4602712.0223099999</v>
      </c>
      <c r="O80">
        <v>13.930960000000001</v>
      </c>
      <c r="P80">
        <v>2311562.2346800002</v>
      </c>
      <c r="Q80">
        <v>0.24690999999999999</v>
      </c>
      <c r="R80">
        <v>0.18362999999999999</v>
      </c>
      <c r="S80" t="s">
        <v>25</v>
      </c>
      <c r="T80" t="s">
        <v>25</v>
      </c>
      <c r="U80">
        <v>3.7599999999999999E-3</v>
      </c>
      <c r="V80">
        <v>4.2199999999999998E-3</v>
      </c>
      <c r="W80">
        <v>3.96E-3</v>
      </c>
      <c r="X80">
        <v>7.2700000000000004E-3</v>
      </c>
      <c r="Y80">
        <v>121.32564000000001</v>
      </c>
      <c r="Z80">
        <v>3.9899999999999996E-3</v>
      </c>
      <c r="AA80">
        <v>4.1999999999999997E-3</v>
      </c>
    </row>
    <row r="81" spans="1:27" x14ac:dyDescent="0.25">
      <c r="A81">
        <v>81.099260000000001</v>
      </c>
      <c r="B81">
        <v>117.33847</v>
      </c>
      <c r="C81">
        <v>-244.98909</v>
      </c>
      <c r="D81">
        <v>117.33848</v>
      </c>
      <c r="E81">
        <v>26.143229999999999</v>
      </c>
      <c r="F81">
        <v>4.8660000000000002E-2</v>
      </c>
      <c r="G81">
        <v>0.17047999999999999</v>
      </c>
      <c r="H81">
        <v>-15815.931699999999</v>
      </c>
      <c r="I81">
        <v>4.1050000000000003E-2</v>
      </c>
      <c r="J81">
        <v>0.17125000000000001</v>
      </c>
      <c r="K81">
        <v>1.40852</v>
      </c>
      <c r="L81">
        <v>1.4055299999999999</v>
      </c>
      <c r="M81">
        <v>150.98181</v>
      </c>
      <c r="N81">
        <v>73.844470000000001</v>
      </c>
      <c r="O81">
        <v>12.115500000000001</v>
      </c>
      <c r="P81">
        <v>-4667896.5093499999</v>
      </c>
      <c r="Q81">
        <v>2300.6632100000002</v>
      </c>
      <c r="R81">
        <v>23.731390000000001</v>
      </c>
      <c r="S81" t="s">
        <v>25</v>
      </c>
      <c r="T81" t="s">
        <v>25</v>
      </c>
      <c r="U81">
        <v>3.7599999999999999E-3</v>
      </c>
      <c r="V81">
        <v>4.1900000000000001E-3</v>
      </c>
      <c r="W81">
        <v>3.96E-3</v>
      </c>
      <c r="X81">
        <v>7.2700000000000004E-3</v>
      </c>
      <c r="Y81">
        <v>-244.98909</v>
      </c>
      <c r="Z81">
        <v>4.0000000000000001E-3</v>
      </c>
      <c r="AA81">
        <v>4.1999999999999997E-3</v>
      </c>
    </row>
    <row r="82" spans="1:27" x14ac:dyDescent="0.25">
      <c r="A82">
        <v>82.099689999999995</v>
      </c>
      <c r="B82">
        <v>-244.98909</v>
      </c>
      <c r="C82">
        <v>968.55732</v>
      </c>
      <c r="D82">
        <v>968.60826999999995</v>
      </c>
      <c r="E82">
        <v>26.14348</v>
      </c>
      <c r="F82">
        <v>4.897E-2</v>
      </c>
      <c r="G82">
        <v>0.17000999999999999</v>
      </c>
      <c r="H82">
        <v>-15815.931699999999</v>
      </c>
      <c r="I82">
        <v>4.4690000000000001E-2</v>
      </c>
      <c r="J82">
        <v>0.17147000000000001</v>
      </c>
      <c r="K82">
        <v>1.40463</v>
      </c>
      <c r="L82">
        <v>1.4016500000000001</v>
      </c>
      <c r="M82">
        <v>55764481.705849998</v>
      </c>
      <c r="N82">
        <v>0.11366999999999999</v>
      </c>
      <c r="O82">
        <v>13.18857</v>
      </c>
      <c r="P82">
        <v>-4667896.5093499999</v>
      </c>
      <c r="Q82">
        <v>29.043679999999998</v>
      </c>
      <c r="R82">
        <v>1.472E-2</v>
      </c>
      <c r="S82" t="e" cm="1">
        <f t="array" ref="S82">-Inf</f>
        <v>#NAME?</v>
      </c>
      <c r="T82" t="e" cm="1">
        <f t="array" ref="T82">-Inf</f>
        <v>#NAME?</v>
      </c>
      <c r="U82">
        <v>3.7599999999999999E-3</v>
      </c>
      <c r="V82">
        <v>4.2100000000000002E-3</v>
      </c>
      <c r="W82">
        <v>3.96E-3</v>
      </c>
      <c r="X82">
        <v>7.26E-3</v>
      </c>
      <c r="Y82">
        <v>-244.98909</v>
      </c>
      <c r="Z82">
        <v>4.0000000000000001E-3</v>
      </c>
      <c r="AA82">
        <v>4.1999999999999997E-3</v>
      </c>
    </row>
    <row r="83" spans="1:27" x14ac:dyDescent="0.25">
      <c r="A83">
        <v>83.100549999999998</v>
      </c>
      <c r="B83">
        <v>972.61928</v>
      </c>
      <c r="C83">
        <v>110.19721</v>
      </c>
      <c r="D83">
        <v>110.21212</v>
      </c>
      <c r="E83">
        <v>26.143709999999999</v>
      </c>
      <c r="F83">
        <v>4.8210000000000003E-2</v>
      </c>
      <c r="G83">
        <v>0.1701</v>
      </c>
      <c r="H83">
        <v>-15815.931699999999</v>
      </c>
      <c r="I83">
        <v>4.5420000000000002E-2</v>
      </c>
      <c r="J83">
        <v>0.17105999999999999</v>
      </c>
      <c r="K83">
        <v>1.4053599999999999</v>
      </c>
      <c r="L83">
        <v>1.4023699999999999</v>
      </c>
      <c r="M83">
        <v>687.24194</v>
      </c>
      <c r="N83">
        <v>11.0519</v>
      </c>
      <c r="O83">
        <v>13.40645</v>
      </c>
      <c r="P83">
        <v>-4667896.5093499999</v>
      </c>
      <c r="Q83">
        <v>0.98004999999999998</v>
      </c>
      <c r="R83">
        <v>768.76742999999999</v>
      </c>
      <c r="S83" t="s">
        <v>25</v>
      </c>
      <c r="T83" t="s">
        <v>25</v>
      </c>
      <c r="U83">
        <v>3.7599999999999999E-3</v>
      </c>
      <c r="V83">
        <v>4.2100000000000002E-3</v>
      </c>
      <c r="W83">
        <v>3.9699999999999996E-3</v>
      </c>
      <c r="X83">
        <v>7.2700000000000004E-3</v>
      </c>
      <c r="Y83">
        <v>-244.98909</v>
      </c>
      <c r="Z83">
        <v>3.9899999999999996E-3</v>
      </c>
      <c r="AA83">
        <v>4.1999999999999997E-3</v>
      </c>
    </row>
    <row r="84" spans="1:27" x14ac:dyDescent="0.25">
      <c r="A84">
        <v>84.100890000000007</v>
      </c>
      <c r="B84">
        <v>1327.8204800000001</v>
      </c>
      <c r="C84">
        <v>976.19635000000005</v>
      </c>
      <c r="D84">
        <v>976.24762999999996</v>
      </c>
      <c r="E84">
        <v>26.144359999999999</v>
      </c>
      <c r="F84">
        <v>4.9910000000000003E-2</v>
      </c>
      <c r="G84">
        <v>0.17007</v>
      </c>
      <c r="H84">
        <v>63013.041870000001</v>
      </c>
      <c r="I84">
        <v>3.9390000000000001E-2</v>
      </c>
      <c r="J84">
        <v>0.17158999999999999</v>
      </c>
      <c r="K84">
        <v>1.4051199999999999</v>
      </c>
      <c r="L84">
        <v>1.4021399999999999</v>
      </c>
      <c r="M84">
        <v>281701797.52302998</v>
      </c>
      <c r="N84">
        <v>301.50572</v>
      </c>
      <c r="O84">
        <v>11.62567</v>
      </c>
      <c r="P84">
        <v>18597599.16347</v>
      </c>
      <c r="Q84">
        <v>0.24714</v>
      </c>
      <c r="R84">
        <v>1.4500000000000001E-2</v>
      </c>
      <c r="S84" t="s">
        <v>25</v>
      </c>
      <c r="T84" t="s">
        <v>25</v>
      </c>
      <c r="U84">
        <v>3.7599999999999999E-3</v>
      </c>
      <c r="V84">
        <v>4.1799999999999997E-3</v>
      </c>
      <c r="W84">
        <v>3.96E-3</v>
      </c>
      <c r="X84">
        <v>7.2700000000000004E-3</v>
      </c>
      <c r="Y84">
        <v>976.09324000000004</v>
      </c>
      <c r="Z84">
        <v>4.0000000000000001E-3</v>
      </c>
      <c r="AA84">
        <v>4.1999999999999997E-3</v>
      </c>
    </row>
    <row r="85" spans="1:27" x14ac:dyDescent="0.25">
      <c r="A85">
        <v>85.101240000000004</v>
      </c>
      <c r="B85">
        <v>103.51157000000001</v>
      </c>
      <c r="C85">
        <v>103.49695</v>
      </c>
      <c r="D85">
        <v>1327.82053</v>
      </c>
      <c r="E85">
        <v>26.143920000000001</v>
      </c>
      <c r="F85">
        <v>5.2769999999999997E-2</v>
      </c>
      <c r="G85">
        <v>0.17018</v>
      </c>
      <c r="H85">
        <v>85706.538509999998</v>
      </c>
      <c r="I85">
        <v>4.1509999999999998E-2</v>
      </c>
      <c r="J85">
        <v>0.17157</v>
      </c>
      <c r="K85">
        <v>1.40602</v>
      </c>
      <c r="L85">
        <v>1.4030400000000001</v>
      </c>
      <c r="M85">
        <v>2251784.05198</v>
      </c>
      <c r="N85">
        <v>270.36784999999998</v>
      </c>
      <c r="O85">
        <v>12.250389999999999</v>
      </c>
      <c r="P85">
        <v>25295332.546</v>
      </c>
      <c r="Q85">
        <v>2086.39023</v>
      </c>
      <c r="R85">
        <v>5.9400000000000001E-2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4.1900000000000001E-3</v>
      </c>
      <c r="W85">
        <v>3.96E-3</v>
      </c>
      <c r="X85">
        <v>7.2700000000000004E-3</v>
      </c>
      <c r="Y85">
        <v>1327.6216999999999</v>
      </c>
      <c r="Z85">
        <v>4.0099999999999997E-3</v>
      </c>
      <c r="AA85">
        <v>4.1999999999999997E-3</v>
      </c>
    </row>
    <row r="86" spans="1:27" x14ac:dyDescent="0.25">
      <c r="A86">
        <v>86.101879999999994</v>
      </c>
      <c r="B86">
        <v>-244.98909</v>
      </c>
      <c r="C86">
        <v>-244.98909</v>
      </c>
      <c r="D86">
        <v>101.02903000000001</v>
      </c>
      <c r="E86">
        <v>26.145720000000001</v>
      </c>
      <c r="F86">
        <v>5.1150000000000001E-2</v>
      </c>
      <c r="G86">
        <v>0.17007</v>
      </c>
      <c r="H86">
        <v>85706.538509999998</v>
      </c>
      <c r="I86">
        <v>4.2759999999999999E-2</v>
      </c>
      <c r="J86">
        <v>0.17227999999999999</v>
      </c>
      <c r="K86">
        <v>1.40509</v>
      </c>
      <c r="L86">
        <v>1.40211</v>
      </c>
      <c r="M86">
        <v>584.71812999999997</v>
      </c>
      <c r="N86">
        <v>806.25121000000001</v>
      </c>
      <c r="O86">
        <v>12.61941</v>
      </c>
      <c r="P86">
        <v>25295332.546</v>
      </c>
      <c r="Q86">
        <v>29.182829999999999</v>
      </c>
      <c r="R86">
        <v>20.296109999999999</v>
      </c>
      <c r="S86" t="s">
        <v>25</v>
      </c>
      <c r="T86" t="s">
        <v>25</v>
      </c>
      <c r="U86">
        <v>3.7599999999999999E-3</v>
      </c>
      <c r="V86">
        <v>4.1999999999999997E-3</v>
      </c>
      <c r="W86">
        <v>3.96E-3</v>
      </c>
      <c r="X86">
        <v>7.2700000000000004E-3</v>
      </c>
      <c r="Y86">
        <v>1327.6216999999999</v>
      </c>
      <c r="Z86">
        <v>4.0000000000000001E-3</v>
      </c>
      <c r="AA86">
        <v>4.1999999999999997E-3</v>
      </c>
    </row>
    <row r="87" spans="1:27" x14ac:dyDescent="0.25">
      <c r="A87">
        <v>87.103629999999995</v>
      </c>
      <c r="B87">
        <v>-244.98909</v>
      </c>
      <c r="C87">
        <v>983.07803999999999</v>
      </c>
      <c r="D87">
        <v>983.12959999999998</v>
      </c>
      <c r="E87">
        <v>26.14479</v>
      </c>
      <c r="F87">
        <v>5.1220000000000002E-2</v>
      </c>
      <c r="G87">
        <v>0.17035</v>
      </c>
      <c r="H87">
        <v>6433.3439099999996</v>
      </c>
      <c r="I87">
        <v>4.3720000000000002E-2</v>
      </c>
      <c r="J87">
        <v>0.17283000000000001</v>
      </c>
      <c r="K87">
        <v>1.4074</v>
      </c>
      <c r="L87">
        <v>1.40442</v>
      </c>
      <c r="M87">
        <v>61811846.677720003</v>
      </c>
      <c r="N87">
        <v>0.12031</v>
      </c>
      <c r="O87">
        <v>12.90462</v>
      </c>
      <c r="P87">
        <v>1898729.97429</v>
      </c>
      <c r="Q87">
        <v>29.274480000000001</v>
      </c>
      <c r="R87">
        <v>1.444E-2</v>
      </c>
      <c r="S87" t="e" cm="1">
        <f t="array" ref="S87">-Inf</f>
        <v>#NAME?</v>
      </c>
      <c r="T87" t="e" cm="1">
        <f t="array" ref="T87">-Inf</f>
        <v>#NAME?</v>
      </c>
      <c r="U87">
        <v>3.7599999999999999E-3</v>
      </c>
      <c r="V87">
        <v>4.1999999999999997E-3</v>
      </c>
      <c r="W87">
        <v>3.96E-3</v>
      </c>
      <c r="X87">
        <v>7.2700000000000004E-3</v>
      </c>
      <c r="Y87">
        <v>99.658270000000002</v>
      </c>
      <c r="Z87">
        <v>4.0000000000000001E-3</v>
      </c>
      <c r="AA87">
        <v>4.1999999999999997E-3</v>
      </c>
    </row>
    <row r="88" spans="1:27" x14ac:dyDescent="0.25">
      <c r="A88">
        <v>88.104669999999999</v>
      </c>
      <c r="B88">
        <v>-244.98909</v>
      </c>
      <c r="C88">
        <v>97.703789999999998</v>
      </c>
      <c r="D88">
        <v>97.718180000000004</v>
      </c>
      <c r="E88">
        <v>26.144629999999999</v>
      </c>
      <c r="F88">
        <v>4.5909999999999999E-2</v>
      </c>
      <c r="G88">
        <v>0.17033999999999999</v>
      </c>
      <c r="H88">
        <v>-15815.931699999999</v>
      </c>
      <c r="I88">
        <v>4.5960000000000001E-2</v>
      </c>
      <c r="J88">
        <v>0.17126</v>
      </c>
      <c r="K88">
        <v>1.40737</v>
      </c>
      <c r="L88">
        <v>1.40439</v>
      </c>
      <c r="M88">
        <v>195.67084</v>
      </c>
      <c r="N88">
        <v>3.0089999999999999E-2</v>
      </c>
      <c r="O88">
        <v>13.564260000000001</v>
      </c>
      <c r="P88">
        <v>-4667896.5093499999</v>
      </c>
      <c r="Q88">
        <v>29.00911</v>
      </c>
      <c r="R88">
        <v>803.16516000000001</v>
      </c>
      <c r="S88" t="e" cm="1">
        <f t="array" ref="S88">-Inf</f>
        <v>#NAME?</v>
      </c>
      <c r="T88" t="e" cm="1">
        <f t="array" ref="T88">-Inf</f>
        <v>#NAME?</v>
      </c>
      <c r="U88">
        <v>3.7599999999999999E-3</v>
      </c>
      <c r="V88">
        <v>4.2100000000000002E-3</v>
      </c>
      <c r="W88">
        <v>3.9500000000000004E-3</v>
      </c>
      <c r="X88">
        <v>7.2700000000000004E-3</v>
      </c>
      <c r="Y88">
        <v>-244.98909</v>
      </c>
      <c r="Z88">
        <v>3.9899999999999996E-3</v>
      </c>
      <c r="AA88">
        <v>4.1999999999999997E-3</v>
      </c>
    </row>
    <row r="89" spans="1:27" x14ac:dyDescent="0.25">
      <c r="A89">
        <v>89.104569999999995</v>
      </c>
      <c r="B89">
        <v>988.77170999999998</v>
      </c>
      <c r="C89">
        <v>988.71995000000004</v>
      </c>
      <c r="D89">
        <v>988.77175</v>
      </c>
      <c r="E89">
        <v>26.1463</v>
      </c>
      <c r="F89">
        <v>5.1029999999999999E-2</v>
      </c>
      <c r="G89">
        <v>0.17021</v>
      </c>
      <c r="H89">
        <v>63821.455110000003</v>
      </c>
      <c r="I89">
        <v>4.4560000000000002E-2</v>
      </c>
      <c r="J89">
        <v>0.17158999999999999</v>
      </c>
      <c r="K89">
        <v>1.40629</v>
      </c>
      <c r="L89">
        <v>1.4033100000000001</v>
      </c>
      <c r="M89">
        <v>225994453.65648001</v>
      </c>
      <c r="N89">
        <v>45.322110000000002</v>
      </c>
      <c r="O89">
        <v>13.15062</v>
      </c>
      <c r="P89">
        <v>18836193.348439999</v>
      </c>
      <c r="Q89">
        <v>0.91271000000000002</v>
      </c>
      <c r="R89">
        <v>1.4030000000000001E-2</v>
      </c>
      <c r="S89" t="e" cm="1">
        <f t="array" ref="S89">-Inf</f>
        <v>#NAME?</v>
      </c>
      <c r="T89" t="e" cm="1">
        <f t="array" ref="T89">-Inf</f>
        <v>#NAME?</v>
      </c>
      <c r="U89">
        <v>3.7599999999999999E-3</v>
      </c>
      <c r="V89">
        <v>4.2100000000000002E-3</v>
      </c>
      <c r="W89">
        <v>3.96E-3</v>
      </c>
      <c r="X89">
        <v>7.2700000000000004E-3</v>
      </c>
      <c r="Y89">
        <v>988.61577999999997</v>
      </c>
      <c r="Z89">
        <v>4.0000000000000001E-3</v>
      </c>
      <c r="AA89">
        <v>4.1999999999999997E-3</v>
      </c>
    </row>
    <row r="90" spans="1:27" x14ac:dyDescent="0.25">
      <c r="A90">
        <v>90.106480000000005</v>
      </c>
      <c r="B90">
        <v>90.400989999999993</v>
      </c>
      <c r="C90">
        <v>1327.7545</v>
      </c>
      <c r="D90">
        <v>1327.82053</v>
      </c>
      <c r="E90">
        <v>26.14724</v>
      </c>
      <c r="F90">
        <v>5.2880000000000003E-2</v>
      </c>
      <c r="G90">
        <v>0.17015</v>
      </c>
      <c r="H90">
        <v>85706.538509999998</v>
      </c>
      <c r="I90">
        <v>4.7219999999999998E-2</v>
      </c>
      <c r="J90">
        <v>0.17058999999999999</v>
      </c>
      <c r="K90">
        <v>1.40578</v>
      </c>
      <c r="L90">
        <v>1.4028</v>
      </c>
      <c r="M90">
        <v>96865672.867569998</v>
      </c>
      <c r="N90">
        <v>1.46E-2</v>
      </c>
      <c r="O90">
        <v>13.93695</v>
      </c>
      <c r="P90">
        <v>25295332.546</v>
      </c>
      <c r="Q90">
        <v>1881.85113</v>
      </c>
      <c r="R90">
        <v>4.1399999999999996E-3</v>
      </c>
      <c r="S90" t="e" cm="1">
        <f t="array" ref="S90">-Inf</f>
        <v>#NAME?</v>
      </c>
      <c r="T90" t="e" cm="1">
        <f t="array" ref="T90">-Inf</f>
        <v>#NAME?</v>
      </c>
      <c r="U90">
        <v>3.7599999999999999E-3</v>
      </c>
      <c r="V90">
        <v>4.2199999999999998E-3</v>
      </c>
      <c r="W90">
        <v>3.9699999999999996E-3</v>
      </c>
      <c r="X90">
        <v>7.2700000000000004E-3</v>
      </c>
      <c r="Y90">
        <v>1327.6216999999999</v>
      </c>
      <c r="Z90">
        <v>4.0099999999999997E-3</v>
      </c>
      <c r="AA90">
        <v>4.1999999999999997E-3</v>
      </c>
    </row>
    <row r="91" spans="1:27" x14ac:dyDescent="0.25">
      <c r="A91">
        <v>91.106470000000002</v>
      </c>
      <c r="B91">
        <v>993.64166999999998</v>
      </c>
      <c r="C91">
        <v>1327.7545</v>
      </c>
      <c r="D91">
        <v>1327.82053</v>
      </c>
      <c r="E91">
        <v>26.148</v>
      </c>
      <c r="F91">
        <v>4.4929999999999998E-2</v>
      </c>
      <c r="G91">
        <v>0.16993</v>
      </c>
      <c r="H91">
        <v>85706.538509999998</v>
      </c>
      <c r="I91">
        <v>4.3450000000000003E-2</v>
      </c>
      <c r="J91">
        <v>0.17243</v>
      </c>
      <c r="K91">
        <v>1.4039699999999999</v>
      </c>
      <c r="L91">
        <v>1.40099</v>
      </c>
      <c r="M91">
        <v>1474326044.6131599</v>
      </c>
      <c r="N91">
        <v>52.563070000000003</v>
      </c>
      <c r="O91">
        <v>12.82461</v>
      </c>
      <c r="P91">
        <v>25295332.546</v>
      </c>
      <c r="Q91">
        <v>0.89710000000000001</v>
      </c>
      <c r="R91">
        <v>3.5200000000000001E-3</v>
      </c>
      <c r="S91" t="e" cm="1">
        <f t="array" ref="S91">-Inf</f>
        <v>#NAME?</v>
      </c>
      <c r="T91" t="e" cm="1">
        <f t="array" ref="T91">-Inf</f>
        <v>#NAME?</v>
      </c>
      <c r="U91">
        <v>3.7599999999999999E-3</v>
      </c>
      <c r="V91">
        <v>4.1999999999999997E-3</v>
      </c>
      <c r="W91">
        <v>3.96E-3</v>
      </c>
      <c r="X91">
        <v>7.26E-3</v>
      </c>
      <c r="Y91">
        <v>1327.6216999999999</v>
      </c>
      <c r="Z91">
        <v>3.98E-3</v>
      </c>
      <c r="AA91">
        <v>4.1999999999999997E-3</v>
      </c>
    </row>
    <row r="92" spans="1:27" x14ac:dyDescent="0.25">
      <c r="A92">
        <v>92.10548</v>
      </c>
      <c r="B92">
        <v>1327.8204800000001</v>
      </c>
      <c r="C92">
        <v>86.975179999999995</v>
      </c>
      <c r="D92">
        <v>1327.82053</v>
      </c>
      <c r="E92">
        <v>26.14866</v>
      </c>
      <c r="F92">
        <v>5.3830000000000003E-2</v>
      </c>
      <c r="G92">
        <v>0.17021</v>
      </c>
      <c r="H92">
        <v>85706.538509999998</v>
      </c>
      <c r="I92">
        <v>4.2270000000000002E-2</v>
      </c>
      <c r="J92">
        <v>0.17177000000000001</v>
      </c>
      <c r="K92">
        <v>1.4062600000000001</v>
      </c>
      <c r="L92">
        <v>1.4032800000000001</v>
      </c>
      <c r="M92">
        <v>35152434.223030001</v>
      </c>
      <c r="N92">
        <v>7869460.7764799995</v>
      </c>
      <c r="O92">
        <v>12.47505</v>
      </c>
      <c r="P92">
        <v>25295332.546</v>
      </c>
      <c r="Q92">
        <v>0.24740000000000001</v>
      </c>
      <c r="R92">
        <v>6.3780000000000003E-2</v>
      </c>
      <c r="S92" t="e" cm="1">
        <f t="array" ref="S92">-Inf</f>
        <v>#NAME?</v>
      </c>
      <c r="T92" t="e" cm="1">
        <f t="array" ref="T92">-Inf</f>
        <v>#NAME?</v>
      </c>
      <c r="U92">
        <v>3.7599999999999999E-3</v>
      </c>
      <c r="V92">
        <v>4.1999999999999997E-3</v>
      </c>
      <c r="W92">
        <v>3.96E-3</v>
      </c>
      <c r="X92">
        <v>7.2700000000000004E-3</v>
      </c>
      <c r="Y92">
        <v>1327.6216999999999</v>
      </c>
      <c r="Z92">
        <v>4.0099999999999997E-3</v>
      </c>
      <c r="AA92">
        <v>4.1999999999999997E-3</v>
      </c>
    </row>
    <row r="1048549" spans="9:10" x14ac:dyDescent="0.25">
      <c r="I1048549">
        <f>AVERAGE(I50:I1048547)</f>
        <v>4.4212790697674413E-2</v>
      </c>
      <c r="J1048549">
        <f>AVERAGE(J50:J1048547)</f>
        <v>0.17154651162790699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2.0417299999999998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3.04413</v>
      </c>
      <c r="B3">
        <v>1327.8204800000001</v>
      </c>
      <c r="C3">
        <v>1327.7545</v>
      </c>
      <c r="D3">
        <v>-244.98909</v>
      </c>
      <c r="E3">
        <v>25.800249999999998</v>
      </c>
      <c r="F3">
        <v>5.0250000000000003E-2</v>
      </c>
      <c r="G3">
        <v>-4.1599999999999996E-3</v>
      </c>
      <c r="H3">
        <v>-15815.931699999999</v>
      </c>
      <c r="I3">
        <v>-1.2999999999999999E-4</v>
      </c>
      <c r="J3">
        <v>3.5400000000000002E-3</v>
      </c>
      <c r="K3">
        <v>-3.5389999999999998E-2</v>
      </c>
      <c r="L3">
        <v>-3.7330000000000002E-2</v>
      </c>
      <c r="M3">
        <v>122547.60967999999</v>
      </c>
      <c r="N3">
        <v>9294632.1197699998</v>
      </c>
      <c r="O3">
        <v>-3.6909999999999998E-2</v>
      </c>
      <c r="P3">
        <v>-4667896.5093499999</v>
      </c>
      <c r="Q3">
        <v>5.1000000000000004E-3</v>
      </c>
      <c r="R3">
        <v>0.19844999999999999</v>
      </c>
      <c r="S3" t="s">
        <v>25</v>
      </c>
      <c r="T3" t="s">
        <v>25</v>
      </c>
      <c r="U3">
        <v>4.0499999999999998E-3</v>
      </c>
      <c r="V3">
        <v>4.0000000000000001E-3</v>
      </c>
      <c r="W3">
        <v>3.9699999999999996E-3</v>
      </c>
      <c r="X3">
        <v>3.9199999999999999E-3</v>
      </c>
      <c r="Y3">
        <v>-244.98909</v>
      </c>
      <c r="Z3">
        <v>4.0000000000000001E-3</v>
      </c>
      <c r="AA3">
        <v>4.1999999999999997E-3</v>
      </c>
    </row>
    <row r="4" spans="1:27" x14ac:dyDescent="0.25">
      <c r="A4">
        <v>4.0437599999999998</v>
      </c>
      <c r="B4">
        <v>1327.8204800000001</v>
      </c>
      <c r="C4">
        <v>198.44448</v>
      </c>
      <c r="D4">
        <v>884.36833999999999</v>
      </c>
      <c r="E4">
        <v>25.799230000000001</v>
      </c>
      <c r="F4">
        <v>4.9540000000000001E-2</v>
      </c>
      <c r="G4">
        <v>-4.2700000000000004E-3</v>
      </c>
      <c r="H4">
        <v>57082.373599999999</v>
      </c>
      <c r="I4">
        <v>-7.6000000000000004E-4</v>
      </c>
      <c r="J4">
        <v>3.5300000000000002E-3</v>
      </c>
      <c r="K4">
        <v>-3.6249999999999998E-2</v>
      </c>
      <c r="L4">
        <v>-3.8190000000000002E-2</v>
      </c>
      <c r="M4">
        <v>122303.23103</v>
      </c>
      <c r="N4">
        <v>3996817.3791</v>
      </c>
      <c r="O4">
        <v>-0.22520000000000001</v>
      </c>
      <c r="P4">
        <v>16847228.318429999</v>
      </c>
      <c r="Q4">
        <v>5.0899999999999999E-3</v>
      </c>
      <c r="R4">
        <v>0.19563</v>
      </c>
      <c r="S4" t="s">
        <v>25</v>
      </c>
      <c r="T4" t="s">
        <v>25</v>
      </c>
      <c r="U4">
        <v>4.0499999999999998E-3</v>
      </c>
      <c r="V4">
        <v>4.0000000000000001E-3</v>
      </c>
      <c r="W4">
        <v>3.96E-3</v>
      </c>
      <c r="X4">
        <v>3.9199999999999999E-3</v>
      </c>
      <c r="Y4">
        <v>884.22556999999995</v>
      </c>
      <c r="Z4">
        <v>4.0000000000000001E-3</v>
      </c>
      <c r="AA4">
        <v>4.2100000000000002E-3</v>
      </c>
    </row>
    <row r="5" spans="1:27" x14ac:dyDescent="0.25">
      <c r="A5">
        <v>5.0466899999999999</v>
      </c>
      <c r="B5">
        <v>1327.8204800000001</v>
      </c>
      <c r="C5">
        <v>-244.98909</v>
      </c>
      <c r="D5">
        <v>1327.82053</v>
      </c>
      <c r="E5">
        <v>25.798220000000001</v>
      </c>
      <c r="F5">
        <v>5.1110000000000003E-2</v>
      </c>
      <c r="G5">
        <v>-4.3800000000000002E-3</v>
      </c>
      <c r="H5">
        <v>85706.538509999998</v>
      </c>
      <c r="I5">
        <v>-4.0999999999999999E-4</v>
      </c>
      <c r="J5">
        <v>3.8E-3</v>
      </c>
      <c r="K5">
        <v>-3.7179999999999998E-2</v>
      </c>
      <c r="L5">
        <v>-3.9120000000000002E-2</v>
      </c>
      <c r="M5">
        <v>131430.71642000001</v>
      </c>
      <c r="N5">
        <v>9454653.6093099993</v>
      </c>
      <c r="O5">
        <v>-0.12182</v>
      </c>
      <c r="P5">
        <v>25295332.546</v>
      </c>
      <c r="Q5">
        <v>5.47E-3</v>
      </c>
      <c r="R5">
        <v>0.20180000000000001</v>
      </c>
      <c r="S5" t="s">
        <v>25</v>
      </c>
      <c r="T5" t="s">
        <v>25</v>
      </c>
      <c r="U5">
        <v>4.0499999999999998E-3</v>
      </c>
      <c r="V5">
        <v>4.0000000000000001E-3</v>
      </c>
      <c r="W5">
        <v>3.96E-3</v>
      </c>
      <c r="X5">
        <v>3.9199999999999999E-3</v>
      </c>
      <c r="Y5">
        <v>1327.6216999999999</v>
      </c>
      <c r="Z5">
        <v>4.0000000000000001E-3</v>
      </c>
      <c r="AA5">
        <v>4.2300000000000003E-3</v>
      </c>
    </row>
    <row r="6" spans="1:27" x14ac:dyDescent="0.25">
      <c r="A6">
        <v>6.0480700000000001</v>
      </c>
      <c r="B6">
        <v>1327.8204800000001</v>
      </c>
      <c r="C6">
        <v>779.23977000000002</v>
      </c>
      <c r="D6">
        <v>303.54865999999998</v>
      </c>
      <c r="E6">
        <v>25.79645</v>
      </c>
      <c r="F6">
        <v>5.2880000000000003E-2</v>
      </c>
      <c r="G6">
        <v>-4.1799999999999997E-3</v>
      </c>
      <c r="H6">
        <v>19591.346420000002</v>
      </c>
      <c r="I6">
        <v>2.7999999999999998E-4</v>
      </c>
      <c r="J6">
        <v>3.8300000000000001E-3</v>
      </c>
      <c r="K6">
        <v>-3.5580000000000001E-2</v>
      </c>
      <c r="L6">
        <v>-3.7530000000000001E-2</v>
      </c>
      <c r="M6">
        <v>132685.87299999999</v>
      </c>
      <c r="N6">
        <v>2958728.5803399999</v>
      </c>
      <c r="O6">
        <v>8.2540000000000002E-2</v>
      </c>
      <c r="P6">
        <v>5782168.2130699996</v>
      </c>
      <c r="Q6">
        <v>5.5300000000000002E-3</v>
      </c>
      <c r="R6">
        <v>0.20884</v>
      </c>
      <c r="S6" t="s">
        <v>25</v>
      </c>
      <c r="T6" t="s">
        <v>25</v>
      </c>
      <c r="U6">
        <v>4.0499999999999998E-3</v>
      </c>
      <c r="V6">
        <v>4.0000000000000001E-3</v>
      </c>
      <c r="W6">
        <v>3.9500000000000004E-3</v>
      </c>
      <c r="X6">
        <v>3.9199999999999999E-3</v>
      </c>
      <c r="Y6">
        <v>303.47931999999997</v>
      </c>
      <c r="Z6">
        <v>4.0099999999999997E-3</v>
      </c>
      <c r="AA6">
        <v>4.2199999999999998E-3</v>
      </c>
    </row>
    <row r="7" spans="1:27" x14ac:dyDescent="0.25">
      <c r="A7">
        <v>7.0480299999999998</v>
      </c>
      <c r="B7">
        <v>298.96181999999999</v>
      </c>
      <c r="C7">
        <v>1327.7545</v>
      </c>
      <c r="D7">
        <v>-244.98909</v>
      </c>
      <c r="E7">
        <v>25.79496</v>
      </c>
      <c r="F7">
        <v>5.4829999999999997E-2</v>
      </c>
      <c r="G7">
        <v>-4.3299999999999996E-3</v>
      </c>
      <c r="H7">
        <v>-15815.931699999999</v>
      </c>
      <c r="I7">
        <v>1.4999999999999999E-4</v>
      </c>
      <c r="J7">
        <v>3.4199999999999999E-3</v>
      </c>
      <c r="K7">
        <v>-3.6830000000000002E-2</v>
      </c>
      <c r="L7">
        <v>-3.8769999999999999E-2</v>
      </c>
      <c r="M7">
        <v>24809.036240000001</v>
      </c>
      <c r="N7">
        <v>554.42137000000002</v>
      </c>
      <c r="O7">
        <v>4.4409999999999998E-2</v>
      </c>
      <c r="P7">
        <v>-4667896.5093499999</v>
      </c>
      <c r="Q7">
        <v>7.851</v>
      </c>
      <c r="R7">
        <v>0.21656</v>
      </c>
      <c r="S7" t="s">
        <v>25</v>
      </c>
      <c r="T7" t="s">
        <v>25</v>
      </c>
      <c r="U7">
        <v>4.0499999999999998E-3</v>
      </c>
      <c r="V7">
        <v>4.0000000000000001E-3</v>
      </c>
      <c r="W7">
        <v>3.96E-3</v>
      </c>
      <c r="X7">
        <v>3.9199999999999999E-3</v>
      </c>
      <c r="Y7">
        <v>-244.98909</v>
      </c>
      <c r="Z7">
        <v>4.0200000000000001E-3</v>
      </c>
      <c r="AA7">
        <v>4.2300000000000003E-3</v>
      </c>
    </row>
    <row r="8" spans="1:27" x14ac:dyDescent="0.25">
      <c r="A8">
        <v>8.0483100000000007</v>
      </c>
      <c r="B8">
        <v>786.88217999999995</v>
      </c>
      <c r="C8">
        <v>1327.7545</v>
      </c>
      <c r="D8">
        <v>-244.98909</v>
      </c>
      <c r="E8">
        <v>25.79251</v>
      </c>
      <c r="F8">
        <v>4.9820000000000003E-2</v>
      </c>
      <c r="G8">
        <v>-4.0499999999999998E-3</v>
      </c>
      <c r="H8">
        <v>50789.792110000002</v>
      </c>
      <c r="I8">
        <v>2.4000000000000001E-4</v>
      </c>
      <c r="J8">
        <v>3.4499999999999999E-3</v>
      </c>
      <c r="K8">
        <v>-3.4479999999999997E-2</v>
      </c>
      <c r="L8">
        <v>-3.6420000000000001E-2</v>
      </c>
      <c r="M8">
        <v>69799.833910000001</v>
      </c>
      <c r="N8">
        <v>288508.80813999998</v>
      </c>
      <c r="O8">
        <v>7.0690000000000003E-2</v>
      </c>
      <c r="P8">
        <v>14990042.808909999</v>
      </c>
      <c r="Q8">
        <v>5.2260000000000001E-2</v>
      </c>
      <c r="R8">
        <v>0.19675999999999999</v>
      </c>
      <c r="S8" t="s">
        <v>25</v>
      </c>
      <c r="T8" t="s">
        <v>25</v>
      </c>
      <c r="U8">
        <v>4.0499999999999998E-3</v>
      </c>
      <c r="V8">
        <v>4.0000000000000001E-3</v>
      </c>
      <c r="W8">
        <v>3.9699999999999996E-3</v>
      </c>
      <c r="X8">
        <v>3.9199999999999999E-3</v>
      </c>
      <c r="Y8">
        <v>786.75175999999999</v>
      </c>
      <c r="Z8">
        <v>4.0000000000000001E-3</v>
      </c>
      <c r="AA8">
        <v>4.2300000000000003E-3</v>
      </c>
    </row>
    <row r="9" spans="1:27" x14ac:dyDescent="0.25">
      <c r="A9">
        <v>9.0480699999999992</v>
      </c>
      <c r="B9">
        <v>1327.8204800000001</v>
      </c>
      <c r="C9">
        <v>1327.7545</v>
      </c>
      <c r="D9">
        <v>788.13095999999996</v>
      </c>
      <c r="E9">
        <v>25.791319999999999</v>
      </c>
      <c r="F9">
        <v>5.3609999999999998E-2</v>
      </c>
      <c r="G9">
        <v>-1.5299999999999999E-3</v>
      </c>
      <c r="H9">
        <v>85706.538509999998</v>
      </c>
      <c r="I9">
        <v>-6.8000000000000005E-4</v>
      </c>
      <c r="J9">
        <v>3.4499999999999999E-3</v>
      </c>
      <c r="K9">
        <v>-1.362E-2</v>
      </c>
      <c r="L9">
        <v>-1.558E-2</v>
      </c>
      <c r="M9">
        <v>9453856.8159299996</v>
      </c>
      <c r="N9">
        <v>3402273.0694300001</v>
      </c>
      <c r="O9">
        <v>-0.20100999999999999</v>
      </c>
      <c r="P9">
        <v>25295332.546</v>
      </c>
      <c r="Q9">
        <v>4.9699999999999996E-3</v>
      </c>
      <c r="R9">
        <v>1.103E-2</v>
      </c>
      <c r="S9" t="s">
        <v>25</v>
      </c>
      <c r="T9" t="s">
        <v>25</v>
      </c>
      <c r="U9">
        <v>4.0499999999999998E-3</v>
      </c>
      <c r="V9">
        <v>4.0000000000000001E-3</v>
      </c>
      <c r="W9">
        <v>3.96E-3</v>
      </c>
      <c r="X9">
        <v>3.9699999999999996E-3</v>
      </c>
      <c r="Y9">
        <v>1327.6216999999999</v>
      </c>
      <c r="Z9">
        <v>4.0099999999999997E-3</v>
      </c>
      <c r="AA9">
        <v>4.2300000000000003E-3</v>
      </c>
    </row>
    <row r="10" spans="1:27" x14ac:dyDescent="0.25">
      <c r="A10">
        <v>10.04796</v>
      </c>
      <c r="B10">
        <v>1327.8204800000001</v>
      </c>
      <c r="C10">
        <v>1327.7545</v>
      </c>
      <c r="D10">
        <v>1327.82053</v>
      </c>
      <c r="E10">
        <v>25.793030000000002</v>
      </c>
      <c r="F10">
        <v>4.7710000000000002E-2</v>
      </c>
      <c r="G10">
        <v>2.351E-2</v>
      </c>
      <c r="H10">
        <v>85706.538509999998</v>
      </c>
      <c r="I10">
        <v>2.947E-2</v>
      </c>
      <c r="J10">
        <v>0.15865000000000001</v>
      </c>
      <c r="K10">
        <v>0.19342000000000001</v>
      </c>
      <c r="L10">
        <v>0.19131000000000001</v>
      </c>
      <c r="M10">
        <v>1825539052.7696099</v>
      </c>
      <c r="N10">
        <v>370.56398999999999</v>
      </c>
      <c r="O10">
        <v>8.6980299999999993</v>
      </c>
      <c r="P10">
        <v>25295332.546</v>
      </c>
      <c r="Q10">
        <v>0.22877</v>
      </c>
      <c r="R10">
        <v>3.7399999999999998E-3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4.1399999999999996E-3</v>
      </c>
      <c r="W10">
        <v>3.96E-3</v>
      </c>
      <c r="X10">
        <v>4.45E-3</v>
      </c>
      <c r="Y10">
        <v>1327.6216999999999</v>
      </c>
      <c r="Z10">
        <v>3.9899999999999996E-3</v>
      </c>
      <c r="AA10">
        <v>4.2300000000000003E-3</v>
      </c>
    </row>
    <row r="11" spans="1:27" x14ac:dyDescent="0.25">
      <c r="A11">
        <v>11.04795</v>
      </c>
      <c r="B11">
        <v>1327.8204800000001</v>
      </c>
      <c r="C11">
        <v>291.94556999999998</v>
      </c>
      <c r="D11">
        <v>291.96812</v>
      </c>
      <c r="E11">
        <v>25.88738</v>
      </c>
      <c r="F11">
        <v>5.3370000000000001E-2</v>
      </c>
      <c r="G11">
        <v>7.3450000000000001E-2</v>
      </c>
      <c r="H11">
        <v>85706.538509999998</v>
      </c>
      <c r="I11">
        <v>4.2630000000000001E-2</v>
      </c>
      <c r="J11">
        <v>0.43220999999999998</v>
      </c>
      <c r="K11">
        <v>0.60626999999999998</v>
      </c>
      <c r="L11">
        <v>0.60387000000000002</v>
      </c>
      <c r="M11">
        <v>186985.93961</v>
      </c>
      <c r="N11">
        <v>141.56554</v>
      </c>
      <c r="O11">
        <v>12.5814</v>
      </c>
      <c r="P11">
        <v>25295332.546</v>
      </c>
      <c r="Q11">
        <v>0.62304999999999999</v>
      </c>
      <c r="R11">
        <v>4.2035299999999998</v>
      </c>
      <c r="S11" t="s">
        <v>25</v>
      </c>
      <c r="T11" t="s">
        <v>25</v>
      </c>
      <c r="U11">
        <v>4.0400000000000002E-3</v>
      </c>
      <c r="V11">
        <v>4.1999999999999997E-3</v>
      </c>
      <c r="W11">
        <v>3.96E-3</v>
      </c>
      <c r="X11">
        <v>5.4099999999999999E-3</v>
      </c>
      <c r="Y11">
        <v>1327.6216999999999</v>
      </c>
      <c r="Z11">
        <v>4.0099999999999997E-3</v>
      </c>
      <c r="AA11">
        <v>4.2300000000000003E-3</v>
      </c>
    </row>
    <row r="12" spans="1:27" x14ac:dyDescent="0.25">
      <c r="A12">
        <v>12.047940000000001</v>
      </c>
      <c r="B12">
        <v>290.70985000000002</v>
      </c>
      <c r="C12">
        <v>-244.98909</v>
      </c>
      <c r="D12">
        <v>792.12157999999999</v>
      </c>
      <c r="E12">
        <v>26.31983</v>
      </c>
      <c r="F12">
        <v>5.1110000000000003E-2</v>
      </c>
      <c r="G12">
        <v>0.17527999999999999</v>
      </c>
      <c r="H12">
        <v>18762.621650000001</v>
      </c>
      <c r="I12">
        <v>0.10707999999999999</v>
      </c>
      <c r="J12">
        <v>0.63636999999999999</v>
      </c>
      <c r="K12">
        <v>1.44815</v>
      </c>
      <c r="L12">
        <v>1.4451400000000001</v>
      </c>
      <c r="M12">
        <v>34187.139909999998</v>
      </c>
      <c r="N12">
        <v>316.02372000000003</v>
      </c>
      <c r="O12">
        <v>31.60294</v>
      </c>
      <c r="P12">
        <v>5537579.3069099998</v>
      </c>
      <c r="Q12">
        <v>1702.08915</v>
      </c>
      <c r="R12">
        <v>5.66479</v>
      </c>
      <c r="S12" t="s">
        <v>25</v>
      </c>
      <c r="T12" t="s">
        <v>25</v>
      </c>
      <c r="U12">
        <v>4.0400000000000002E-3</v>
      </c>
      <c r="V12">
        <v>4.4999999999999997E-3</v>
      </c>
      <c r="W12">
        <v>3.9699999999999996E-3</v>
      </c>
      <c r="X12">
        <v>7.3699999999999998E-3</v>
      </c>
      <c r="Y12">
        <v>290.64215000000002</v>
      </c>
      <c r="Z12">
        <v>4.0000000000000001E-3</v>
      </c>
      <c r="AA12">
        <v>4.2300000000000003E-3</v>
      </c>
    </row>
    <row r="13" spans="1:27" x14ac:dyDescent="0.25">
      <c r="A13">
        <v>13.05063</v>
      </c>
      <c r="B13">
        <v>-244.98909</v>
      </c>
      <c r="C13">
        <v>793.33623</v>
      </c>
      <c r="D13">
        <v>1327.82053</v>
      </c>
      <c r="E13">
        <v>26.574190000000002</v>
      </c>
      <c r="F13">
        <v>4.5240000000000002E-2</v>
      </c>
      <c r="G13">
        <v>0.21226999999999999</v>
      </c>
      <c r="H13">
        <v>51209.203130000002</v>
      </c>
      <c r="I13">
        <v>9.4570000000000001E-2</v>
      </c>
      <c r="J13">
        <v>0.38473000000000002</v>
      </c>
      <c r="K13">
        <v>1.754</v>
      </c>
      <c r="L13">
        <v>1.7507699999999999</v>
      </c>
      <c r="M13">
        <v>223421207.34402999</v>
      </c>
      <c r="N13">
        <v>1093.4501700000001</v>
      </c>
      <c r="O13">
        <v>27.911539999999999</v>
      </c>
      <c r="P13">
        <v>15113827.31299</v>
      </c>
      <c r="Q13">
        <v>65.460049999999995</v>
      </c>
      <c r="R13">
        <v>9.2099999999999994E-3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4.4400000000000004E-3</v>
      </c>
      <c r="W13">
        <v>3.96E-3</v>
      </c>
      <c r="X13">
        <v>8.0800000000000004E-3</v>
      </c>
      <c r="Y13">
        <v>793.24855000000002</v>
      </c>
      <c r="Z13">
        <v>3.98E-3</v>
      </c>
      <c r="AA13">
        <v>4.2199999999999998E-3</v>
      </c>
    </row>
    <row r="14" spans="1:27" x14ac:dyDescent="0.25">
      <c r="A14">
        <v>14.05106</v>
      </c>
      <c r="B14">
        <v>-244.98909</v>
      </c>
      <c r="C14">
        <v>1327.7545</v>
      </c>
      <c r="D14">
        <v>287.76717000000002</v>
      </c>
      <c r="E14">
        <v>26.462060000000001</v>
      </c>
      <c r="F14">
        <v>4.9050000000000003E-2</v>
      </c>
      <c r="G14">
        <v>0.21185999999999999</v>
      </c>
      <c r="H14">
        <v>85706.538509999998</v>
      </c>
      <c r="I14">
        <v>0.11561</v>
      </c>
      <c r="J14">
        <v>0.20346</v>
      </c>
      <c r="K14">
        <v>1.75065</v>
      </c>
      <c r="L14">
        <v>1.74742</v>
      </c>
      <c r="M14">
        <v>20604663.505849998</v>
      </c>
      <c r="N14">
        <v>2311.0322500000002</v>
      </c>
      <c r="O14">
        <v>34.122190000000003</v>
      </c>
      <c r="P14">
        <v>25295332.546</v>
      </c>
      <c r="Q14">
        <v>34.576590000000003</v>
      </c>
      <c r="R14">
        <v>3.2410000000000001E-2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4.5399999999999998E-3</v>
      </c>
      <c r="W14">
        <v>3.9699999999999996E-3</v>
      </c>
      <c r="X14">
        <v>8.0700000000000008E-3</v>
      </c>
      <c r="Y14">
        <v>1327.6216999999999</v>
      </c>
      <c r="Z14">
        <v>4.0000000000000001E-3</v>
      </c>
      <c r="AA14">
        <v>4.2300000000000003E-3</v>
      </c>
    </row>
    <row r="15" spans="1:27" x14ac:dyDescent="0.25">
      <c r="A15">
        <v>15.052110000000001</v>
      </c>
      <c r="B15">
        <v>798.53069000000005</v>
      </c>
      <c r="C15">
        <v>284.27850000000001</v>
      </c>
      <c r="D15">
        <v>-244.98909</v>
      </c>
      <c r="E15">
        <v>26.303339999999999</v>
      </c>
      <c r="F15">
        <v>4.8860000000000001E-2</v>
      </c>
      <c r="G15">
        <v>0.21201999999999999</v>
      </c>
      <c r="H15">
        <v>85706.538509999998</v>
      </c>
      <c r="I15">
        <v>0.12041</v>
      </c>
      <c r="J15">
        <v>0.18410000000000001</v>
      </c>
      <c r="K15">
        <v>1.7519199999999999</v>
      </c>
      <c r="L15">
        <v>1.7486900000000001</v>
      </c>
      <c r="M15">
        <v>594.72320999999999</v>
      </c>
      <c r="N15">
        <v>105710.73321000001</v>
      </c>
      <c r="O15">
        <v>35.539079999999998</v>
      </c>
      <c r="P15">
        <v>25295332.546</v>
      </c>
      <c r="Q15">
        <v>2.5970599999999999</v>
      </c>
      <c r="R15">
        <v>255.70661000000001</v>
      </c>
      <c r="S15" t="s">
        <v>25</v>
      </c>
      <c r="T15" t="s">
        <v>25</v>
      </c>
      <c r="U15">
        <v>4.0499999999999998E-3</v>
      </c>
      <c r="V15">
        <v>4.5599999999999998E-3</v>
      </c>
      <c r="W15">
        <v>3.9699999999999996E-3</v>
      </c>
      <c r="X15">
        <v>8.0700000000000008E-3</v>
      </c>
      <c r="Y15">
        <v>1327.6216999999999</v>
      </c>
      <c r="Z15">
        <v>4.0000000000000001E-3</v>
      </c>
      <c r="AA15">
        <v>4.2300000000000003E-3</v>
      </c>
    </row>
    <row r="16" spans="1:27" x14ac:dyDescent="0.25">
      <c r="A16">
        <v>16.054729999999999</v>
      </c>
      <c r="B16">
        <v>1327.8204800000001</v>
      </c>
      <c r="C16">
        <v>803.08774000000005</v>
      </c>
      <c r="D16">
        <v>-244.98909</v>
      </c>
      <c r="E16">
        <v>26.210609999999999</v>
      </c>
      <c r="F16">
        <v>5.108E-2</v>
      </c>
      <c r="G16">
        <v>0.21143000000000001</v>
      </c>
      <c r="H16">
        <v>85706.538509999998</v>
      </c>
      <c r="I16">
        <v>8.0379999999999993E-2</v>
      </c>
      <c r="J16">
        <v>0.18465999999999999</v>
      </c>
      <c r="K16">
        <v>1.7470699999999999</v>
      </c>
      <c r="L16">
        <v>1.7438400000000001</v>
      </c>
      <c r="M16">
        <v>56774.874490000002</v>
      </c>
      <c r="N16">
        <v>6308934.2726199999</v>
      </c>
      <c r="O16">
        <v>23.723240000000001</v>
      </c>
      <c r="P16">
        <v>25295332.546</v>
      </c>
      <c r="Q16">
        <v>0.26590000000000003</v>
      </c>
      <c r="R16">
        <v>5.0975400000000004</v>
      </c>
      <c r="S16" t="s">
        <v>25</v>
      </c>
      <c r="T16" t="s">
        <v>25</v>
      </c>
      <c r="U16">
        <v>4.0499999999999998E-3</v>
      </c>
      <c r="V16">
        <v>4.3699999999999998E-3</v>
      </c>
      <c r="W16">
        <v>3.96E-3</v>
      </c>
      <c r="X16">
        <v>8.0599999999999995E-3</v>
      </c>
      <c r="Y16">
        <v>1327.6216999999999</v>
      </c>
      <c r="Z16">
        <v>4.0000000000000001E-3</v>
      </c>
      <c r="AA16">
        <v>4.2300000000000003E-3</v>
      </c>
    </row>
    <row r="17" spans="1:27" x14ac:dyDescent="0.25">
      <c r="A17">
        <v>17.055389999999999</v>
      </c>
      <c r="B17">
        <v>276.97489999999999</v>
      </c>
      <c r="C17">
        <v>276.95299999999997</v>
      </c>
      <c r="D17">
        <v>805.85652000000005</v>
      </c>
      <c r="E17">
        <v>26.156140000000001</v>
      </c>
      <c r="F17">
        <v>5.4050000000000001E-2</v>
      </c>
      <c r="G17">
        <v>0.21146000000000001</v>
      </c>
      <c r="H17">
        <v>85706.538509999998</v>
      </c>
      <c r="I17">
        <v>8.6569999999999994E-2</v>
      </c>
      <c r="J17">
        <v>0.18539</v>
      </c>
      <c r="K17">
        <v>1.74729</v>
      </c>
      <c r="L17">
        <v>1.7440599999999999</v>
      </c>
      <c r="M17">
        <v>1236530.7133800001</v>
      </c>
      <c r="N17">
        <v>152.33306999999999</v>
      </c>
      <c r="O17">
        <v>25.549980000000001</v>
      </c>
      <c r="P17">
        <v>25295332.546</v>
      </c>
      <c r="Q17">
        <v>657.32456000000002</v>
      </c>
      <c r="R17">
        <v>0.21340999999999999</v>
      </c>
      <c r="S17" t="e" cm="1">
        <f t="array" ref="S17">-Inf</f>
        <v>#NAME?</v>
      </c>
      <c r="T17" t="e" cm="1">
        <f t="array" ref="T17">-Inf</f>
        <v>#NAME?</v>
      </c>
      <c r="U17">
        <v>4.0400000000000002E-3</v>
      </c>
      <c r="V17">
        <v>4.4000000000000003E-3</v>
      </c>
      <c r="W17">
        <v>3.96E-3</v>
      </c>
      <c r="X17">
        <v>8.0599999999999995E-3</v>
      </c>
      <c r="Y17">
        <v>1327.6216999999999</v>
      </c>
      <c r="Z17">
        <v>4.0099999999999997E-3</v>
      </c>
      <c r="AA17">
        <v>4.2300000000000003E-3</v>
      </c>
    </row>
    <row r="18" spans="1:27" x14ac:dyDescent="0.25">
      <c r="A18">
        <v>18.054970000000001</v>
      </c>
      <c r="B18">
        <v>-244.98909</v>
      </c>
      <c r="C18">
        <v>-244.98909</v>
      </c>
      <c r="D18">
        <v>273.94709999999998</v>
      </c>
      <c r="E18">
        <v>26.121469999999999</v>
      </c>
      <c r="F18">
        <v>4.3700000000000003E-2</v>
      </c>
      <c r="G18">
        <v>0.21199999999999999</v>
      </c>
      <c r="H18">
        <v>85706.538509999998</v>
      </c>
      <c r="I18">
        <v>-0.19753000000000001</v>
      </c>
      <c r="J18">
        <v>0.18681</v>
      </c>
      <c r="K18">
        <v>1.75179</v>
      </c>
      <c r="L18">
        <v>1.7485599999999999</v>
      </c>
      <c r="M18">
        <v>211.90777</v>
      </c>
      <c r="N18">
        <v>1033.4782700000001</v>
      </c>
      <c r="O18">
        <v>-58.298250000000003</v>
      </c>
      <c r="P18">
        <v>25295332.546</v>
      </c>
      <c r="Q18">
        <v>31.63503</v>
      </c>
      <c r="R18">
        <v>200.25405000000001</v>
      </c>
      <c r="S18" t="s">
        <v>25</v>
      </c>
      <c r="T18" t="s">
        <v>25</v>
      </c>
      <c r="U18">
        <v>4.0400000000000002E-3</v>
      </c>
      <c r="V18">
        <v>3.0799999999999998E-3</v>
      </c>
      <c r="W18">
        <v>3.9699999999999996E-3</v>
      </c>
      <c r="X18">
        <v>8.0700000000000008E-3</v>
      </c>
      <c r="Y18">
        <v>1327.6216999999999</v>
      </c>
      <c r="Z18">
        <v>3.98E-3</v>
      </c>
      <c r="AA18">
        <v>4.2300000000000003E-3</v>
      </c>
    </row>
    <row r="19" spans="1:27" x14ac:dyDescent="0.25">
      <c r="A19">
        <v>19.05658</v>
      </c>
      <c r="B19">
        <v>812.67656999999997</v>
      </c>
      <c r="C19">
        <v>812.63220000000001</v>
      </c>
      <c r="D19">
        <v>812.67660000000001</v>
      </c>
      <c r="E19">
        <v>26.095739999999999</v>
      </c>
      <c r="F19">
        <v>4.5879999999999997E-2</v>
      </c>
      <c r="G19">
        <v>0.21181</v>
      </c>
      <c r="H19">
        <v>17435.82575</v>
      </c>
      <c r="I19">
        <v>-0.39984999999999998</v>
      </c>
      <c r="J19">
        <v>0.18842999999999999</v>
      </c>
      <c r="K19">
        <v>1.7501800000000001</v>
      </c>
      <c r="L19">
        <v>1.74695</v>
      </c>
      <c r="M19">
        <v>57501218.776830003</v>
      </c>
      <c r="N19">
        <v>9.3675800000000002</v>
      </c>
      <c r="O19">
        <v>-118.01228</v>
      </c>
      <c r="P19">
        <v>5145990.23807</v>
      </c>
      <c r="Q19">
        <v>2.4533499999999999</v>
      </c>
      <c r="R19">
        <v>2.9530000000000001E-2</v>
      </c>
      <c r="S19" t="e" cm="1">
        <f t="array" ref="S19">-Inf</f>
        <v>#NAME?</v>
      </c>
      <c r="T19" t="e" cm="1">
        <f t="array" ref="T19">-Inf</f>
        <v>#NAME?</v>
      </c>
      <c r="U19">
        <v>4.0400000000000002E-3</v>
      </c>
      <c r="V19">
        <v>2.14E-3</v>
      </c>
      <c r="W19">
        <v>3.96E-3</v>
      </c>
      <c r="X19">
        <v>8.0700000000000008E-3</v>
      </c>
      <c r="Y19">
        <v>270.08971000000003</v>
      </c>
      <c r="Z19">
        <v>3.9899999999999996E-3</v>
      </c>
      <c r="AA19">
        <v>4.2300000000000003E-3</v>
      </c>
    </row>
    <row r="20" spans="1:27" x14ac:dyDescent="0.25">
      <c r="A20">
        <v>20.057860000000002</v>
      </c>
      <c r="B20">
        <v>1327.8204800000001</v>
      </c>
      <c r="C20">
        <v>1327.7545</v>
      </c>
      <c r="D20">
        <v>269.01125999999999</v>
      </c>
      <c r="E20">
        <v>26.074570000000001</v>
      </c>
      <c r="F20">
        <v>5.3589999999999999E-2</v>
      </c>
      <c r="G20">
        <v>0.21151</v>
      </c>
      <c r="H20">
        <v>-15815.931699999999</v>
      </c>
      <c r="I20">
        <v>-0.32325999999999999</v>
      </c>
      <c r="J20">
        <v>0.18897</v>
      </c>
      <c r="K20">
        <v>1.74776</v>
      </c>
      <c r="L20">
        <v>1.7445299999999999</v>
      </c>
      <c r="M20">
        <v>85086043.262319997</v>
      </c>
      <c r="N20">
        <v>6682659.2920300001</v>
      </c>
      <c r="O20">
        <v>-95.405680000000004</v>
      </c>
      <c r="P20">
        <v>-4667896.5093499999</v>
      </c>
      <c r="Q20">
        <v>0.27223000000000003</v>
      </c>
      <c r="R20">
        <v>3.7269999999999998E-2</v>
      </c>
      <c r="S20" t="s">
        <v>25</v>
      </c>
      <c r="T20" t="s">
        <v>25</v>
      </c>
      <c r="U20">
        <v>4.0400000000000002E-3</v>
      </c>
      <c r="V20">
        <v>2.5000000000000001E-3</v>
      </c>
      <c r="W20">
        <v>3.96E-3</v>
      </c>
      <c r="X20">
        <v>8.0599999999999995E-3</v>
      </c>
      <c r="Y20">
        <v>-244.98909</v>
      </c>
      <c r="Z20">
        <v>4.0099999999999997E-3</v>
      </c>
      <c r="AA20">
        <v>4.2300000000000003E-3</v>
      </c>
    </row>
    <row r="21" spans="1:27" x14ac:dyDescent="0.25">
      <c r="A21">
        <v>21.057860000000002</v>
      </c>
      <c r="B21">
        <v>1327.8204800000001</v>
      </c>
      <c r="C21">
        <v>265.97210999999999</v>
      </c>
      <c r="D21">
        <v>816.83788000000004</v>
      </c>
      <c r="E21">
        <v>26.054770000000001</v>
      </c>
      <c r="F21">
        <v>4.8890000000000003E-2</v>
      </c>
      <c r="G21">
        <v>0.21190999999999999</v>
      </c>
      <c r="H21">
        <v>52723.385150000002</v>
      </c>
      <c r="I21">
        <v>6.7909999999999998E-2</v>
      </c>
      <c r="J21">
        <v>0.18728</v>
      </c>
      <c r="K21">
        <v>1.7510399999999999</v>
      </c>
      <c r="L21">
        <v>1.7478100000000001</v>
      </c>
      <c r="M21">
        <v>6483178.8671399998</v>
      </c>
      <c r="N21">
        <v>3171564.20157</v>
      </c>
      <c r="O21">
        <v>20.04421</v>
      </c>
      <c r="P21">
        <v>15560721.3103</v>
      </c>
      <c r="Q21">
        <v>0.26982</v>
      </c>
      <c r="R21">
        <v>0.19305</v>
      </c>
      <c r="S21" t="s">
        <v>25</v>
      </c>
      <c r="T21" t="s">
        <v>25</v>
      </c>
      <c r="U21">
        <v>4.0499999999999998E-3</v>
      </c>
      <c r="V21">
        <v>4.3200000000000001E-3</v>
      </c>
      <c r="W21">
        <v>3.96E-3</v>
      </c>
      <c r="X21">
        <v>8.0700000000000008E-3</v>
      </c>
      <c r="Y21">
        <v>816.70365000000004</v>
      </c>
      <c r="Z21">
        <v>4.0000000000000001E-3</v>
      </c>
      <c r="AA21">
        <v>4.2300000000000003E-3</v>
      </c>
    </row>
    <row r="22" spans="1:27" x14ac:dyDescent="0.25">
      <c r="A22">
        <v>22.057870000000001</v>
      </c>
      <c r="B22">
        <v>1327.8204800000001</v>
      </c>
      <c r="C22">
        <v>820.48887000000002</v>
      </c>
      <c r="D22">
        <v>1327.82053</v>
      </c>
      <c r="E22">
        <v>26.040469999999999</v>
      </c>
      <c r="F22">
        <v>4.7260000000000003E-2</v>
      </c>
      <c r="G22">
        <v>0.21215999999999999</v>
      </c>
      <c r="H22">
        <v>16928.668269999998</v>
      </c>
      <c r="I22">
        <v>7.1379999999999999E-2</v>
      </c>
      <c r="J22">
        <v>0.18447</v>
      </c>
      <c r="K22">
        <v>1.7530600000000001</v>
      </c>
      <c r="L22">
        <v>1.74983</v>
      </c>
      <c r="M22">
        <v>556739128.19472003</v>
      </c>
      <c r="N22">
        <v>2823538.7226200001</v>
      </c>
      <c r="O22">
        <v>21.067489999999999</v>
      </c>
      <c r="P22">
        <v>4996308.3429399999</v>
      </c>
      <c r="Q22">
        <v>0.26579000000000003</v>
      </c>
      <c r="R22">
        <v>9.11E-3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4.3299999999999996E-3</v>
      </c>
      <c r="W22">
        <v>3.96E-3</v>
      </c>
      <c r="X22">
        <v>8.0700000000000008E-3</v>
      </c>
      <c r="Y22">
        <v>262.23370999999997</v>
      </c>
      <c r="Z22">
        <v>3.9899999999999996E-3</v>
      </c>
      <c r="AA22">
        <v>4.2199999999999998E-3</v>
      </c>
    </row>
    <row r="23" spans="1:27" x14ac:dyDescent="0.25">
      <c r="A23">
        <v>23.057860000000002</v>
      </c>
      <c r="B23">
        <v>260.72532999999999</v>
      </c>
      <c r="C23">
        <v>260.70411000000001</v>
      </c>
      <c r="D23">
        <v>1327.82053</v>
      </c>
      <c r="E23">
        <v>26.032109999999999</v>
      </c>
      <c r="F23">
        <v>5.4679999999999999E-2</v>
      </c>
      <c r="G23">
        <v>0.21189</v>
      </c>
      <c r="H23">
        <v>53063.440710000003</v>
      </c>
      <c r="I23">
        <v>0.67889999999999995</v>
      </c>
      <c r="J23">
        <v>0.18415999999999999</v>
      </c>
      <c r="K23">
        <v>1.75088</v>
      </c>
      <c r="L23">
        <v>1.7476499999999999</v>
      </c>
      <c r="M23">
        <v>14456759.786459999</v>
      </c>
      <c r="N23">
        <v>282.57537000000002</v>
      </c>
      <c r="O23">
        <v>200.36974000000001</v>
      </c>
      <c r="P23">
        <v>15661084.93132</v>
      </c>
      <c r="Q23">
        <v>920.46415000000002</v>
      </c>
      <c r="R23">
        <v>3.8899999999999997E-2</v>
      </c>
      <c r="S23" t="e" cm="1">
        <f t="array" ref="S23">-Inf</f>
        <v>#NAME?</v>
      </c>
      <c r="T23" t="e" cm="1">
        <f t="array" ref="T23">-Inf</f>
        <v>#NAME?</v>
      </c>
      <c r="U23">
        <v>4.0400000000000002E-3</v>
      </c>
      <c r="V23">
        <v>7.1500000000000001E-3</v>
      </c>
      <c r="W23">
        <v>3.96E-3</v>
      </c>
      <c r="X23">
        <v>8.0700000000000008E-3</v>
      </c>
      <c r="Y23">
        <v>821.97119999999995</v>
      </c>
      <c r="Z23">
        <v>4.0200000000000001E-3</v>
      </c>
      <c r="AA23">
        <v>4.2300000000000003E-3</v>
      </c>
    </row>
    <row r="24" spans="1:27" x14ac:dyDescent="0.25">
      <c r="A24">
        <v>24.057839999999999</v>
      </c>
      <c r="B24">
        <v>823.47685999999999</v>
      </c>
      <c r="C24">
        <v>-244.98909</v>
      </c>
      <c r="D24">
        <v>1327.82053</v>
      </c>
      <c r="E24">
        <v>26.029820000000001</v>
      </c>
      <c r="F24">
        <v>4.1770000000000002E-2</v>
      </c>
      <c r="G24">
        <v>0.21215999999999999</v>
      </c>
      <c r="H24">
        <v>16738.68317</v>
      </c>
      <c r="I24">
        <v>0.93128999999999995</v>
      </c>
      <c r="J24">
        <v>0.18593000000000001</v>
      </c>
      <c r="K24">
        <v>1.7531300000000001</v>
      </c>
      <c r="L24">
        <v>1.7499</v>
      </c>
      <c r="M24">
        <v>3943363.2319700001</v>
      </c>
      <c r="N24">
        <v>330225.46863999998</v>
      </c>
      <c r="O24">
        <v>274.85883000000001</v>
      </c>
      <c r="P24">
        <v>4940236.3523700004</v>
      </c>
      <c r="Q24">
        <v>2.27834</v>
      </c>
      <c r="R24">
        <v>0.16492000000000001</v>
      </c>
      <c r="S24" t="s">
        <v>25</v>
      </c>
      <c r="T24" t="s">
        <v>25</v>
      </c>
      <c r="U24">
        <v>4.0499999999999998E-3</v>
      </c>
      <c r="V24">
        <v>8.3199999999999993E-3</v>
      </c>
      <c r="W24">
        <v>3.96E-3</v>
      </c>
      <c r="X24">
        <v>8.0700000000000008E-3</v>
      </c>
      <c r="Y24">
        <v>259.29079000000002</v>
      </c>
      <c r="Z24">
        <v>3.9699999999999996E-3</v>
      </c>
      <c r="AA24">
        <v>4.2199999999999998E-3</v>
      </c>
    </row>
    <row r="25" spans="1:27" x14ac:dyDescent="0.25">
      <c r="A25">
        <v>25.059840000000001</v>
      </c>
      <c r="B25">
        <v>258.30997000000002</v>
      </c>
      <c r="C25">
        <v>824.47654999999997</v>
      </c>
      <c r="D25">
        <v>1327.82053</v>
      </c>
      <c r="E25">
        <v>26.03266</v>
      </c>
      <c r="F25">
        <v>5.1560000000000002E-2</v>
      </c>
      <c r="G25">
        <v>0.21168000000000001</v>
      </c>
      <c r="H25">
        <v>53219.348039999997</v>
      </c>
      <c r="I25">
        <v>0.65771000000000002</v>
      </c>
      <c r="J25">
        <v>0.18642</v>
      </c>
      <c r="K25">
        <v>1.7491099999999999</v>
      </c>
      <c r="L25">
        <v>1.7458800000000001</v>
      </c>
      <c r="M25">
        <v>101579183.17773999</v>
      </c>
      <c r="N25">
        <v>124.29205</v>
      </c>
      <c r="O25">
        <v>194.11608000000001</v>
      </c>
      <c r="P25">
        <v>15707099.24829</v>
      </c>
      <c r="Q25">
        <v>980.71169999999995</v>
      </c>
      <c r="R25">
        <v>9.8600000000000007E-3</v>
      </c>
      <c r="S25" t="e" cm="1">
        <f t="array" ref="S25">-Inf</f>
        <v>#NAME?</v>
      </c>
      <c r="T25" t="e" cm="1">
        <f t="array" ref="T25">-Inf</f>
        <v>#NAME?</v>
      </c>
      <c r="U25">
        <v>4.0400000000000002E-3</v>
      </c>
      <c r="V25">
        <v>7.0499999999999998E-3</v>
      </c>
      <c r="W25">
        <v>3.96E-3</v>
      </c>
      <c r="X25">
        <v>8.0599999999999995E-3</v>
      </c>
      <c r="Y25">
        <v>824.38625000000002</v>
      </c>
      <c r="Z25">
        <v>4.0099999999999997E-3</v>
      </c>
      <c r="AA25">
        <v>4.2199999999999998E-3</v>
      </c>
    </row>
    <row r="26" spans="1:27" x14ac:dyDescent="0.25">
      <c r="A26">
        <v>26.061250000000001</v>
      </c>
      <c r="B26">
        <v>-244.98909</v>
      </c>
      <c r="C26">
        <v>1327.7545</v>
      </c>
      <c r="D26">
        <v>1327.82053</v>
      </c>
      <c r="E26">
        <v>26.036819999999999</v>
      </c>
      <c r="F26">
        <v>5.3010000000000002E-2</v>
      </c>
      <c r="G26">
        <v>0.21213000000000001</v>
      </c>
      <c r="H26">
        <v>85706.538509999998</v>
      </c>
      <c r="I26">
        <v>7.3630000000000001E-2</v>
      </c>
      <c r="J26">
        <v>0.18634000000000001</v>
      </c>
      <c r="K26">
        <v>1.75284</v>
      </c>
      <c r="L26">
        <v>1.7496100000000001</v>
      </c>
      <c r="M26">
        <v>446313940.21890002</v>
      </c>
      <c r="N26">
        <v>0.15973999999999999</v>
      </c>
      <c r="O26">
        <v>21.730070000000001</v>
      </c>
      <c r="P26">
        <v>25295332.546</v>
      </c>
      <c r="Q26">
        <v>31.527999999999999</v>
      </c>
      <c r="R26">
        <v>4.15E-3</v>
      </c>
      <c r="S26" t="e" cm="1">
        <f t="array" ref="S26">-Inf</f>
        <v>#NAME?</v>
      </c>
      <c r="T26" t="e" cm="1">
        <f t="array" ref="T26">-Inf</f>
        <v>#NAME?</v>
      </c>
      <c r="U26">
        <v>4.0400000000000002E-3</v>
      </c>
      <c r="V26">
        <v>4.3400000000000001E-3</v>
      </c>
      <c r="W26">
        <v>3.9500000000000004E-3</v>
      </c>
      <c r="X26">
        <v>8.0700000000000008E-3</v>
      </c>
      <c r="Y26">
        <v>1327.6216999999999</v>
      </c>
      <c r="Z26">
        <v>4.0099999999999997E-3</v>
      </c>
      <c r="AA26">
        <v>4.2300000000000003E-3</v>
      </c>
    </row>
    <row r="27" spans="1:27" x14ac:dyDescent="0.25">
      <c r="A27">
        <v>27.061209999999999</v>
      </c>
      <c r="B27">
        <v>830.59753999999998</v>
      </c>
      <c r="C27">
        <v>1327.7545</v>
      </c>
      <c r="D27">
        <v>1327.82053</v>
      </c>
      <c r="E27">
        <v>26.038229999999999</v>
      </c>
      <c r="F27">
        <v>4.8309999999999999E-2</v>
      </c>
      <c r="G27">
        <v>0.21178</v>
      </c>
      <c r="H27">
        <v>85706.538509999998</v>
      </c>
      <c r="I27">
        <v>7.4870000000000006E-2</v>
      </c>
      <c r="J27">
        <v>0.18551999999999999</v>
      </c>
      <c r="K27">
        <v>1.7499199999999999</v>
      </c>
      <c r="L27">
        <v>1.7466900000000001</v>
      </c>
      <c r="M27">
        <v>1319054790.97944</v>
      </c>
      <c r="N27">
        <v>16.99953</v>
      </c>
      <c r="O27">
        <v>22.098040000000001</v>
      </c>
      <c r="P27">
        <v>25295332.546</v>
      </c>
      <c r="Q27">
        <v>2.1846100000000002</v>
      </c>
      <c r="R27">
        <v>3.79E-3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4.3499999999999997E-3</v>
      </c>
      <c r="W27">
        <v>3.96E-3</v>
      </c>
      <c r="X27">
        <v>8.0700000000000008E-3</v>
      </c>
      <c r="Y27">
        <v>1327.6216999999999</v>
      </c>
      <c r="Z27">
        <v>3.9899999999999996E-3</v>
      </c>
      <c r="AA27">
        <v>4.2300000000000003E-3</v>
      </c>
    </row>
    <row r="28" spans="1:27" x14ac:dyDescent="0.25">
      <c r="A28">
        <v>28.063839999999999</v>
      </c>
      <c r="B28">
        <v>250.36420000000001</v>
      </c>
      <c r="C28">
        <v>250.34342000000001</v>
      </c>
      <c r="D28">
        <v>1327.82053</v>
      </c>
      <c r="E28">
        <v>26.036989999999999</v>
      </c>
      <c r="F28">
        <v>4.6929999999999999E-2</v>
      </c>
      <c r="G28">
        <v>0.21207999999999999</v>
      </c>
      <c r="H28">
        <v>85706.538509999998</v>
      </c>
      <c r="I28">
        <v>7.238E-2</v>
      </c>
      <c r="J28">
        <v>0.18554000000000001</v>
      </c>
      <c r="K28">
        <v>1.7524299999999999</v>
      </c>
      <c r="L28">
        <v>1.7492000000000001</v>
      </c>
      <c r="M28">
        <v>13342965.46868</v>
      </c>
      <c r="N28">
        <v>234.63580999999999</v>
      </c>
      <c r="O28">
        <v>21.363309999999998</v>
      </c>
      <c r="P28">
        <v>25295332.546</v>
      </c>
      <c r="Q28">
        <v>1154.9090100000001</v>
      </c>
      <c r="R28">
        <v>3.4360000000000002E-2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4.3400000000000001E-3</v>
      </c>
      <c r="W28">
        <v>3.9500000000000004E-3</v>
      </c>
      <c r="X28">
        <v>8.0700000000000008E-3</v>
      </c>
      <c r="Y28">
        <v>1327.6216999999999</v>
      </c>
      <c r="Z28">
        <v>3.9899999999999996E-3</v>
      </c>
      <c r="AA28">
        <v>4.2300000000000003E-3</v>
      </c>
    </row>
    <row r="29" spans="1:27" x14ac:dyDescent="0.25">
      <c r="A29">
        <v>29.063759999999998</v>
      </c>
      <c r="B29">
        <v>835.47361999999998</v>
      </c>
      <c r="C29">
        <v>835.42830000000004</v>
      </c>
      <c r="D29">
        <v>247.35777999999999</v>
      </c>
      <c r="E29">
        <v>26.033249999999999</v>
      </c>
      <c r="F29">
        <v>5.0700000000000002E-2</v>
      </c>
      <c r="G29">
        <v>0.21203</v>
      </c>
      <c r="H29">
        <v>85706.538509999998</v>
      </c>
      <c r="I29">
        <v>7.7630000000000005E-2</v>
      </c>
      <c r="J29">
        <v>0.18507999999999999</v>
      </c>
      <c r="K29">
        <v>1.75203</v>
      </c>
      <c r="L29">
        <v>1.7487900000000001</v>
      </c>
      <c r="M29">
        <v>3983343.64714</v>
      </c>
      <c r="N29">
        <v>165296.97343000001</v>
      </c>
      <c r="O29">
        <v>22.912030000000001</v>
      </c>
      <c r="P29">
        <v>25295332.546</v>
      </c>
      <c r="Q29">
        <v>2.12155</v>
      </c>
      <c r="R29">
        <v>0.20022000000000001</v>
      </c>
      <c r="S29" t="s">
        <v>25</v>
      </c>
      <c r="T29" t="s">
        <v>25</v>
      </c>
      <c r="U29">
        <v>4.0499999999999998E-3</v>
      </c>
      <c r="V29">
        <v>4.3600000000000002E-3</v>
      </c>
      <c r="W29">
        <v>3.96E-3</v>
      </c>
      <c r="X29">
        <v>8.0700000000000008E-3</v>
      </c>
      <c r="Y29">
        <v>1327.6216999999999</v>
      </c>
      <c r="Z29">
        <v>4.0000000000000001E-3</v>
      </c>
      <c r="AA29">
        <v>4.2300000000000003E-3</v>
      </c>
    </row>
    <row r="30" spans="1:27" x14ac:dyDescent="0.25">
      <c r="A30">
        <v>30.06476</v>
      </c>
      <c r="B30">
        <v>1327.8204800000001</v>
      </c>
      <c r="C30">
        <v>1327.7545</v>
      </c>
      <c r="D30">
        <v>-244.98909</v>
      </c>
      <c r="E30">
        <v>26.026489999999999</v>
      </c>
      <c r="F30">
        <v>5.0970000000000001E-2</v>
      </c>
      <c r="G30">
        <v>0.21146000000000001</v>
      </c>
      <c r="H30">
        <v>85706.538509999998</v>
      </c>
      <c r="I30">
        <v>7.0790000000000006E-2</v>
      </c>
      <c r="J30">
        <v>0.18389</v>
      </c>
      <c r="K30">
        <v>1.74735</v>
      </c>
      <c r="L30">
        <v>1.74413</v>
      </c>
      <c r="M30">
        <v>6364064.2348199999</v>
      </c>
      <c r="N30">
        <v>9439262.8788200002</v>
      </c>
      <c r="O30">
        <v>20.89339</v>
      </c>
      <c r="P30">
        <v>25295332.546</v>
      </c>
      <c r="Q30">
        <v>0.26495999999999997</v>
      </c>
      <c r="R30">
        <v>0.20130999999999999</v>
      </c>
      <c r="S30" t="s">
        <v>25</v>
      </c>
      <c r="T30" t="s">
        <v>25</v>
      </c>
      <c r="U30">
        <v>4.0499999999999998E-3</v>
      </c>
      <c r="V30">
        <v>4.3299999999999996E-3</v>
      </c>
      <c r="W30">
        <v>3.96E-3</v>
      </c>
      <c r="X30">
        <v>8.0599999999999995E-3</v>
      </c>
      <c r="Y30">
        <v>1327.6216999999999</v>
      </c>
      <c r="Z30">
        <v>4.0000000000000001E-3</v>
      </c>
      <c r="AA30">
        <v>4.2300000000000003E-3</v>
      </c>
    </row>
    <row r="31" spans="1:27" x14ac:dyDescent="0.25">
      <c r="A31">
        <v>31.06617</v>
      </c>
      <c r="B31">
        <v>240.54677000000001</v>
      </c>
      <c r="C31">
        <v>1327.7545</v>
      </c>
      <c r="D31">
        <v>-244.98909</v>
      </c>
      <c r="E31">
        <v>26.018650000000001</v>
      </c>
      <c r="F31">
        <v>4.8329999999999998E-2</v>
      </c>
      <c r="G31">
        <v>0.21199000000000001</v>
      </c>
      <c r="H31">
        <v>85706.538509999998</v>
      </c>
      <c r="I31">
        <v>6.9430000000000006E-2</v>
      </c>
      <c r="J31">
        <v>0.18428</v>
      </c>
      <c r="K31">
        <v>1.7517199999999999</v>
      </c>
      <c r="L31">
        <v>1.74848</v>
      </c>
      <c r="M31">
        <v>1051011.1323299999</v>
      </c>
      <c r="N31">
        <v>342.21978999999999</v>
      </c>
      <c r="O31">
        <v>20.492470000000001</v>
      </c>
      <c r="P31">
        <v>25295332.546</v>
      </c>
      <c r="Q31">
        <v>1408.9061899999999</v>
      </c>
      <c r="R31">
        <v>0.19087999999999999</v>
      </c>
      <c r="S31" t="s">
        <v>25</v>
      </c>
      <c r="T31" t="s">
        <v>25</v>
      </c>
      <c r="U31">
        <v>4.0499999999999998E-3</v>
      </c>
      <c r="V31">
        <v>4.3200000000000001E-3</v>
      </c>
      <c r="W31">
        <v>3.96E-3</v>
      </c>
      <c r="X31">
        <v>8.0700000000000008E-3</v>
      </c>
      <c r="Y31">
        <v>1327.6216999999999</v>
      </c>
      <c r="Z31">
        <v>3.9899999999999996E-3</v>
      </c>
      <c r="AA31">
        <v>4.2300000000000003E-3</v>
      </c>
    </row>
    <row r="32" spans="1:27" x14ac:dyDescent="0.25">
      <c r="A32">
        <v>32.065980000000003</v>
      </c>
      <c r="B32">
        <v>845.37899000000004</v>
      </c>
      <c r="C32">
        <v>237.43216000000001</v>
      </c>
      <c r="D32">
        <v>845.37902999999994</v>
      </c>
      <c r="E32">
        <v>26.01108</v>
      </c>
      <c r="F32">
        <v>4.6519999999999999E-2</v>
      </c>
      <c r="G32">
        <v>0.2122</v>
      </c>
      <c r="H32">
        <v>85706.538509999998</v>
      </c>
      <c r="I32">
        <v>7.4770000000000003E-2</v>
      </c>
      <c r="J32">
        <v>0.18407999999999999</v>
      </c>
      <c r="K32">
        <v>1.7534000000000001</v>
      </c>
      <c r="L32">
        <v>1.75017</v>
      </c>
      <c r="M32">
        <v>4010880.6641600002</v>
      </c>
      <c r="N32">
        <v>169766.4497</v>
      </c>
      <c r="O32">
        <v>22.067699999999999</v>
      </c>
      <c r="P32">
        <v>25295332.546</v>
      </c>
      <c r="Q32">
        <v>1.9987999999999999</v>
      </c>
      <c r="R32">
        <v>0.18368999999999999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4.3499999999999997E-3</v>
      </c>
      <c r="W32">
        <v>3.96E-3</v>
      </c>
      <c r="X32">
        <v>8.0700000000000008E-3</v>
      </c>
      <c r="Y32">
        <v>1327.6216999999999</v>
      </c>
      <c r="Z32">
        <v>3.9899999999999996E-3</v>
      </c>
      <c r="AA32">
        <v>4.2300000000000003E-3</v>
      </c>
    </row>
    <row r="33" spans="1:27" x14ac:dyDescent="0.25">
      <c r="A33">
        <v>33.067309999999999</v>
      </c>
      <c r="B33">
        <v>1327.8204800000001</v>
      </c>
      <c r="C33">
        <v>847.19395999999995</v>
      </c>
      <c r="D33">
        <v>1327.82053</v>
      </c>
      <c r="E33">
        <v>26.006830000000001</v>
      </c>
      <c r="F33">
        <v>4.9439999999999998E-2</v>
      </c>
      <c r="G33">
        <v>0.21195</v>
      </c>
      <c r="H33">
        <v>85706.538509999998</v>
      </c>
      <c r="I33">
        <v>6.3439999999999996E-2</v>
      </c>
      <c r="J33">
        <v>0.18342</v>
      </c>
      <c r="K33">
        <v>1.7513399999999999</v>
      </c>
      <c r="L33">
        <v>1.7481100000000001</v>
      </c>
      <c r="M33">
        <v>598748551.84715998</v>
      </c>
      <c r="N33">
        <v>2797725.9894599998</v>
      </c>
      <c r="O33">
        <v>18.723220000000001</v>
      </c>
      <c r="P33">
        <v>25295332.546</v>
      </c>
      <c r="Q33">
        <v>0.26430999999999999</v>
      </c>
      <c r="R33">
        <v>9.0399999999999994E-3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4.2900000000000004E-3</v>
      </c>
      <c r="W33">
        <v>3.96E-3</v>
      </c>
      <c r="X33">
        <v>8.0700000000000008E-3</v>
      </c>
      <c r="Y33">
        <v>1327.6216999999999</v>
      </c>
      <c r="Z33">
        <v>4.0000000000000001E-3</v>
      </c>
      <c r="AA33">
        <v>4.2300000000000003E-3</v>
      </c>
    </row>
    <row r="34" spans="1:27" x14ac:dyDescent="0.25">
      <c r="A34">
        <v>34.067779999999999</v>
      </c>
      <c r="B34">
        <v>233.55529000000001</v>
      </c>
      <c r="C34">
        <v>1327.7545</v>
      </c>
      <c r="D34">
        <v>233.55530999999999</v>
      </c>
      <c r="E34">
        <v>26.003879999999999</v>
      </c>
      <c r="F34">
        <v>5.169E-2</v>
      </c>
      <c r="G34">
        <v>0.21226999999999999</v>
      </c>
      <c r="H34">
        <v>15073.381600000001</v>
      </c>
      <c r="I34">
        <v>6.4490000000000006E-2</v>
      </c>
      <c r="J34">
        <v>0.18428</v>
      </c>
      <c r="K34">
        <v>1.75403</v>
      </c>
      <c r="L34">
        <v>1.7507900000000001</v>
      </c>
      <c r="M34">
        <v>11435725.78963</v>
      </c>
      <c r="N34">
        <v>250.5044</v>
      </c>
      <c r="O34">
        <v>19.033159999999999</v>
      </c>
      <c r="P34">
        <v>4448741.09681</v>
      </c>
      <c r="Q34">
        <v>1623.5972300000001</v>
      </c>
      <c r="R34">
        <v>3.9660000000000001E-2</v>
      </c>
      <c r="S34" t="e" cm="1">
        <f t="array" ref="S34">-Inf</f>
        <v>#NAME?</v>
      </c>
      <c r="T34" t="e" cm="1">
        <f t="array" ref="T34">-Inf</f>
        <v>#NAME?</v>
      </c>
      <c r="U34">
        <v>4.0400000000000002E-3</v>
      </c>
      <c r="V34">
        <v>4.3E-3</v>
      </c>
      <c r="W34">
        <v>3.96E-3</v>
      </c>
      <c r="X34">
        <v>8.0800000000000004E-3</v>
      </c>
      <c r="Y34">
        <v>233.49481</v>
      </c>
      <c r="Z34">
        <v>4.0099999999999997E-3</v>
      </c>
      <c r="AA34">
        <v>4.2300000000000003E-3</v>
      </c>
    </row>
    <row r="35" spans="1:27" x14ac:dyDescent="0.25">
      <c r="A35">
        <v>35.067770000000003</v>
      </c>
      <c r="B35">
        <v>850.88780999999994</v>
      </c>
      <c r="C35">
        <v>1327.7545</v>
      </c>
      <c r="D35">
        <v>850.88784999999996</v>
      </c>
      <c r="E35">
        <v>26.005610000000001</v>
      </c>
      <c r="F35">
        <v>4.7739999999999998E-2</v>
      </c>
      <c r="G35">
        <v>0.21199000000000001</v>
      </c>
      <c r="H35">
        <v>54921.258889999997</v>
      </c>
      <c r="I35">
        <v>7.4579999999999994E-2</v>
      </c>
      <c r="J35">
        <v>0.18440000000000001</v>
      </c>
      <c r="K35">
        <v>1.7516700000000001</v>
      </c>
      <c r="L35">
        <v>1.74844</v>
      </c>
      <c r="M35">
        <v>385462037.25165999</v>
      </c>
      <c r="N35">
        <v>142788.76673999999</v>
      </c>
      <c r="O35">
        <v>22.011890000000001</v>
      </c>
      <c r="P35">
        <v>16209399.324659999</v>
      </c>
      <c r="Q35">
        <v>1.9434499999999999</v>
      </c>
      <c r="R35">
        <v>8.6700000000000006E-3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4.3499999999999997E-3</v>
      </c>
      <c r="W35">
        <v>3.96E-3</v>
      </c>
      <c r="X35">
        <v>8.0700000000000008E-3</v>
      </c>
      <c r="Y35">
        <v>850.74931000000004</v>
      </c>
      <c r="Z35">
        <v>3.9899999999999996E-3</v>
      </c>
      <c r="AA35">
        <v>4.2300000000000003E-3</v>
      </c>
    </row>
    <row r="36" spans="1:27" x14ac:dyDescent="0.25">
      <c r="A36">
        <v>36.071170000000002</v>
      </c>
      <c r="B36">
        <v>1327.8204800000001</v>
      </c>
      <c r="C36">
        <v>229.25552999999999</v>
      </c>
      <c r="D36">
        <v>229.27544</v>
      </c>
      <c r="E36">
        <v>26.013580000000001</v>
      </c>
      <c r="F36">
        <v>5.2970000000000003E-2</v>
      </c>
      <c r="G36">
        <v>0.21154999999999999</v>
      </c>
      <c r="H36">
        <v>85706.538509999998</v>
      </c>
      <c r="I36">
        <v>6.6129999999999994E-2</v>
      </c>
      <c r="J36">
        <v>0.18401999999999999</v>
      </c>
      <c r="K36">
        <v>1.74807</v>
      </c>
      <c r="L36">
        <v>1.7448399999999999</v>
      </c>
      <c r="M36">
        <v>12615.85498</v>
      </c>
      <c r="N36">
        <v>124.17453</v>
      </c>
      <c r="O36">
        <v>19.51689</v>
      </c>
      <c r="P36">
        <v>25295332.546</v>
      </c>
      <c r="Q36">
        <v>0.26515</v>
      </c>
      <c r="R36">
        <v>15.397270000000001</v>
      </c>
      <c r="S36" t="s">
        <v>25</v>
      </c>
      <c r="T36" t="s">
        <v>25</v>
      </c>
      <c r="U36">
        <v>4.0499999999999998E-3</v>
      </c>
      <c r="V36">
        <v>4.3099999999999996E-3</v>
      </c>
      <c r="W36">
        <v>3.96E-3</v>
      </c>
      <c r="X36">
        <v>8.0599999999999995E-3</v>
      </c>
      <c r="Y36">
        <v>1327.6216999999999</v>
      </c>
      <c r="Z36">
        <v>4.0099999999999997E-3</v>
      </c>
      <c r="AA36">
        <v>4.2300000000000003E-3</v>
      </c>
    </row>
    <row r="37" spans="1:27" x14ac:dyDescent="0.25">
      <c r="A37">
        <v>37.071750000000002</v>
      </c>
      <c r="B37">
        <v>1327.8204800000001</v>
      </c>
      <c r="C37">
        <v>856.68362999999999</v>
      </c>
      <c r="D37">
        <v>-244.98909</v>
      </c>
      <c r="E37">
        <v>26.0258</v>
      </c>
      <c r="F37">
        <v>5.0610000000000002E-2</v>
      </c>
      <c r="G37">
        <v>0.21201</v>
      </c>
      <c r="H37">
        <v>85706.538509999998</v>
      </c>
      <c r="I37">
        <v>6.923E-2</v>
      </c>
      <c r="J37">
        <v>0.18498999999999999</v>
      </c>
      <c r="K37">
        <v>1.7518899999999999</v>
      </c>
      <c r="L37">
        <v>1.7486600000000001</v>
      </c>
      <c r="M37">
        <v>113309.64864</v>
      </c>
      <c r="N37">
        <v>6564788.5452800002</v>
      </c>
      <c r="O37">
        <v>20.431249999999999</v>
      </c>
      <c r="P37">
        <v>25295332.546</v>
      </c>
      <c r="Q37">
        <v>0.26655000000000001</v>
      </c>
      <c r="R37">
        <v>3.1354500000000001</v>
      </c>
      <c r="S37" t="s">
        <v>25</v>
      </c>
      <c r="T37" t="s">
        <v>25</v>
      </c>
      <c r="U37">
        <v>4.0499999999999998E-3</v>
      </c>
      <c r="V37">
        <v>4.3200000000000001E-3</v>
      </c>
      <c r="W37">
        <v>3.96E-3</v>
      </c>
      <c r="X37">
        <v>8.0700000000000008E-3</v>
      </c>
      <c r="Y37">
        <v>1327.6216999999999</v>
      </c>
      <c r="Z37">
        <v>4.0000000000000001E-3</v>
      </c>
      <c r="AA37">
        <v>4.2300000000000003E-3</v>
      </c>
    </row>
    <row r="38" spans="1:27" x14ac:dyDescent="0.25">
      <c r="A38">
        <v>38.073390000000003</v>
      </c>
      <c r="B38">
        <v>220.31873999999999</v>
      </c>
      <c r="C38">
        <v>220.29920999999999</v>
      </c>
      <c r="D38">
        <v>-244.98909</v>
      </c>
      <c r="E38">
        <v>26.039650000000002</v>
      </c>
      <c r="F38">
        <v>4.6550000000000001E-2</v>
      </c>
      <c r="G38">
        <v>0.21224000000000001</v>
      </c>
      <c r="H38">
        <v>85706.538509999998</v>
      </c>
      <c r="I38">
        <v>7.7710000000000001E-2</v>
      </c>
      <c r="J38">
        <v>0.18504000000000001</v>
      </c>
      <c r="K38">
        <v>1.7537700000000001</v>
      </c>
      <c r="L38">
        <v>1.7505299999999999</v>
      </c>
      <c r="M38">
        <v>154.64872</v>
      </c>
      <c r="N38">
        <v>93.86506</v>
      </c>
      <c r="O38">
        <v>22.936129999999999</v>
      </c>
      <c r="P38">
        <v>25295332.546</v>
      </c>
      <c r="Q38">
        <v>2087.7709599999998</v>
      </c>
      <c r="R38">
        <v>98.367810000000006</v>
      </c>
      <c r="S38" t="s">
        <v>25</v>
      </c>
      <c r="T38" t="s">
        <v>25</v>
      </c>
      <c r="U38">
        <v>4.0499999999999998E-3</v>
      </c>
      <c r="V38">
        <v>4.3600000000000002E-3</v>
      </c>
      <c r="W38">
        <v>3.96E-3</v>
      </c>
      <c r="X38">
        <v>8.0800000000000004E-3</v>
      </c>
      <c r="Y38">
        <v>1327.6216999999999</v>
      </c>
      <c r="Z38">
        <v>3.9899999999999996E-3</v>
      </c>
      <c r="AA38">
        <v>4.2300000000000003E-3</v>
      </c>
    </row>
    <row r="39" spans="1:27" x14ac:dyDescent="0.25">
      <c r="A39">
        <v>39.073480000000004</v>
      </c>
      <c r="B39">
        <v>865.28492000000006</v>
      </c>
      <c r="C39">
        <v>-244.98909</v>
      </c>
      <c r="D39">
        <v>865.28495999999996</v>
      </c>
      <c r="E39">
        <v>26.053930000000001</v>
      </c>
      <c r="F39">
        <v>4.8050000000000002E-2</v>
      </c>
      <c r="G39">
        <v>0.21204000000000001</v>
      </c>
      <c r="H39">
        <v>85706.538509999998</v>
      </c>
      <c r="I39">
        <v>6.8909999999999999E-2</v>
      </c>
      <c r="J39">
        <v>0.18534999999999999</v>
      </c>
      <c r="K39">
        <v>1.7521500000000001</v>
      </c>
      <c r="L39">
        <v>1.74892</v>
      </c>
      <c r="M39">
        <v>81199.630399999995</v>
      </c>
      <c r="N39">
        <v>374840.85648999998</v>
      </c>
      <c r="O39">
        <v>20.33868</v>
      </c>
      <c r="P39">
        <v>25295332.546</v>
      </c>
      <c r="Q39">
        <v>1.80819</v>
      </c>
      <c r="R39">
        <v>2.7715399999999999</v>
      </c>
      <c r="S39" t="s">
        <v>25</v>
      </c>
      <c r="T39" t="s">
        <v>25</v>
      </c>
      <c r="U39">
        <v>4.0499999999999998E-3</v>
      </c>
      <c r="V39">
        <v>4.3200000000000001E-3</v>
      </c>
      <c r="W39">
        <v>3.96E-3</v>
      </c>
      <c r="X39">
        <v>8.0700000000000008E-3</v>
      </c>
      <c r="Y39">
        <v>1327.6216999999999</v>
      </c>
      <c r="Z39">
        <v>3.9899999999999996E-3</v>
      </c>
      <c r="AA39">
        <v>4.2300000000000003E-3</v>
      </c>
    </row>
    <row r="40" spans="1:27" x14ac:dyDescent="0.25">
      <c r="A40">
        <v>40.07385</v>
      </c>
      <c r="B40">
        <v>1327.8204800000001</v>
      </c>
      <c r="C40">
        <v>867.21695</v>
      </c>
      <c r="D40">
        <v>1327.82053</v>
      </c>
      <c r="E40">
        <v>26.068850000000001</v>
      </c>
      <c r="F40">
        <v>4.4209999999999999E-2</v>
      </c>
      <c r="G40">
        <v>0.21195</v>
      </c>
      <c r="H40">
        <v>13912.315119999999</v>
      </c>
      <c r="I40">
        <v>7.399E-2</v>
      </c>
      <c r="J40">
        <v>0.18495</v>
      </c>
      <c r="K40">
        <v>1.7513399999999999</v>
      </c>
      <c r="L40">
        <v>1.7481100000000001</v>
      </c>
      <c r="M40">
        <v>639822099.85311997</v>
      </c>
      <c r="N40">
        <v>2398272.1390900002</v>
      </c>
      <c r="O40">
        <v>21.83596</v>
      </c>
      <c r="P40">
        <v>4106065.2268300001</v>
      </c>
      <c r="Q40">
        <v>0.26645000000000002</v>
      </c>
      <c r="R40">
        <v>7.7799999999999996E-3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4.3400000000000001E-3</v>
      </c>
      <c r="W40">
        <v>3.96E-3</v>
      </c>
      <c r="X40">
        <v>8.0700000000000008E-3</v>
      </c>
      <c r="Y40">
        <v>215.50957</v>
      </c>
      <c r="Z40">
        <v>3.98E-3</v>
      </c>
      <c r="AA40">
        <v>4.2300000000000003E-3</v>
      </c>
    </row>
    <row r="41" spans="1:27" x14ac:dyDescent="0.25">
      <c r="A41">
        <v>41.075310000000002</v>
      </c>
      <c r="B41">
        <v>213.27556999999999</v>
      </c>
      <c r="C41">
        <v>1327.7545</v>
      </c>
      <c r="D41">
        <v>1327.82053</v>
      </c>
      <c r="E41">
        <v>26.083559999999999</v>
      </c>
      <c r="F41">
        <v>5.2699999999999997E-2</v>
      </c>
      <c r="G41">
        <v>0.21185999999999999</v>
      </c>
      <c r="H41">
        <v>56126.25043</v>
      </c>
      <c r="I41">
        <v>7.1620000000000003E-2</v>
      </c>
      <c r="J41">
        <v>0.18479999999999999</v>
      </c>
      <c r="K41">
        <v>1.7506200000000001</v>
      </c>
      <c r="L41">
        <v>1.7473799999999999</v>
      </c>
      <c r="M41">
        <v>305710119.98518002</v>
      </c>
      <c r="N41">
        <v>1.4970000000000001E-2</v>
      </c>
      <c r="O41">
        <v>21.136520000000001</v>
      </c>
      <c r="P41">
        <v>16565039.18815</v>
      </c>
      <c r="Q41">
        <v>2339.5439900000001</v>
      </c>
      <c r="R41">
        <v>4.13E-3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4.3299999999999996E-3</v>
      </c>
      <c r="W41">
        <v>3.96E-3</v>
      </c>
      <c r="X41">
        <v>8.0700000000000008E-3</v>
      </c>
      <c r="Y41">
        <v>869.41495999999995</v>
      </c>
      <c r="Z41">
        <v>4.0099999999999997E-3</v>
      </c>
      <c r="AA41">
        <v>4.2300000000000003E-3</v>
      </c>
    </row>
    <row r="42" spans="1:27" x14ac:dyDescent="0.25">
      <c r="A42">
        <v>42.074770000000001</v>
      </c>
      <c r="B42">
        <v>872.25238999999999</v>
      </c>
      <c r="C42">
        <v>1327.7545</v>
      </c>
      <c r="D42">
        <v>1327.82053</v>
      </c>
      <c r="E42">
        <v>26.09618</v>
      </c>
      <c r="F42">
        <v>4.8410000000000002E-2</v>
      </c>
      <c r="G42">
        <v>0.21210000000000001</v>
      </c>
      <c r="H42">
        <v>85706.538509999998</v>
      </c>
      <c r="I42">
        <v>6.6140000000000004E-2</v>
      </c>
      <c r="J42">
        <v>0.18445</v>
      </c>
      <c r="K42">
        <v>1.7526299999999999</v>
      </c>
      <c r="L42">
        <v>1.74939</v>
      </c>
      <c r="M42">
        <v>1379294529.2759099</v>
      </c>
      <c r="N42">
        <v>23.715990000000001</v>
      </c>
      <c r="O42">
        <v>19.52121</v>
      </c>
      <c r="P42">
        <v>25295332.546</v>
      </c>
      <c r="Q42">
        <v>1.73411</v>
      </c>
      <c r="R42">
        <v>3.79E-3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4.3099999999999996E-3</v>
      </c>
      <c r="W42">
        <v>3.96E-3</v>
      </c>
      <c r="X42">
        <v>8.0700000000000008E-3</v>
      </c>
      <c r="Y42">
        <v>1327.6216999999999</v>
      </c>
      <c r="Z42">
        <v>4.0000000000000001E-3</v>
      </c>
      <c r="AA42">
        <v>4.2300000000000003E-3</v>
      </c>
    </row>
    <row r="43" spans="1:27" x14ac:dyDescent="0.25">
      <c r="A43">
        <v>43.0762</v>
      </c>
      <c r="B43">
        <v>208.07068000000001</v>
      </c>
      <c r="C43">
        <v>208.05167</v>
      </c>
      <c r="D43">
        <v>208.07069000000001</v>
      </c>
      <c r="E43">
        <v>26.107579999999999</v>
      </c>
      <c r="F43">
        <v>4.6420000000000003E-2</v>
      </c>
      <c r="G43">
        <v>0.21210999999999999</v>
      </c>
      <c r="H43">
        <v>85706.538509999998</v>
      </c>
      <c r="I43">
        <v>7.2150000000000006E-2</v>
      </c>
      <c r="J43">
        <v>0.18415000000000001</v>
      </c>
      <c r="K43">
        <v>1.7527200000000001</v>
      </c>
      <c r="L43">
        <v>1.74949</v>
      </c>
      <c r="M43">
        <v>858.02197999999999</v>
      </c>
      <c r="N43">
        <v>3.7799999999999999E-3</v>
      </c>
      <c r="O43">
        <v>21.29439</v>
      </c>
      <c r="P43">
        <v>25295332.546</v>
      </c>
      <c r="Q43">
        <v>2515.0909700000002</v>
      </c>
      <c r="R43">
        <v>23.530729999999998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4.3299999999999996E-3</v>
      </c>
      <c r="W43">
        <v>3.96E-3</v>
      </c>
      <c r="X43">
        <v>8.0700000000000008E-3</v>
      </c>
      <c r="Y43">
        <v>1327.6216999999999</v>
      </c>
      <c r="Z43">
        <v>3.9899999999999996E-3</v>
      </c>
      <c r="AA43">
        <v>4.2300000000000003E-3</v>
      </c>
    </row>
    <row r="44" spans="1:27" x14ac:dyDescent="0.25">
      <c r="A44">
        <v>44.076079999999997</v>
      </c>
      <c r="B44">
        <v>876.06605999999999</v>
      </c>
      <c r="C44">
        <v>-244.98909</v>
      </c>
      <c r="D44">
        <v>876.06610000000001</v>
      </c>
      <c r="E44">
        <v>26.119450000000001</v>
      </c>
      <c r="F44">
        <v>5.4039999999999998E-2</v>
      </c>
      <c r="G44">
        <v>0.21207999999999999</v>
      </c>
      <c r="H44">
        <v>85706.538509999998</v>
      </c>
      <c r="I44">
        <v>7.077E-2</v>
      </c>
      <c r="J44">
        <v>0.18554000000000001</v>
      </c>
      <c r="K44">
        <v>1.75247</v>
      </c>
      <c r="L44">
        <v>1.7492399999999999</v>
      </c>
      <c r="M44">
        <v>93542.978029999998</v>
      </c>
      <c r="N44">
        <v>462891.98982000002</v>
      </c>
      <c r="O44">
        <v>20.88618</v>
      </c>
      <c r="P44">
        <v>25295332.546</v>
      </c>
      <c r="Q44">
        <v>1.7096899999999999</v>
      </c>
      <c r="R44">
        <v>2.8547099999999999</v>
      </c>
      <c r="S44" t="s">
        <v>25</v>
      </c>
      <c r="T44" t="s">
        <v>25</v>
      </c>
      <c r="U44">
        <v>4.0499999999999998E-3</v>
      </c>
      <c r="V44">
        <v>4.3299999999999996E-3</v>
      </c>
      <c r="W44">
        <v>3.9500000000000004E-3</v>
      </c>
      <c r="X44">
        <v>8.0700000000000008E-3</v>
      </c>
      <c r="Y44">
        <v>1327.6216999999999</v>
      </c>
      <c r="Z44">
        <v>4.0099999999999997E-3</v>
      </c>
      <c r="AA44">
        <v>4.2300000000000003E-3</v>
      </c>
    </row>
    <row r="45" spans="1:27" x14ac:dyDescent="0.25">
      <c r="A45">
        <v>45.075539999999997</v>
      </c>
      <c r="B45">
        <v>204.92443</v>
      </c>
      <c r="C45">
        <v>-244.98909</v>
      </c>
      <c r="D45">
        <v>204.92445000000001</v>
      </c>
      <c r="E45">
        <v>26.129239999999999</v>
      </c>
      <c r="F45">
        <v>4.888E-2</v>
      </c>
      <c r="G45">
        <v>0.21173</v>
      </c>
      <c r="H45">
        <v>85706.538509999998</v>
      </c>
      <c r="I45">
        <v>7.6079999999999995E-2</v>
      </c>
      <c r="J45">
        <v>0.18512999999999999</v>
      </c>
      <c r="K45">
        <v>1.7495400000000001</v>
      </c>
      <c r="L45">
        <v>1.74631</v>
      </c>
      <c r="M45">
        <v>147.05833999999999</v>
      </c>
      <c r="N45">
        <v>93.906300000000002</v>
      </c>
      <c r="O45">
        <v>22.455359999999999</v>
      </c>
      <c r="P45">
        <v>25295332.546</v>
      </c>
      <c r="Q45">
        <v>2635.2801399999998</v>
      </c>
      <c r="R45">
        <v>81.944749999999999</v>
      </c>
      <c r="S45" t="s">
        <v>25</v>
      </c>
      <c r="T45" t="s">
        <v>25</v>
      </c>
      <c r="U45">
        <v>4.0499999999999998E-3</v>
      </c>
      <c r="V45">
        <v>4.3499999999999997E-3</v>
      </c>
      <c r="W45">
        <v>3.96E-3</v>
      </c>
      <c r="X45">
        <v>8.0700000000000008E-3</v>
      </c>
      <c r="Y45">
        <v>1327.6216999999999</v>
      </c>
      <c r="Z45">
        <v>4.0000000000000001E-3</v>
      </c>
      <c r="AA45">
        <v>4.2300000000000003E-3</v>
      </c>
    </row>
    <row r="46" spans="1:27" x14ac:dyDescent="0.25">
      <c r="A46">
        <v>46.076830000000001</v>
      </c>
      <c r="B46">
        <v>879.38905999999997</v>
      </c>
      <c r="C46">
        <v>879.34189000000003</v>
      </c>
      <c r="D46">
        <v>879.38909999999998</v>
      </c>
      <c r="E46">
        <v>26.138639999999999</v>
      </c>
      <c r="F46">
        <v>5.3319999999999999E-2</v>
      </c>
      <c r="G46">
        <v>0.21201999999999999</v>
      </c>
      <c r="H46">
        <v>13129.63573</v>
      </c>
      <c r="I46">
        <v>7.3230000000000003E-2</v>
      </c>
      <c r="J46">
        <v>0.18518999999999999</v>
      </c>
      <c r="K46">
        <v>1.75197</v>
      </c>
      <c r="L46">
        <v>1.74874</v>
      </c>
      <c r="M46">
        <v>101999565.59514</v>
      </c>
      <c r="N46">
        <v>19.730589999999999</v>
      </c>
      <c r="O46">
        <v>21.613720000000001</v>
      </c>
      <c r="P46">
        <v>3875066.1004400002</v>
      </c>
      <c r="Q46">
        <v>1.6769499999999999</v>
      </c>
      <c r="R46">
        <v>2.4340000000000001E-2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4.3400000000000001E-3</v>
      </c>
      <c r="W46">
        <v>3.96E-3</v>
      </c>
      <c r="X46">
        <v>8.0700000000000008E-3</v>
      </c>
      <c r="Y46">
        <v>203.38566</v>
      </c>
      <c r="Z46">
        <v>4.0099999999999997E-3</v>
      </c>
      <c r="AA46">
        <v>4.2300000000000003E-3</v>
      </c>
    </row>
    <row r="47" spans="1:27" x14ac:dyDescent="0.25">
      <c r="A47">
        <v>47.079610000000002</v>
      </c>
      <c r="B47">
        <v>201.05969999999999</v>
      </c>
      <c r="C47">
        <v>1327.7545</v>
      </c>
      <c r="D47">
        <v>1327.82053</v>
      </c>
      <c r="E47">
        <v>26.147929999999999</v>
      </c>
      <c r="F47">
        <v>4.7570000000000001E-2</v>
      </c>
      <c r="G47">
        <v>0.21178</v>
      </c>
      <c r="H47">
        <v>-15815.931699999999</v>
      </c>
      <c r="I47">
        <v>7.4759999999999993E-2</v>
      </c>
      <c r="J47">
        <v>0.18547</v>
      </c>
      <c r="K47">
        <v>1.7499199999999999</v>
      </c>
      <c r="L47">
        <v>1.7466900000000001</v>
      </c>
      <c r="M47">
        <v>286698668.05997998</v>
      </c>
      <c r="N47">
        <v>1.338E-2</v>
      </c>
      <c r="O47">
        <v>22.063549999999999</v>
      </c>
      <c r="P47">
        <v>-4667896.5093499999</v>
      </c>
      <c r="Q47">
        <v>2764.5648200000001</v>
      </c>
      <c r="R47">
        <v>3.7299999999999998E-3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4.3499999999999997E-3</v>
      </c>
      <c r="W47">
        <v>3.9699999999999996E-3</v>
      </c>
      <c r="X47">
        <v>8.0700000000000008E-3</v>
      </c>
      <c r="Y47">
        <v>-244.98909</v>
      </c>
      <c r="Z47">
        <v>3.9899999999999996E-3</v>
      </c>
      <c r="AA47">
        <v>4.2300000000000003E-3</v>
      </c>
    </row>
    <row r="48" spans="1:27" x14ac:dyDescent="0.25">
      <c r="A48">
        <v>48.080979999999997</v>
      </c>
      <c r="B48">
        <v>884.09487999999999</v>
      </c>
      <c r="C48">
        <v>1327.7545</v>
      </c>
      <c r="D48">
        <v>1327.82053</v>
      </c>
      <c r="E48">
        <v>26.155280000000001</v>
      </c>
      <c r="F48">
        <v>4.7050000000000002E-2</v>
      </c>
      <c r="G48">
        <v>0.21215999999999999</v>
      </c>
      <c r="H48">
        <v>57064.724289999998</v>
      </c>
      <c r="I48">
        <v>7.0559999999999998E-2</v>
      </c>
      <c r="J48">
        <v>0.18622</v>
      </c>
      <c r="K48">
        <v>1.7531000000000001</v>
      </c>
      <c r="L48">
        <v>1.74987</v>
      </c>
      <c r="M48">
        <v>1411945646.1714699</v>
      </c>
      <c r="N48">
        <v>25.244409999999998</v>
      </c>
      <c r="O48">
        <v>20.824480000000001</v>
      </c>
      <c r="P48">
        <v>16842019.320889998</v>
      </c>
      <c r="Q48">
        <v>1.6455299999999999</v>
      </c>
      <c r="R48">
        <v>3.6900000000000001E-3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4.3299999999999996E-3</v>
      </c>
      <c r="W48">
        <v>3.96E-3</v>
      </c>
      <c r="X48">
        <v>8.0700000000000008E-3</v>
      </c>
      <c r="Y48">
        <v>883.95218</v>
      </c>
      <c r="Z48">
        <v>3.9899999999999996E-3</v>
      </c>
      <c r="AA48">
        <v>4.2300000000000003E-3</v>
      </c>
    </row>
    <row r="49" spans="1:27" x14ac:dyDescent="0.25">
      <c r="A49">
        <v>49.083779999999997</v>
      </c>
      <c r="B49">
        <v>1327.8204800000001</v>
      </c>
      <c r="C49">
        <v>1327.7545</v>
      </c>
      <c r="D49">
        <v>193.80314000000001</v>
      </c>
      <c r="E49">
        <v>26.16329</v>
      </c>
      <c r="F49">
        <v>4.4909999999999999E-2</v>
      </c>
      <c r="G49">
        <v>0.21201</v>
      </c>
      <c r="H49">
        <v>85706.538509999998</v>
      </c>
      <c r="I49">
        <v>7.0360000000000006E-2</v>
      </c>
      <c r="J49">
        <v>0.18678</v>
      </c>
      <c r="K49">
        <v>1.75186</v>
      </c>
      <c r="L49">
        <v>1.7486299999999999</v>
      </c>
      <c r="M49">
        <v>61471622.677539997</v>
      </c>
      <c r="N49">
        <v>6000125.7906200001</v>
      </c>
      <c r="O49">
        <v>20.765180000000001</v>
      </c>
      <c r="P49">
        <v>25295332.546</v>
      </c>
      <c r="Q49">
        <v>0.26901000000000003</v>
      </c>
      <c r="R49">
        <v>3.8600000000000002E-2</v>
      </c>
      <c r="S49" t="s">
        <v>25</v>
      </c>
      <c r="T49" t="s">
        <v>25</v>
      </c>
      <c r="U49">
        <v>4.0499999999999998E-3</v>
      </c>
      <c r="V49">
        <v>4.3299999999999996E-3</v>
      </c>
      <c r="W49">
        <v>3.9699999999999996E-3</v>
      </c>
      <c r="X49">
        <v>8.0700000000000008E-3</v>
      </c>
      <c r="Y49">
        <v>1327.6216999999999</v>
      </c>
      <c r="Z49">
        <v>3.98E-3</v>
      </c>
      <c r="AA49">
        <v>4.2300000000000003E-3</v>
      </c>
    </row>
    <row r="50" spans="1:27" x14ac:dyDescent="0.25">
      <c r="A50">
        <v>50.085769999999997</v>
      </c>
      <c r="B50">
        <v>1327.8204800000001</v>
      </c>
      <c r="C50">
        <v>1327.7545</v>
      </c>
      <c r="D50">
        <v>-244.98909</v>
      </c>
      <c r="E50">
        <v>26.170110000000001</v>
      </c>
      <c r="F50">
        <v>4.9689999999999998E-2</v>
      </c>
      <c r="G50">
        <v>0.21184</v>
      </c>
      <c r="H50">
        <v>85706.538509999998</v>
      </c>
      <c r="I50">
        <v>7.4209999999999998E-2</v>
      </c>
      <c r="J50">
        <v>0.18603</v>
      </c>
      <c r="K50">
        <v>1.7504999999999999</v>
      </c>
      <c r="L50">
        <v>1.74726</v>
      </c>
      <c r="M50">
        <v>6437568.9480100004</v>
      </c>
      <c r="N50">
        <v>9207932.7174699996</v>
      </c>
      <c r="O50">
        <v>21.902270000000001</v>
      </c>
      <c r="P50">
        <v>25295332.546</v>
      </c>
      <c r="Q50">
        <v>0.26791999999999999</v>
      </c>
      <c r="R50">
        <v>0.19624</v>
      </c>
      <c r="S50" t="s">
        <v>25</v>
      </c>
      <c r="T50" t="s">
        <v>25</v>
      </c>
      <c r="U50">
        <v>4.0499999999999998E-3</v>
      </c>
      <c r="V50">
        <v>4.3400000000000001E-3</v>
      </c>
      <c r="W50">
        <v>3.96E-3</v>
      </c>
      <c r="X50">
        <v>8.0700000000000008E-3</v>
      </c>
      <c r="Y50">
        <v>1327.6216999999999</v>
      </c>
      <c r="Z50">
        <v>4.0000000000000001E-3</v>
      </c>
      <c r="AA50">
        <v>4.2300000000000003E-3</v>
      </c>
    </row>
    <row r="51" spans="1:27" x14ac:dyDescent="0.25">
      <c r="A51">
        <v>51.085700000000003</v>
      </c>
      <c r="B51">
        <v>1327.8204800000001</v>
      </c>
      <c r="C51">
        <v>1327.7545</v>
      </c>
      <c r="D51">
        <v>-244.98909</v>
      </c>
      <c r="E51">
        <v>26.177759999999999</v>
      </c>
      <c r="F51">
        <v>4.7940000000000003E-2</v>
      </c>
      <c r="G51">
        <v>0.21171000000000001</v>
      </c>
      <c r="H51">
        <v>85706.538509999998</v>
      </c>
      <c r="I51">
        <v>7.2099999999999997E-2</v>
      </c>
      <c r="J51">
        <v>0.18559999999999999</v>
      </c>
      <c r="K51">
        <v>1.74935</v>
      </c>
      <c r="L51">
        <v>1.7461199999999999</v>
      </c>
      <c r="M51">
        <v>6422591.4464299995</v>
      </c>
      <c r="N51">
        <v>8884823.9942799993</v>
      </c>
      <c r="O51">
        <v>21.278549999999999</v>
      </c>
      <c r="P51">
        <v>25295332.546</v>
      </c>
      <c r="Q51">
        <v>0.26729000000000003</v>
      </c>
      <c r="R51">
        <v>0.18934999999999999</v>
      </c>
      <c r="S51" t="s">
        <v>25</v>
      </c>
      <c r="T51" t="s">
        <v>25</v>
      </c>
      <c r="U51">
        <v>4.0499999999999998E-3</v>
      </c>
      <c r="V51">
        <v>4.3299999999999996E-3</v>
      </c>
      <c r="W51">
        <v>3.96E-3</v>
      </c>
      <c r="X51">
        <v>8.0599999999999995E-3</v>
      </c>
      <c r="Y51">
        <v>1327.6216999999999</v>
      </c>
      <c r="Z51">
        <v>3.9899999999999996E-3</v>
      </c>
      <c r="AA51">
        <v>4.2300000000000003E-3</v>
      </c>
    </row>
    <row r="52" spans="1:27" x14ac:dyDescent="0.25">
      <c r="A52">
        <v>52.085749999999997</v>
      </c>
      <c r="B52">
        <v>1327.8204800000001</v>
      </c>
      <c r="C52">
        <v>1327.7545</v>
      </c>
      <c r="D52">
        <v>-244.98909</v>
      </c>
      <c r="E52">
        <v>26.183920000000001</v>
      </c>
      <c r="F52">
        <v>5.185E-2</v>
      </c>
      <c r="G52">
        <v>0.21151</v>
      </c>
      <c r="H52">
        <v>85706.538509999998</v>
      </c>
      <c r="I52">
        <v>7.4709999999999999E-2</v>
      </c>
      <c r="J52">
        <v>0.18661</v>
      </c>
      <c r="K52">
        <v>1.74773</v>
      </c>
      <c r="L52">
        <v>1.7444999999999999</v>
      </c>
      <c r="M52">
        <v>6457663.1343599996</v>
      </c>
      <c r="N52">
        <v>9609618.5104300007</v>
      </c>
      <c r="O52">
        <v>22.05</v>
      </c>
      <c r="P52">
        <v>25295332.546</v>
      </c>
      <c r="Q52">
        <v>0.26874999999999999</v>
      </c>
      <c r="R52">
        <v>0.20479</v>
      </c>
      <c r="S52" t="s">
        <v>25</v>
      </c>
      <c r="T52" t="s">
        <v>25</v>
      </c>
      <c r="U52">
        <v>4.0499999999999998E-3</v>
      </c>
      <c r="V52">
        <v>4.3499999999999997E-3</v>
      </c>
      <c r="W52">
        <v>3.96E-3</v>
      </c>
      <c r="X52">
        <v>8.0599999999999995E-3</v>
      </c>
      <c r="Y52">
        <v>1327.6216999999999</v>
      </c>
      <c r="Z52">
        <v>4.0099999999999997E-3</v>
      </c>
      <c r="AA52">
        <v>4.2300000000000003E-3</v>
      </c>
    </row>
    <row r="53" spans="1:27" x14ac:dyDescent="0.25">
      <c r="A53">
        <v>53.086199999999998</v>
      </c>
      <c r="B53">
        <v>1327.8204800000001</v>
      </c>
      <c r="C53">
        <v>178.16356999999999</v>
      </c>
      <c r="D53">
        <v>904.65011000000004</v>
      </c>
      <c r="E53">
        <v>26.18975</v>
      </c>
      <c r="F53">
        <v>4.4690000000000001E-2</v>
      </c>
      <c r="G53">
        <v>0.21184</v>
      </c>
      <c r="H53">
        <v>85706.538509999998</v>
      </c>
      <c r="I53">
        <v>7.392E-2</v>
      </c>
      <c r="J53">
        <v>0.18675</v>
      </c>
      <c r="K53">
        <v>1.75048</v>
      </c>
      <c r="L53">
        <v>1.74725</v>
      </c>
      <c r="M53">
        <v>6464344.9214899996</v>
      </c>
      <c r="N53">
        <v>3825928.5275400002</v>
      </c>
      <c r="O53">
        <v>21.817509999999999</v>
      </c>
      <c r="P53">
        <v>25295332.546</v>
      </c>
      <c r="Q53">
        <v>0.26894000000000001</v>
      </c>
      <c r="R53">
        <v>0.17646999999999999</v>
      </c>
      <c r="S53" t="s">
        <v>25</v>
      </c>
      <c r="T53" t="s">
        <v>25</v>
      </c>
      <c r="U53">
        <v>4.0499999999999998E-3</v>
      </c>
      <c r="V53">
        <v>4.3400000000000001E-3</v>
      </c>
      <c r="W53">
        <v>3.96E-3</v>
      </c>
      <c r="X53">
        <v>8.0700000000000008E-3</v>
      </c>
      <c r="Y53">
        <v>1327.6216999999999</v>
      </c>
      <c r="Z53">
        <v>3.98E-3</v>
      </c>
      <c r="AA53">
        <v>4.2300000000000003E-3</v>
      </c>
    </row>
    <row r="54" spans="1:27" x14ac:dyDescent="0.25">
      <c r="A54">
        <v>54.08531</v>
      </c>
      <c r="B54">
        <v>176.98420999999999</v>
      </c>
      <c r="C54">
        <v>905.7989</v>
      </c>
      <c r="D54">
        <v>1327.82053</v>
      </c>
      <c r="E54">
        <v>26.195969999999999</v>
      </c>
      <c r="F54">
        <v>5.1520000000000003E-2</v>
      </c>
      <c r="G54">
        <v>0.21201</v>
      </c>
      <c r="H54">
        <v>11421.80421</v>
      </c>
      <c r="I54">
        <v>7.492E-2</v>
      </c>
      <c r="J54">
        <v>0.18601000000000001</v>
      </c>
      <c r="K54">
        <v>1.7518800000000001</v>
      </c>
      <c r="L54">
        <v>1.74865</v>
      </c>
      <c r="M54">
        <v>83242314.139369994</v>
      </c>
      <c r="N54">
        <v>91.775120000000001</v>
      </c>
      <c r="O54">
        <v>22.111940000000001</v>
      </c>
      <c r="P54">
        <v>3371018.6030600001</v>
      </c>
      <c r="Q54">
        <v>3240.2789499999999</v>
      </c>
      <c r="R54">
        <v>8.4100000000000008E-3</v>
      </c>
      <c r="S54" t="e" cm="1">
        <f t="array" ref="S54">-Inf</f>
        <v>#NAME?</v>
      </c>
      <c r="T54" t="e" cm="1">
        <f t="array" ref="T54">-Inf</f>
        <v>#NAME?</v>
      </c>
      <c r="U54">
        <v>4.0400000000000002E-3</v>
      </c>
      <c r="V54">
        <v>4.3499999999999997E-3</v>
      </c>
      <c r="W54">
        <v>3.96E-3</v>
      </c>
      <c r="X54">
        <v>8.0700000000000008E-3</v>
      </c>
      <c r="Y54">
        <v>176.93088</v>
      </c>
      <c r="Z54">
        <v>4.0099999999999997E-3</v>
      </c>
      <c r="AA54">
        <v>4.2300000000000003E-3</v>
      </c>
    </row>
    <row r="55" spans="1:27" x14ac:dyDescent="0.25">
      <c r="A55">
        <v>55.086089999999999</v>
      </c>
      <c r="B55">
        <v>-244.98909</v>
      </c>
      <c r="C55">
        <v>175.24799999999999</v>
      </c>
      <c r="D55">
        <v>175.26563999999999</v>
      </c>
      <c r="E55">
        <v>26.200209999999998</v>
      </c>
      <c r="F55">
        <v>4.922E-2</v>
      </c>
      <c r="G55">
        <v>0.21188000000000001</v>
      </c>
      <c r="H55">
        <v>-15815.931699999999</v>
      </c>
      <c r="I55">
        <v>6.9419999999999996E-2</v>
      </c>
      <c r="J55">
        <v>0.18687000000000001</v>
      </c>
      <c r="K55">
        <v>1.7507900000000001</v>
      </c>
      <c r="L55">
        <v>1.74756</v>
      </c>
      <c r="M55">
        <v>446.40364</v>
      </c>
      <c r="N55">
        <v>3.952E-2</v>
      </c>
      <c r="O55">
        <v>20.487210000000001</v>
      </c>
      <c r="P55">
        <v>-4667896.5093499999</v>
      </c>
      <c r="Q55">
        <v>31.670940000000002</v>
      </c>
      <c r="R55">
        <v>70.160989999999998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4.3200000000000001E-3</v>
      </c>
      <c r="W55">
        <v>3.96E-3</v>
      </c>
      <c r="X55">
        <v>8.0700000000000008E-3</v>
      </c>
      <c r="Y55">
        <v>-244.98909</v>
      </c>
      <c r="Z55">
        <v>4.0000000000000001E-3</v>
      </c>
      <c r="AA55">
        <v>4.2300000000000003E-3</v>
      </c>
    </row>
    <row r="56" spans="1:27" x14ac:dyDescent="0.25">
      <c r="A56">
        <v>56.086860000000001</v>
      </c>
      <c r="B56">
        <v>908.74019999999996</v>
      </c>
      <c r="C56">
        <v>908.69178999999997</v>
      </c>
      <c r="D56">
        <v>908.74023</v>
      </c>
      <c r="E56">
        <v>26.20449</v>
      </c>
      <c r="F56">
        <v>4.8509999999999998E-2</v>
      </c>
      <c r="G56">
        <v>0.21229000000000001</v>
      </c>
      <c r="H56">
        <v>58655.542249999999</v>
      </c>
      <c r="I56">
        <v>7.1749999999999994E-2</v>
      </c>
      <c r="J56">
        <v>0.18668999999999999</v>
      </c>
      <c r="K56">
        <v>1.7541800000000001</v>
      </c>
      <c r="L56">
        <v>1.75095</v>
      </c>
      <c r="M56">
        <v>131339407.47208001</v>
      </c>
      <c r="N56">
        <v>22.968769999999999</v>
      </c>
      <c r="O56">
        <v>21.175409999999999</v>
      </c>
      <c r="P56">
        <v>17311531.56546</v>
      </c>
      <c r="Q56">
        <v>1.45485</v>
      </c>
      <c r="R56">
        <v>1.9199999999999998E-2</v>
      </c>
      <c r="S56" t="e" cm="1">
        <f t="array" ref="S56">-Inf</f>
        <v>#NAME?</v>
      </c>
      <c r="T56" t="e" cm="1">
        <f t="array" ref="T56">-Inf</f>
        <v>#NAME?</v>
      </c>
      <c r="U56">
        <v>4.0400000000000002E-3</v>
      </c>
      <c r="V56">
        <v>4.3299999999999996E-3</v>
      </c>
      <c r="W56">
        <v>3.96E-3</v>
      </c>
      <c r="X56">
        <v>8.0800000000000004E-3</v>
      </c>
      <c r="Y56">
        <v>908.59438</v>
      </c>
      <c r="Z56">
        <v>4.0000000000000001E-3</v>
      </c>
      <c r="AA56">
        <v>4.2199999999999998E-3</v>
      </c>
    </row>
    <row r="57" spans="1:27" x14ac:dyDescent="0.25">
      <c r="A57">
        <v>57.086759999999998</v>
      </c>
      <c r="B57">
        <v>173.06369000000001</v>
      </c>
      <c r="C57">
        <v>1327.7545</v>
      </c>
      <c r="D57">
        <v>1327.82053</v>
      </c>
      <c r="E57">
        <v>26.208950000000002</v>
      </c>
      <c r="F57">
        <v>5.0909999999999997E-2</v>
      </c>
      <c r="G57">
        <v>0.21189</v>
      </c>
      <c r="H57">
        <v>11168.740879999999</v>
      </c>
      <c r="I57">
        <v>6.88E-2</v>
      </c>
      <c r="J57">
        <v>0.18812000000000001</v>
      </c>
      <c r="K57">
        <v>1.7508999999999999</v>
      </c>
      <c r="L57">
        <v>1.7476700000000001</v>
      </c>
      <c r="M57">
        <v>244149533.10242999</v>
      </c>
      <c r="N57">
        <v>1.418E-2</v>
      </c>
      <c r="O57">
        <v>20.306139999999999</v>
      </c>
      <c r="P57">
        <v>3296329.7735700002</v>
      </c>
      <c r="Q57">
        <v>3292.3714500000001</v>
      </c>
      <c r="R57">
        <v>3.9899999999999996E-3</v>
      </c>
      <c r="S57" t="e" cm="1">
        <f t="array" ref="S57">-Inf</f>
        <v>#NAME?</v>
      </c>
      <c r="T57" t="e" cm="1">
        <f t="array" ref="T57">-Inf</f>
        <v>#NAME?</v>
      </c>
      <c r="U57">
        <v>4.0400000000000002E-3</v>
      </c>
      <c r="V57">
        <v>4.3200000000000001E-3</v>
      </c>
      <c r="W57">
        <v>3.96E-3</v>
      </c>
      <c r="X57">
        <v>8.0700000000000008E-3</v>
      </c>
      <c r="Y57">
        <v>173.01086000000001</v>
      </c>
      <c r="Z57">
        <v>4.0000000000000001E-3</v>
      </c>
      <c r="AA57">
        <v>4.2300000000000003E-3</v>
      </c>
    </row>
    <row r="58" spans="1:27" x14ac:dyDescent="0.25">
      <c r="A58">
        <v>58.087420000000002</v>
      </c>
      <c r="B58">
        <v>-244.98909</v>
      </c>
      <c r="C58">
        <v>1327.7545</v>
      </c>
      <c r="D58">
        <v>1327.82053</v>
      </c>
      <c r="E58">
        <v>26.212440000000001</v>
      </c>
      <c r="F58">
        <v>5.1560000000000002E-2</v>
      </c>
      <c r="G58">
        <v>0.21151</v>
      </c>
      <c r="H58">
        <v>58808.463519999998</v>
      </c>
      <c r="I58">
        <v>7.535E-2</v>
      </c>
      <c r="J58">
        <v>0.18837999999999999</v>
      </c>
      <c r="K58">
        <v>1.7477499999999999</v>
      </c>
      <c r="L58">
        <v>1.7445200000000001</v>
      </c>
      <c r="M58">
        <v>451501907.25273001</v>
      </c>
      <c r="N58">
        <v>0.15490999999999999</v>
      </c>
      <c r="O58">
        <v>22.23968</v>
      </c>
      <c r="P58">
        <v>17356664.57993</v>
      </c>
      <c r="Q58">
        <v>31.932089999999999</v>
      </c>
      <c r="R58">
        <v>4.0400000000000002E-3</v>
      </c>
      <c r="S58" t="e" cm="1">
        <f t="array" ref="S58">-Inf</f>
        <v>#NAME?</v>
      </c>
      <c r="T58" t="e" cm="1">
        <f t="array" ref="T58">-Inf</f>
        <v>#NAME?</v>
      </c>
      <c r="U58">
        <v>4.0400000000000002E-3</v>
      </c>
      <c r="V58">
        <v>4.3499999999999997E-3</v>
      </c>
      <c r="W58">
        <v>3.96E-3</v>
      </c>
      <c r="X58">
        <v>8.0599999999999995E-3</v>
      </c>
      <c r="Y58">
        <v>910.96316999999999</v>
      </c>
      <c r="Z58">
        <v>4.0099999999999997E-3</v>
      </c>
      <c r="AA58">
        <v>4.2300000000000003E-3</v>
      </c>
    </row>
    <row r="59" spans="1:27" x14ac:dyDescent="0.25">
      <c r="A59">
        <v>59.087730000000001</v>
      </c>
      <c r="B59">
        <v>-244.98909</v>
      </c>
      <c r="C59">
        <v>1327.7545</v>
      </c>
      <c r="D59">
        <v>1327.82053</v>
      </c>
      <c r="E59">
        <v>26.21536</v>
      </c>
      <c r="F59">
        <v>4.5699999999999998E-2</v>
      </c>
      <c r="G59">
        <v>0.21203</v>
      </c>
      <c r="H59">
        <v>10953.87666</v>
      </c>
      <c r="I59">
        <v>7.8969999999999999E-2</v>
      </c>
      <c r="J59">
        <v>0.18986</v>
      </c>
      <c r="K59">
        <v>1.75203</v>
      </c>
      <c r="L59">
        <v>1.7487999999999999</v>
      </c>
      <c r="M59">
        <v>455041593.96600002</v>
      </c>
      <c r="N59">
        <v>0.13730000000000001</v>
      </c>
      <c r="O59">
        <v>23.306270000000001</v>
      </c>
      <c r="P59">
        <v>3232914.9874700001</v>
      </c>
      <c r="Q59">
        <v>32.183059999999998</v>
      </c>
      <c r="R59">
        <v>3.5799999999999998E-3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4.3699999999999998E-3</v>
      </c>
      <c r="W59">
        <v>3.96E-3</v>
      </c>
      <c r="X59">
        <v>8.0700000000000008E-3</v>
      </c>
      <c r="Y59">
        <v>169.68254999999999</v>
      </c>
      <c r="Z59">
        <v>3.9899999999999996E-3</v>
      </c>
      <c r="AA59">
        <v>4.2300000000000003E-3</v>
      </c>
    </row>
    <row r="60" spans="1:27" x14ac:dyDescent="0.25">
      <c r="A60">
        <v>60.088740000000001</v>
      </c>
      <c r="B60">
        <v>915.66193999999996</v>
      </c>
      <c r="C60">
        <v>1327.7545</v>
      </c>
      <c r="D60">
        <v>1327.82053</v>
      </c>
      <c r="E60">
        <v>26.219719999999999</v>
      </c>
      <c r="F60">
        <v>5.3580000000000003E-2</v>
      </c>
      <c r="G60">
        <v>0.21187</v>
      </c>
      <c r="H60">
        <v>59102.330470000001</v>
      </c>
      <c r="I60">
        <v>7.0989999999999998E-2</v>
      </c>
      <c r="J60">
        <v>0.18945999999999999</v>
      </c>
      <c r="K60">
        <v>1.7507200000000001</v>
      </c>
      <c r="L60">
        <v>1.74749</v>
      </c>
      <c r="M60">
        <v>1489247928.3352301</v>
      </c>
      <c r="N60">
        <v>36.393349999999998</v>
      </c>
      <c r="O60">
        <v>20.953130000000002</v>
      </c>
      <c r="P60">
        <v>17443396.146219999</v>
      </c>
      <c r="Q60">
        <v>1.42622</v>
      </c>
      <c r="R60">
        <v>4.1999999999999997E-3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4.3299999999999996E-3</v>
      </c>
      <c r="W60">
        <v>3.9699999999999996E-3</v>
      </c>
      <c r="X60">
        <v>8.0700000000000008E-3</v>
      </c>
      <c r="Y60">
        <v>915.51525000000004</v>
      </c>
      <c r="Z60">
        <v>4.0099999999999997E-3</v>
      </c>
      <c r="AA60">
        <v>4.2300000000000003E-3</v>
      </c>
    </row>
    <row r="61" spans="1:27" x14ac:dyDescent="0.25">
      <c r="A61">
        <v>61.089370000000002</v>
      </c>
      <c r="B61">
        <v>1327.8204800000001</v>
      </c>
      <c r="C61">
        <v>1327.7545</v>
      </c>
      <c r="D61">
        <v>1327.82053</v>
      </c>
      <c r="E61">
        <v>26.223680000000002</v>
      </c>
      <c r="F61">
        <v>4.6780000000000002E-2</v>
      </c>
      <c r="G61">
        <v>0.21156</v>
      </c>
      <c r="H61">
        <v>85706.538509999998</v>
      </c>
      <c r="I61">
        <v>7.2419999999999998E-2</v>
      </c>
      <c r="J61">
        <v>0.19012000000000001</v>
      </c>
      <c r="K61">
        <v>1.7481500000000001</v>
      </c>
      <c r="L61">
        <v>1.74492</v>
      </c>
      <c r="M61">
        <v>2186845964.8143702</v>
      </c>
      <c r="N61">
        <v>364.06484999999998</v>
      </c>
      <c r="O61">
        <v>21.37256</v>
      </c>
      <c r="P61">
        <v>25295332.546</v>
      </c>
      <c r="Q61">
        <v>0.27374999999999999</v>
      </c>
      <c r="R61">
        <v>3.6700000000000001E-3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4.3400000000000001E-3</v>
      </c>
      <c r="W61">
        <v>3.9699999999999996E-3</v>
      </c>
      <c r="X61">
        <v>8.0599999999999995E-3</v>
      </c>
      <c r="Y61">
        <v>1327.6216999999999</v>
      </c>
      <c r="Z61">
        <v>3.9899999999999996E-3</v>
      </c>
      <c r="AA61">
        <v>4.2300000000000003E-3</v>
      </c>
    </row>
    <row r="62" spans="1:27" x14ac:dyDescent="0.25">
      <c r="A62">
        <v>62.089399999999998</v>
      </c>
      <c r="B62">
        <v>1327.8204800000001</v>
      </c>
      <c r="C62">
        <v>1327.7545</v>
      </c>
      <c r="D62">
        <v>162.89266000000001</v>
      </c>
      <c r="E62">
        <v>26.227080000000001</v>
      </c>
      <c r="F62">
        <v>4.8059999999999999E-2</v>
      </c>
      <c r="G62">
        <v>0.21182000000000001</v>
      </c>
      <c r="H62">
        <v>85706.538509999998</v>
      </c>
      <c r="I62">
        <v>7.9020000000000007E-2</v>
      </c>
      <c r="J62">
        <v>0.19009999999999999</v>
      </c>
      <c r="K62">
        <v>1.7503</v>
      </c>
      <c r="L62">
        <v>1.7470699999999999</v>
      </c>
      <c r="M62">
        <v>54730754.8028</v>
      </c>
      <c r="N62">
        <v>6598514.7985399999</v>
      </c>
      <c r="O62">
        <v>23.320689999999999</v>
      </c>
      <c r="P62">
        <v>25295332.546</v>
      </c>
      <c r="Q62">
        <v>0.27372999999999997</v>
      </c>
      <c r="R62">
        <v>4.521E-2</v>
      </c>
      <c r="S62" t="s">
        <v>25</v>
      </c>
      <c r="T62" t="s">
        <v>25</v>
      </c>
      <c r="U62">
        <v>4.0400000000000002E-3</v>
      </c>
      <c r="V62">
        <v>4.3699999999999998E-3</v>
      </c>
      <c r="W62">
        <v>3.96E-3</v>
      </c>
      <c r="X62">
        <v>8.0700000000000008E-3</v>
      </c>
      <c r="Y62">
        <v>1327.6216999999999</v>
      </c>
      <c r="Z62">
        <v>3.9899999999999996E-3</v>
      </c>
      <c r="AA62">
        <v>4.2300000000000003E-3</v>
      </c>
    </row>
    <row r="63" spans="1:27" x14ac:dyDescent="0.25">
      <c r="A63">
        <v>63.09008</v>
      </c>
      <c r="B63">
        <v>159.53753</v>
      </c>
      <c r="C63">
        <v>159.52055999999999</v>
      </c>
      <c r="D63">
        <v>-244.98909</v>
      </c>
      <c r="E63">
        <v>26.229690000000002</v>
      </c>
      <c r="F63">
        <v>4.8710000000000003E-2</v>
      </c>
      <c r="G63">
        <v>0.21129000000000001</v>
      </c>
      <c r="H63">
        <v>85706.538509999998</v>
      </c>
      <c r="I63">
        <v>7.5509999999999994E-2</v>
      </c>
      <c r="J63">
        <v>0.18992000000000001</v>
      </c>
      <c r="K63">
        <v>1.7459499999999999</v>
      </c>
      <c r="L63">
        <v>1.74272</v>
      </c>
      <c r="M63">
        <v>145.42088000000001</v>
      </c>
      <c r="N63">
        <v>82.901539999999997</v>
      </c>
      <c r="O63">
        <v>22.286819999999999</v>
      </c>
      <c r="P63">
        <v>25295332.546</v>
      </c>
      <c r="Q63">
        <v>3260.4542900000001</v>
      </c>
      <c r="R63">
        <v>42.012009999999997</v>
      </c>
      <c r="S63" t="s">
        <v>25</v>
      </c>
      <c r="T63" t="s">
        <v>25</v>
      </c>
      <c r="U63">
        <v>4.0400000000000002E-3</v>
      </c>
      <c r="V63">
        <v>4.3499999999999997E-3</v>
      </c>
      <c r="W63">
        <v>3.96E-3</v>
      </c>
      <c r="X63">
        <v>8.0599999999999995E-3</v>
      </c>
      <c r="Y63">
        <v>1327.6216999999999</v>
      </c>
      <c r="Z63">
        <v>4.0000000000000001E-3</v>
      </c>
      <c r="AA63">
        <v>4.2300000000000003E-3</v>
      </c>
    </row>
    <row r="64" spans="1:27" x14ac:dyDescent="0.25">
      <c r="A64">
        <v>64.092870000000005</v>
      </c>
      <c r="B64">
        <v>924.55210999999997</v>
      </c>
      <c r="C64">
        <v>924.50304000000006</v>
      </c>
      <c r="D64">
        <v>924.55214999999998</v>
      </c>
      <c r="E64">
        <v>26.231819999999999</v>
      </c>
      <c r="F64">
        <v>4.9709999999999997E-2</v>
      </c>
      <c r="G64">
        <v>0.21207999999999999</v>
      </c>
      <c r="H64">
        <v>85706.538509999998</v>
      </c>
      <c r="I64">
        <v>7.6399999999999996E-2</v>
      </c>
      <c r="J64">
        <v>0.18945000000000001</v>
      </c>
      <c r="K64">
        <v>1.75248</v>
      </c>
      <c r="L64">
        <v>1.74925</v>
      </c>
      <c r="M64">
        <v>151534440.38727</v>
      </c>
      <c r="N64">
        <v>26.782029999999999</v>
      </c>
      <c r="O64">
        <v>22.54851</v>
      </c>
      <c r="P64">
        <v>25295332.546</v>
      </c>
      <c r="Q64">
        <v>1.3647400000000001</v>
      </c>
      <c r="R64">
        <v>1.8259999999999998E-2</v>
      </c>
      <c r="S64" t="e" cm="1">
        <f t="array" ref="S64">-Inf</f>
        <v>#NAME?</v>
      </c>
      <c r="T64" t="e" cm="1">
        <f t="array" ref="T64">-Inf</f>
        <v>#NAME?</v>
      </c>
      <c r="U64">
        <v>4.0499999999999998E-3</v>
      </c>
      <c r="V64">
        <v>4.3499999999999997E-3</v>
      </c>
      <c r="W64">
        <v>3.96E-3</v>
      </c>
      <c r="X64">
        <v>8.0700000000000008E-3</v>
      </c>
      <c r="Y64">
        <v>1327.6216999999999</v>
      </c>
      <c r="Z64">
        <v>4.0000000000000001E-3</v>
      </c>
      <c r="AA64">
        <v>4.2300000000000003E-3</v>
      </c>
    </row>
    <row r="65" spans="1:27" x14ac:dyDescent="0.25">
      <c r="A65">
        <v>65.095100000000002</v>
      </c>
      <c r="B65">
        <v>1327.8204800000001</v>
      </c>
      <c r="C65">
        <v>156.20178999999999</v>
      </c>
      <c r="D65">
        <v>1327.82053</v>
      </c>
      <c r="E65">
        <v>26.234819999999999</v>
      </c>
      <c r="F65">
        <v>4.5999999999999999E-2</v>
      </c>
      <c r="G65">
        <v>0.21153</v>
      </c>
      <c r="H65">
        <v>85706.538509999998</v>
      </c>
      <c r="I65">
        <v>7.8719999999999998E-2</v>
      </c>
      <c r="J65">
        <v>0.18928</v>
      </c>
      <c r="K65">
        <v>1.7479199999999999</v>
      </c>
      <c r="L65">
        <v>1.7446900000000001</v>
      </c>
      <c r="M65">
        <v>52932405.034010001</v>
      </c>
      <c r="N65">
        <v>6352437.48453</v>
      </c>
      <c r="O65">
        <v>23.232530000000001</v>
      </c>
      <c r="P65">
        <v>25295332.546</v>
      </c>
      <c r="Q65">
        <v>0.27254</v>
      </c>
      <c r="R65">
        <v>4.4130000000000003E-2</v>
      </c>
      <c r="S65" t="e" cm="1">
        <f t="array" ref="S65">-Inf</f>
        <v>#NAME?</v>
      </c>
      <c r="T65" t="e" cm="1">
        <f t="array" ref="T65">-Inf</f>
        <v>#NAME?</v>
      </c>
      <c r="U65">
        <v>4.0400000000000002E-3</v>
      </c>
      <c r="V65">
        <v>4.3699999999999998E-3</v>
      </c>
      <c r="W65">
        <v>3.9699999999999996E-3</v>
      </c>
      <c r="X65">
        <v>8.0599999999999995E-3</v>
      </c>
      <c r="Y65">
        <v>1327.6216999999999</v>
      </c>
      <c r="Z65">
        <v>3.9899999999999996E-3</v>
      </c>
      <c r="AA65">
        <v>4.2300000000000003E-3</v>
      </c>
    </row>
    <row r="66" spans="1:27" x14ac:dyDescent="0.25">
      <c r="A66">
        <v>66.095349999999996</v>
      </c>
      <c r="B66">
        <v>1327.8204800000001</v>
      </c>
      <c r="C66">
        <v>-244.98909</v>
      </c>
      <c r="D66">
        <v>151.82355999999999</v>
      </c>
      <c r="E66">
        <v>26.236840000000001</v>
      </c>
      <c r="F66">
        <v>4.904E-2</v>
      </c>
      <c r="G66">
        <v>0.21188000000000001</v>
      </c>
      <c r="H66">
        <v>85706.538509999998</v>
      </c>
      <c r="I66">
        <v>7.4039999999999995E-2</v>
      </c>
      <c r="J66">
        <v>0.19051000000000001</v>
      </c>
      <c r="K66">
        <v>1.7507600000000001</v>
      </c>
      <c r="L66">
        <v>1.74753</v>
      </c>
      <c r="M66">
        <v>1535.1213499999999</v>
      </c>
      <c r="N66">
        <v>2293646.4233300001</v>
      </c>
      <c r="O66">
        <v>21.853480000000001</v>
      </c>
      <c r="P66">
        <v>25295332.546</v>
      </c>
      <c r="Q66">
        <v>0.27431</v>
      </c>
      <c r="R66">
        <v>37.970700000000001</v>
      </c>
      <c r="S66" t="s">
        <v>26</v>
      </c>
      <c r="T66" t="e" cm="1">
        <f t="array" ref="T66">-Inf</f>
        <v>#NAME?</v>
      </c>
      <c r="U66">
        <v>4.0499999999999998E-3</v>
      </c>
      <c r="V66">
        <v>4.3400000000000001E-3</v>
      </c>
      <c r="W66">
        <v>3.96E-3</v>
      </c>
      <c r="X66">
        <v>8.0700000000000008E-3</v>
      </c>
      <c r="Y66">
        <v>1327.6216999999999</v>
      </c>
      <c r="Z66">
        <v>4.0000000000000001E-3</v>
      </c>
      <c r="AA66">
        <v>4.2300000000000003E-3</v>
      </c>
    </row>
    <row r="67" spans="1:27" x14ac:dyDescent="0.25">
      <c r="A67">
        <v>67.097170000000006</v>
      </c>
      <c r="B67">
        <v>1327.8204800000001</v>
      </c>
      <c r="C67">
        <v>934.64721999999995</v>
      </c>
      <c r="D67">
        <v>-244.98909</v>
      </c>
      <c r="E67">
        <v>26.239719999999998</v>
      </c>
      <c r="F67">
        <v>5.3120000000000001E-2</v>
      </c>
      <c r="G67">
        <v>0.21182000000000001</v>
      </c>
      <c r="H67">
        <v>85706.538509999998</v>
      </c>
      <c r="I67">
        <v>7.5600000000000001E-2</v>
      </c>
      <c r="J67">
        <v>0.19048000000000001</v>
      </c>
      <c r="K67">
        <v>1.7502800000000001</v>
      </c>
      <c r="L67">
        <v>1.74705</v>
      </c>
      <c r="M67">
        <v>282029.50066999998</v>
      </c>
      <c r="N67">
        <v>7385263.8535000002</v>
      </c>
      <c r="O67">
        <v>22.312719999999999</v>
      </c>
      <c r="P67">
        <v>25295332.546</v>
      </c>
      <c r="Q67">
        <v>0.27426</v>
      </c>
      <c r="R67">
        <v>1.7948900000000001</v>
      </c>
      <c r="S67" t="s">
        <v>25</v>
      </c>
      <c r="T67" t="s">
        <v>25</v>
      </c>
      <c r="U67">
        <v>4.0499999999999998E-3</v>
      </c>
      <c r="V67">
        <v>4.3499999999999997E-3</v>
      </c>
      <c r="W67">
        <v>3.96E-3</v>
      </c>
      <c r="X67">
        <v>8.0700000000000008E-3</v>
      </c>
      <c r="Y67">
        <v>1327.6216999999999</v>
      </c>
      <c r="Z67">
        <v>4.0099999999999997E-3</v>
      </c>
      <c r="AA67">
        <v>4.2300000000000003E-3</v>
      </c>
    </row>
    <row r="68" spans="1:27" x14ac:dyDescent="0.25">
      <c r="A68">
        <v>68.100470000000001</v>
      </c>
      <c r="B68">
        <v>1327.8204800000001</v>
      </c>
      <c r="C68">
        <v>1327.7545</v>
      </c>
      <c r="D68">
        <v>936.73844999999994</v>
      </c>
      <c r="E68">
        <v>26.24268</v>
      </c>
      <c r="F68">
        <v>4.8509999999999998E-2</v>
      </c>
      <c r="G68">
        <v>0.21174999999999999</v>
      </c>
      <c r="H68">
        <v>85706.538509999998</v>
      </c>
      <c r="I68">
        <v>7.4859999999999996E-2</v>
      </c>
      <c r="J68">
        <v>0.19037999999999999</v>
      </c>
      <c r="K68">
        <v>1.7496700000000001</v>
      </c>
      <c r="L68">
        <v>1.74644</v>
      </c>
      <c r="M68">
        <v>802220896.55235004</v>
      </c>
      <c r="N68">
        <v>2235844.6887300001</v>
      </c>
      <c r="O68">
        <v>22.09552</v>
      </c>
      <c r="P68">
        <v>25295332.546</v>
      </c>
      <c r="Q68">
        <v>0.27411999999999997</v>
      </c>
      <c r="R68">
        <v>7.4700000000000001E-3</v>
      </c>
      <c r="S68" t="s">
        <v>25</v>
      </c>
      <c r="T68" t="s">
        <v>25</v>
      </c>
      <c r="U68">
        <v>4.0499999999999998E-3</v>
      </c>
      <c r="V68">
        <v>4.3499999999999997E-3</v>
      </c>
      <c r="W68">
        <v>3.9699999999999996E-3</v>
      </c>
      <c r="X68">
        <v>8.0700000000000008E-3</v>
      </c>
      <c r="Y68">
        <v>1327.6216999999999</v>
      </c>
      <c r="Z68">
        <v>4.0000000000000001E-3</v>
      </c>
      <c r="AA68">
        <v>4.2300000000000003E-3</v>
      </c>
    </row>
    <row r="69" spans="1:27" x14ac:dyDescent="0.25">
      <c r="A69">
        <v>69.101730000000003</v>
      </c>
      <c r="B69">
        <v>142.71507</v>
      </c>
      <c r="C69">
        <v>142.69880000000001</v>
      </c>
      <c r="D69">
        <v>1327.82053</v>
      </c>
      <c r="E69">
        <v>26.243980000000001</v>
      </c>
      <c r="F69">
        <v>4.8730000000000002E-2</v>
      </c>
      <c r="G69">
        <v>0.21165</v>
      </c>
      <c r="H69">
        <v>9209.7830900000008</v>
      </c>
      <c r="I69">
        <v>7.1629999999999999E-2</v>
      </c>
      <c r="J69">
        <v>0.19111</v>
      </c>
      <c r="K69">
        <v>1.7488999999999999</v>
      </c>
      <c r="L69">
        <v>1.7456700000000001</v>
      </c>
      <c r="M69">
        <v>4505589.9315099996</v>
      </c>
      <c r="N69">
        <v>242.44479000000001</v>
      </c>
      <c r="O69">
        <v>21.140789999999999</v>
      </c>
      <c r="P69">
        <v>2718165.1475300002</v>
      </c>
      <c r="Q69">
        <v>3036.3245200000001</v>
      </c>
      <c r="R69">
        <v>4.8669999999999998E-2</v>
      </c>
      <c r="S69" t="e" cm="1">
        <f t="array" ref="S69">-Inf</f>
        <v>#NAME?</v>
      </c>
      <c r="T69" t="e" cm="1">
        <f t="array" ref="T69">-Inf</f>
        <v>#NAME?</v>
      </c>
      <c r="U69">
        <v>4.0499999999999998E-3</v>
      </c>
      <c r="V69">
        <v>4.3299999999999996E-3</v>
      </c>
      <c r="W69">
        <v>3.96E-3</v>
      </c>
      <c r="X69">
        <v>8.0599999999999995E-3</v>
      </c>
      <c r="Y69">
        <v>142.66606999999999</v>
      </c>
      <c r="Z69">
        <v>4.0000000000000001E-3</v>
      </c>
      <c r="AA69">
        <v>4.2300000000000003E-3</v>
      </c>
    </row>
    <row r="70" spans="1:27" x14ac:dyDescent="0.25">
      <c r="A70">
        <v>70.103899999999996</v>
      </c>
      <c r="B70">
        <v>944.86465999999996</v>
      </c>
      <c r="C70">
        <v>944.81474000000003</v>
      </c>
      <c r="D70">
        <v>1327.82053</v>
      </c>
      <c r="E70">
        <v>26.246320000000001</v>
      </c>
      <c r="F70">
        <v>5.0970000000000001E-2</v>
      </c>
      <c r="G70">
        <v>0.21140999999999999</v>
      </c>
      <c r="H70">
        <v>60987.32157</v>
      </c>
      <c r="I70">
        <v>7.1360000000000007E-2</v>
      </c>
      <c r="J70">
        <v>0.19125</v>
      </c>
      <c r="K70">
        <v>1.7469300000000001</v>
      </c>
      <c r="L70">
        <v>1.7437100000000001</v>
      </c>
      <c r="M70">
        <v>581846041.25779998</v>
      </c>
      <c r="N70">
        <v>247643.15523999999</v>
      </c>
      <c r="O70">
        <v>21.05996</v>
      </c>
      <c r="P70">
        <v>17999730.325240001</v>
      </c>
      <c r="Q70">
        <v>1.24834</v>
      </c>
      <c r="R70">
        <v>7.7299999999999999E-3</v>
      </c>
      <c r="S70" t="e" cm="1">
        <f t="array" ref="S70">-Inf</f>
        <v>#NAME?</v>
      </c>
      <c r="T70" t="e" cm="1">
        <f t="array" ref="T70">-Inf</f>
        <v>#NAME?</v>
      </c>
      <c r="U70">
        <v>4.0400000000000002E-3</v>
      </c>
      <c r="V70">
        <v>4.3299999999999996E-3</v>
      </c>
      <c r="W70">
        <v>3.96E-3</v>
      </c>
      <c r="X70">
        <v>8.0599999999999995E-3</v>
      </c>
      <c r="Y70">
        <v>944.71428000000003</v>
      </c>
      <c r="Z70">
        <v>4.0000000000000001E-3</v>
      </c>
      <c r="AA70">
        <v>4.2300000000000003E-3</v>
      </c>
    </row>
    <row r="71" spans="1:27" x14ac:dyDescent="0.25">
      <c r="A71">
        <v>71.105180000000004</v>
      </c>
      <c r="B71">
        <v>1327.8204800000001</v>
      </c>
      <c r="C71">
        <v>129.96755999999999</v>
      </c>
      <c r="D71">
        <v>129.98330999999999</v>
      </c>
      <c r="E71">
        <v>26.24737</v>
      </c>
      <c r="F71">
        <v>5.1049999999999998E-2</v>
      </c>
      <c r="G71">
        <v>0.21176</v>
      </c>
      <c r="H71">
        <v>8387.9665700000005</v>
      </c>
      <c r="I71">
        <v>7.0599999999999996E-2</v>
      </c>
      <c r="J71">
        <v>0.19031999999999999</v>
      </c>
      <c r="K71">
        <v>1.74979</v>
      </c>
      <c r="L71">
        <v>1.7465599999999999</v>
      </c>
      <c r="M71">
        <v>1098.03559</v>
      </c>
      <c r="N71">
        <v>94.739869999999996</v>
      </c>
      <c r="O71">
        <v>20.836539999999999</v>
      </c>
      <c r="P71">
        <v>2475615.1339500002</v>
      </c>
      <c r="Q71">
        <v>0.27401999999999999</v>
      </c>
      <c r="R71">
        <v>446.32619</v>
      </c>
      <c r="S71" t="s">
        <v>25</v>
      </c>
      <c r="T71" t="s">
        <v>25</v>
      </c>
      <c r="U71">
        <v>4.0400000000000002E-3</v>
      </c>
      <c r="V71">
        <v>4.3299999999999996E-3</v>
      </c>
      <c r="W71">
        <v>3.96E-3</v>
      </c>
      <c r="X71">
        <v>8.0700000000000008E-3</v>
      </c>
      <c r="Y71">
        <v>129.93591000000001</v>
      </c>
      <c r="Z71">
        <v>4.0000000000000001E-3</v>
      </c>
      <c r="AA71">
        <v>4.2300000000000003E-3</v>
      </c>
    </row>
    <row r="72" spans="1:27" x14ac:dyDescent="0.25">
      <c r="A72">
        <v>72.106499999999997</v>
      </c>
      <c r="B72">
        <v>1327.8204800000001</v>
      </c>
      <c r="C72">
        <v>956.05502999999999</v>
      </c>
      <c r="D72">
        <v>956.10545000000002</v>
      </c>
      <c r="E72">
        <v>26.248449999999998</v>
      </c>
      <c r="F72">
        <v>4.7579999999999997E-2</v>
      </c>
      <c r="G72">
        <v>0.21143999999999999</v>
      </c>
      <c r="H72">
        <v>-15815.931699999999</v>
      </c>
      <c r="I72">
        <v>7.4179999999999996E-2</v>
      </c>
      <c r="J72">
        <v>0.19059000000000001</v>
      </c>
      <c r="K72">
        <v>1.74716</v>
      </c>
      <c r="L72">
        <v>1.74393</v>
      </c>
      <c r="M72">
        <v>273839661.34097999</v>
      </c>
      <c r="N72">
        <v>282.81682000000001</v>
      </c>
      <c r="O72">
        <v>21.89329</v>
      </c>
      <c r="P72">
        <v>-4667896.5093499999</v>
      </c>
      <c r="Q72">
        <v>0.27442</v>
      </c>
      <c r="R72">
        <v>1.512E-2</v>
      </c>
      <c r="S72" t="s">
        <v>25</v>
      </c>
      <c r="T72" t="s">
        <v>25</v>
      </c>
      <c r="U72">
        <v>4.0499999999999998E-3</v>
      </c>
      <c r="V72">
        <v>4.3400000000000001E-3</v>
      </c>
      <c r="W72">
        <v>3.96E-3</v>
      </c>
      <c r="X72">
        <v>8.0599999999999995E-3</v>
      </c>
      <c r="Y72">
        <v>-244.98909</v>
      </c>
      <c r="Z72">
        <v>3.9899999999999996E-3</v>
      </c>
      <c r="AA72">
        <v>4.2300000000000003E-3</v>
      </c>
    </row>
    <row r="73" spans="1:27" x14ac:dyDescent="0.25">
      <c r="A73">
        <v>73.1083</v>
      </c>
      <c r="B73">
        <v>1327.8204800000001</v>
      </c>
      <c r="C73">
        <v>122.01586</v>
      </c>
      <c r="D73">
        <v>1327.82053</v>
      </c>
      <c r="E73">
        <v>26.249469999999999</v>
      </c>
      <c r="F73">
        <v>5.1869999999999999E-2</v>
      </c>
      <c r="G73">
        <v>0.21179999999999999</v>
      </c>
      <c r="H73">
        <v>-15815.931699999999</v>
      </c>
      <c r="I73">
        <v>7.4730000000000005E-2</v>
      </c>
      <c r="J73">
        <v>0.19042999999999999</v>
      </c>
      <c r="K73">
        <v>1.7501100000000001</v>
      </c>
      <c r="L73">
        <v>1.74688</v>
      </c>
      <c r="M73">
        <v>45735580.461680003</v>
      </c>
      <c r="N73">
        <v>7371731.4620300001</v>
      </c>
      <c r="O73">
        <v>22.05555</v>
      </c>
      <c r="P73">
        <v>-4667896.5093499999</v>
      </c>
      <c r="Q73">
        <v>0.27417999999999998</v>
      </c>
      <c r="R73">
        <v>5.5149999999999998E-2</v>
      </c>
      <c r="S73" t="e" cm="1">
        <f t="array" ref="S73">-Inf</f>
        <v>#NAME?</v>
      </c>
      <c r="T73" t="e" cm="1">
        <f t="array" ref="T73">-Inf</f>
        <v>#NAME?</v>
      </c>
      <c r="U73">
        <v>4.0499999999999998E-3</v>
      </c>
      <c r="V73">
        <v>4.3499999999999997E-3</v>
      </c>
      <c r="W73">
        <v>3.96E-3</v>
      </c>
      <c r="X73">
        <v>8.0700000000000008E-3</v>
      </c>
      <c r="Y73">
        <v>-244.98909</v>
      </c>
      <c r="Z73">
        <v>4.0099999999999997E-3</v>
      </c>
      <c r="AA73">
        <v>4.2300000000000003E-3</v>
      </c>
    </row>
    <row r="74" spans="1:27" x14ac:dyDescent="0.25">
      <c r="A74">
        <v>74.109849999999994</v>
      </c>
      <c r="B74">
        <v>119.72947000000001</v>
      </c>
      <c r="C74">
        <v>963.05123000000003</v>
      </c>
      <c r="D74">
        <v>119.72949</v>
      </c>
      <c r="E74">
        <v>26.250540000000001</v>
      </c>
      <c r="F74">
        <v>5.0470000000000001E-2</v>
      </c>
      <c r="G74">
        <v>0.21159</v>
      </c>
      <c r="H74">
        <v>62164.508900000001</v>
      </c>
      <c r="I74">
        <v>7.5469999999999995E-2</v>
      </c>
      <c r="J74">
        <v>0.19083</v>
      </c>
      <c r="K74">
        <v>1.74838</v>
      </c>
      <c r="L74">
        <v>1.74515</v>
      </c>
      <c r="M74">
        <v>474280.52084999997</v>
      </c>
      <c r="N74">
        <v>178.27718999999999</v>
      </c>
      <c r="O74">
        <v>22.272919999999999</v>
      </c>
      <c r="P74">
        <v>18347164.084150001</v>
      </c>
      <c r="Q74">
        <v>2609.20993</v>
      </c>
      <c r="R74">
        <v>0.19928999999999999</v>
      </c>
      <c r="S74" t="e" cm="1">
        <f t="array" ref="S74">-Inf</f>
        <v>#NAME?</v>
      </c>
      <c r="T74" t="e" cm="1">
        <f t="array" ref="T74">-Inf</f>
        <v>#NAME?</v>
      </c>
      <c r="U74">
        <v>4.0499999999999998E-3</v>
      </c>
      <c r="V74">
        <v>4.3499999999999997E-3</v>
      </c>
      <c r="W74">
        <v>3.96E-3</v>
      </c>
      <c r="X74">
        <v>8.0599999999999995E-3</v>
      </c>
      <c r="Y74">
        <v>962.94922999999994</v>
      </c>
      <c r="Z74">
        <v>4.0000000000000001E-3</v>
      </c>
      <c r="AA74">
        <v>4.2300000000000003E-3</v>
      </c>
    </row>
    <row r="75" spans="1:27" x14ac:dyDescent="0.25">
      <c r="A75">
        <v>75.109530000000007</v>
      </c>
      <c r="B75">
        <v>967.59433000000001</v>
      </c>
      <c r="C75">
        <v>1327.7545</v>
      </c>
      <c r="D75">
        <v>-244.98909</v>
      </c>
      <c r="E75">
        <v>26.251159999999999</v>
      </c>
      <c r="F75">
        <v>4.607E-2</v>
      </c>
      <c r="G75">
        <v>0.21151</v>
      </c>
      <c r="H75">
        <v>85706.538509999998</v>
      </c>
      <c r="I75">
        <v>7.2910000000000003E-2</v>
      </c>
      <c r="J75">
        <v>0.19076000000000001</v>
      </c>
      <c r="K75">
        <v>1.7477400000000001</v>
      </c>
      <c r="L75">
        <v>1.7445200000000001</v>
      </c>
      <c r="M75">
        <v>4773823.1342399996</v>
      </c>
      <c r="N75">
        <v>1076827.53538</v>
      </c>
      <c r="O75">
        <v>21.51943</v>
      </c>
      <c r="P75">
        <v>25295332.546</v>
      </c>
      <c r="Q75">
        <v>1.11816</v>
      </c>
      <c r="R75">
        <v>0.18196000000000001</v>
      </c>
      <c r="S75" t="s">
        <v>25</v>
      </c>
      <c r="T75" t="s">
        <v>25</v>
      </c>
      <c r="U75">
        <v>4.0499999999999998E-3</v>
      </c>
      <c r="V75">
        <v>4.3400000000000001E-3</v>
      </c>
      <c r="W75">
        <v>3.96E-3</v>
      </c>
      <c r="X75">
        <v>8.0599999999999995E-3</v>
      </c>
      <c r="Y75">
        <v>1327.6216999999999</v>
      </c>
      <c r="Z75">
        <v>3.9899999999999996E-3</v>
      </c>
      <c r="AA75">
        <v>4.2300000000000003E-3</v>
      </c>
    </row>
    <row r="76" spans="1:27" x14ac:dyDescent="0.25">
      <c r="A76">
        <v>76.112909999999999</v>
      </c>
      <c r="B76">
        <v>111.89593000000001</v>
      </c>
      <c r="C76">
        <v>1327.7545</v>
      </c>
      <c r="D76">
        <v>970.93550000000005</v>
      </c>
      <c r="E76">
        <v>26.252970000000001</v>
      </c>
      <c r="F76">
        <v>4.5969999999999997E-2</v>
      </c>
      <c r="G76">
        <v>0.21215999999999999</v>
      </c>
      <c r="H76">
        <v>7220.4544800000003</v>
      </c>
      <c r="I76">
        <v>7.8950000000000006E-2</v>
      </c>
      <c r="J76">
        <v>0.1905</v>
      </c>
      <c r="K76">
        <v>1.75312</v>
      </c>
      <c r="L76">
        <v>1.7498800000000001</v>
      </c>
      <c r="M76">
        <v>58073709.625069998</v>
      </c>
      <c r="N76">
        <v>68.677160000000001</v>
      </c>
      <c r="O76">
        <v>23.30245</v>
      </c>
      <c r="P76">
        <v>2131036.91285</v>
      </c>
      <c r="Q76">
        <v>2463.7731100000001</v>
      </c>
      <c r="R76">
        <v>6.6400000000000001E-3</v>
      </c>
      <c r="S76" t="e" cm="1">
        <f t="array" ref="S76">-Inf</f>
        <v>#NAME?</v>
      </c>
      <c r="T76" t="e" cm="1">
        <f t="array" ref="T76">-Inf</f>
        <v>#NAME?</v>
      </c>
      <c r="U76">
        <v>4.0499999999999998E-3</v>
      </c>
      <c r="V76">
        <v>4.3699999999999998E-3</v>
      </c>
      <c r="W76">
        <v>3.96E-3</v>
      </c>
      <c r="X76">
        <v>8.0700000000000008E-3</v>
      </c>
      <c r="Y76">
        <v>111.85082</v>
      </c>
      <c r="Z76">
        <v>3.9899999999999996E-3</v>
      </c>
      <c r="AA76">
        <v>4.2300000000000003E-3</v>
      </c>
    </row>
    <row r="77" spans="1:27" x14ac:dyDescent="0.25">
      <c r="A77">
        <v>77.113159999999993</v>
      </c>
      <c r="B77">
        <v>972.96397000000002</v>
      </c>
      <c r="C77">
        <v>109.85254</v>
      </c>
      <c r="D77">
        <v>109.86744</v>
      </c>
      <c r="E77">
        <v>26.254819999999999</v>
      </c>
      <c r="F77">
        <v>4.7789999999999999E-2</v>
      </c>
      <c r="G77">
        <v>0.21237</v>
      </c>
      <c r="H77">
        <v>62801.089090000001</v>
      </c>
      <c r="I77">
        <v>7.5310000000000002E-2</v>
      </c>
      <c r="J77">
        <v>0.19092000000000001</v>
      </c>
      <c r="K77">
        <v>1.75481</v>
      </c>
      <c r="L77">
        <v>1.7515700000000001</v>
      </c>
      <c r="M77">
        <v>766.94790999999998</v>
      </c>
      <c r="N77">
        <v>10.977679999999999</v>
      </c>
      <c r="O77">
        <v>22.2273</v>
      </c>
      <c r="P77">
        <v>18535043.656410001</v>
      </c>
      <c r="Q77">
        <v>1.0914699999999999</v>
      </c>
      <c r="R77">
        <v>766.40732000000003</v>
      </c>
      <c r="S77" t="s">
        <v>25</v>
      </c>
      <c r="T77" t="s">
        <v>25</v>
      </c>
      <c r="U77">
        <v>4.0499999999999998E-3</v>
      </c>
      <c r="V77">
        <v>4.3499999999999997E-3</v>
      </c>
      <c r="W77">
        <v>3.9699999999999996E-3</v>
      </c>
      <c r="X77">
        <v>8.0800000000000004E-3</v>
      </c>
      <c r="Y77">
        <v>972.81002999999998</v>
      </c>
      <c r="Z77">
        <v>3.9899999999999996E-3</v>
      </c>
      <c r="AA77">
        <v>4.2300000000000003E-3</v>
      </c>
    </row>
    <row r="78" spans="1:27" x14ac:dyDescent="0.25">
      <c r="A78">
        <v>78.116470000000007</v>
      </c>
      <c r="B78">
        <v>1327.8204800000001</v>
      </c>
      <c r="C78">
        <v>-244.98909</v>
      </c>
      <c r="D78">
        <v>975.83019999999999</v>
      </c>
      <c r="E78">
        <v>26.25656</v>
      </c>
      <c r="F78">
        <v>5.0770000000000003E-2</v>
      </c>
      <c r="G78">
        <v>0.21190000000000001</v>
      </c>
      <c r="H78">
        <v>6904.5093299999999</v>
      </c>
      <c r="I78">
        <v>6.9930000000000006E-2</v>
      </c>
      <c r="J78">
        <v>0.19159999999999999</v>
      </c>
      <c r="K78">
        <v>1.7509399999999999</v>
      </c>
      <c r="L78">
        <v>1.7477100000000001</v>
      </c>
      <c r="M78">
        <v>431443.81193000003</v>
      </c>
      <c r="N78">
        <v>7305584.9709900003</v>
      </c>
      <c r="O78">
        <v>20.638259999999999</v>
      </c>
      <c r="P78">
        <v>2037789.2105700001</v>
      </c>
      <c r="Q78">
        <v>0.27585999999999999</v>
      </c>
      <c r="R78">
        <v>1.28776</v>
      </c>
      <c r="S78" t="s">
        <v>26</v>
      </c>
      <c r="T78" t="e" cm="1">
        <f t="array" ref="T78">-Inf</f>
        <v>#NAME?</v>
      </c>
      <c r="U78">
        <v>4.0499999999999998E-3</v>
      </c>
      <c r="V78">
        <v>4.3200000000000001E-3</v>
      </c>
      <c r="W78">
        <v>3.96E-3</v>
      </c>
      <c r="X78">
        <v>8.0700000000000008E-3</v>
      </c>
      <c r="Y78">
        <v>106.95675</v>
      </c>
      <c r="Z78">
        <v>4.0000000000000001E-3</v>
      </c>
      <c r="AA78">
        <v>4.2300000000000003E-3</v>
      </c>
    </row>
    <row r="79" spans="1:27" x14ac:dyDescent="0.25">
      <c r="A79">
        <v>79.119780000000006</v>
      </c>
      <c r="B79">
        <v>102.43376000000001</v>
      </c>
      <c r="C79">
        <v>980.34622000000002</v>
      </c>
      <c r="D79">
        <v>102.43377</v>
      </c>
      <c r="E79">
        <v>26.25817</v>
      </c>
      <c r="F79">
        <v>4.8079999999999998E-2</v>
      </c>
      <c r="G79">
        <v>0.21177000000000001</v>
      </c>
      <c r="H79">
        <v>63280.921090000003</v>
      </c>
      <c r="I79">
        <v>8.5489999999999997E-2</v>
      </c>
      <c r="J79">
        <v>0.19189999999999999</v>
      </c>
      <c r="K79">
        <v>1.7499100000000001</v>
      </c>
      <c r="L79">
        <v>1.74668</v>
      </c>
      <c r="M79">
        <v>388662.85369999998</v>
      </c>
      <c r="N79">
        <v>176.60871</v>
      </c>
      <c r="O79">
        <v>25.2316</v>
      </c>
      <c r="P79">
        <v>18676660.737119999</v>
      </c>
      <c r="Q79">
        <v>2317.2436699999998</v>
      </c>
      <c r="R79">
        <v>0.18987000000000001</v>
      </c>
      <c r="S79" t="e" cm="1">
        <f t="array" ref="S79">-Inf</f>
        <v>#NAME?</v>
      </c>
      <c r="T79" t="e" cm="1">
        <f t="array" ref="T79">-Inf</f>
        <v>#NAME?</v>
      </c>
      <c r="U79">
        <v>4.0499999999999998E-3</v>
      </c>
      <c r="V79">
        <v>4.4000000000000003E-3</v>
      </c>
      <c r="W79">
        <v>3.96E-3</v>
      </c>
      <c r="X79">
        <v>8.0700000000000008E-3</v>
      </c>
      <c r="Y79">
        <v>980.24275999999998</v>
      </c>
      <c r="Z79">
        <v>3.9899999999999996E-3</v>
      </c>
      <c r="AA79">
        <v>4.2300000000000003E-3</v>
      </c>
    </row>
    <row r="80" spans="1:27" x14ac:dyDescent="0.25">
      <c r="A80">
        <v>80.120090000000005</v>
      </c>
      <c r="B80">
        <v>-244.98909</v>
      </c>
      <c r="C80">
        <v>1327.7545</v>
      </c>
      <c r="D80">
        <v>986.05562999999995</v>
      </c>
      <c r="E80">
        <v>26.258520000000001</v>
      </c>
      <c r="F80">
        <v>4.5519999999999998E-2</v>
      </c>
      <c r="G80">
        <v>0.21198</v>
      </c>
      <c r="H80">
        <v>85706.538509999998</v>
      </c>
      <c r="I80">
        <v>7.7609999999999998E-2</v>
      </c>
      <c r="J80">
        <v>0.19123000000000001</v>
      </c>
      <c r="K80">
        <v>1.7516400000000001</v>
      </c>
      <c r="L80">
        <v>1.74841</v>
      </c>
      <c r="M80">
        <v>192450463.44089001</v>
      </c>
      <c r="N80">
        <v>707.15569000000005</v>
      </c>
      <c r="O80">
        <v>22.906410000000001</v>
      </c>
      <c r="P80">
        <v>25295332.546</v>
      </c>
      <c r="Q80">
        <v>32.430579999999999</v>
      </c>
      <c r="R80">
        <v>6.4000000000000003E-3</v>
      </c>
      <c r="S80" t="e" cm="1">
        <f t="array" ref="S80">-Inf</f>
        <v>#NAME?</v>
      </c>
      <c r="T80" t="e" cm="1">
        <f t="array" ref="T80">-Inf</f>
        <v>#NAME?</v>
      </c>
      <c r="U80">
        <v>4.0499999999999998E-3</v>
      </c>
      <c r="V80">
        <v>4.3600000000000002E-3</v>
      </c>
      <c r="W80">
        <v>3.96E-3</v>
      </c>
      <c r="X80">
        <v>8.0700000000000008E-3</v>
      </c>
      <c r="Y80">
        <v>1327.6216999999999</v>
      </c>
      <c r="Z80">
        <v>3.9899999999999996E-3</v>
      </c>
      <c r="AA80">
        <v>4.2300000000000003E-3</v>
      </c>
    </row>
    <row r="81" spans="1:27" x14ac:dyDescent="0.25">
      <c r="A81">
        <v>81.123400000000004</v>
      </c>
      <c r="B81">
        <v>989.78098999999997</v>
      </c>
      <c r="C81">
        <v>93.03622</v>
      </c>
      <c r="D81">
        <v>1327.82053</v>
      </c>
      <c r="E81">
        <v>26.25864</v>
      </c>
      <c r="F81">
        <v>4.7500000000000001E-2</v>
      </c>
      <c r="G81">
        <v>0.21240000000000001</v>
      </c>
      <c r="H81">
        <v>85706.538509999998</v>
      </c>
      <c r="I81">
        <v>7.4260000000000007E-2</v>
      </c>
      <c r="J81">
        <v>0.19047</v>
      </c>
      <c r="K81">
        <v>1.75512</v>
      </c>
      <c r="L81">
        <v>1.7518899999999999</v>
      </c>
      <c r="M81">
        <v>29672920.882660002</v>
      </c>
      <c r="N81">
        <v>1013195.93983</v>
      </c>
      <c r="O81">
        <v>21.915610000000001</v>
      </c>
      <c r="P81">
        <v>25295332.546</v>
      </c>
      <c r="Q81">
        <v>1.00796</v>
      </c>
      <c r="R81">
        <v>5.5219999999999998E-2</v>
      </c>
      <c r="S81" t="e" cm="1">
        <f t="array" ref="S81">-Inf</f>
        <v>#NAME?</v>
      </c>
      <c r="T81" t="e" cm="1">
        <f t="array" ref="T81">-Inf</f>
        <v>#NAME?</v>
      </c>
      <c r="U81">
        <v>4.0400000000000002E-3</v>
      </c>
      <c r="V81">
        <v>4.3400000000000001E-3</v>
      </c>
      <c r="W81">
        <v>3.96E-3</v>
      </c>
      <c r="X81">
        <v>8.0800000000000004E-3</v>
      </c>
      <c r="Y81">
        <v>1327.6216999999999</v>
      </c>
      <c r="Z81">
        <v>3.9899999999999996E-3</v>
      </c>
      <c r="AA81">
        <v>4.2300000000000003E-3</v>
      </c>
    </row>
    <row r="82" spans="1:27" x14ac:dyDescent="0.25">
      <c r="A82">
        <v>82.126710000000003</v>
      </c>
      <c r="B82">
        <v>1327.8204800000001</v>
      </c>
      <c r="C82">
        <v>995.16714000000002</v>
      </c>
      <c r="D82">
        <v>87.612229999999997</v>
      </c>
      <c r="E82">
        <v>26.259049999999998</v>
      </c>
      <c r="F82">
        <v>5.0459999999999998E-2</v>
      </c>
      <c r="G82">
        <v>0.21210999999999999</v>
      </c>
      <c r="H82">
        <v>85706.538509999998</v>
      </c>
      <c r="I82">
        <v>7.1639999999999995E-2</v>
      </c>
      <c r="J82">
        <v>0.19128000000000001</v>
      </c>
      <c r="K82">
        <v>1.7526900000000001</v>
      </c>
      <c r="L82">
        <v>1.74946</v>
      </c>
      <c r="M82">
        <v>6619447.9290500004</v>
      </c>
      <c r="N82">
        <v>5397970.5499700001</v>
      </c>
      <c r="O82">
        <v>21.142499999999998</v>
      </c>
      <c r="P82">
        <v>25295332.546</v>
      </c>
      <c r="Q82">
        <v>0.27539999999999998</v>
      </c>
      <c r="R82">
        <v>0.19927</v>
      </c>
      <c r="S82" t="s">
        <v>25</v>
      </c>
      <c r="T82" t="s">
        <v>25</v>
      </c>
      <c r="U82">
        <v>4.0499999999999998E-3</v>
      </c>
      <c r="V82">
        <v>4.3299999999999996E-3</v>
      </c>
      <c r="W82">
        <v>3.96E-3</v>
      </c>
      <c r="X82">
        <v>8.0700000000000008E-3</v>
      </c>
      <c r="Y82">
        <v>1327.6216999999999</v>
      </c>
      <c r="Z82">
        <v>4.0000000000000001E-3</v>
      </c>
      <c r="AA82">
        <v>4.2300000000000003E-3</v>
      </c>
    </row>
    <row r="83" spans="1:27" x14ac:dyDescent="0.25">
      <c r="A83">
        <v>83.128730000000004</v>
      </c>
      <c r="B83">
        <v>1327.8204800000001</v>
      </c>
      <c r="C83">
        <v>1327.7545</v>
      </c>
      <c r="D83">
        <v>-244.98909</v>
      </c>
      <c r="E83">
        <v>26.258649999999999</v>
      </c>
      <c r="F83">
        <v>4.965E-2</v>
      </c>
      <c r="G83">
        <v>0.21195</v>
      </c>
      <c r="H83">
        <v>5173.34771</v>
      </c>
      <c r="I83">
        <v>7.1840000000000001E-2</v>
      </c>
      <c r="J83">
        <v>0.19139999999999999</v>
      </c>
      <c r="K83">
        <v>1.75135</v>
      </c>
      <c r="L83">
        <v>1.7481199999999999</v>
      </c>
      <c r="M83">
        <v>6622865.6286300002</v>
      </c>
      <c r="N83">
        <v>9204081.5140700005</v>
      </c>
      <c r="O83">
        <v>21.203579999999999</v>
      </c>
      <c r="P83">
        <v>1526856.09519</v>
      </c>
      <c r="Q83">
        <v>0.27556999999999998</v>
      </c>
      <c r="R83">
        <v>0.19608</v>
      </c>
      <c r="S83" t="s">
        <v>25</v>
      </c>
      <c r="T83" t="s">
        <v>25</v>
      </c>
      <c r="U83">
        <v>4.0499999999999998E-3</v>
      </c>
      <c r="V83">
        <v>4.3299999999999996E-3</v>
      </c>
      <c r="W83">
        <v>3.96E-3</v>
      </c>
      <c r="X83">
        <v>8.0700000000000008E-3</v>
      </c>
      <c r="Y83">
        <v>80.14058</v>
      </c>
      <c r="Z83">
        <v>4.0000000000000001E-3</v>
      </c>
      <c r="AA83">
        <v>4.2300000000000003E-3</v>
      </c>
    </row>
    <row r="84" spans="1:27" x14ac:dyDescent="0.25">
      <c r="A84">
        <v>84.129230000000007</v>
      </c>
      <c r="B84">
        <v>1327.8204800000001</v>
      </c>
      <c r="C84">
        <v>75.140739999999994</v>
      </c>
      <c r="D84">
        <v>1007.67727</v>
      </c>
      <c r="E84">
        <v>26.259519999999998</v>
      </c>
      <c r="F84">
        <v>4.8759999999999998E-2</v>
      </c>
      <c r="G84">
        <v>0.21163000000000001</v>
      </c>
      <c r="H84">
        <v>-15815.931699999999</v>
      </c>
      <c r="I84">
        <v>7.4429999999999996E-2</v>
      </c>
      <c r="J84">
        <v>0.19094</v>
      </c>
      <c r="K84">
        <v>1.74871</v>
      </c>
      <c r="L84">
        <v>1.7454799999999999</v>
      </c>
      <c r="M84">
        <v>6609188.7591800001</v>
      </c>
      <c r="N84">
        <v>5360232.7527799997</v>
      </c>
      <c r="O84">
        <v>21.96744</v>
      </c>
      <c r="P84">
        <v>-4667896.5093499999</v>
      </c>
      <c r="Q84">
        <v>0.27490999999999999</v>
      </c>
      <c r="R84">
        <v>0.19253999999999999</v>
      </c>
      <c r="S84" t="s">
        <v>25</v>
      </c>
      <c r="T84" t="s">
        <v>25</v>
      </c>
      <c r="U84">
        <v>4.0499999999999998E-3</v>
      </c>
      <c r="V84">
        <v>4.3499999999999997E-3</v>
      </c>
      <c r="W84">
        <v>3.9500000000000004E-3</v>
      </c>
      <c r="X84">
        <v>8.0599999999999995E-3</v>
      </c>
      <c r="Y84">
        <v>-244.98909</v>
      </c>
      <c r="Z84">
        <v>4.0000000000000001E-3</v>
      </c>
      <c r="AA84">
        <v>4.2300000000000003E-3</v>
      </c>
    </row>
    <row r="85" spans="1:27" x14ac:dyDescent="0.25">
      <c r="A85">
        <v>85.129379999999998</v>
      </c>
      <c r="B85">
        <v>1327.8204800000001</v>
      </c>
      <c r="C85">
        <v>1012.7652399999999</v>
      </c>
      <c r="D85">
        <v>1327.82053</v>
      </c>
      <c r="E85">
        <v>26.260290000000001</v>
      </c>
      <c r="F85">
        <v>4.9180000000000001E-2</v>
      </c>
      <c r="G85">
        <v>0.21201</v>
      </c>
      <c r="H85">
        <v>65373.606800000001</v>
      </c>
      <c r="I85">
        <v>7.5590000000000004E-2</v>
      </c>
      <c r="J85">
        <v>0.19078000000000001</v>
      </c>
      <c r="K85">
        <v>1.75187</v>
      </c>
      <c r="L85">
        <v>1.74864</v>
      </c>
      <c r="M85">
        <v>990750814.02103996</v>
      </c>
      <c r="N85">
        <v>1826593.40656</v>
      </c>
      <c r="O85">
        <v>22.308689999999999</v>
      </c>
      <c r="P85">
        <v>19294293.67357</v>
      </c>
      <c r="Q85">
        <v>0.27467000000000003</v>
      </c>
      <c r="R85">
        <v>6.5799999999999999E-3</v>
      </c>
      <c r="S85" t="e" cm="1">
        <f t="array" ref="S85">-Inf</f>
        <v>#NAME?</v>
      </c>
      <c r="T85" t="e" cm="1">
        <f t="array" ref="T85">-Inf</f>
        <v>#NAME?</v>
      </c>
      <c r="U85">
        <v>4.0499999999999998E-3</v>
      </c>
      <c r="V85">
        <v>4.3499999999999997E-3</v>
      </c>
      <c r="W85">
        <v>3.96E-3</v>
      </c>
      <c r="X85">
        <v>8.0700000000000008E-3</v>
      </c>
      <c r="Y85">
        <v>1012.65904</v>
      </c>
      <c r="Z85">
        <v>4.0000000000000001E-3</v>
      </c>
      <c r="AA85">
        <v>4.2300000000000003E-3</v>
      </c>
    </row>
    <row r="86" spans="1:27" x14ac:dyDescent="0.25">
      <c r="A86">
        <v>86.129069999999999</v>
      </c>
      <c r="B86">
        <v>1327.8204800000001</v>
      </c>
      <c r="C86">
        <v>1327.7545</v>
      </c>
      <c r="D86">
        <v>69.069839999999999</v>
      </c>
      <c r="E86">
        <v>26.260290000000001</v>
      </c>
      <c r="F86">
        <v>4.6859999999999999E-2</v>
      </c>
      <c r="G86">
        <v>0.21196999999999999</v>
      </c>
      <c r="H86">
        <v>85706.538509999998</v>
      </c>
      <c r="I86">
        <v>7.8719999999999998E-2</v>
      </c>
      <c r="J86">
        <v>0.19081999999999999</v>
      </c>
      <c r="K86">
        <v>1.7515099999999999</v>
      </c>
      <c r="L86">
        <v>1.7482800000000001</v>
      </c>
      <c r="M86">
        <v>35909028.440059997</v>
      </c>
      <c r="N86">
        <v>6952311.9870100003</v>
      </c>
      <c r="O86">
        <v>23.2346</v>
      </c>
      <c r="P86">
        <v>25295332.546</v>
      </c>
      <c r="Q86">
        <v>0.27473999999999998</v>
      </c>
      <c r="R86">
        <v>5.876E-2</v>
      </c>
      <c r="S86" t="s">
        <v>25</v>
      </c>
      <c r="T86" t="s">
        <v>25</v>
      </c>
      <c r="U86">
        <v>4.0499999999999998E-3</v>
      </c>
      <c r="V86">
        <v>4.3699999999999998E-3</v>
      </c>
      <c r="W86">
        <v>3.96E-3</v>
      </c>
      <c r="X86">
        <v>8.0700000000000008E-3</v>
      </c>
      <c r="Y86">
        <v>1327.6216999999999</v>
      </c>
      <c r="Z86">
        <v>3.9899999999999996E-3</v>
      </c>
      <c r="AA86">
        <v>4.2300000000000003E-3</v>
      </c>
    </row>
    <row r="87" spans="1:27" x14ac:dyDescent="0.25">
      <c r="A87">
        <v>87.12903</v>
      </c>
      <c r="B87">
        <v>1327.8204800000001</v>
      </c>
      <c r="C87">
        <v>1327.7545</v>
      </c>
      <c r="D87">
        <v>1015.96222</v>
      </c>
      <c r="E87">
        <v>26.260760000000001</v>
      </c>
      <c r="F87">
        <v>4.446E-2</v>
      </c>
      <c r="G87">
        <v>0.21157999999999999</v>
      </c>
      <c r="H87">
        <v>85706.538509999998</v>
      </c>
      <c r="I87">
        <v>7.5020000000000003E-2</v>
      </c>
      <c r="J87">
        <v>0.19009000000000001</v>
      </c>
      <c r="K87">
        <v>1.7483200000000001</v>
      </c>
      <c r="L87">
        <v>1.74509</v>
      </c>
      <c r="M87">
        <v>995537785.76092005</v>
      </c>
      <c r="N87">
        <v>1634118.4885799999</v>
      </c>
      <c r="O87">
        <v>22.142160000000001</v>
      </c>
      <c r="P87">
        <v>25295332.546</v>
      </c>
      <c r="Q87">
        <v>0.27367999999999998</v>
      </c>
      <c r="R87">
        <v>5.9100000000000003E-3</v>
      </c>
      <c r="S87" t="s">
        <v>25</v>
      </c>
      <c r="T87" t="s">
        <v>25</v>
      </c>
      <c r="U87">
        <v>4.0499999999999998E-3</v>
      </c>
      <c r="V87">
        <v>4.3499999999999997E-3</v>
      </c>
      <c r="W87">
        <v>3.96E-3</v>
      </c>
      <c r="X87">
        <v>8.0599999999999995E-3</v>
      </c>
      <c r="Y87">
        <v>1327.6216999999999</v>
      </c>
      <c r="Z87">
        <v>3.98E-3</v>
      </c>
      <c r="AA87">
        <v>4.2300000000000003E-3</v>
      </c>
    </row>
    <row r="88" spans="1:27" x14ac:dyDescent="0.25">
      <c r="A88">
        <v>88.131010000000003</v>
      </c>
      <c r="B88">
        <v>1327.8204800000001</v>
      </c>
      <c r="C88">
        <v>1327.7545</v>
      </c>
      <c r="D88">
        <v>1327.82053</v>
      </c>
      <c r="E88">
        <v>26.261769999999999</v>
      </c>
      <c r="F88">
        <v>4.7160000000000001E-2</v>
      </c>
      <c r="G88">
        <v>0.21189</v>
      </c>
      <c r="H88">
        <v>4187.9957100000001</v>
      </c>
      <c r="I88">
        <v>7.3469999999999994E-2</v>
      </c>
      <c r="J88">
        <v>0.19142999999999999</v>
      </c>
      <c r="K88">
        <v>1.7508300000000001</v>
      </c>
      <c r="L88">
        <v>1.7476</v>
      </c>
      <c r="M88">
        <v>2201954413.8485899</v>
      </c>
      <c r="N88">
        <v>367.10437999999999</v>
      </c>
      <c r="O88">
        <v>21.683589999999999</v>
      </c>
      <c r="P88">
        <v>1236040.40194</v>
      </c>
      <c r="Q88">
        <v>0.27561999999999998</v>
      </c>
      <c r="R88">
        <v>3.7000000000000002E-3</v>
      </c>
      <c r="S88" t="e" cm="1">
        <f t="array" ref="S88">-Inf</f>
        <v>#NAME?</v>
      </c>
      <c r="T88" t="e" cm="1">
        <f t="array" ref="T88">-Inf</f>
        <v>#NAME?</v>
      </c>
      <c r="U88">
        <v>4.0499999999999998E-3</v>
      </c>
      <c r="V88">
        <v>4.3400000000000001E-3</v>
      </c>
      <c r="W88">
        <v>3.96E-3</v>
      </c>
      <c r="X88">
        <v>8.0700000000000008E-3</v>
      </c>
      <c r="Y88">
        <v>64.877210000000005</v>
      </c>
      <c r="Z88">
        <v>3.9899999999999996E-3</v>
      </c>
      <c r="AA88">
        <v>4.2300000000000003E-3</v>
      </c>
    </row>
    <row r="89" spans="1:27" x14ac:dyDescent="0.25">
      <c r="A89">
        <v>89.132869999999997</v>
      </c>
      <c r="B89">
        <v>63.972499999999997</v>
      </c>
      <c r="C89">
        <v>1327.7545</v>
      </c>
      <c r="D89">
        <v>63.97251</v>
      </c>
      <c r="E89">
        <v>26.261990000000001</v>
      </c>
      <c r="F89">
        <v>4.956E-2</v>
      </c>
      <c r="G89">
        <v>0.21168999999999999</v>
      </c>
      <c r="H89">
        <v>-15815.931699999999</v>
      </c>
      <c r="I89">
        <v>7.2840000000000002E-2</v>
      </c>
      <c r="J89">
        <v>0.19178000000000001</v>
      </c>
      <c r="K89">
        <v>1.7492000000000001</v>
      </c>
      <c r="L89">
        <v>1.74597</v>
      </c>
      <c r="M89">
        <v>1020828.7331</v>
      </c>
      <c r="N89">
        <v>261.90303999999998</v>
      </c>
      <c r="O89">
        <v>21.497869999999999</v>
      </c>
      <c r="P89">
        <v>-4667896.5093499999</v>
      </c>
      <c r="Q89">
        <v>1712.5896600000001</v>
      </c>
      <c r="R89">
        <v>6.3159999999999994E-2</v>
      </c>
      <c r="S89" t="e" cm="1">
        <f t="array" ref="S89">-Inf</f>
        <v>#NAME?</v>
      </c>
      <c r="T89" t="e" cm="1">
        <f t="array" ref="T89">-Inf</f>
        <v>#NAME?</v>
      </c>
      <c r="U89">
        <v>4.0499999999999998E-3</v>
      </c>
      <c r="V89">
        <v>4.3400000000000001E-3</v>
      </c>
      <c r="W89">
        <v>3.96E-3</v>
      </c>
      <c r="X89">
        <v>8.0599999999999995E-3</v>
      </c>
      <c r="Y89">
        <v>-244.98909</v>
      </c>
      <c r="Z89">
        <v>4.0000000000000001E-3</v>
      </c>
      <c r="AA89">
        <v>4.2300000000000003E-3</v>
      </c>
    </row>
    <row r="90" spans="1:27" x14ac:dyDescent="0.25">
      <c r="A90">
        <v>90.134529999999998</v>
      </c>
      <c r="B90">
        <v>1021.03017</v>
      </c>
      <c r="C90">
        <v>61.788350000000001</v>
      </c>
      <c r="D90">
        <v>1021.03021</v>
      </c>
      <c r="E90">
        <v>26.262119999999999</v>
      </c>
      <c r="F90">
        <v>4.4970000000000003E-2</v>
      </c>
      <c r="G90">
        <v>0.21160999999999999</v>
      </c>
      <c r="H90">
        <v>65903.689670000007</v>
      </c>
      <c r="I90">
        <v>7.0000000000000007E-2</v>
      </c>
      <c r="J90">
        <v>0.1908</v>
      </c>
      <c r="K90">
        <v>1.7485900000000001</v>
      </c>
      <c r="L90">
        <v>1.74536</v>
      </c>
      <c r="M90">
        <v>5047544.8432400003</v>
      </c>
      <c r="N90">
        <v>915439.94989000005</v>
      </c>
      <c r="O90">
        <v>20.659700000000001</v>
      </c>
      <c r="P90">
        <v>19450741.74202</v>
      </c>
      <c r="Q90">
        <v>0.87804000000000004</v>
      </c>
      <c r="R90">
        <v>0.17756</v>
      </c>
      <c r="S90" t="e" cm="1">
        <f t="array" ref="S90">-Inf</f>
        <v>#NAME?</v>
      </c>
      <c r="T90" t="e" cm="1">
        <f t="array" ref="T90">-Inf</f>
        <v>#NAME?</v>
      </c>
      <c r="U90">
        <v>4.0499999999999998E-3</v>
      </c>
      <c r="V90">
        <v>4.3200000000000001E-3</v>
      </c>
      <c r="W90">
        <v>3.9699999999999996E-3</v>
      </c>
      <c r="X90">
        <v>8.0599999999999995E-3</v>
      </c>
      <c r="Y90">
        <v>1020.8701600000001</v>
      </c>
      <c r="Z90">
        <v>3.98E-3</v>
      </c>
      <c r="AA90">
        <v>4.2300000000000003E-3</v>
      </c>
    </row>
    <row r="91" spans="1:27" x14ac:dyDescent="0.25">
      <c r="A91">
        <v>91.135829999999999</v>
      </c>
      <c r="B91">
        <v>1327.8204800000001</v>
      </c>
      <c r="C91">
        <v>1026.8653899999999</v>
      </c>
      <c r="D91">
        <v>1327.82053</v>
      </c>
      <c r="E91">
        <v>26.26164</v>
      </c>
      <c r="F91">
        <v>4.5990000000000003E-2</v>
      </c>
      <c r="G91">
        <v>0.21156</v>
      </c>
      <c r="H91">
        <v>3606.8182499999998</v>
      </c>
      <c r="I91">
        <v>7.0559999999999998E-2</v>
      </c>
      <c r="J91">
        <v>0.19053</v>
      </c>
      <c r="K91">
        <v>1.74814</v>
      </c>
      <c r="L91">
        <v>1.74491</v>
      </c>
      <c r="M91">
        <v>1027746257.835</v>
      </c>
      <c r="N91">
        <v>1631598.29914</v>
      </c>
      <c r="O91">
        <v>20.82591</v>
      </c>
      <c r="P91">
        <v>1064512.33134</v>
      </c>
      <c r="Q91">
        <v>0.27432000000000001</v>
      </c>
      <c r="R91">
        <v>6.0000000000000001E-3</v>
      </c>
      <c r="S91" t="e" cm="1">
        <f t="array" ref="S91">-Inf</f>
        <v>#NAME?</v>
      </c>
      <c r="T91" t="e" cm="1">
        <f t="array" ref="T91">-Inf</f>
        <v>#NAME?</v>
      </c>
      <c r="U91">
        <v>4.0499999999999998E-3</v>
      </c>
      <c r="V91">
        <v>4.3299999999999996E-3</v>
      </c>
      <c r="W91">
        <v>3.96E-3</v>
      </c>
      <c r="X91">
        <v>8.0599999999999995E-3</v>
      </c>
      <c r="Y91">
        <v>55.874609999999997</v>
      </c>
      <c r="Z91">
        <v>3.9899999999999996E-3</v>
      </c>
      <c r="AA91">
        <v>4.2300000000000003E-3</v>
      </c>
    </row>
    <row r="92" spans="1:27" x14ac:dyDescent="0.25">
      <c r="A92">
        <v>92.137770000000003</v>
      </c>
      <c r="B92">
        <v>1327.8204800000001</v>
      </c>
      <c r="C92">
        <v>1327.7545</v>
      </c>
      <c r="D92">
        <v>1327.82053</v>
      </c>
      <c r="E92">
        <v>26.262149999999998</v>
      </c>
      <c r="F92">
        <v>5.4089999999999999E-2</v>
      </c>
      <c r="G92">
        <v>0.21182000000000001</v>
      </c>
      <c r="H92">
        <v>66366.032019999999</v>
      </c>
      <c r="I92">
        <v>7.4200000000000002E-2</v>
      </c>
      <c r="J92">
        <v>0.19034999999999999</v>
      </c>
      <c r="K92">
        <v>1.75027</v>
      </c>
      <c r="L92">
        <v>1.7470399999999999</v>
      </c>
      <c r="M92">
        <v>2189445724.9882202</v>
      </c>
      <c r="N92">
        <v>421.06770999999998</v>
      </c>
      <c r="O92">
        <v>21.900020000000001</v>
      </c>
      <c r="P92">
        <v>19587196.94898</v>
      </c>
      <c r="Q92">
        <v>0.27405000000000002</v>
      </c>
      <c r="R92">
        <v>4.2399999999999998E-3</v>
      </c>
      <c r="S92" t="e" cm="1">
        <f t="array" ref="S92">-Inf</f>
        <v>#NAME?</v>
      </c>
      <c r="T92" t="e" cm="1">
        <f t="array" ref="T92">-Inf</f>
        <v>#NAME?</v>
      </c>
      <c r="U92">
        <v>4.0400000000000002E-3</v>
      </c>
      <c r="V92">
        <v>4.3400000000000001E-3</v>
      </c>
      <c r="W92">
        <v>3.96E-3</v>
      </c>
      <c r="X92">
        <v>8.0700000000000008E-3</v>
      </c>
      <c r="Y92">
        <v>1028.03197</v>
      </c>
      <c r="Z92">
        <v>4.0099999999999997E-3</v>
      </c>
      <c r="AA92">
        <v>4.2300000000000003E-3</v>
      </c>
    </row>
    <row r="93" spans="1:27" x14ac:dyDescent="0.25">
      <c r="A93">
        <v>93.137259999999998</v>
      </c>
      <c r="B93">
        <v>1327.8204800000001</v>
      </c>
      <c r="C93">
        <v>49.703980000000001</v>
      </c>
      <c r="D93">
        <v>49.716349999999998</v>
      </c>
      <c r="E93">
        <v>26.262820000000001</v>
      </c>
      <c r="F93">
        <v>5.1020000000000003E-2</v>
      </c>
      <c r="G93">
        <v>0.21109</v>
      </c>
      <c r="H93">
        <v>85706.538509999998</v>
      </c>
      <c r="I93">
        <v>7.0199999999999999E-2</v>
      </c>
      <c r="J93">
        <v>0.19098000000000001</v>
      </c>
      <c r="K93">
        <v>1.74427</v>
      </c>
      <c r="L93">
        <v>1.7410399999999999</v>
      </c>
      <c r="M93">
        <v>1039.35302</v>
      </c>
      <c r="N93">
        <v>74.412409999999994</v>
      </c>
      <c r="O93">
        <v>20.718800000000002</v>
      </c>
      <c r="P93">
        <v>25295332.546</v>
      </c>
      <c r="Q93">
        <v>0.27495999999999998</v>
      </c>
      <c r="R93">
        <v>492.10541999999998</v>
      </c>
      <c r="S93" t="s">
        <v>25</v>
      </c>
      <c r="T93" t="s">
        <v>25</v>
      </c>
      <c r="U93">
        <v>4.0400000000000002E-3</v>
      </c>
      <c r="V93">
        <v>4.3299999999999996E-3</v>
      </c>
      <c r="W93">
        <v>3.96E-3</v>
      </c>
      <c r="X93">
        <v>8.0499999999999999E-3</v>
      </c>
      <c r="Y93">
        <v>1327.6216999999999</v>
      </c>
      <c r="Z93">
        <v>4.0000000000000001E-3</v>
      </c>
      <c r="AA93">
        <v>4.2300000000000003E-3</v>
      </c>
    </row>
    <row r="94" spans="1:27" x14ac:dyDescent="0.25">
      <c r="A94">
        <v>94.138229999999993</v>
      </c>
      <c r="B94">
        <v>1327.8204800000001</v>
      </c>
      <c r="C94">
        <v>1036.2613799999999</v>
      </c>
      <c r="D94">
        <v>-244.98909</v>
      </c>
      <c r="E94">
        <v>26.263449999999999</v>
      </c>
      <c r="F94">
        <v>5.2979999999999999E-2</v>
      </c>
      <c r="G94">
        <v>0.21168999999999999</v>
      </c>
      <c r="H94">
        <v>85706.538509999998</v>
      </c>
      <c r="I94">
        <v>7.4429999999999996E-2</v>
      </c>
      <c r="J94">
        <v>0.19095000000000001</v>
      </c>
      <c r="K94">
        <v>1.7492099999999999</v>
      </c>
      <c r="L94">
        <v>1.7459800000000001</v>
      </c>
      <c r="M94">
        <v>757870.41471000004</v>
      </c>
      <c r="N94">
        <v>8002396.0248499997</v>
      </c>
      <c r="O94">
        <v>21.968430000000001</v>
      </c>
      <c r="P94">
        <v>25295332.546</v>
      </c>
      <c r="Q94">
        <v>0.27492</v>
      </c>
      <c r="R94">
        <v>0.91274999999999995</v>
      </c>
      <c r="S94" t="s">
        <v>25</v>
      </c>
      <c r="T94" t="s">
        <v>25</v>
      </c>
      <c r="U94">
        <v>4.0499999999999998E-3</v>
      </c>
      <c r="V94">
        <v>4.3499999999999997E-3</v>
      </c>
      <c r="W94">
        <v>3.96E-3</v>
      </c>
      <c r="X94">
        <v>8.0599999999999995E-3</v>
      </c>
      <c r="Y94">
        <v>1327.6216999999999</v>
      </c>
      <c r="Z94">
        <v>4.0099999999999997E-3</v>
      </c>
      <c r="AA94">
        <v>4.2300000000000003E-3</v>
      </c>
    </row>
    <row r="95" spans="1:27" x14ac:dyDescent="0.25">
      <c r="A95">
        <v>95.139309999999995</v>
      </c>
      <c r="B95">
        <v>43.176020000000001</v>
      </c>
      <c r="C95">
        <v>1327.7545</v>
      </c>
      <c r="D95">
        <v>1039.6554100000001</v>
      </c>
      <c r="E95">
        <v>26.26369</v>
      </c>
      <c r="F95">
        <v>4.7410000000000001E-2</v>
      </c>
      <c r="G95">
        <v>0.21173</v>
      </c>
      <c r="H95">
        <v>85706.538509999998</v>
      </c>
      <c r="I95">
        <v>7.7109999999999998E-2</v>
      </c>
      <c r="J95">
        <v>0.19142999999999999</v>
      </c>
      <c r="K95">
        <v>1.74952</v>
      </c>
      <c r="L95">
        <v>1.7462899999999999</v>
      </c>
      <c r="M95">
        <v>13882161.07308</v>
      </c>
      <c r="N95">
        <v>57.13006</v>
      </c>
      <c r="O95">
        <v>22.75712</v>
      </c>
      <c r="P95">
        <v>25295332.546</v>
      </c>
      <c r="Q95">
        <v>1408.2386100000001</v>
      </c>
      <c r="R95">
        <v>6.0400000000000002E-3</v>
      </c>
      <c r="S95" t="e" cm="1">
        <f t="array" ref="S95">-Inf</f>
        <v>#NAME?</v>
      </c>
      <c r="T95" t="e" cm="1">
        <f t="array" ref="T95">-Inf</f>
        <v>#NAME?</v>
      </c>
      <c r="U95">
        <v>4.0499999999999998E-3</v>
      </c>
      <c r="V95">
        <v>4.3600000000000002E-3</v>
      </c>
      <c r="W95">
        <v>3.96E-3</v>
      </c>
      <c r="X95">
        <v>8.0700000000000008E-3</v>
      </c>
      <c r="Y95">
        <v>1327.6216999999999</v>
      </c>
      <c r="Z95">
        <v>3.9899999999999996E-3</v>
      </c>
      <c r="AA95">
        <v>4.2300000000000003E-3</v>
      </c>
    </row>
    <row r="96" spans="1:27" x14ac:dyDescent="0.25">
      <c r="A96">
        <v>96.141450000000006</v>
      </c>
      <c r="B96">
        <v>-244.98909</v>
      </c>
      <c r="C96">
        <v>1327.7545</v>
      </c>
      <c r="D96">
        <v>40.747430000000001</v>
      </c>
      <c r="E96">
        <v>26.264109999999999</v>
      </c>
      <c r="F96">
        <v>4.8379999999999999E-2</v>
      </c>
      <c r="G96">
        <v>0.21218999999999999</v>
      </c>
      <c r="H96">
        <v>85706.538509999998</v>
      </c>
      <c r="I96">
        <v>8.1860000000000002E-2</v>
      </c>
      <c r="J96">
        <v>0.19070999999999999</v>
      </c>
      <c r="K96">
        <v>1.7533099999999999</v>
      </c>
      <c r="L96">
        <v>1.7500800000000001</v>
      </c>
      <c r="M96">
        <v>6538047.9224100001</v>
      </c>
      <c r="N96">
        <v>2830.5966800000001</v>
      </c>
      <c r="O96">
        <v>24.160129999999999</v>
      </c>
      <c r="P96">
        <v>25295332.546</v>
      </c>
      <c r="Q96">
        <v>32.344569999999997</v>
      </c>
      <c r="R96">
        <v>6.6449999999999995E-2</v>
      </c>
      <c r="S96" t="e" cm="1">
        <f t="array" ref="S96">-Inf</f>
        <v>#NAME?</v>
      </c>
      <c r="T96" t="e" cm="1">
        <f t="array" ref="T96">-Inf</f>
        <v>#NAME?</v>
      </c>
      <c r="U96">
        <v>4.0499999999999998E-3</v>
      </c>
      <c r="V96">
        <v>4.3800000000000002E-3</v>
      </c>
      <c r="W96">
        <v>3.9699999999999996E-3</v>
      </c>
      <c r="X96">
        <v>8.0700000000000008E-3</v>
      </c>
      <c r="Y96">
        <v>1327.6216999999999</v>
      </c>
      <c r="Z96">
        <v>4.0000000000000001E-3</v>
      </c>
      <c r="AA96">
        <v>4.2300000000000003E-3</v>
      </c>
    </row>
    <row r="97" spans="1:27" x14ac:dyDescent="0.25">
      <c r="A97">
        <v>97.144220000000004</v>
      </c>
      <c r="B97">
        <v>-244.98909</v>
      </c>
      <c r="C97">
        <v>1327.7545</v>
      </c>
      <c r="D97">
        <v>1043.5097699999999</v>
      </c>
      <c r="E97">
        <v>26.264970000000002</v>
      </c>
      <c r="F97">
        <v>5.1769999999999997E-2</v>
      </c>
      <c r="G97">
        <v>0.21198</v>
      </c>
      <c r="H97">
        <v>2535.8955099999998</v>
      </c>
      <c r="I97">
        <v>7.5480000000000005E-2</v>
      </c>
      <c r="J97">
        <v>0.19081999999999999</v>
      </c>
      <c r="K97">
        <v>1.75163</v>
      </c>
      <c r="L97">
        <v>1.7484</v>
      </c>
      <c r="M97">
        <v>224235940.70383</v>
      </c>
      <c r="N97">
        <v>669.01418000000001</v>
      </c>
      <c r="O97">
        <v>22.275770000000001</v>
      </c>
      <c r="P97">
        <v>748441.38454</v>
      </c>
      <c r="Q97">
        <v>32.36345</v>
      </c>
      <c r="R97">
        <v>6.5500000000000003E-3</v>
      </c>
      <c r="S97" t="e" cm="1">
        <f t="array" ref="S97">-Inf</f>
        <v>#NAME?</v>
      </c>
      <c r="T97" t="e" cm="1">
        <f t="array" ref="T97">-Inf</f>
        <v>#NAME?</v>
      </c>
      <c r="U97">
        <v>4.0499999999999998E-3</v>
      </c>
      <c r="V97">
        <v>4.3499999999999997E-3</v>
      </c>
      <c r="W97">
        <v>3.96E-3</v>
      </c>
      <c r="X97">
        <v>8.0700000000000008E-3</v>
      </c>
      <c r="Y97">
        <v>39.285730000000001</v>
      </c>
      <c r="Z97">
        <v>4.0099999999999997E-3</v>
      </c>
      <c r="AA97">
        <v>4.2300000000000003E-3</v>
      </c>
    </row>
    <row r="98" spans="1:27" x14ac:dyDescent="0.25">
      <c r="A98">
        <v>98.144919999999999</v>
      </c>
      <c r="B98">
        <v>1048.5863899999999</v>
      </c>
      <c r="C98">
        <v>1327.7545</v>
      </c>
      <c r="D98">
        <v>1327.82053</v>
      </c>
      <c r="E98">
        <v>26.265270000000001</v>
      </c>
      <c r="F98">
        <v>4.9160000000000002E-2</v>
      </c>
      <c r="G98">
        <v>0.21134</v>
      </c>
      <c r="H98">
        <v>67682.401570000002</v>
      </c>
      <c r="I98">
        <v>7.5770000000000004E-2</v>
      </c>
      <c r="J98">
        <v>0.19131000000000001</v>
      </c>
      <c r="K98">
        <v>1.7463599999999999</v>
      </c>
      <c r="L98">
        <v>1.7431300000000001</v>
      </c>
      <c r="M98">
        <v>1728399911.4869101</v>
      </c>
      <c r="N98">
        <v>82.125309999999999</v>
      </c>
      <c r="O98">
        <v>22.363019999999999</v>
      </c>
      <c r="P98">
        <v>19975708.795899998</v>
      </c>
      <c r="Q98">
        <v>0.78137999999999996</v>
      </c>
      <c r="R98">
        <v>3.8500000000000001E-3</v>
      </c>
      <c r="S98" t="e" cm="1">
        <f t="array" ref="S98">-Inf</f>
        <v>#NAME?</v>
      </c>
      <c r="T98" t="e" cm="1">
        <f t="array" ref="T98">-Inf</f>
        <v>#NAME?</v>
      </c>
      <c r="U98">
        <v>4.0499999999999998E-3</v>
      </c>
      <c r="V98">
        <v>4.3499999999999997E-3</v>
      </c>
      <c r="W98">
        <v>3.9699999999999996E-3</v>
      </c>
      <c r="X98">
        <v>8.0599999999999995E-3</v>
      </c>
      <c r="Y98">
        <v>1048.4229</v>
      </c>
      <c r="Z98">
        <v>4.0000000000000001E-3</v>
      </c>
      <c r="AA98">
        <v>4.2300000000000003E-3</v>
      </c>
    </row>
    <row r="99" spans="1:27" x14ac:dyDescent="0.25">
      <c r="A99">
        <v>99.146799999999999</v>
      </c>
      <c r="B99">
        <v>1327.8204800000001</v>
      </c>
      <c r="C99">
        <v>1327.7545</v>
      </c>
      <c r="D99">
        <v>1327.82053</v>
      </c>
      <c r="E99">
        <v>26.265689999999999</v>
      </c>
      <c r="F99">
        <v>4.6820000000000001E-2</v>
      </c>
      <c r="G99">
        <v>0.21221999999999999</v>
      </c>
      <c r="H99">
        <v>1888.6460999999999</v>
      </c>
      <c r="I99">
        <v>7.2910000000000003E-2</v>
      </c>
      <c r="J99">
        <v>0.19048000000000001</v>
      </c>
      <c r="K99">
        <v>1.7535799999999999</v>
      </c>
      <c r="L99">
        <v>1.7503500000000001</v>
      </c>
      <c r="M99">
        <v>2190926732.6757698</v>
      </c>
      <c r="N99">
        <v>364.47739999999999</v>
      </c>
      <c r="O99">
        <v>21.517240000000001</v>
      </c>
      <c r="P99">
        <v>557412.91240999999</v>
      </c>
      <c r="Q99">
        <v>0.27422999999999997</v>
      </c>
      <c r="R99">
        <v>3.6700000000000001E-3</v>
      </c>
      <c r="S99" t="e" cm="1">
        <f t="array" ref="S99">-Inf</f>
        <v>#NAME?</v>
      </c>
      <c r="T99" t="e" cm="1">
        <f t="array" ref="T99">-Inf</f>
        <v>#NAME?</v>
      </c>
      <c r="U99">
        <v>4.0499999999999998E-3</v>
      </c>
      <c r="V99">
        <v>4.3400000000000001E-3</v>
      </c>
      <c r="W99">
        <v>3.96E-3</v>
      </c>
      <c r="X99">
        <v>8.0700000000000008E-3</v>
      </c>
      <c r="Y99">
        <v>29.25966</v>
      </c>
      <c r="Z99">
        <v>3.9899999999999996E-3</v>
      </c>
      <c r="AA99">
        <v>4.2300000000000003E-3</v>
      </c>
    </row>
    <row r="100" spans="1:27" x14ac:dyDescent="0.25">
      <c r="A100">
        <v>100.14952</v>
      </c>
      <c r="B100">
        <v>1327.8204800000001</v>
      </c>
      <c r="C100">
        <v>1327.7545</v>
      </c>
      <c r="D100">
        <v>25.936</v>
      </c>
      <c r="E100">
        <v>26.266030000000001</v>
      </c>
      <c r="F100">
        <v>4.9919999999999999E-2</v>
      </c>
      <c r="G100">
        <v>0.21185000000000001</v>
      </c>
      <c r="H100">
        <v>68218.735759999996</v>
      </c>
      <c r="I100">
        <v>8.1729999999999997E-2</v>
      </c>
      <c r="J100">
        <v>0.18986</v>
      </c>
      <c r="K100">
        <v>1.7504999999999999</v>
      </c>
      <c r="L100">
        <v>1.7472700000000001</v>
      </c>
      <c r="M100">
        <v>29074067.945009999</v>
      </c>
      <c r="N100">
        <v>7661066.0306399995</v>
      </c>
      <c r="O100">
        <v>24.120270000000001</v>
      </c>
      <c r="P100">
        <v>20134001.872389998</v>
      </c>
      <c r="Q100">
        <v>0.27334999999999998</v>
      </c>
      <c r="R100">
        <v>7.1970000000000006E-2</v>
      </c>
      <c r="S100" t="s">
        <v>25</v>
      </c>
      <c r="T100" t="s">
        <v>25</v>
      </c>
      <c r="U100">
        <v>4.0499999999999998E-3</v>
      </c>
      <c r="V100">
        <v>4.3800000000000002E-3</v>
      </c>
      <c r="W100">
        <v>3.96E-3</v>
      </c>
      <c r="X100">
        <v>8.0700000000000008E-3</v>
      </c>
      <c r="Y100">
        <v>1056.7308599999999</v>
      </c>
      <c r="Z100">
        <v>4.0000000000000001E-3</v>
      </c>
      <c r="AA100">
        <v>4.2300000000000003E-3</v>
      </c>
    </row>
    <row r="101" spans="1:27" x14ac:dyDescent="0.25">
      <c r="A101">
        <v>101.15058000000001</v>
      </c>
      <c r="B101">
        <v>1327.8204800000001</v>
      </c>
      <c r="C101">
        <v>1327.7545</v>
      </c>
      <c r="D101">
        <v>1060.9709399999999</v>
      </c>
      <c r="E101">
        <v>26.265830000000001</v>
      </c>
      <c r="F101">
        <v>4.8099999999999997E-2</v>
      </c>
      <c r="G101">
        <v>0.21168999999999999</v>
      </c>
      <c r="H101">
        <v>85706.538509999998</v>
      </c>
      <c r="I101">
        <v>6.9529999999999995E-2</v>
      </c>
      <c r="J101">
        <v>0.19098000000000001</v>
      </c>
      <c r="K101">
        <v>1.7492000000000001</v>
      </c>
      <c r="L101">
        <v>1.74597</v>
      </c>
      <c r="M101">
        <v>1127866825.0992801</v>
      </c>
      <c r="N101">
        <v>1512658.2528599999</v>
      </c>
      <c r="O101">
        <v>20.521830000000001</v>
      </c>
      <c r="P101">
        <v>25295332.546</v>
      </c>
      <c r="Q101">
        <v>0.27495999999999998</v>
      </c>
      <c r="R101">
        <v>5.8999999999999999E-3</v>
      </c>
      <c r="S101" t="s">
        <v>25</v>
      </c>
      <c r="T101" t="s">
        <v>25</v>
      </c>
      <c r="U101">
        <v>4.0499999999999998E-3</v>
      </c>
      <c r="V101">
        <v>4.3200000000000001E-3</v>
      </c>
      <c r="W101">
        <v>3.96E-3</v>
      </c>
      <c r="X101">
        <v>8.0599999999999995E-3</v>
      </c>
      <c r="Y101">
        <v>1327.6216999999999</v>
      </c>
      <c r="Z101">
        <v>3.9899999999999996E-3</v>
      </c>
      <c r="AA101">
        <v>4.2300000000000003E-3</v>
      </c>
    </row>
    <row r="102" spans="1:27" x14ac:dyDescent="0.25">
      <c r="A102">
        <v>102.15063000000001</v>
      </c>
      <c r="B102">
        <v>1327.8204800000001</v>
      </c>
      <c r="C102">
        <v>1327.7545</v>
      </c>
      <c r="D102">
        <v>18.871449999999999</v>
      </c>
      <c r="E102">
        <v>26.26577</v>
      </c>
      <c r="F102">
        <v>5.0009999999999999E-2</v>
      </c>
      <c r="G102">
        <v>0.21110999999999999</v>
      </c>
      <c r="H102">
        <v>85706.538509999998</v>
      </c>
      <c r="I102">
        <v>7.4440000000000006E-2</v>
      </c>
      <c r="J102">
        <v>0.19133</v>
      </c>
      <c r="K102">
        <v>1.7444599999999999</v>
      </c>
      <c r="L102">
        <v>1.7412300000000001</v>
      </c>
      <c r="M102">
        <v>28307078.797320001</v>
      </c>
      <c r="N102">
        <v>7716438.1705099996</v>
      </c>
      <c r="O102">
        <v>21.968889999999998</v>
      </c>
      <c r="P102">
        <v>25295332.546</v>
      </c>
      <c r="Q102">
        <v>0.27545999999999998</v>
      </c>
      <c r="R102">
        <v>7.3800000000000004E-2</v>
      </c>
      <c r="S102" t="s">
        <v>25</v>
      </c>
      <c r="T102" t="s">
        <v>25</v>
      </c>
      <c r="U102">
        <v>4.0499999999999998E-3</v>
      </c>
      <c r="V102">
        <v>4.3499999999999997E-3</v>
      </c>
      <c r="W102">
        <v>3.96E-3</v>
      </c>
      <c r="X102">
        <v>8.0499999999999999E-3</v>
      </c>
      <c r="Y102">
        <v>1327.6216999999999</v>
      </c>
      <c r="Z102">
        <v>4.0000000000000001E-3</v>
      </c>
      <c r="AA102">
        <v>4.2300000000000003E-3</v>
      </c>
    </row>
    <row r="103" spans="1:27" x14ac:dyDescent="0.25">
      <c r="A103">
        <v>103.1503</v>
      </c>
      <c r="B103">
        <v>1327.8204800000001</v>
      </c>
      <c r="C103">
        <v>1327.7545</v>
      </c>
      <c r="D103">
        <v>-244.98909</v>
      </c>
      <c r="E103">
        <v>26.265899999999998</v>
      </c>
      <c r="F103">
        <v>4.7960000000000003E-2</v>
      </c>
      <c r="G103">
        <v>0.21198</v>
      </c>
      <c r="H103">
        <v>85706.538509999998</v>
      </c>
      <c r="I103">
        <v>8.1439999999999999E-2</v>
      </c>
      <c r="J103">
        <v>0.19070999999999999</v>
      </c>
      <c r="K103">
        <v>1.75162</v>
      </c>
      <c r="L103">
        <v>1.7483900000000001</v>
      </c>
      <c r="M103">
        <v>6598941.32333</v>
      </c>
      <c r="N103">
        <v>8891973.7496799994</v>
      </c>
      <c r="O103">
        <v>24.035789999999999</v>
      </c>
      <c r="P103">
        <v>25295332.546</v>
      </c>
      <c r="Q103">
        <v>0.27456999999999998</v>
      </c>
      <c r="R103">
        <v>0.18942000000000001</v>
      </c>
      <c r="S103" t="s">
        <v>25</v>
      </c>
      <c r="T103" t="s">
        <v>25</v>
      </c>
      <c r="U103">
        <v>4.0400000000000002E-3</v>
      </c>
      <c r="V103">
        <v>4.3800000000000002E-3</v>
      </c>
      <c r="W103">
        <v>3.96E-3</v>
      </c>
      <c r="X103">
        <v>8.0700000000000008E-3</v>
      </c>
      <c r="Y103">
        <v>1327.6216999999999</v>
      </c>
      <c r="Z103">
        <v>3.9899999999999996E-3</v>
      </c>
      <c r="AA103">
        <v>4.2300000000000003E-3</v>
      </c>
    </row>
    <row r="104" spans="1:27" x14ac:dyDescent="0.25">
      <c r="A104">
        <v>104.15177</v>
      </c>
      <c r="B104">
        <v>11.32761</v>
      </c>
      <c r="C104">
        <v>1327.7545</v>
      </c>
      <c r="D104">
        <v>1071.5038300000001</v>
      </c>
      <c r="E104">
        <v>26.26633</v>
      </c>
      <c r="F104">
        <v>4.786E-2</v>
      </c>
      <c r="G104">
        <v>0.21149000000000001</v>
      </c>
      <c r="H104">
        <v>85706.538509999998</v>
      </c>
      <c r="I104">
        <v>8.0449999999999994E-2</v>
      </c>
      <c r="J104">
        <v>0.19062999999999999</v>
      </c>
      <c r="K104">
        <v>1.74756</v>
      </c>
      <c r="L104">
        <v>1.7443299999999999</v>
      </c>
      <c r="M104">
        <v>13285481.221270001</v>
      </c>
      <c r="N104">
        <v>51.301169999999999</v>
      </c>
      <c r="O104">
        <v>23.745039999999999</v>
      </c>
      <c r="P104">
        <v>25295332.546</v>
      </c>
      <c r="Q104">
        <v>976.67332999999996</v>
      </c>
      <c r="R104">
        <v>5.7600000000000004E-3</v>
      </c>
      <c r="S104" t="e" cm="1">
        <f t="array" ref="S104">-Inf</f>
        <v>#NAME?</v>
      </c>
      <c r="T104" t="e" cm="1">
        <f t="array" ref="T104">-Inf</f>
        <v>#NAME?</v>
      </c>
      <c r="U104">
        <v>4.0499999999999998E-3</v>
      </c>
      <c r="V104">
        <v>4.3699999999999998E-3</v>
      </c>
      <c r="W104">
        <v>3.96E-3</v>
      </c>
      <c r="X104">
        <v>8.0599999999999995E-3</v>
      </c>
      <c r="Y104">
        <v>1327.6216999999999</v>
      </c>
      <c r="Z104">
        <v>3.9899999999999996E-3</v>
      </c>
      <c r="AA104">
        <v>4.2300000000000003E-3</v>
      </c>
    </row>
    <row r="105" spans="1:27" x14ac:dyDescent="0.25">
      <c r="A105">
        <v>105.15317</v>
      </c>
      <c r="B105">
        <v>1072.92337</v>
      </c>
      <c r="C105">
        <v>1327.7545</v>
      </c>
      <c r="D105">
        <v>1327.82053</v>
      </c>
      <c r="E105">
        <v>26.267199999999999</v>
      </c>
      <c r="F105">
        <v>4.7629999999999999E-2</v>
      </c>
      <c r="G105">
        <v>0.21132000000000001</v>
      </c>
      <c r="H105">
        <v>637.28976</v>
      </c>
      <c r="I105">
        <v>8.2119999999999999E-2</v>
      </c>
      <c r="J105">
        <v>0.19101000000000001</v>
      </c>
      <c r="K105">
        <v>1.7461899999999999</v>
      </c>
      <c r="L105">
        <v>1.7429600000000001</v>
      </c>
      <c r="M105">
        <v>1766822909.7063799</v>
      </c>
      <c r="N105">
        <v>92.559430000000006</v>
      </c>
      <c r="O105">
        <v>24.235589999999998</v>
      </c>
      <c r="P105">
        <v>188088.99182</v>
      </c>
      <c r="Q105">
        <v>0.70418000000000003</v>
      </c>
      <c r="R105">
        <v>3.7299999999999998E-3</v>
      </c>
      <c r="S105" t="e" cm="1">
        <f t="array" ref="S105">-Inf</f>
        <v>#NAME?</v>
      </c>
      <c r="T105" t="e" cm="1">
        <f t="array" ref="T105">-Inf</f>
        <v>#NAME?</v>
      </c>
      <c r="U105">
        <v>4.0499999999999998E-3</v>
      </c>
      <c r="V105">
        <v>4.3800000000000002E-3</v>
      </c>
      <c r="W105">
        <v>3.96E-3</v>
      </c>
      <c r="X105">
        <v>8.0599999999999995E-3</v>
      </c>
      <c r="Y105">
        <v>9.8757999999999999</v>
      </c>
      <c r="Z105">
        <v>3.9899999999999996E-3</v>
      </c>
      <c r="AA105">
        <v>4.2300000000000003E-3</v>
      </c>
    </row>
    <row r="106" spans="1:27" x14ac:dyDescent="0.25">
      <c r="A106">
        <v>106.15546000000001</v>
      </c>
      <c r="B106">
        <v>1327.8204800000001</v>
      </c>
      <c r="C106">
        <v>8.55776</v>
      </c>
      <c r="D106">
        <v>1327.82053</v>
      </c>
      <c r="E106">
        <v>26.266950000000001</v>
      </c>
      <c r="F106">
        <v>4.6449999999999998E-2</v>
      </c>
      <c r="G106">
        <v>0.21173</v>
      </c>
      <c r="H106">
        <v>-15815.931699999999</v>
      </c>
      <c r="I106">
        <v>6.5269999999999995E-2</v>
      </c>
      <c r="J106">
        <v>0.19089999999999999</v>
      </c>
      <c r="K106">
        <v>1.7495700000000001</v>
      </c>
      <c r="L106">
        <v>1.74634</v>
      </c>
      <c r="M106">
        <v>26857671.035209998</v>
      </c>
      <c r="N106">
        <v>7224363.20041</v>
      </c>
      <c r="O106">
        <v>19.26427</v>
      </c>
      <c r="P106">
        <v>-4667896.5093499999</v>
      </c>
      <c r="Q106">
        <v>0.27483999999999997</v>
      </c>
      <c r="R106">
        <v>7.0919999999999997E-2</v>
      </c>
      <c r="S106" t="s">
        <v>25</v>
      </c>
      <c r="T106" t="s">
        <v>25</v>
      </c>
      <c r="U106">
        <v>4.0499999999999998E-3</v>
      </c>
      <c r="V106">
        <v>4.3E-3</v>
      </c>
      <c r="W106">
        <v>3.96E-3</v>
      </c>
      <c r="X106">
        <v>8.0700000000000008E-3</v>
      </c>
      <c r="Y106">
        <v>-244.98909</v>
      </c>
      <c r="Z106">
        <v>3.9899999999999996E-3</v>
      </c>
      <c r="AA106">
        <v>4.2300000000000003E-3</v>
      </c>
    </row>
    <row r="107" spans="1:27" x14ac:dyDescent="0.25">
      <c r="A107">
        <v>107.15491</v>
      </c>
      <c r="B107">
        <v>1327.8204800000001</v>
      </c>
      <c r="C107">
        <v>1078.9304999999999</v>
      </c>
      <c r="D107">
        <v>3.8453499999999998</v>
      </c>
      <c r="E107">
        <v>26.267939999999999</v>
      </c>
      <c r="F107">
        <v>4.972E-2</v>
      </c>
      <c r="G107">
        <v>0.21224999999999999</v>
      </c>
      <c r="H107">
        <v>69644.653489999997</v>
      </c>
      <c r="I107">
        <v>8.0199999999999994E-2</v>
      </c>
      <c r="J107">
        <v>0.19141</v>
      </c>
      <c r="K107">
        <v>1.7538800000000001</v>
      </c>
      <c r="L107">
        <v>1.75065</v>
      </c>
      <c r="M107">
        <v>6623749.5985300001</v>
      </c>
      <c r="N107">
        <v>6301791.8125400003</v>
      </c>
      <c r="O107">
        <v>23.66986</v>
      </c>
      <c r="P107">
        <v>20554845.647909999</v>
      </c>
      <c r="Q107">
        <v>0.27557999999999999</v>
      </c>
      <c r="R107">
        <v>0.19636999999999999</v>
      </c>
      <c r="S107" t="s">
        <v>25</v>
      </c>
      <c r="T107" t="s">
        <v>25</v>
      </c>
      <c r="U107">
        <v>4.0499999999999998E-3</v>
      </c>
      <c r="V107">
        <v>4.3699999999999998E-3</v>
      </c>
      <c r="W107">
        <v>3.96E-3</v>
      </c>
      <c r="X107">
        <v>8.0800000000000004E-3</v>
      </c>
      <c r="Y107">
        <v>1078.81872</v>
      </c>
      <c r="Z107">
        <v>4.0000000000000001E-3</v>
      </c>
      <c r="AA107">
        <v>4.2300000000000003E-3</v>
      </c>
    </row>
    <row r="108" spans="1:27" x14ac:dyDescent="0.25">
      <c r="A108">
        <v>108.15577999999999</v>
      </c>
      <c r="B108">
        <v>0.55635000000000001</v>
      </c>
      <c r="C108">
        <v>0.54603999999999997</v>
      </c>
      <c r="D108">
        <v>-244.98909</v>
      </c>
      <c r="E108">
        <v>26.268270000000001</v>
      </c>
      <c r="F108">
        <v>5.2699999999999997E-2</v>
      </c>
      <c r="G108">
        <v>0.21149000000000001</v>
      </c>
      <c r="H108">
        <v>33.653390000000002</v>
      </c>
      <c r="I108">
        <v>7.5499999999999998E-2</v>
      </c>
      <c r="J108">
        <v>0.19073999999999999</v>
      </c>
      <c r="K108">
        <v>1.7475400000000001</v>
      </c>
      <c r="L108">
        <v>1.74431</v>
      </c>
      <c r="M108">
        <v>341.55756000000002</v>
      </c>
      <c r="N108">
        <v>54.149160000000002</v>
      </c>
      <c r="O108">
        <v>22.283999999999999</v>
      </c>
      <c r="P108">
        <v>9932.4228299999995</v>
      </c>
      <c r="Q108">
        <v>849.57815000000005</v>
      </c>
      <c r="R108">
        <v>6.8927500000000004</v>
      </c>
      <c r="S108" t="s">
        <v>26</v>
      </c>
      <c r="T108" t="e" cm="1">
        <f t="array" ref="T108">-Inf</f>
        <v>#NAME?</v>
      </c>
      <c r="U108">
        <v>4.0400000000000002E-3</v>
      </c>
      <c r="V108">
        <v>4.3499999999999997E-3</v>
      </c>
      <c r="W108">
        <v>3.96E-3</v>
      </c>
      <c r="X108">
        <v>8.0599999999999995E-3</v>
      </c>
      <c r="Y108">
        <v>0.52531000000000005</v>
      </c>
      <c r="Z108">
        <v>4.0099999999999997E-3</v>
      </c>
      <c r="AA108">
        <v>4.2300000000000003E-3</v>
      </c>
    </row>
    <row r="109" spans="1:27" x14ac:dyDescent="0.25">
      <c r="A109">
        <v>109.15622999999999</v>
      </c>
      <c r="B109">
        <v>1085.8739800000001</v>
      </c>
      <c r="C109">
        <v>-244.98909</v>
      </c>
      <c r="D109">
        <v>1085.87402</v>
      </c>
      <c r="E109">
        <v>26.26709</v>
      </c>
      <c r="F109">
        <v>5.1020000000000003E-2</v>
      </c>
      <c r="G109">
        <v>0.2114</v>
      </c>
      <c r="H109">
        <v>70089.259130000006</v>
      </c>
      <c r="I109">
        <v>7.4450000000000002E-2</v>
      </c>
      <c r="J109">
        <v>0.19111</v>
      </c>
      <c r="K109">
        <v>1.74681</v>
      </c>
      <c r="L109">
        <v>1.7435799999999999</v>
      </c>
      <c r="M109">
        <v>947716.27463</v>
      </c>
      <c r="N109">
        <v>2161700.5217200001</v>
      </c>
      <c r="O109">
        <v>21.974460000000001</v>
      </c>
      <c r="P109">
        <v>20686066.063990001</v>
      </c>
      <c r="Q109">
        <v>0.66786000000000001</v>
      </c>
      <c r="R109">
        <v>0.65629000000000004</v>
      </c>
      <c r="S109" t="s">
        <v>25</v>
      </c>
      <c r="T109" t="s">
        <v>25</v>
      </c>
      <c r="U109">
        <v>4.0499999999999998E-3</v>
      </c>
      <c r="V109">
        <v>4.3499999999999997E-3</v>
      </c>
      <c r="W109">
        <v>3.96E-3</v>
      </c>
      <c r="X109">
        <v>8.0599999999999995E-3</v>
      </c>
      <c r="Y109">
        <v>1085.70578</v>
      </c>
      <c r="Z109">
        <v>4.0000000000000001E-3</v>
      </c>
      <c r="AA109">
        <v>4.2300000000000003E-3</v>
      </c>
    </row>
    <row r="110" spans="1:27" x14ac:dyDescent="0.25">
      <c r="A110">
        <v>110.15729</v>
      </c>
      <c r="B110">
        <v>-4.1310099999999998</v>
      </c>
      <c r="C110">
        <v>1086.90652</v>
      </c>
      <c r="D110">
        <v>-4.1310000000000002</v>
      </c>
      <c r="E110">
        <v>26.26754</v>
      </c>
      <c r="F110">
        <v>4.5960000000000001E-2</v>
      </c>
      <c r="G110">
        <v>0.21113999999999999</v>
      </c>
      <c r="H110">
        <v>85706.538509999998</v>
      </c>
      <c r="I110">
        <v>7.4789999999999995E-2</v>
      </c>
      <c r="J110">
        <v>0.19053999999999999</v>
      </c>
      <c r="K110">
        <v>1.74465</v>
      </c>
      <c r="L110">
        <v>1.74143</v>
      </c>
      <c r="M110">
        <v>153993.42004999999</v>
      </c>
      <c r="N110">
        <v>209.91322</v>
      </c>
      <c r="O110">
        <v>22.073</v>
      </c>
      <c r="P110">
        <v>25295332.546</v>
      </c>
      <c r="Q110">
        <v>796.59407999999996</v>
      </c>
      <c r="R110">
        <v>0.18151999999999999</v>
      </c>
      <c r="S110" t="e" cm="1">
        <f t="array" ref="S110">-Inf</f>
        <v>#NAME?</v>
      </c>
      <c r="T110" t="e" cm="1">
        <f t="array" ref="T110">-Inf</f>
        <v>#NAME?</v>
      </c>
      <c r="U110">
        <v>4.0400000000000002E-3</v>
      </c>
      <c r="V110">
        <v>4.3499999999999997E-3</v>
      </c>
      <c r="W110">
        <v>3.96E-3</v>
      </c>
      <c r="X110">
        <v>8.0499999999999999E-3</v>
      </c>
      <c r="Y110">
        <v>1327.6216999999999</v>
      </c>
      <c r="Z110">
        <v>3.9899999999999996E-3</v>
      </c>
      <c r="AA110">
        <v>4.2300000000000003E-3</v>
      </c>
    </row>
    <row r="111" spans="1:27" x14ac:dyDescent="0.25">
      <c r="A111">
        <v>111.15942</v>
      </c>
      <c r="B111">
        <v>1089.0399600000001</v>
      </c>
      <c r="C111">
        <v>1327.7545</v>
      </c>
      <c r="D111">
        <v>1089.0400099999999</v>
      </c>
      <c r="E111">
        <v>26.266459999999999</v>
      </c>
      <c r="F111">
        <v>4.9680000000000002E-2</v>
      </c>
      <c r="G111">
        <v>0.21162</v>
      </c>
      <c r="H111">
        <v>85706.538509999998</v>
      </c>
      <c r="I111">
        <v>7.9759999999999998E-2</v>
      </c>
      <c r="J111">
        <v>0.19062999999999999</v>
      </c>
      <c r="K111">
        <v>1.74865</v>
      </c>
      <c r="L111">
        <v>1.74542</v>
      </c>
      <c r="M111">
        <v>989574773.27262998</v>
      </c>
      <c r="N111">
        <v>384867.95224999997</v>
      </c>
      <c r="O111">
        <v>23.539069999999999</v>
      </c>
      <c r="P111">
        <v>25295332.546</v>
      </c>
      <c r="Q111">
        <v>0.65758000000000005</v>
      </c>
      <c r="R111">
        <v>5.7999999999999996E-3</v>
      </c>
      <c r="S111" t="e" cm="1">
        <f t="array" ref="S111">-Inf</f>
        <v>#NAME?</v>
      </c>
      <c r="T111" t="e" cm="1">
        <f t="array" ref="T111">-Inf</f>
        <v>#NAME?</v>
      </c>
      <c r="U111">
        <v>4.0400000000000002E-3</v>
      </c>
      <c r="V111">
        <v>4.3699999999999998E-3</v>
      </c>
      <c r="W111">
        <v>3.96E-3</v>
      </c>
      <c r="X111">
        <v>8.0599999999999995E-3</v>
      </c>
      <c r="Y111">
        <v>1327.6216999999999</v>
      </c>
      <c r="Z111">
        <v>4.0000000000000001E-3</v>
      </c>
      <c r="AA111">
        <v>4.2300000000000003E-3</v>
      </c>
    </row>
    <row r="112" spans="1:27" x14ac:dyDescent="0.25">
      <c r="A112">
        <v>112.16054</v>
      </c>
      <c r="B112">
        <v>1327.8204800000001</v>
      </c>
      <c r="C112">
        <v>-9.1718799999999998</v>
      </c>
      <c r="D112">
        <v>1327.82053</v>
      </c>
      <c r="E112">
        <v>26.26839</v>
      </c>
      <c r="F112">
        <v>4.7699999999999999E-2</v>
      </c>
      <c r="G112">
        <v>0.21193999999999999</v>
      </c>
      <c r="H112">
        <v>-593.65008</v>
      </c>
      <c r="I112">
        <v>7.5679999999999997E-2</v>
      </c>
      <c r="J112">
        <v>0.19042999999999999</v>
      </c>
      <c r="K112">
        <v>1.7513099999999999</v>
      </c>
      <c r="L112">
        <v>1.7480800000000001</v>
      </c>
      <c r="M112">
        <v>24532923.808010001</v>
      </c>
      <c r="N112">
        <v>7517480.4020400001</v>
      </c>
      <c r="O112">
        <v>22.334990000000001</v>
      </c>
      <c r="P112">
        <v>-175209.22596000001</v>
      </c>
      <c r="Q112">
        <v>0.27416000000000001</v>
      </c>
      <c r="R112">
        <v>7.7289999999999998E-2</v>
      </c>
      <c r="S112" t="s">
        <v>25</v>
      </c>
      <c r="T112" t="s">
        <v>25</v>
      </c>
      <c r="U112">
        <v>4.0400000000000002E-3</v>
      </c>
      <c r="V112">
        <v>4.3499999999999997E-3</v>
      </c>
      <c r="W112">
        <v>3.9699999999999996E-3</v>
      </c>
      <c r="X112">
        <v>8.0700000000000008E-3</v>
      </c>
      <c r="Y112">
        <v>-9.1917899999999992</v>
      </c>
      <c r="Z112">
        <v>3.9899999999999996E-3</v>
      </c>
      <c r="AA112">
        <v>4.2300000000000003E-3</v>
      </c>
    </row>
    <row r="113" spans="1:27" x14ac:dyDescent="0.25">
      <c r="A113">
        <v>113.16030000000001</v>
      </c>
      <c r="B113">
        <v>1327.8204800000001</v>
      </c>
      <c r="C113">
        <v>1094.2905599999999</v>
      </c>
      <c r="D113">
        <v>1327.82053</v>
      </c>
      <c r="E113">
        <v>26.269839999999999</v>
      </c>
      <c r="F113">
        <v>4.7219999999999998E-2</v>
      </c>
      <c r="G113">
        <v>0.21142</v>
      </c>
      <c r="H113">
        <v>-15815.931699999999</v>
      </c>
      <c r="I113">
        <v>8.0189999999999997E-2</v>
      </c>
      <c r="J113">
        <v>0.19098999999999999</v>
      </c>
      <c r="K113">
        <v>1.74702</v>
      </c>
      <c r="L113">
        <v>1.7438</v>
      </c>
      <c r="M113">
        <v>1231179881.0411601</v>
      </c>
      <c r="N113">
        <v>1300064.46594</v>
      </c>
      <c r="O113">
        <v>23.666</v>
      </c>
      <c r="P113">
        <v>-4667896.5093499999</v>
      </c>
      <c r="Q113">
        <v>0.27496999999999999</v>
      </c>
      <c r="R113">
        <v>5.4599999999999996E-3</v>
      </c>
      <c r="S113" t="e" cm="1">
        <f t="array" ref="S113">-Inf</f>
        <v>#NAME?</v>
      </c>
      <c r="T113" t="e" cm="1">
        <f t="array" ref="T113">-Inf</f>
        <v>#NAME?</v>
      </c>
      <c r="U113">
        <v>4.0400000000000002E-3</v>
      </c>
      <c r="V113">
        <v>4.3699999999999998E-3</v>
      </c>
      <c r="W113">
        <v>3.96E-3</v>
      </c>
      <c r="X113">
        <v>8.0599999999999995E-3</v>
      </c>
      <c r="Y113">
        <v>-244.98909</v>
      </c>
      <c r="Z113">
        <v>3.9899999999999996E-3</v>
      </c>
      <c r="AA113">
        <v>4.2300000000000003E-3</v>
      </c>
    </row>
    <row r="114" spans="1:27" x14ac:dyDescent="0.25">
      <c r="A114">
        <v>114.16051</v>
      </c>
      <c r="B114">
        <v>1327.8204800000001</v>
      </c>
      <c r="C114">
        <v>1327.7545</v>
      </c>
      <c r="D114">
        <v>1327.82053</v>
      </c>
      <c r="E114">
        <v>26.26989</v>
      </c>
      <c r="F114">
        <v>5.2019999999999997E-2</v>
      </c>
      <c r="G114">
        <v>0.21193000000000001</v>
      </c>
      <c r="H114">
        <v>70933.730530000001</v>
      </c>
      <c r="I114">
        <v>7.3520000000000002E-2</v>
      </c>
      <c r="J114">
        <v>0.19153999999999999</v>
      </c>
      <c r="K114">
        <v>1.75116</v>
      </c>
      <c r="L114">
        <v>1.74793</v>
      </c>
      <c r="M114">
        <v>2203129272.2129798</v>
      </c>
      <c r="N114">
        <v>404.95269999999999</v>
      </c>
      <c r="O114">
        <v>21.697790000000001</v>
      </c>
      <c r="P114">
        <v>20935302.413619999</v>
      </c>
      <c r="Q114">
        <v>0.27576000000000001</v>
      </c>
      <c r="R114">
        <v>4.0800000000000003E-3</v>
      </c>
      <c r="S114" t="e" cm="1">
        <f t="array" ref="S114">-Inf</f>
        <v>#NAME?</v>
      </c>
      <c r="T114" t="e" cm="1">
        <f t="array" ref="T114">-Inf</f>
        <v>#NAME?</v>
      </c>
      <c r="U114">
        <v>4.0400000000000002E-3</v>
      </c>
      <c r="V114">
        <v>4.3400000000000001E-3</v>
      </c>
      <c r="W114">
        <v>3.96E-3</v>
      </c>
      <c r="X114">
        <v>8.0700000000000008E-3</v>
      </c>
      <c r="Y114">
        <v>1098.7868699999999</v>
      </c>
      <c r="Z114">
        <v>4.0099999999999997E-3</v>
      </c>
      <c r="AA114">
        <v>4.2300000000000003E-3</v>
      </c>
    </row>
    <row r="115" spans="1:27" x14ac:dyDescent="0.25">
      <c r="A115">
        <v>115.16209000000001</v>
      </c>
      <c r="B115">
        <v>1327.8204800000001</v>
      </c>
      <c r="C115">
        <v>-18.108709999999999</v>
      </c>
      <c r="D115">
        <v>-18.09919</v>
      </c>
      <c r="E115">
        <v>26.268789999999999</v>
      </c>
      <c r="F115">
        <v>5.1610000000000003E-2</v>
      </c>
      <c r="G115">
        <v>0.21185999999999999</v>
      </c>
      <c r="H115">
        <v>85706.538509999998</v>
      </c>
      <c r="I115">
        <v>7.6740000000000003E-2</v>
      </c>
      <c r="J115">
        <v>0.19123999999999999</v>
      </c>
      <c r="K115">
        <v>1.75061</v>
      </c>
      <c r="L115">
        <v>1.7473799999999999</v>
      </c>
      <c r="M115">
        <v>1094.93445</v>
      </c>
      <c r="N115">
        <v>57.960509999999999</v>
      </c>
      <c r="O115">
        <v>22.649809999999999</v>
      </c>
      <c r="P115">
        <v>25295332.546</v>
      </c>
      <c r="Q115">
        <v>0.27533999999999997</v>
      </c>
      <c r="R115">
        <v>91.697879999999998</v>
      </c>
      <c r="S115" t="s">
        <v>26</v>
      </c>
      <c r="T115" t="e" cm="1">
        <f t="array" ref="T115">-Inf</f>
        <v>#NAME?</v>
      </c>
      <c r="U115">
        <v>4.0400000000000002E-3</v>
      </c>
      <c r="V115">
        <v>4.3600000000000002E-3</v>
      </c>
      <c r="W115">
        <v>3.96E-3</v>
      </c>
      <c r="X115">
        <v>8.0700000000000008E-3</v>
      </c>
      <c r="Y115">
        <v>1327.6216999999999</v>
      </c>
      <c r="Z115">
        <v>4.0099999999999997E-3</v>
      </c>
      <c r="AA115">
        <v>4.2300000000000003E-3</v>
      </c>
    </row>
    <row r="116" spans="1:27" x14ac:dyDescent="0.25">
      <c r="A116">
        <v>116.16249999999999</v>
      </c>
      <c r="B116">
        <v>1327.8204800000001</v>
      </c>
      <c r="C116">
        <v>1101.9101499999999</v>
      </c>
      <c r="D116">
        <v>-244.98909</v>
      </c>
      <c r="E116">
        <v>26.270499999999998</v>
      </c>
      <c r="F116">
        <v>4.9880000000000001E-2</v>
      </c>
      <c r="G116">
        <v>0.21199999999999999</v>
      </c>
      <c r="H116">
        <v>-1237.4104199999999</v>
      </c>
      <c r="I116">
        <v>7.8289999999999998E-2</v>
      </c>
      <c r="J116">
        <v>0.1905</v>
      </c>
      <c r="K116">
        <v>1.75179</v>
      </c>
      <c r="L116">
        <v>1.74855</v>
      </c>
      <c r="M116">
        <v>1324314.7129800001</v>
      </c>
      <c r="N116">
        <v>7919766.7242700001</v>
      </c>
      <c r="O116">
        <v>23.106380000000001</v>
      </c>
      <c r="P116">
        <v>-365207.93518999999</v>
      </c>
      <c r="Q116">
        <v>0.27426</v>
      </c>
      <c r="R116">
        <v>0.58645000000000003</v>
      </c>
      <c r="S116" t="s">
        <v>25</v>
      </c>
      <c r="T116" t="s">
        <v>25</v>
      </c>
      <c r="U116">
        <v>4.0400000000000002E-3</v>
      </c>
      <c r="V116">
        <v>4.3600000000000002E-3</v>
      </c>
      <c r="W116">
        <v>3.9500000000000004E-3</v>
      </c>
      <c r="X116">
        <v>8.0700000000000008E-3</v>
      </c>
      <c r="Y116">
        <v>-19.163810000000002</v>
      </c>
      <c r="Z116">
        <v>4.0000000000000001E-3</v>
      </c>
      <c r="AA116">
        <v>4.2300000000000003E-3</v>
      </c>
    </row>
    <row r="117" spans="1:27" x14ac:dyDescent="0.25">
      <c r="A117">
        <v>117.16278</v>
      </c>
      <c r="B117">
        <v>-22.546189999999999</v>
      </c>
      <c r="C117">
        <v>1327.7545</v>
      </c>
      <c r="D117">
        <v>1105.37762</v>
      </c>
      <c r="E117">
        <v>26.270009999999999</v>
      </c>
      <c r="F117">
        <v>4.8649999999999999E-2</v>
      </c>
      <c r="G117">
        <v>0.21154999999999999</v>
      </c>
      <c r="H117">
        <v>71348.186749999993</v>
      </c>
      <c r="I117">
        <v>7.4469999999999995E-2</v>
      </c>
      <c r="J117">
        <v>0.19145000000000001</v>
      </c>
      <c r="K117">
        <v>1.74807</v>
      </c>
      <c r="L117">
        <v>1.7448399999999999</v>
      </c>
      <c r="M117">
        <v>47630757.671999998</v>
      </c>
      <c r="N117">
        <v>45.450389999999999</v>
      </c>
      <c r="O117">
        <v>21.97936</v>
      </c>
      <c r="P117">
        <v>21057624.56134</v>
      </c>
      <c r="Q117">
        <v>617.16116999999997</v>
      </c>
      <c r="R117">
        <v>5.5199999999999997E-3</v>
      </c>
      <c r="S117" t="e" cm="1">
        <f t="array" ref="S117">-Inf</f>
        <v>#NAME?</v>
      </c>
      <c r="T117" t="e" cm="1">
        <f t="array" ref="T117">-Inf</f>
        <v>#NAME?</v>
      </c>
      <c r="U117">
        <v>4.0499999999999998E-3</v>
      </c>
      <c r="V117">
        <v>4.3499999999999997E-3</v>
      </c>
      <c r="W117">
        <v>3.96E-3</v>
      </c>
      <c r="X117">
        <v>8.0599999999999995E-3</v>
      </c>
      <c r="Y117">
        <v>1105.2069100000001</v>
      </c>
      <c r="Z117">
        <v>4.0000000000000001E-3</v>
      </c>
      <c r="AA117">
        <v>4.2300000000000003E-3</v>
      </c>
    </row>
    <row r="118" spans="1:27" x14ac:dyDescent="0.25">
      <c r="A118">
        <v>118.16381</v>
      </c>
      <c r="B118">
        <v>-244.98909</v>
      </c>
      <c r="C118">
        <v>1327.7545</v>
      </c>
      <c r="D118">
        <v>-25.337009999999999</v>
      </c>
      <c r="E118">
        <v>26.270409999999998</v>
      </c>
      <c r="F118">
        <v>4.8340000000000001E-2</v>
      </c>
      <c r="G118">
        <v>0.21182000000000001</v>
      </c>
      <c r="H118">
        <v>85706.538509999998</v>
      </c>
      <c r="I118">
        <v>7.5689999999999993E-2</v>
      </c>
      <c r="J118">
        <v>0.19125</v>
      </c>
      <c r="K118">
        <v>1.7502599999999999</v>
      </c>
      <c r="L118">
        <v>1.7470300000000001</v>
      </c>
      <c r="M118">
        <v>4731807.7783700004</v>
      </c>
      <c r="N118">
        <v>2973.0792999999999</v>
      </c>
      <c r="O118">
        <v>22.338750000000001</v>
      </c>
      <c r="P118">
        <v>25295332.546</v>
      </c>
      <c r="Q118">
        <v>32.437089999999998</v>
      </c>
      <c r="R118">
        <v>8.2790000000000002E-2</v>
      </c>
      <c r="S118" t="e" cm="1">
        <f t="array" ref="S118">-Inf</f>
        <v>#NAME?</v>
      </c>
      <c r="T118" t="e" cm="1">
        <f t="array" ref="T118">-Inf</f>
        <v>#NAME?</v>
      </c>
      <c r="U118">
        <v>4.0499999999999998E-3</v>
      </c>
      <c r="V118">
        <v>4.3499999999999997E-3</v>
      </c>
      <c r="W118">
        <v>3.96E-3</v>
      </c>
      <c r="X118">
        <v>8.0700000000000008E-3</v>
      </c>
      <c r="Y118">
        <v>1327.6216999999999</v>
      </c>
      <c r="Z118">
        <v>3.9899999999999996E-3</v>
      </c>
      <c r="AA118">
        <v>4.2300000000000003E-3</v>
      </c>
    </row>
    <row r="119" spans="1:27" x14ac:dyDescent="0.25">
      <c r="A119">
        <v>119.16379999999999</v>
      </c>
      <c r="B119">
        <v>1109.19147</v>
      </c>
      <c r="C119">
        <v>1327.7545</v>
      </c>
      <c r="D119">
        <v>1109.1915100000001</v>
      </c>
      <c r="E119">
        <v>26.270499999999998</v>
      </c>
      <c r="F119">
        <v>5.083E-2</v>
      </c>
      <c r="G119">
        <v>0.21135000000000001</v>
      </c>
      <c r="H119">
        <v>85706.538509999998</v>
      </c>
      <c r="I119">
        <v>7.0000000000000007E-2</v>
      </c>
      <c r="J119">
        <v>0.19101000000000001</v>
      </c>
      <c r="K119">
        <v>1.7464299999999999</v>
      </c>
      <c r="L119">
        <v>1.7432000000000001</v>
      </c>
      <c r="M119">
        <v>1064700597.44801</v>
      </c>
      <c r="N119">
        <v>406611.97657</v>
      </c>
      <c r="O119">
        <v>20.661149999999999</v>
      </c>
      <c r="P119">
        <v>25295332.546</v>
      </c>
      <c r="Q119">
        <v>0.60729999999999995</v>
      </c>
      <c r="R119">
        <v>5.7299999999999999E-3</v>
      </c>
      <c r="S119" t="e" cm="1">
        <f t="array" ref="S119">-Inf</f>
        <v>#NAME?</v>
      </c>
      <c r="T119" t="e" cm="1">
        <f t="array" ref="T119">-Inf</f>
        <v>#NAME?</v>
      </c>
      <c r="U119">
        <v>4.0499999999999998E-3</v>
      </c>
      <c r="V119">
        <v>4.3200000000000001E-3</v>
      </c>
      <c r="W119">
        <v>3.96E-3</v>
      </c>
      <c r="X119">
        <v>8.0599999999999995E-3</v>
      </c>
      <c r="Y119">
        <v>1327.6216999999999</v>
      </c>
      <c r="Z119">
        <v>4.0000000000000001E-3</v>
      </c>
      <c r="AA119">
        <v>4.2300000000000003E-3</v>
      </c>
    </row>
    <row r="120" spans="1:27" x14ac:dyDescent="0.25">
      <c r="A120">
        <v>120.16481</v>
      </c>
      <c r="B120">
        <v>-29.64339</v>
      </c>
      <c r="C120">
        <v>1327.7545</v>
      </c>
      <c r="D120">
        <v>-29.643380000000001</v>
      </c>
      <c r="E120">
        <v>26.270230000000002</v>
      </c>
      <c r="F120">
        <v>4.7280000000000003E-2</v>
      </c>
      <c r="G120">
        <v>0.21217</v>
      </c>
      <c r="H120">
        <v>85706.538509999998</v>
      </c>
      <c r="I120">
        <v>7.6399999999999996E-2</v>
      </c>
      <c r="J120">
        <v>0.19056999999999999</v>
      </c>
      <c r="K120">
        <v>1.75315</v>
      </c>
      <c r="L120">
        <v>1.7499199999999999</v>
      </c>
      <c r="M120">
        <v>950841.60060000001</v>
      </c>
      <c r="N120">
        <v>270.46708999999998</v>
      </c>
      <c r="O120">
        <v>22.548490000000001</v>
      </c>
      <c r="P120">
        <v>25295332.546</v>
      </c>
      <c r="Q120">
        <v>553.72487999999998</v>
      </c>
      <c r="R120">
        <v>8.2189999999999999E-2</v>
      </c>
      <c r="S120" t="e" cm="1">
        <f t="array" ref="S120">-Inf</f>
        <v>#NAME?</v>
      </c>
      <c r="T120" t="e" cm="1">
        <f t="array" ref="T120">-Inf</f>
        <v>#NAME?</v>
      </c>
      <c r="U120">
        <v>4.0499999999999998E-3</v>
      </c>
      <c r="V120">
        <v>4.3499999999999997E-3</v>
      </c>
      <c r="W120">
        <v>3.96E-3</v>
      </c>
      <c r="X120">
        <v>8.0700000000000008E-3</v>
      </c>
      <c r="Y120">
        <v>1327.6216999999999</v>
      </c>
      <c r="Z120">
        <v>3.9899999999999996E-3</v>
      </c>
      <c r="AA120">
        <v>4.2300000000000003E-3</v>
      </c>
    </row>
    <row r="121" spans="1:27" x14ac:dyDescent="0.25">
      <c r="A121">
        <v>121.16482999999999</v>
      </c>
      <c r="B121">
        <v>1114.7179900000001</v>
      </c>
      <c r="C121">
        <v>-31.895530000000001</v>
      </c>
      <c r="D121">
        <v>-244.98909</v>
      </c>
      <c r="E121">
        <v>26.27046</v>
      </c>
      <c r="F121">
        <v>5.4730000000000001E-2</v>
      </c>
      <c r="G121">
        <v>0.21127000000000001</v>
      </c>
      <c r="H121">
        <v>85706.538509999998</v>
      </c>
      <c r="I121">
        <v>7.7939999999999995E-2</v>
      </c>
      <c r="J121">
        <v>0.19187000000000001</v>
      </c>
      <c r="K121">
        <v>1.74577</v>
      </c>
      <c r="L121">
        <v>1.74254</v>
      </c>
      <c r="M121">
        <v>24188.25217</v>
      </c>
      <c r="N121">
        <v>441014.24706000002</v>
      </c>
      <c r="O121">
        <v>23.00271</v>
      </c>
      <c r="P121">
        <v>25295332.546</v>
      </c>
      <c r="Q121">
        <v>0.59670999999999996</v>
      </c>
      <c r="R121">
        <v>5.2635699999999996</v>
      </c>
      <c r="S121" t="s">
        <v>26</v>
      </c>
      <c r="T121" t="e" cm="1">
        <f t="array" ref="T121">-Inf</f>
        <v>#NAME?</v>
      </c>
      <c r="U121">
        <v>4.0499999999999998E-3</v>
      </c>
      <c r="V121">
        <v>4.3600000000000002E-3</v>
      </c>
      <c r="W121">
        <v>3.96E-3</v>
      </c>
      <c r="X121">
        <v>8.0599999999999995E-3</v>
      </c>
      <c r="Y121">
        <v>1327.6216999999999</v>
      </c>
      <c r="Z121">
        <v>4.0200000000000001E-3</v>
      </c>
      <c r="AA121">
        <v>4.2300000000000003E-3</v>
      </c>
    </row>
    <row r="122" spans="1:27" x14ac:dyDescent="0.25">
      <c r="A122">
        <v>122.1666</v>
      </c>
      <c r="B122">
        <v>-34.232610000000001</v>
      </c>
      <c r="C122">
        <v>1117.00686</v>
      </c>
      <c r="D122">
        <v>1117.06404</v>
      </c>
      <c r="E122">
        <v>26.27214</v>
      </c>
      <c r="F122">
        <v>5.2249999999999998E-2</v>
      </c>
      <c r="G122">
        <v>0.21153</v>
      </c>
      <c r="H122">
        <v>85706.538509999998</v>
      </c>
      <c r="I122">
        <v>7.9329999999999998E-2</v>
      </c>
      <c r="J122">
        <v>0.191</v>
      </c>
      <c r="K122">
        <v>1.74787</v>
      </c>
      <c r="L122">
        <v>1.74464</v>
      </c>
      <c r="M122">
        <v>34341998.400760002</v>
      </c>
      <c r="N122">
        <v>1.2630000000000001E-2</v>
      </c>
      <c r="O122">
        <v>23.412400000000002</v>
      </c>
      <c r="P122">
        <v>25295332.546</v>
      </c>
      <c r="Q122">
        <v>518.56371999999999</v>
      </c>
      <c r="R122">
        <v>8.5199999999999998E-3</v>
      </c>
      <c r="S122" t="e" cm="1">
        <f t="array" ref="S122">-Inf</f>
        <v>#NAME?</v>
      </c>
      <c r="T122" t="e" cm="1">
        <f t="array" ref="T122">-Inf</f>
        <v>#NAME?</v>
      </c>
      <c r="U122">
        <v>4.0400000000000002E-3</v>
      </c>
      <c r="V122">
        <v>4.3699999999999998E-3</v>
      </c>
      <c r="W122">
        <v>3.96E-3</v>
      </c>
      <c r="X122">
        <v>8.0599999999999995E-3</v>
      </c>
      <c r="Y122">
        <v>1327.6216999999999</v>
      </c>
      <c r="Z122">
        <v>4.0099999999999997E-3</v>
      </c>
      <c r="AA122">
        <v>4.2300000000000003E-3</v>
      </c>
    </row>
    <row r="123" spans="1:27" x14ac:dyDescent="0.25">
      <c r="A123">
        <v>123.16705</v>
      </c>
      <c r="B123">
        <v>1118.3222499999999</v>
      </c>
      <c r="C123">
        <v>1327.7545</v>
      </c>
      <c r="D123">
        <v>1327.82053</v>
      </c>
      <c r="E123">
        <v>26.271979999999999</v>
      </c>
      <c r="F123">
        <v>4.9509999999999998E-2</v>
      </c>
      <c r="G123">
        <v>0.21193999999999999</v>
      </c>
      <c r="H123">
        <v>85706.538509999998</v>
      </c>
      <c r="I123">
        <v>7.3139999999999997E-2</v>
      </c>
      <c r="J123">
        <v>0.1908</v>
      </c>
      <c r="K123">
        <v>1.75125</v>
      </c>
      <c r="L123">
        <v>1.7480199999999999</v>
      </c>
      <c r="M123">
        <v>1841402034.56408</v>
      </c>
      <c r="N123">
        <v>126.26758</v>
      </c>
      <c r="O123">
        <v>21.585540000000002</v>
      </c>
      <c r="P123">
        <v>25295332.546</v>
      </c>
      <c r="Q123">
        <v>0.58492</v>
      </c>
      <c r="R123">
        <v>3.8800000000000002E-3</v>
      </c>
      <c r="S123" t="e" cm="1">
        <f t="array" ref="S123">-Inf</f>
        <v>#NAME?</v>
      </c>
      <c r="T123" t="e" cm="1">
        <f t="array" ref="T123">-Inf</f>
        <v>#NAME?</v>
      </c>
      <c r="U123">
        <v>4.0400000000000002E-3</v>
      </c>
      <c r="V123">
        <v>4.3400000000000001E-3</v>
      </c>
      <c r="W123">
        <v>3.96E-3</v>
      </c>
      <c r="X123">
        <v>8.0700000000000008E-3</v>
      </c>
      <c r="Y123">
        <v>1327.6216999999999</v>
      </c>
      <c r="Z123">
        <v>4.0000000000000001E-3</v>
      </c>
      <c r="AA123">
        <v>4.2300000000000003E-3</v>
      </c>
    </row>
    <row r="124" spans="1:27" x14ac:dyDescent="0.25">
      <c r="A124">
        <v>124.1691</v>
      </c>
      <c r="B124">
        <v>-36.998690000000003</v>
      </c>
      <c r="C124">
        <v>-37.007420000000003</v>
      </c>
      <c r="D124">
        <v>1327.82053</v>
      </c>
      <c r="E124">
        <v>26.271920000000001</v>
      </c>
      <c r="F124">
        <v>4.7660000000000001E-2</v>
      </c>
      <c r="G124">
        <v>0.21196000000000001</v>
      </c>
      <c r="H124">
        <v>-2390.4672</v>
      </c>
      <c r="I124">
        <v>7.1590000000000001E-2</v>
      </c>
      <c r="J124">
        <v>0.19033</v>
      </c>
      <c r="K124">
        <v>1.7514099999999999</v>
      </c>
      <c r="L124">
        <v>1.7481800000000001</v>
      </c>
      <c r="M124">
        <v>1035322.73709</v>
      </c>
      <c r="N124">
        <v>275.43606</v>
      </c>
      <c r="O124">
        <v>21.12837</v>
      </c>
      <c r="P124">
        <v>-705519.83443000005</v>
      </c>
      <c r="Q124">
        <v>495.91323999999997</v>
      </c>
      <c r="R124">
        <v>8.4959999999999994E-2</v>
      </c>
      <c r="S124" t="s">
        <v>25</v>
      </c>
      <c r="T124" t="s">
        <v>25</v>
      </c>
      <c r="U124">
        <v>4.0499999999999998E-3</v>
      </c>
      <c r="V124">
        <v>4.3299999999999996E-3</v>
      </c>
      <c r="W124">
        <v>3.96E-3</v>
      </c>
      <c r="X124">
        <v>8.0700000000000008E-3</v>
      </c>
      <c r="Y124">
        <v>-37.024979999999999</v>
      </c>
      <c r="Z124">
        <v>3.9899999999999996E-3</v>
      </c>
      <c r="AA124">
        <v>4.2300000000000003E-3</v>
      </c>
    </row>
    <row r="125" spans="1:27" x14ac:dyDescent="0.25">
      <c r="A125">
        <v>125.17025</v>
      </c>
      <c r="B125">
        <v>1123.4210700000001</v>
      </c>
      <c r="C125">
        <v>1123.36366</v>
      </c>
      <c r="D125">
        <v>-40.589669999999998</v>
      </c>
      <c r="E125">
        <v>26.27261</v>
      </c>
      <c r="F125">
        <v>4.8660000000000002E-2</v>
      </c>
      <c r="G125">
        <v>0.21145</v>
      </c>
      <c r="H125">
        <v>-15815.931699999999</v>
      </c>
      <c r="I125">
        <v>7.2940000000000005E-2</v>
      </c>
      <c r="J125">
        <v>0.1903</v>
      </c>
      <c r="K125">
        <v>1.74726</v>
      </c>
      <c r="L125">
        <v>1.74404</v>
      </c>
      <c r="M125">
        <v>5550802.1358500002</v>
      </c>
      <c r="N125">
        <v>2253583.61485</v>
      </c>
      <c r="O125">
        <v>21.52609</v>
      </c>
      <c r="P125">
        <v>-4667896.5093499999</v>
      </c>
      <c r="Q125">
        <v>0.57171000000000005</v>
      </c>
      <c r="R125">
        <v>0.19217000000000001</v>
      </c>
      <c r="S125" t="s">
        <v>25</v>
      </c>
      <c r="T125" t="s">
        <v>25</v>
      </c>
      <c r="U125">
        <v>4.0499999999999998E-3</v>
      </c>
      <c r="V125">
        <v>4.3400000000000001E-3</v>
      </c>
      <c r="W125">
        <v>3.96E-3</v>
      </c>
      <c r="X125">
        <v>8.0599999999999995E-3</v>
      </c>
      <c r="Y125">
        <v>-244.98909</v>
      </c>
      <c r="Z125">
        <v>4.0000000000000001E-3</v>
      </c>
      <c r="AA125">
        <v>4.2300000000000003E-3</v>
      </c>
    </row>
    <row r="126" spans="1:27" x14ac:dyDescent="0.25">
      <c r="A126">
        <v>126.17041</v>
      </c>
      <c r="B126">
        <v>1327.8204800000001</v>
      </c>
      <c r="C126">
        <v>1327.7545</v>
      </c>
      <c r="D126">
        <v>1129.29225</v>
      </c>
      <c r="E126">
        <v>26.27271</v>
      </c>
      <c r="F126">
        <v>5.1049999999999998E-2</v>
      </c>
      <c r="G126">
        <v>0.21137</v>
      </c>
      <c r="H126">
        <v>-15815.931699999999</v>
      </c>
      <c r="I126">
        <v>7.3700000000000002E-2</v>
      </c>
      <c r="J126">
        <v>0.19009000000000001</v>
      </c>
      <c r="K126">
        <v>1.74654</v>
      </c>
      <c r="L126">
        <v>1.7433099999999999</v>
      </c>
      <c r="M126">
        <v>1341178143.03736</v>
      </c>
      <c r="N126">
        <v>1194428.37298</v>
      </c>
      <c r="O126">
        <v>21.752020000000002</v>
      </c>
      <c r="P126">
        <v>-4667896.5093499999</v>
      </c>
      <c r="Q126">
        <v>0.27367999999999998</v>
      </c>
      <c r="R126">
        <v>5.5599999999999998E-3</v>
      </c>
      <c r="S126" t="s">
        <v>25</v>
      </c>
      <c r="T126" t="s">
        <v>25</v>
      </c>
      <c r="U126">
        <v>4.0400000000000002E-3</v>
      </c>
      <c r="V126">
        <v>4.3400000000000001E-3</v>
      </c>
      <c r="W126">
        <v>3.96E-3</v>
      </c>
      <c r="X126">
        <v>8.0599999999999995E-3</v>
      </c>
      <c r="Y126">
        <v>-244.98909</v>
      </c>
      <c r="Z126">
        <v>4.0000000000000001E-3</v>
      </c>
      <c r="AA126">
        <v>4.2300000000000003E-3</v>
      </c>
    </row>
    <row r="127" spans="1:27" x14ac:dyDescent="0.25">
      <c r="A127">
        <v>127.17152</v>
      </c>
      <c r="B127">
        <v>1327.8204800000001</v>
      </c>
      <c r="C127">
        <v>1327.7545</v>
      </c>
      <c r="D127">
        <v>1327.82053</v>
      </c>
      <c r="E127">
        <v>26.273810000000001</v>
      </c>
      <c r="F127">
        <v>4.7849999999999997E-2</v>
      </c>
      <c r="G127">
        <v>0.21204999999999999</v>
      </c>
      <c r="H127">
        <v>-15815.931699999999</v>
      </c>
      <c r="I127">
        <v>7.7289999999999998E-2</v>
      </c>
      <c r="J127">
        <v>0.19073999999999999</v>
      </c>
      <c r="K127">
        <v>1.7522200000000001</v>
      </c>
      <c r="L127">
        <v>1.74899</v>
      </c>
      <c r="M127">
        <v>2193919604.8041601</v>
      </c>
      <c r="N127">
        <v>372.48406999999997</v>
      </c>
      <c r="O127">
        <v>22.811859999999999</v>
      </c>
      <c r="P127">
        <v>-4667896.5093499999</v>
      </c>
      <c r="Q127">
        <v>0.27460000000000001</v>
      </c>
      <c r="R127">
        <v>3.7499999999999999E-3</v>
      </c>
      <c r="S127" t="e" cm="1">
        <f t="array" ref="S127">-Inf</f>
        <v>#NAME?</v>
      </c>
      <c r="T127" t="e" cm="1">
        <f t="array" ref="T127">-Inf</f>
        <v>#NAME?</v>
      </c>
      <c r="U127">
        <v>4.0499999999999998E-3</v>
      </c>
      <c r="V127">
        <v>4.3600000000000002E-3</v>
      </c>
      <c r="W127">
        <v>3.96E-3</v>
      </c>
      <c r="X127">
        <v>8.0700000000000008E-3</v>
      </c>
      <c r="Y127">
        <v>-244.98909</v>
      </c>
      <c r="Z127">
        <v>3.9899999999999996E-3</v>
      </c>
      <c r="AA127">
        <v>4.2300000000000003E-3</v>
      </c>
    </row>
    <row r="128" spans="1:27" x14ac:dyDescent="0.25">
      <c r="A128">
        <v>128.17218</v>
      </c>
      <c r="B128">
        <v>-50.512039999999999</v>
      </c>
      <c r="C128">
        <v>1327.7545</v>
      </c>
      <c r="D128">
        <v>1327.82053</v>
      </c>
      <c r="E128">
        <v>26.275079999999999</v>
      </c>
      <c r="F128">
        <v>4.8529999999999997E-2</v>
      </c>
      <c r="G128">
        <v>0.21224000000000001</v>
      </c>
      <c r="H128">
        <v>73153.339909999995</v>
      </c>
      <c r="I128">
        <v>7.4730000000000005E-2</v>
      </c>
      <c r="J128">
        <v>0.19061</v>
      </c>
      <c r="K128">
        <v>1.7537499999999999</v>
      </c>
      <c r="L128">
        <v>1.75051</v>
      </c>
      <c r="M128">
        <v>129347075.99455</v>
      </c>
      <c r="N128">
        <v>1.3780000000000001E-2</v>
      </c>
      <c r="O128">
        <v>22.056290000000001</v>
      </c>
      <c r="P128">
        <v>21590395.45992</v>
      </c>
      <c r="Q128">
        <v>405.54446000000002</v>
      </c>
      <c r="R128">
        <v>3.8E-3</v>
      </c>
      <c r="S128" t="e" cm="1">
        <f t="array" ref="S128">-Inf</f>
        <v>#NAME?</v>
      </c>
      <c r="T128" t="e" cm="1">
        <f t="array" ref="T128">-Inf</f>
        <v>#NAME?</v>
      </c>
      <c r="U128">
        <v>4.0499999999999998E-3</v>
      </c>
      <c r="V128">
        <v>4.3499999999999997E-3</v>
      </c>
      <c r="W128">
        <v>3.96E-3</v>
      </c>
      <c r="X128">
        <v>8.0700000000000008E-3</v>
      </c>
      <c r="Y128">
        <v>1133.16923</v>
      </c>
      <c r="Z128">
        <v>4.0000000000000001E-3</v>
      </c>
      <c r="AA128">
        <v>4.2300000000000003E-3</v>
      </c>
    </row>
    <row r="129" spans="1:27" x14ac:dyDescent="0.25">
      <c r="A129">
        <v>129.17366000000001</v>
      </c>
      <c r="B129">
        <v>-244.98909</v>
      </c>
      <c r="C129">
        <v>1327.7545</v>
      </c>
      <c r="D129">
        <v>-51.682879999999997</v>
      </c>
      <c r="E129">
        <v>26.274819999999998</v>
      </c>
      <c r="F129">
        <v>4.4519999999999997E-2</v>
      </c>
      <c r="G129">
        <v>0.21182000000000001</v>
      </c>
      <c r="H129">
        <v>85706.538509999998</v>
      </c>
      <c r="I129">
        <v>8.3989999999999995E-2</v>
      </c>
      <c r="J129">
        <v>0.19040000000000001</v>
      </c>
      <c r="K129">
        <v>1.75031</v>
      </c>
      <c r="L129">
        <v>1.7470699999999999</v>
      </c>
      <c r="M129">
        <v>4115327.4492000001</v>
      </c>
      <c r="N129">
        <v>2791.2075199999999</v>
      </c>
      <c r="O129">
        <v>24.78867</v>
      </c>
      <c r="P129">
        <v>25295332.546</v>
      </c>
      <c r="Q129">
        <v>32.294249999999998</v>
      </c>
      <c r="R129">
        <v>8.3549999999999999E-2</v>
      </c>
      <c r="S129" t="e" cm="1">
        <f t="array" ref="S129">-Inf</f>
        <v>#NAME?</v>
      </c>
      <c r="T129" t="e" cm="1">
        <f t="array" ref="T129">-Inf</f>
        <v>#NAME?</v>
      </c>
      <c r="U129">
        <v>4.0400000000000002E-3</v>
      </c>
      <c r="V129">
        <v>4.3899999999999998E-3</v>
      </c>
      <c r="W129">
        <v>3.96E-3</v>
      </c>
      <c r="X129">
        <v>8.0700000000000008E-3</v>
      </c>
      <c r="Y129">
        <v>1327.6216999999999</v>
      </c>
      <c r="Z129">
        <v>3.98E-3</v>
      </c>
      <c r="AA129">
        <v>4.2300000000000003E-3</v>
      </c>
    </row>
    <row r="130" spans="1:27" x14ac:dyDescent="0.25">
      <c r="A130">
        <v>130.17381</v>
      </c>
      <c r="B130">
        <v>-244.98909</v>
      </c>
      <c r="C130">
        <v>1327.7545</v>
      </c>
      <c r="D130">
        <v>-244.98909</v>
      </c>
      <c r="E130">
        <v>26.274619999999999</v>
      </c>
      <c r="F130">
        <v>5.2499999999999998E-2</v>
      </c>
      <c r="G130">
        <v>0.21210999999999999</v>
      </c>
      <c r="H130">
        <v>85706.538509999998</v>
      </c>
      <c r="I130">
        <v>7.6139999999999999E-2</v>
      </c>
      <c r="J130">
        <v>0.19023000000000001</v>
      </c>
      <c r="K130">
        <v>1.7526999999999999</v>
      </c>
      <c r="L130">
        <v>1.7494700000000001</v>
      </c>
      <c r="M130">
        <v>1371868.1547699999</v>
      </c>
      <c r="N130">
        <v>3752.74692</v>
      </c>
      <c r="O130">
        <v>22.47081</v>
      </c>
      <c r="P130">
        <v>25295332.546</v>
      </c>
      <c r="Q130">
        <v>32.266170000000002</v>
      </c>
      <c r="R130">
        <v>0.20732999999999999</v>
      </c>
      <c r="S130" t="e" cm="1">
        <f t="array" ref="S130">-Inf</f>
        <v>#NAME?</v>
      </c>
      <c r="T130" t="e" cm="1">
        <f t="array" ref="T130">-Inf</f>
        <v>#NAME?</v>
      </c>
      <c r="U130">
        <v>4.0499999999999998E-3</v>
      </c>
      <c r="V130">
        <v>4.3499999999999997E-3</v>
      </c>
      <c r="W130">
        <v>3.96E-3</v>
      </c>
      <c r="X130">
        <v>8.0700000000000008E-3</v>
      </c>
      <c r="Y130">
        <v>1327.6216999999999</v>
      </c>
      <c r="Z130">
        <v>4.0099999999999997E-3</v>
      </c>
      <c r="AA130">
        <v>4.2300000000000003E-3</v>
      </c>
    </row>
    <row r="131" spans="1:27" x14ac:dyDescent="0.25">
      <c r="A131">
        <v>131.17665</v>
      </c>
      <c r="B131">
        <v>-244.98909</v>
      </c>
      <c r="C131">
        <v>1327.7545</v>
      </c>
      <c r="D131">
        <v>1140.67848</v>
      </c>
      <c r="E131">
        <v>26.274180000000001</v>
      </c>
      <c r="F131">
        <v>5.0569999999999997E-2</v>
      </c>
      <c r="G131">
        <v>0.21135999999999999</v>
      </c>
      <c r="H131">
        <v>-3736.1967800000002</v>
      </c>
      <c r="I131">
        <v>7.9229999999999995E-2</v>
      </c>
      <c r="J131">
        <v>0.19037999999999999</v>
      </c>
      <c r="K131">
        <v>1.74648</v>
      </c>
      <c r="L131">
        <v>1.74325</v>
      </c>
      <c r="M131">
        <v>288211743.87484998</v>
      </c>
      <c r="N131">
        <v>430.03888000000001</v>
      </c>
      <c r="O131">
        <v>23.38381</v>
      </c>
      <c r="P131">
        <v>-1102696.9651299999</v>
      </c>
      <c r="Q131">
        <v>32.290520000000001</v>
      </c>
      <c r="R131">
        <v>5.4000000000000003E-3</v>
      </c>
      <c r="S131" t="e" cm="1">
        <f t="array" ref="S131">-Inf</f>
        <v>#NAME?</v>
      </c>
      <c r="T131" t="e" cm="1">
        <f t="array" ref="T131">-Inf</f>
        <v>#NAME?</v>
      </c>
      <c r="U131">
        <v>4.0499999999999998E-3</v>
      </c>
      <c r="V131">
        <v>4.3699999999999998E-3</v>
      </c>
      <c r="W131">
        <v>3.96E-3</v>
      </c>
      <c r="X131">
        <v>8.0599999999999995E-3</v>
      </c>
      <c r="Y131">
        <v>-57.870699999999999</v>
      </c>
      <c r="Z131">
        <v>4.0000000000000001E-3</v>
      </c>
    </row>
    <row r="132" spans="1:27" x14ac:dyDescent="0.25">
      <c r="A132">
        <v>132.17705000000001</v>
      </c>
      <c r="B132">
        <v>-244.98909</v>
      </c>
      <c r="C132">
        <v>-61.680509999999998</v>
      </c>
      <c r="D132">
        <v>1327.82053</v>
      </c>
      <c r="E132">
        <v>26.27524</v>
      </c>
      <c r="F132">
        <v>5.2850000000000001E-2</v>
      </c>
      <c r="G132">
        <v>0.21174000000000001</v>
      </c>
      <c r="H132">
        <v>73873.751600000003</v>
      </c>
      <c r="I132">
        <v>7.8369999999999995E-2</v>
      </c>
      <c r="J132">
        <v>0.19144</v>
      </c>
      <c r="K132">
        <v>1.7496</v>
      </c>
      <c r="L132">
        <v>1.74637</v>
      </c>
      <c r="M132">
        <v>3929236.3559900001</v>
      </c>
      <c r="N132">
        <v>3337.6045199999999</v>
      </c>
      <c r="O132">
        <v>23.13015</v>
      </c>
      <c r="P132">
        <v>21803016.96438</v>
      </c>
      <c r="Q132">
        <v>32.471640000000001</v>
      </c>
      <c r="R132">
        <v>0.10272000000000001</v>
      </c>
      <c r="S132" t="s">
        <v>25</v>
      </c>
      <c r="T132" t="s">
        <v>25</v>
      </c>
      <c r="U132">
        <v>4.0499999999999998E-3</v>
      </c>
      <c r="V132">
        <v>4.3600000000000002E-3</v>
      </c>
      <c r="W132">
        <v>3.96E-3</v>
      </c>
      <c r="X132">
        <v>8.0700000000000008E-3</v>
      </c>
      <c r="Y132">
        <v>1144.3286000000001</v>
      </c>
      <c r="Z132">
        <v>4.0099999999999997E-3</v>
      </c>
    </row>
    <row r="133" spans="1:27" x14ac:dyDescent="0.25">
      <c r="A133">
        <v>133.17791</v>
      </c>
      <c r="B133">
        <v>1146.4995799999999</v>
      </c>
      <c r="C133">
        <v>-244.98909</v>
      </c>
      <c r="D133">
        <v>-63.66818</v>
      </c>
      <c r="E133">
        <v>26.274830000000001</v>
      </c>
      <c r="F133">
        <v>5.5449999999999999E-2</v>
      </c>
      <c r="G133">
        <v>0.21171000000000001</v>
      </c>
      <c r="H133">
        <v>85706.538509999998</v>
      </c>
      <c r="I133">
        <v>7.0550000000000002E-2</v>
      </c>
      <c r="J133">
        <v>0.19137999999999999</v>
      </c>
      <c r="K133">
        <v>1.7494099999999999</v>
      </c>
      <c r="L133">
        <v>1.7461800000000001</v>
      </c>
      <c r="M133">
        <v>39547.28357</v>
      </c>
      <c r="N133">
        <v>456977.83260000002</v>
      </c>
      <c r="O133">
        <v>20.823239999999998</v>
      </c>
      <c r="P133">
        <v>25295332.546</v>
      </c>
      <c r="Q133">
        <v>0.52539999999999998</v>
      </c>
      <c r="R133">
        <v>4.0250599999999999</v>
      </c>
      <c r="S133" t="s">
        <v>26</v>
      </c>
      <c r="T133" t="e" cm="1">
        <f t="array" ref="T133">-Inf</f>
        <v>#NAME?</v>
      </c>
      <c r="U133">
        <v>4.0499999999999998E-3</v>
      </c>
      <c r="V133">
        <v>4.3299999999999996E-3</v>
      </c>
      <c r="W133">
        <v>3.96E-3</v>
      </c>
      <c r="X133">
        <v>8.0599999999999995E-3</v>
      </c>
      <c r="Y133">
        <v>1327.6216999999999</v>
      </c>
      <c r="Z133">
        <v>4.0200000000000001E-3</v>
      </c>
    </row>
    <row r="134" spans="1:27" x14ac:dyDescent="0.25">
      <c r="A134">
        <v>134.17881</v>
      </c>
      <c r="B134">
        <v>1327.8204800000001</v>
      </c>
      <c r="C134">
        <v>-244.98909</v>
      </c>
      <c r="D134">
        <v>1149.71928</v>
      </c>
      <c r="E134">
        <v>26.275459999999999</v>
      </c>
      <c r="F134">
        <v>5.6250000000000001E-2</v>
      </c>
      <c r="G134">
        <v>0.21177000000000001</v>
      </c>
      <c r="H134">
        <v>-4319.7668100000001</v>
      </c>
      <c r="I134">
        <v>7.1419999999999997E-2</v>
      </c>
      <c r="J134">
        <v>0.19189999999999999</v>
      </c>
      <c r="K134">
        <v>1.7499100000000001</v>
      </c>
      <c r="L134">
        <v>1.74668</v>
      </c>
      <c r="M134">
        <v>1945937.14567</v>
      </c>
      <c r="N134">
        <v>9249218.0047600009</v>
      </c>
      <c r="O134">
        <v>21.079280000000001</v>
      </c>
      <c r="P134">
        <v>-1274931.17772</v>
      </c>
      <c r="Q134">
        <v>0.27628000000000003</v>
      </c>
      <c r="R134">
        <v>0.51151999999999997</v>
      </c>
      <c r="S134" t="s">
        <v>26</v>
      </c>
      <c r="T134" t="e" cm="1">
        <f t="array" ref="T134">-Inf</f>
        <v>#NAME?</v>
      </c>
      <c r="U134">
        <v>4.0499999999999998E-3</v>
      </c>
      <c r="V134">
        <v>4.3299999999999996E-3</v>
      </c>
      <c r="W134">
        <v>3.96E-3</v>
      </c>
      <c r="X134">
        <v>8.0700000000000008E-3</v>
      </c>
      <c r="Y134">
        <v>-66.910359999999997</v>
      </c>
      <c r="Z134">
        <v>4.0200000000000001E-3</v>
      </c>
    </row>
    <row r="135" spans="1:27" x14ac:dyDescent="0.25">
      <c r="A135">
        <v>135.18036000000001</v>
      </c>
      <c r="B135">
        <v>1327.8204800000001</v>
      </c>
      <c r="C135">
        <v>-244.98909</v>
      </c>
      <c r="D135">
        <v>-72.643619999999999</v>
      </c>
      <c r="E135">
        <v>26.277370000000001</v>
      </c>
      <c r="F135">
        <v>4.5229999999999999E-2</v>
      </c>
      <c r="G135">
        <v>0.21215000000000001</v>
      </c>
      <c r="H135">
        <v>-15815.931699999999</v>
      </c>
      <c r="I135">
        <v>7.535E-2</v>
      </c>
      <c r="J135">
        <v>0.19153999999999999</v>
      </c>
      <c r="K135">
        <v>1.7530600000000001</v>
      </c>
      <c r="L135">
        <v>1.7498199999999999</v>
      </c>
      <c r="M135">
        <v>52151.727469999998</v>
      </c>
      <c r="N135">
        <v>918981.33724000002</v>
      </c>
      <c r="O135">
        <v>22.237870000000001</v>
      </c>
      <c r="P135">
        <v>-4667896.5093499999</v>
      </c>
      <c r="Q135">
        <v>0.27575</v>
      </c>
      <c r="R135">
        <v>3.0421</v>
      </c>
      <c r="S135" t="s">
        <v>26</v>
      </c>
      <c r="T135" t="e" cm="1">
        <f t="array" ref="T135">-Inf</f>
        <v>#NAME?</v>
      </c>
      <c r="U135">
        <v>4.0499999999999998E-3</v>
      </c>
      <c r="V135">
        <v>4.3499999999999997E-3</v>
      </c>
      <c r="W135">
        <v>3.96E-3</v>
      </c>
      <c r="X135">
        <v>8.0700000000000008E-3</v>
      </c>
      <c r="Y135">
        <v>-244.98909</v>
      </c>
      <c r="Z135">
        <v>3.98E-3</v>
      </c>
    </row>
    <row r="136" spans="1:27" x14ac:dyDescent="0.25">
      <c r="A136">
        <v>136.18035</v>
      </c>
      <c r="B136">
        <v>1327.8204800000001</v>
      </c>
      <c r="C136">
        <v>-244.98909</v>
      </c>
      <c r="D136">
        <v>1157.21813</v>
      </c>
      <c r="E136">
        <v>26.27675</v>
      </c>
      <c r="F136">
        <v>5.1150000000000001E-2</v>
      </c>
      <c r="G136">
        <v>0.21168000000000001</v>
      </c>
      <c r="H136">
        <v>74694.412790000002</v>
      </c>
      <c r="I136">
        <v>7.6420000000000002E-2</v>
      </c>
      <c r="J136">
        <v>0.19117999999999999</v>
      </c>
      <c r="K136">
        <v>1.74912</v>
      </c>
      <c r="L136">
        <v>1.7458899999999999</v>
      </c>
      <c r="M136">
        <v>2052572.23037</v>
      </c>
      <c r="N136">
        <v>8455577.4376699999</v>
      </c>
      <c r="O136">
        <v>22.555199999999999</v>
      </c>
      <c r="P136">
        <v>22045225.99845</v>
      </c>
      <c r="Q136">
        <v>0.27523999999999998</v>
      </c>
      <c r="R136">
        <v>0.44740000000000002</v>
      </c>
      <c r="S136" t="s">
        <v>26</v>
      </c>
      <c r="T136" t="e" cm="1">
        <f t="array" ref="T136">-Inf</f>
        <v>#NAME?</v>
      </c>
      <c r="U136">
        <v>4.0499999999999998E-3</v>
      </c>
      <c r="V136">
        <v>4.3499999999999997E-3</v>
      </c>
      <c r="W136">
        <v>3.96E-3</v>
      </c>
      <c r="X136">
        <v>8.0599999999999995E-3</v>
      </c>
      <c r="Y136">
        <v>1157.04087</v>
      </c>
      <c r="Z136">
        <v>4.0000000000000001E-3</v>
      </c>
    </row>
    <row r="137" spans="1:27" x14ac:dyDescent="0.25">
      <c r="A137">
        <v>137.18146999999999</v>
      </c>
      <c r="B137">
        <v>1327.8204800000001</v>
      </c>
      <c r="C137">
        <v>1160.0664899999999</v>
      </c>
      <c r="D137">
        <v>-77.294039999999995</v>
      </c>
      <c r="E137">
        <v>26.277640000000002</v>
      </c>
      <c r="F137">
        <v>4.9029999999999997E-2</v>
      </c>
      <c r="G137">
        <v>0.21213000000000001</v>
      </c>
      <c r="H137">
        <v>85706.538509999998</v>
      </c>
      <c r="I137">
        <v>7.1629999999999999E-2</v>
      </c>
      <c r="J137">
        <v>0.19069</v>
      </c>
      <c r="K137">
        <v>1.75288</v>
      </c>
      <c r="L137">
        <v>1.7496499999999999</v>
      </c>
      <c r="M137">
        <v>6598539.0707599996</v>
      </c>
      <c r="N137">
        <v>7152413.5171100004</v>
      </c>
      <c r="O137">
        <v>21.139340000000001</v>
      </c>
      <c r="P137">
        <v>25295332.546</v>
      </c>
      <c r="Q137">
        <v>0.27453</v>
      </c>
      <c r="R137">
        <v>0.19364999999999999</v>
      </c>
      <c r="S137" t="s">
        <v>25</v>
      </c>
      <c r="T137" t="s">
        <v>25</v>
      </c>
      <c r="U137">
        <v>4.0400000000000002E-3</v>
      </c>
      <c r="V137">
        <v>4.3299999999999996E-3</v>
      </c>
      <c r="W137">
        <v>3.96E-3</v>
      </c>
      <c r="X137">
        <v>8.0700000000000008E-3</v>
      </c>
      <c r="Y137">
        <v>1327.6216999999999</v>
      </c>
      <c r="Z137">
        <v>4.0000000000000001E-3</v>
      </c>
    </row>
    <row r="138" spans="1:27" x14ac:dyDescent="0.25">
      <c r="A138">
        <v>138.18355</v>
      </c>
      <c r="B138">
        <v>1327.8204800000001</v>
      </c>
      <c r="C138">
        <v>1327.7545</v>
      </c>
      <c r="D138">
        <v>1161.3025299999999</v>
      </c>
      <c r="E138">
        <v>26.277609999999999</v>
      </c>
      <c r="F138">
        <v>4.9910000000000003E-2</v>
      </c>
      <c r="G138">
        <v>0.21160999999999999</v>
      </c>
      <c r="H138">
        <v>85706.538509999998</v>
      </c>
      <c r="I138">
        <v>8.1079999999999999E-2</v>
      </c>
      <c r="J138">
        <v>0.19089999999999999</v>
      </c>
      <c r="K138">
        <v>1.7485900000000001</v>
      </c>
      <c r="L138">
        <v>1.74536</v>
      </c>
      <c r="M138">
        <v>1461297482.0072899</v>
      </c>
      <c r="N138">
        <v>979313.74095000001</v>
      </c>
      <c r="O138">
        <v>23.931080000000001</v>
      </c>
      <c r="P138">
        <v>25295332.546</v>
      </c>
      <c r="Q138">
        <v>0.27483000000000002</v>
      </c>
      <c r="R138">
        <v>5.1399999999999996E-3</v>
      </c>
      <c r="S138" t="s">
        <v>25</v>
      </c>
      <c r="T138" t="s">
        <v>25</v>
      </c>
      <c r="U138">
        <v>4.0499999999999998E-3</v>
      </c>
      <c r="V138">
        <v>4.3800000000000002E-3</v>
      </c>
      <c r="W138">
        <v>3.96E-3</v>
      </c>
      <c r="X138">
        <v>8.0599999999999995E-3</v>
      </c>
      <c r="Y138">
        <v>1327.6216999999999</v>
      </c>
      <c r="Z138">
        <v>4.0000000000000001E-3</v>
      </c>
    </row>
    <row r="139" spans="1:27" x14ac:dyDescent="0.25">
      <c r="A139">
        <v>139.18360000000001</v>
      </c>
      <c r="B139">
        <v>1327.8204800000001</v>
      </c>
      <c r="C139">
        <v>-81.391040000000004</v>
      </c>
      <c r="D139">
        <v>1327.82053</v>
      </c>
      <c r="E139">
        <v>26.278729999999999</v>
      </c>
      <c r="F139">
        <v>4.7190000000000003E-2</v>
      </c>
      <c r="G139">
        <v>0.21178</v>
      </c>
      <c r="H139">
        <v>-5255.4827100000002</v>
      </c>
      <c r="I139">
        <v>7.4529999999999999E-2</v>
      </c>
      <c r="J139">
        <v>0.19126000000000001</v>
      </c>
      <c r="K139">
        <v>1.7499800000000001</v>
      </c>
      <c r="L139">
        <v>1.74675</v>
      </c>
      <c r="M139">
        <v>16973994.51503</v>
      </c>
      <c r="N139">
        <v>7838922.7221400002</v>
      </c>
      <c r="O139">
        <v>21.997060000000001</v>
      </c>
      <c r="P139">
        <v>-1551097.3277499999</v>
      </c>
      <c r="Q139">
        <v>0.27535999999999999</v>
      </c>
      <c r="R139">
        <v>9.8409999999999997E-2</v>
      </c>
      <c r="S139" t="s">
        <v>25</v>
      </c>
      <c r="T139" t="s">
        <v>25</v>
      </c>
      <c r="U139">
        <v>4.0499999999999998E-3</v>
      </c>
      <c r="V139">
        <v>4.3499999999999997E-3</v>
      </c>
      <c r="W139">
        <v>3.96E-3</v>
      </c>
      <c r="X139">
        <v>8.0700000000000008E-3</v>
      </c>
      <c r="Y139">
        <v>-81.404849999999996</v>
      </c>
      <c r="Z139">
        <v>3.9899999999999996E-3</v>
      </c>
    </row>
    <row r="140" spans="1:27" x14ac:dyDescent="0.25">
      <c r="A140">
        <v>140.18530999999999</v>
      </c>
      <c r="B140">
        <v>1327.8204800000001</v>
      </c>
      <c r="C140">
        <v>1165.61922</v>
      </c>
      <c r="D140">
        <v>1327.82053</v>
      </c>
      <c r="E140">
        <v>26.27957</v>
      </c>
      <c r="F140">
        <v>4.8329999999999998E-2</v>
      </c>
      <c r="G140">
        <v>0.21195</v>
      </c>
      <c r="H140">
        <v>75240.513170000006</v>
      </c>
      <c r="I140">
        <v>7.1319999999999995E-2</v>
      </c>
      <c r="J140">
        <v>0.19112999999999999</v>
      </c>
      <c r="K140">
        <v>1.7514099999999999</v>
      </c>
      <c r="L140">
        <v>1.74817</v>
      </c>
      <c r="M140">
        <v>1479344612.1382301</v>
      </c>
      <c r="N140">
        <v>924070.20755000005</v>
      </c>
      <c r="O140">
        <v>21.048950000000001</v>
      </c>
      <c r="P140">
        <v>22206401.454950001</v>
      </c>
      <c r="Q140">
        <v>0.27516000000000002</v>
      </c>
      <c r="R140">
        <v>4.9399999999999999E-3</v>
      </c>
      <c r="S140" t="e" cm="1">
        <f t="array" ref="S140">-Inf</f>
        <v>#NAME?</v>
      </c>
      <c r="T140" t="e" cm="1">
        <f t="array" ref="T140">-Inf</f>
        <v>#NAME?</v>
      </c>
      <c r="U140">
        <v>4.0400000000000002E-3</v>
      </c>
      <c r="V140">
        <v>4.3299999999999996E-3</v>
      </c>
      <c r="W140">
        <v>3.9699999999999996E-3</v>
      </c>
      <c r="X140">
        <v>8.0700000000000008E-3</v>
      </c>
      <c r="Y140">
        <v>1165.5001099999999</v>
      </c>
      <c r="Z140">
        <v>3.9899999999999996E-3</v>
      </c>
    </row>
    <row r="141" spans="1:27" x14ac:dyDescent="0.25">
      <c r="A141">
        <v>141.18744000000001</v>
      </c>
      <c r="B141">
        <v>1327.8204800000001</v>
      </c>
      <c r="C141">
        <v>-88.625280000000004</v>
      </c>
      <c r="D141">
        <v>-88.618719999999996</v>
      </c>
      <c r="E141">
        <v>26.279789999999998</v>
      </c>
      <c r="F141">
        <v>4.8399999999999999E-2</v>
      </c>
      <c r="G141">
        <v>0.21215000000000001</v>
      </c>
      <c r="H141">
        <v>85706.538509999998</v>
      </c>
      <c r="I141">
        <v>7.5259999999999994E-2</v>
      </c>
      <c r="J141">
        <v>0.19112000000000001</v>
      </c>
      <c r="K141">
        <v>1.7530399999999999</v>
      </c>
      <c r="L141">
        <v>1.7498100000000001</v>
      </c>
      <c r="M141">
        <v>5510.0097500000002</v>
      </c>
      <c r="N141">
        <v>37.463189999999997</v>
      </c>
      <c r="O141">
        <v>22.210889999999999</v>
      </c>
      <c r="P141">
        <v>25295332.546</v>
      </c>
      <c r="Q141">
        <v>0.27516000000000002</v>
      </c>
      <c r="R141">
        <v>12.91235</v>
      </c>
      <c r="S141" t="s">
        <v>26</v>
      </c>
      <c r="T141" t="e" cm="1">
        <f t="array" ref="T141">-Inf</f>
        <v>#NAME?</v>
      </c>
      <c r="U141">
        <v>4.0499999999999998E-3</v>
      </c>
      <c r="V141">
        <v>4.3499999999999997E-3</v>
      </c>
      <c r="W141">
        <v>3.96E-3</v>
      </c>
      <c r="X141">
        <v>8.0700000000000008E-3</v>
      </c>
      <c r="Y141">
        <v>1327.6216999999999</v>
      </c>
      <c r="Z141">
        <v>4.0000000000000001E-3</v>
      </c>
    </row>
    <row r="142" spans="1:27" x14ac:dyDescent="0.25">
      <c r="A142">
        <v>142.18690000000001</v>
      </c>
      <c r="B142">
        <v>-92.548509999999993</v>
      </c>
      <c r="C142">
        <v>-244.98909</v>
      </c>
      <c r="D142">
        <v>1175.37995</v>
      </c>
      <c r="E142">
        <v>26.280519999999999</v>
      </c>
      <c r="F142">
        <v>5.4820000000000001E-2</v>
      </c>
      <c r="G142">
        <v>0.21177000000000001</v>
      </c>
      <c r="H142">
        <v>-5976.1239400000004</v>
      </c>
      <c r="I142">
        <v>7.2650000000000006E-2</v>
      </c>
      <c r="J142">
        <v>0.191</v>
      </c>
      <c r="K142">
        <v>1.7498499999999999</v>
      </c>
      <c r="L142">
        <v>1.7466200000000001</v>
      </c>
      <c r="M142">
        <v>214518.10714000001</v>
      </c>
      <c r="N142">
        <v>386.94029</v>
      </c>
      <c r="O142">
        <v>21.440809999999999</v>
      </c>
      <c r="P142">
        <v>-1763786.57892</v>
      </c>
      <c r="Q142">
        <v>217.06952999999999</v>
      </c>
      <c r="R142">
        <v>0.43708000000000002</v>
      </c>
      <c r="S142" t="s">
        <v>25</v>
      </c>
      <c r="T142" t="s">
        <v>25</v>
      </c>
      <c r="U142">
        <v>4.0400000000000002E-3</v>
      </c>
      <c r="V142">
        <v>4.3400000000000001E-3</v>
      </c>
      <c r="W142">
        <v>3.96E-3</v>
      </c>
      <c r="X142">
        <v>8.0700000000000008E-3</v>
      </c>
      <c r="Y142">
        <v>-92.567779999999999</v>
      </c>
      <c r="Z142">
        <v>4.0200000000000001E-3</v>
      </c>
    </row>
    <row r="143" spans="1:27" x14ac:dyDescent="0.25">
      <c r="A143">
        <v>143.18871999999999</v>
      </c>
      <c r="B143">
        <v>1177.8943899999999</v>
      </c>
      <c r="C143">
        <v>1177.8346899999999</v>
      </c>
      <c r="D143">
        <v>1327.82053</v>
      </c>
      <c r="E143">
        <v>26.28031</v>
      </c>
      <c r="F143">
        <v>5.0729999999999997E-2</v>
      </c>
      <c r="G143">
        <v>0.21179000000000001</v>
      </c>
      <c r="H143">
        <v>76029.036850000004</v>
      </c>
      <c r="I143">
        <v>7.2870000000000004E-2</v>
      </c>
      <c r="J143">
        <v>0.19095000000000001</v>
      </c>
      <c r="K143">
        <v>1.75003</v>
      </c>
      <c r="L143">
        <v>1.7467999999999999</v>
      </c>
      <c r="M143">
        <v>1348580357.9838099</v>
      </c>
      <c r="N143">
        <v>412504.46120999998</v>
      </c>
      <c r="O143">
        <v>21.50778</v>
      </c>
      <c r="P143">
        <v>22439125.459789999</v>
      </c>
      <c r="Q143">
        <v>0.46517999999999998</v>
      </c>
      <c r="R143">
        <v>5.0800000000000003E-3</v>
      </c>
      <c r="S143" t="e" cm="1">
        <f t="array" ref="S143">-Inf</f>
        <v>#NAME?</v>
      </c>
      <c r="T143" t="e" cm="1">
        <f t="array" ref="T143">-Inf</f>
        <v>#NAME?</v>
      </c>
      <c r="U143">
        <v>4.0499999999999998E-3</v>
      </c>
      <c r="V143">
        <v>4.3400000000000001E-3</v>
      </c>
      <c r="W143">
        <v>3.96E-3</v>
      </c>
      <c r="X143">
        <v>8.0700000000000008E-3</v>
      </c>
      <c r="Y143">
        <v>1177.7145599999999</v>
      </c>
      <c r="Z143">
        <v>4.0000000000000001E-3</v>
      </c>
    </row>
    <row r="144" spans="1:27" x14ac:dyDescent="0.25">
      <c r="A144">
        <v>144.18961999999999</v>
      </c>
      <c r="B144">
        <v>1327.8204800000001</v>
      </c>
      <c r="C144">
        <v>1327.7545</v>
      </c>
      <c r="D144">
        <v>1327.82053</v>
      </c>
      <c r="E144">
        <v>26.28199</v>
      </c>
      <c r="F144">
        <v>5.008E-2</v>
      </c>
      <c r="G144">
        <v>0.21198</v>
      </c>
      <c r="H144">
        <v>85706.538509999998</v>
      </c>
      <c r="I144">
        <v>6.8809999999999996E-2</v>
      </c>
      <c r="J144">
        <v>0.19151000000000001</v>
      </c>
      <c r="K144">
        <v>1.7516499999999999</v>
      </c>
      <c r="L144">
        <v>1.7484200000000001</v>
      </c>
      <c r="M144">
        <v>2202839917.77595</v>
      </c>
      <c r="N144">
        <v>389.88396999999998</v>
      </c>
      <c r="O144">
        <v>20.307970000000001</v>
      </c>
      <c r="P144">
        <v>25295332.546</v>
      </c>
      <c r="Q144">
        <v>0.27571000000000001</v>
      </c>
      <c r="R144">
        <v>3.9199999999999999E-3</v>
      </c>
      <c r="S144" t="e" cm="1">
        <f t="array" ref="S144">-Inf</f>
        <v>#NAME?</v>
      </c>
      <c r="T144" t="e" cm="1">
        <f t="array" ref="T144">-Inf</f>
        <v>#NAME?</v>
      </c>
      <c r="U144">
        <v>4.0499999999999998E-3</v>
      </c>
      <c r="V144">
        <v>4.3200000000000001E-3</v>
      </c>
      <c r="W144">
        <v>3.96E-3</v>
      </c>
      <c r="X144">
        <v>8.0700000000000008E-3</v>
      </c>
      <c r="Y144">
        <v>1327.6216999999999</v>
      </c>
      <c r="Z144">
        <v>4.0000000000000001E-3</v>
      </c>
    </row>
    <row r="145" spans="1:26" x14ac:dyDescent="0.25">
      <c r="A145">
        <v>145.19027</v>
      </c>
      <c r="B145">
        <v>-100.86459000000001</v>
      </c>
      <c r="C145">
        <v>1327.7545</v>
      </c>
      <c r="D145">
        <v>1327.82053</v>
      </c>
      <c r="E145">
        <v>26.28246</v>
      </c>
      <c r="F145">
        <v>5.0700000000000002E-2</v>
      </c>
      <c r="G145">
        <v>0.21185000000000001</v>
      </c>
      <c r="H145">
        <v>85706.538509999998</v>
      </c>
      <c r="I145">
        <v>7.6249999999999998E-2</v>
      </c>
      <c r="J145">
        <v>0.19134999999999999</v>
      </c>
      <c r="K145">
        <v>1.75057</v>
      </c>
      <c r="L145">
        <v>1.7473399999999999</v>
      </c>
      <c r="M145">
        <v>215009999.51287001</v>
      </c>
      <c r="N145">
        <v>1.7590000000000001E-2</v>
      </c>
      <c r="O145">
        <v>22.505199999999999</v>
      </c>
      <c r="P145">
        <v>25295332.546</v>
      </c>
      <c r="Q145">
        <v>192.75994</v>
      </c>
      <c r="R145">
        <v>3.9699999999999996E-3</v>
      </c>
      <c r="S145" t="e" cm="1">
        <f t="array" ref="S145">-Inf</f>
        <v>#NAME?</v>
      </c>
      <c r="T145" t="e" cm="1">
        <f t="array" ref="T145">-Inf</f>
        <v>#NAME?</v>
      </c>
      <c r="U145">
        <v>4.0499999999999998E-3</v>
      </c>
      <c r="V145">
        <v>4.3499999999999997E-3</v>
      </c>
      <c r="W145">
        <v>3.96E-3</v>
      </c>
      <c r="X145">
        <v>8.0700000000000008E-3</v>
      </c>
      <c r="Y145">
        <v>1327.6216999999999</v>
      </c>
      <c r="Z145">
        <v>4.0000000000000001E-3</v>
      </c>
    </row>
    <row r="146" spans="1:26" x14ac:dyDescent="0.25">
      <c r="A146">
        <v>146.19242</v>
      </c>
      <c r="B146">
        <v>-244.98909</v>
      </c>
      <c r="C146">
        <v>1327.7545</v>
      </c>
      <c r="D146">
        <v>1327.82053</v>
      </c>
      <c r="E146">
        <v>26.283349999999999</v>
      </c>
      <c r="F146">
        <v>4.965E-2</v>
      </c>
      <c r="G146">
        <v>0.21199999999999999</v>
      </c>
      <c r="H146">
        <v>85706.538509999998</v>
      </c>
      <c r="I146">
        <v>7.0000000000000007E-2</v>
      </c>
      <c r="J146">
        <v>0.19136</v>
      </c>
      <c r="K146">
        <v>1.75177</v>
      </c>
      <c r="L146">
        <v>1.74854</v>
      </c>
      <c r="M146">
        <v>458763470.05352002</v>
      </c>
      <c r="N146">
        <v>0.14899999999999999</v>
      </c>
      <c r="O146">
        <v>20.661090000000002</v>
      </c>
      <c r="P146">
        <v>25295332.546</v>
      </c>
      <c r="Q146">
        <v>32.461109999999998</v>
      </c>
      <c r="R146">
        <v>3.8899999999999998E-3</v>
      </c>
      <c r="S146" t="e" cm="1">
        <f t="array" ref="S146">-Inf</f>
        <v>#NAME?</v>
      </c>
      <c r="T146" t="e" cm="1">
        <f t="array" ref="T146">-Inf</f>
        <v>#NAME?</v>
      </c>
      <c r="U146">
        <v>4.0499999999999998E-3</v>
      </c>
      <c r="V146">
        <v>4.3200000000000001E-3</v>
      </c>
      <c r="W146">
        <v>3.9500000000000004E-3</v>
      </c>
      <c r="X146">
        <v>8.0700000000000008E-3</v>
      </c>
      <c r="Y146">
        <v>1327.6216999999999</v>
      </c>
      <c r="Z146">
        <v>4.0000000000000001E-3</v>
      </c>
    </row>
    <row r="147" spans="1:26" x14ac:dyDescent="0.25">
      <c r="A147">
        <v>147.19166999999999</v>
      </c>
      <c r="B147">
        <v>1189.46858</v>
      </c>
      <c r="C147">
        <v>1327.7545</v>
      </c>
      <c r="D147">
        <v>1327.82053</v>
      </c>
      <c r="E147">
        <v>26.283000000000001</v>
      </c>
      <c r="F147">
        <v>4.9140000000000003E-2</v>
      </c>
      <c r="G147">
        <v>0.21248</v>
      </c>
      <c r="H147">
        <v>-6885.5264900000002</v>
      </c>
      <c r="I147">
        <v>7.5029999999999999E-2</v>
      </c>
      <c r="J147">
        <v>0.19106000000000001</v>
      </c>
      <c r="K147">
        <v>1.75573</v>
      </c>
      <c r="L147">
        <v>1.7524900000000001</v>
      </c>
      <c r="M147">
        <v>1964015894.0274301</v>
      </c>
      <c r="N147">
        <v>187.49329</v>
      </c>
      <c r="O147">
        <v>22.143229999999999</v>
      </c>
      <c r="P147">
        <v>-2032186.6364200001</v>
      </c>
      <c r="Q147">
        <v>0.44578000000000001</v>
      </c>
      <c r="R147">
        <v>3.8500000000000001E-3</v>
      </c>
      <c r="S147" t="e" cm="1">
        <f t="array" ref="S147">-Inf</f>
        <v>#NAME?</v>
      </c>
      <c r="T147" t="e" cm="1">
        <f t="array" ref="T147">-Inf</f>
        <v>#NAME?</v>
      </c>
      <c r="U147">
        <v>4.0499999999999998E-3</v>
      </c>
      <c r="V147">
        <v>4.3499999999999997E-3</v>
      </c>
      <c r="W147">
        <v>3.9699999999999996E-3</v>
      </c>
      <c r="X147">
        <v>8.0800000000000004E-3</v>
      </c>
      <c r="Y147">
        <v>-106.65467</v>
      </c>
      <c r="Z147">
        <v>4.0000000000000001E-3</v>
      </c>
    </row>
    <row r="148" spans="1:26" x14ac:dyDescent="0.25">
      <c r="A148">
        <v>148.19184000000001</v>
      </c>
      <c r="B148">
        <v>1327.8204800000001</v>
      </c>
      <c r="C148">
        <v>1327.7545</v>
      </c>
      <c r="D148">
        <v>1327.82053</v>
      </c>
      <c r="E148">
        <v>26.28368</v>
      </c>
      <c r="F148">
        <v>5.2249999999999998E-2</v>
      </c>
      <c r="G148">
        <v>0.21182999999999999</v>
      </c>
      <c r="H148">
        <v>-15815.931699999999</v>
      </c>
      <c r="I148">
        <v>7.3349999999999999E-2</v>
      </c>
      <c r="J148">
        <v>0.19142999999999999</v>
      </c>
      <c r="K148">
        <v>1.7503599999999999</v>
      </c>
      <c r="L148">
        <v>1.7471300000000001</v>
      </c>
      <c r="M148">
        <v>2201872050.5786099</v>
      </c>
      <c r="N148">
        <v>406.7756</v>
      </c>
      <c r="O148">
        <v>21.647670000000002</v>
      </c>
      <c r="P148">
        <v>-4667896.5093499999</v>
      </c>
      <c r="Q148">
        <v>0.27559</v>
      </c>
      <c r="R148">
        <v>4.0899999999999999E-3</v>
      </c>
      <c r="S148" t="e" cm="1">
        <f t="array" ref="S148">-Inf</f>
        <v>#NAME?</v>
      </c>
      <c r="T148" t="e" cm="1">
        <f t="array" ref="T148">-Inf</f>
        <v>#NAME?</v>
      </c>
      <c r="U148">
        <v>4.0499999999999998E-3</v>
      </c>
      <c r="V148">
        <v>4.3400000000000001E-3</v>
      </c>
      <c r="W148">
        <v>3.96E-3</v>
      </c>
      <c r="X148">
        <v>8.0700000000000008E-3</v>
      </c>
      <c r="Y148">
        <v>-244.98909</v>
      </c>
      <c r="Z148">
        <v>4.0099999999999997E-3</v>
      </c>
    </row>
    <row r="149" spans="1:26" x14ac:dyDescent="0.25">
      <c r="A149">
        <v>149.19372000000001</v>
      </c>
      <c r="B149">
        <v>1327.8204800000001</v>
      </c>
      <c r="C149">
        <v>-110.75733</v>
      </c>
      <c r="D149">
        <v>1327.82053</v>
      </c>
      <c r="E149">
        <v>26.284030000000001</v>
      </c>
      <c r="F149">
        <v>4.5580000000000002E-2</v>
      </c>
      <c r="G149">
        <v>0.21232000000000001</v>
      </c>
      <c r="H149">
        <v>-15815.931699999999</v>
      </c>
      <c r="I149">
        <v>7.1470000000000006E-2</v>
      </c>
      <c r="J149">
        <v>0.19108</v>
      </c>
      <c r="K149">
        <v>1.7544</v>
      </c>
      <c r="L149">
        <v>1.75116</v>
      </c>
      <c r="M149">
        <v>14472918.185559999</v>
      </c>
      <c r="N149">
        <v>7730860.5235799998</v>
      </c>
      <c r="O149">
        <v>21.094840000000001</v>
      </c>
      <c r="P149">
        <v>-4667896.5093499999</v>
      </c>
      <c r="Q149">
        <v>0.27509</v>
      </c>
      <c r="R149">
        <v>0.10584</v>
      </c>
      <c r="S149" t="s">
        <v>25</v>
      </c>
      <c r="T149" t="s">
        <v>25</v>
      </c>
      <c r="U149">
        <v>4.0499999999999998E-3</v>
      </c>
      <c r="V149">
        <v>4.3299999999999996E-3</v>
      </c>
      <c r="W149">
        <v>3.96E-3</v>
      </c>
      <c r="X149">
        <v>8.0800000000000004E-3</v>
      </c>
      <c r="Y149">
        <v>-244.98909</v>
      </c>
      <c r="Z149">
        <v>3.9899999999999996E-3</v>
      </c>
    </row>
    <row r="150" spans="1:26" x14ac:dyDescent="0.25">
      <c r="A150">
        <v>150.19499999999999</v>
      </c>
      <c r="B150">
        <v>1327.8204800000001</v>
      </c>
      <c r="C150">
        <v>1195.61761</v>
      </c>
      <c r="D150">
        <v>1327.82053</v>
      </c>
      <c r="E150">
        <v>26.28406</v>
      </c>
      <c r="F150">
        <v>4.6580000000000003E-2</v>
      </c>
      <c r="G150">
        <v>0.21171000000000001</v>
      </c>
      <c r="H150">
        <v>77176.945089999994</v>
      </c>
      <c r="I150">
        <v>7.2340000000000002E-2</v>
      </c>
      <c r="J150">
        <v>0.19098000000000001</v>
      </c>
      <c r="K150">
        <v>1.74935</v>
      </c>
      <c r="L150">
        <v>1.7461199999999999</v>
      </c>
      <c r="M150">
        <v>1593818977.6951799</v>
      </c>
      <c r="N150">
        <v>725915.84817000001</v>
      </c>
      <c r="O150">
        <v>21.349989999999998</v>
      </c>
      <c r="P150">
        <v>22777917.822409999</v>
      </c>
      <c r="Q150">
        <v>0.27495000000000003</v>
      </c>
      <c r="R150">
        <v>4.5300000000000002E-3</v>
      </c>
      <c r="S150" t="e" cm="1">
        <f t="array" ref="S150">-Inf</f>
        <v>#NAME?</v>
      </c>
      <c r="T150" t="e" cm="1">
        <f t="array" ref="T150">-Inf</f>
        <v>#NAME?</v>
      </c>
      <c r="U150">
        <v>4.0499999999999998E-3</v>
      </c>
      <c r="V150">
        <v>4.3400000000000001E-3</v>
      </c>
      <c r="W150">
        <v>3.96E-3</v>
      </c>
      <c r="X150">
        <v>8.0599999999999995E-3</v>
      </c>
      <c r="Y150">
        <v>1195.4959699999999</v>
      </c>
      <c r="Z150">
        <v>3.9899999999999996E-3</v>
      </c>
    </row>
    <row r="151" spans="1:26" x14ac:dyDescent="0.25">
      <c r="A151">
        <v>151.19591</v>
      </c>
      <c r="B151">
        <v>1327.8204800000001</v>
      </c>
      <c r="C151">
        <v>1327.7545</v>
      </c>
      <c r="D151">
        <v>1327.82053</v>
      </c>
      <c r="E151">
        <v>26.284210000000002</v>
      </c>
      <c r="F151">
        <v>4.7759999999999997E-2</v>
      </c>
      <c r="G151">
        <v>0.21203</v>
      </c>
      <c r="H151">
        <v>-7377.6478500000003</v>
      </c>
      <c r="I151">
        <v>7.5079999999999994E-2</v>
      </c>
      <c r="J151">
        <v>0.19097</v>
      </c>
      <c r="K151">
        <v>1.7520100000000001</v>
      </c>
      <c r="L151">
        <v>1.74878</v>
      </c>
      <c r="M151">
        <v>2196565067.1463799</v>
      </c>
      <c r="N151">
        <v>371.82150999999999</v>
      </c>
      <c r="O151">
        <v>22.159189999999999</v>
      </c>
      <c r="P151">
        <v>-2177430.7895800001</v>
      </c>
      <c r="Q151">
        <v>0.27493000000000001</v>
      </c>
      <c r="R151">
        <v>3.7399999999999998E-3</v>
      </c>
      <c r="S151" t="e" cm="1">
        <f t="array" ref="S151">-Inf</f>
        <v>#NAME?</v>
      </c>
      <c r="T151" t="e" cm="1">
        <f t="array" ref="T151">-Inf</f>
        <v>#NAME?</v>
      </c>
      <c r="U151">
        <v>4.0499999999999998E-3</v>
      </c>
      <c r="V151">
        <v>4.3499999999999997E-3</v>
      </c>
      <c r="W151">
        <v>3.96E-3</v>
      </c>
      <c r="X151">
        <v>8.0700000000000008E-3</v>
      </c>
      <c r="Y151">
        <v>-114.27777</v>
      </c>
      <c r="Z151">
        <v>3.9899999999999996E-3</v>
      </c>
    </row>
    <row r="152" spans="1:26" x14ac:dyDescent="0.25">
      <c r="A152">
        <v>152.19857999999999</v>
      </c>
      <c r="B152">
        <v>-120.42256999999999</v>
      </c>
      <c r="C152">
        <v>1327.7545</v>
      </c>
      <c r="D152">
        <v>-120.42256999999999</v>
      </c>
      <c r="E152">
        <v>26.284649999999999</v>
      </c>
      <c r="F152">
        <v>4.9450000000000001E-2</v>
      </c>
      <c r="G152">
        <v>0.21226</v>
      </c>
      <c r="H152">
        <v>77665.958870000002</v>
      </c>
      <c r="I152">
        <v>7.2150000000000006E-2</v>
      </c>
      <c r="J152">
        <v>0.19183</v>
      </c>
      <c r="K152">
        <v>1.7538899999999999</v>
      </c>
      <c r="L152">
        <v>1.7506600000000001</v>
      </c>
      <c r="M152">
        <v>1552527.8277100001</v>
      </c>
      <c r="N152">
        <v>447.85584</v>
      </c>
      <c r="O152">
        <v>21.2957</v>
      </c>
      <c r="P152">
        <v>22922244.804820001</v>
      </c>
      <c r="Q152">
        <v>146.53541999999999</v>
      </c>
      <c r="R152">
        <v>0.11905</v>
      </c>
      <c r="S152" t="e" cm="1">
        <f t="array" ref="S152">-Inf</f>
        <v>#NAME?</v>
      </c>
      <c r="T152" t="e" cm="1">
        <f t="array" ref="T152">-Inf</f>
        <v>#NAME?</v>
      </c>
      <c r="U152">
        <v>4.0499999999999998E-3</v>
      </c>
      <c r="V152">
        <v>4.3299999999999996E-3</v>
      </c>
      <c r="W152">
        <v>3.96E-3</v>
      </c>
      <c r="X152">
        <v>8.0800000000000004E-3</v>
      </c>
      <c r="Y152">
        <v>1203.0709300000001</v>
      </c>
      <c r="Z152">
        <v>4.0000000000000001E-3</v>
      </c>
    </row>
    <row r="1048576" spans="9:10" x14ac:dyDescent="0.25">
      <c r="I1048576">
        <f>AVERAGE(I77:I1048574)</f>
        <v>7.5069473684210505E-2</v>
      </c>
      <c r="J1048576">
        <f>AVERAGE(J77:J1048574)</f>
        <v>0.19098210526315781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66"/>
  <sheetViews>
    <sheetView topLeftCell="A72" workbookViewId="0">
      <selection activeCell="A108" sqref="A99:XFD108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2.0333299999999999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3.03505</v>
      </c>
      <c r="B3">
        <v>1327.8204800000001</v>
      </c>
      <c r="C3">
        <v>-244.98909</v>
      </c>
      <c r="D3">
        <v>1327.82053</v>
      </c>
      <c r="E3">
        <v>26.289739999999998</v>
      </c>
      <c r="F3">
        <v>5.2200000000000003E-2</v>
      </c>
      <c r="G3">
        <v>0.21392</v>
      </c>
      <c r="H3">
        <v>85706.538509999998</v>
      </c>
      <c r="I3">
        <v>7.8049999999999994E-2</v>
      </c>
      <c r="J3">
        <v>0.19156999999999999</v>
      </c>
      <c r="K3">
        <v>1.7676499999999999</v>
      </c>
      <c r="L3">
        <v>1.76441</v>
      </c>
      <c r="M3">
        <v>6631162.9893399999</v>
      </c>
      <c r="N3">
        <v>9679186.0938499998</v>
      </c>
      <c r="O3">
        <v>23.036549999999998</v>
      </c>
      <c r="P3">
        <v>25295332.546</v>
      </c>
      <c r="Q3">
        <v>0.27578000000000003</v>
      </c>
      <c r="R3">
        <v>0.20610000000000001</v>
      </c>
      <c r="S3" t="s">
        <v>25</v>
      </c>
      <c r="T3" t="s">
        <v>25</v>
      </c>
      <c r="U3">
        <v>4.0499999999999998E-3</v>
      </c>
      <c r="V3">
        <v>4.3600000000000002E-3</v>
      </c>
      <c r="W3">
        <v>3.96E-3</v>
      </c>
      <c r="X3">
        <v>8.1099999999999992E-3</v>
      </c>
      <c r="Y3">
        <v>1327.6216999999999</v>
      </c>
      <c r="Z3">
        <v>4.0099999999999997E-3</v>
      </c>
      <c r="AA3">
        <v>4.2300000000000003E-3</v>
      </c>
    </row>
    <row r="4" spans="1:27" x14ac:dyDescent="0.25">
      <c r="A4">
        <v>4.0377299999999998</v>
      </c>
      <c r="B4">
        <v>198.85631000000001</v>
      </c>
      <c r="C4">
        <v>-244.98909</v>
      </c>
      <c r="D4">
        <v>1327.82053</v>
      </c>
      <c r="E4">
        <v>26.29064</v>
      </c>
      <c r="F4">
        <v>4.5699999999999998E-2</v>
      </c>
      <c r="G4">
        <v>0.25429000000000002</v>
      </c>
      <c r="H4">
        <v>12833.614869999999</v>
      </c>
      <c r="I4">
        <v>8.6510000000000004E-2</v>
      </c>
      <c r="J4">
        <v>0.19732</v>
      </c>
      <c r="K4">
        <v>2.1014200000000001</v>
      </c>
      <c r="L4">
        <v>2.0979399999999999</v>
      </c>
      <c r="M4">
        <v>905605.35595999996</v>
      </c>
      <c r="N4">
        <v>305.81459000000001</v>
      </c>
      <c r="O4">
        <v>25.532299999999999</v>
      </c>
      <c r="P4">
        <v>3787698.8325899998</v>
      </c>
      <c r="Q4">
        <v>3007.60025</v>
      </c>
      <c r="R4">
        <v>0.18043999999999999</v>
      </c>
      <c r="S4" t="s">
        <v>25</v>
      </c>
      <c r="T4" t="s">
        <v>25</v>
      </c>
      <c r="U4">
        <v>4.0499999999999998E-3</v>
      </c>
      <c r="V4">
        <v>4.4000000000000003E-3</v>
      </c>
      <c r="W4">
        <v>3.96E-3</v>
      </c>
      <c r="X4">
        <v>8.8800000000000007E-3</v>
      </c>
      <c r="Y4">
        <v>198.80020999999999</v>
      </c>
      <c r="Z4">
        <v>3.9899999999999996E-3</v>
      </c>
      <c r="AA4">
        <v>4.2399999999999998E-3</v>
      </c>
    </row>
    <row r="5" spans="1:27" x14ac:dyDescent="0.25">
      <c r="A5">
        <v>5.0390899999999998</v>
      </c>
      <c r="B5">
        <v>-244.98909</v>
      </c>
      <c r="C5">
        <v>-244.98909</v>
      </c>
      <c r="D5">
        <v>1327.82053</v>
      </c>
      <c r="E5">
        <v>26.292529999999999</v>
      </c>
      <c r="F5">
        <v>5.0310000000000001E-2</v>
      </c>
      <c r="G5">
        <v>0.25739000000000001</v>
      </c>
      <c r="H5">
        <v>-15815.931699999999</v>
      </c>
      <c r="I5">
        <v>9.0899999999999995E-2</v>
      </c>
      <c r="J5">
        <v>0.20932000000000001</v>
      </c>
      <c r="K5">
        <v>2.1270600000000002</v>
      </c>
      <c r="L5">
        <v>2.1235599999999999</v>
      </c>
      <c r="M5">
        <v>1510280.0354200001</v>
      </c>
      <c r="N5">
        <v>3595.2086199999999</v>
      </c>
      <c r="O5">
        <v>26.82817</v>
      </c>
      <c r="P5">
        <v>-4667896.5093499999</v>
      </c>
      <c r="Q5">
        <v>35.511249999999997</v>
      </c>
      <c r="R5">
        <v>0.19863</v>
      </c>
      <c r="S5" t="s">
        <v>25</v>
      </c>
      <c r="T5" t="s">
        <v>25</v>
      </c>
      <c r="U5">
        <v>4.0400000000000002E-3</v>
      </c>
      <c r="V5">
        <v>4.4200000000000003E-3</v>
      </c>
      <c r="W5">
        <v>3.96E-3</v>
      </c>
      <c r="X5">
        <v>8.94E-3</v>
      </c>
      <c r="Y5">
        <v>-244.98909</v>
      </c>
      <c r="Z5">
        <v>4.0000000000000001E-3</v>
      </c>
      <c r="AA5">
        <v>4.2500000000000003E-3</v>
      </c>
    </row>
    <row r="6" spans="1:27" x14ac:dyDescent="0.25">
      <c r="A6">
        <v>6.0390600000000001</v>
      </c>
      <c r="B6">
        <v>778.54553999999996</v>
      </c>
      <c r="C6">
        <v>-244.98909</v>
      </c>
      <c r="D6">
        <v>1327.82053</v>
      </c>
      <c r="E6">
        <v>26.292539999999999</v>
      </c>
      <c r="F6">
        <v>4.7600000000000003E-2</v>
      </c>
      <c r="G6">
        <v>0.25829000000000002</v>
      </c>
      <c r="H6">
        <v>50251.674639999997</v>
      </c>
      <c r="I6">
        <v>9.8000000000000004E-2</v>
      </c>
      <c r="J6">
        <v>0.21138999999999999</v>
      </c>
      <c r="K6">
        <v>2.1345200000000002</v>
      </c>
      <c r="L6">
        <v>2.1310099999999998</v>
      </c>
      <c r="M6">
        <v>4229188.7905099997</v>
      </c>
      <c r="N6">
        <v>257462.70439999999</v>
      </c>
      <c r="O6">
        <v>28.922630000000002</v>
      </c>
      <c r="P6">
        <v>14831223.41671</v>
      </c>
      <c r="Q6">
        <v>3.3549199999999999</v>
      </c>
      <c r="R6">
        <v>0.18795000000000001</v>
      </c>
      <c r="S6" t="s">
        <v>25</v>
      </c>
      <c r="T6" t="s">
        <v>25</v>
      </c>
      <c r="U6">
        <v>4.0499999999999998E-3</v>
      </c>
      <c r="V6">
        <v>4.45E-3</v>
      </c>
      <c r="W6">
        <v>3.96E-3</v>
      </c>
      <c r="X6">
        <v>8.9599999999999992E-3</v>
      </c>
      <c r="Y6">
        <v>778.41618000000005</v>
      </c>
      <c r="Z6">
        <v>3.9899999999999996E-3</v>
      </c>
      <c r="AA6">
        <v>4.2500000000000003E-3</v>
      </c>
    </row>
    <row r="7" spans="1:27" x14ac:dyDescent="0.25">
      <c r="A7">
        <v>7.0394300000000003</v>
      </c>
      <c r="B7">
        <v>1327.8204800000001</v>
      </c>
      <c r="C7">
        <v>782.99303999999995</v>
      </c>
      <c r="D7">
        <v>299.79523999999998</v>
      </c>
      <c r="E7">
        <v>26.29344</v>
      </c>
      <c r="F7">
        <v>5.2240000000000002E-2</v>
      </c>
      <c r="G7">
        <v>0.25788</v>
      </c>
      <c r="H7">
        <v>85706.538509999998</v>
      </c>
      <c r="I7">
        <v>9.2030000000000001E-2</v>
      </c>
      <c r="J7">
        <v>0.21195</v>
      </c>
      <c r="K7">
        <v>2.1311100000000001</v>
      </c>
      <c r="L7">
        <v>2.1276099999999998</v>
      </c>
      <c r="M7">
        <v>7334629.1124900002</v>
      </c>
      <c r="N7">
        <v>2975887.7417000001</v>
      </c>
      <c r="O7">
        <v>27.161919999999999</v>
      </c>
      <c r="P7">
        <v>25295332.546</v>
      </c>
      <c r="Q7">
        <v>0.30512</v>
      </c>
      <c r="R7">
        <v>0.20629</v>
      </c>
      <c r="S7" t="s">
        <v>25</v>
      </c>
      <c r="T7" t="s">
        <v>25</v>
      </c>
      <c r="U7">
        <v>4.0499999999999998E-3</v>
      </c>
      <c r="V7">
        <v>4.4299999999999999E-3</v>
      </c>
      <c r="W7">
        <v>3.96E-3</v>
      </c>
      <c r="X7">
        <v>8.9499999999999996E-3</v>
      </c>
      <c r="Y7">
        <v>1327.6216999999999</v>
      </c>
      <c r="Z7">
        <v>4.0099999999999997E-3</v>
      </c>
      <c r="AA7">
        <v>4.2500000000000003E-3</v>
      </c>
    </row>
    <row r="8" spans="1:27" x14ac:dyDescent="0.25">
      <c r="A8">
        <v>8.03993</v>
      </c>
      <c r="B8">
        <v>296.57821000000001</v>
      </c>
      <c r="C8">
        <v>1327.7545</v>
      </c>
      <c r="D8">
        <v>786.25320999999997</v>
      </c>
      <c r="E8">
        <v>26.294560000000001</v>
      </c>
      <c r="F8">
        <v>4.6350000000000002E-2</v>
      </c>
      <c r="G8">
        <v>0.25784000000000001</v>
      </c>
      <c r="H8">
        <v>19141.415570000001</v>
      </c>
      <c r="I8">
        <v>8.3610000000000004E-2</v>
      </c>
      <c r="J8">
        <v>0.21189</v>
      </c>
      <c r="K8">
        <v>2.1307800000000001</v>
      </c>
      <c r="L8">
        <v>2.1272700000000002</v>
      </c>
      <c r="M8">
        <v>119871791.5037</v>
      </c>
      <c r="N8">
        <v>158.29487</v>
      </c>
      <c r="O8">
        <v>24.677309999999999</v>
      </c>
      <c r="P8">
        <v>5649376.1227900004</v>
      </c>
      <c r="Q8">
        <v>505.14274</v>
      </c>
      <c r="R8">
        <v>9.5700000000000004E-3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4.3899999999999998E-3</v>
      </c>
      <c r="W8">
        <v>3.9699999999999996E-3</v>
      </c>
      <c r="X8">
        <v>8.9499999999999996E-3</v>
      </c>
      <c r="Y8">
        <v>296.50977</v>
      </c>
      <c r="Z8">
        <v>3.9899999999999996E-3</v>
      </c>
      <c r="AA8">
        <v>4.2500000000000003E-3</v>
      </c>
    </row>
    <row r="9" spans="1:27" x14ac:dyDescent="0.25">
      <c r="A9">
        <v>9.0414600000000007</v>
      </c>
      <c r="B9">
        <v>-244.98909</v>
      </c>
      <c r="C9">
        <v>294.87511000000001</v>
      </c>
      <c r="D9">
        <v>1327.82053</v>
      </c>
      <c r="E9">
        <v>26.295300000000001</v>
      </c>
      <c r="F9">
        <v>4.7919999999999997E-2</v>
      </c>
      <c r="G9">
        <v>0.25790000000000002</v>
      </c>
      <c r="H9">
        <v>-15815.931699999999</v>
      </c>
      <c r="I9">
        <v>8.8029999999999997E-2</v>
      </c>
      <c r="J9">
        <v>0.21176</v>
      </c>
      <c r="K9">
        <v>2.13131</v>
      </c>
      <c r="L9">
        <v>2.1278000000000001</v>
      </c>
      <c r="M9">
        <v>22056218.30711</v>
      </c>
      <c r="N9">
        <v>2248.8332</v>
      </c>
      <c r="O9">
        <v>25.98113</v>
      </c>
      <c r="P9">
        <v>-4667896.5093499999</v>
      </c>
      <c r="Q9">
        <v>35.925319999999999</v>
      </c>
      <c r="R9">
        <v>3.1060000000000001E-2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4.4099999999999999E-3</v>
      </c>
      <c r="W9">
        <v>3.96E-3</v>
      </c>
      <c r="X9">
        <v>8.9499999999999996E-3</v>
      </c>
      <c r="Y9">
        <v>-244.98909</v>
      </c>
      <c r="Z9">
        <v>3.9899999999999996E-3</v>
      </c>
      <c r="AA9">
        <v>4.2500000000000003E-3</v>
      </c>
    </row>
    <row r="10" spans="1:27" x14ac:dyDescent="0.25">
      <c r="A10">
        <v>10.04147</v>
      </c>
      <c r="B10">
        <v>789.60505000000001</v>
      </c>
      <c r="C10">
        <v>789.56164000000001</v>
      </c>
      <c r="D10">
        <v>293.22636</v>
      </c>
      <c r="E10">
        <v>26.29598</v>
      </c>
      <c r="F10">
        <v>4.197E-2</v>
      </c>
      <c r="G10">
        <v>0.25752000000000003</v>
      </c>
      <c r="H10">
        <v>50965.549200000001</v>
      </c>
      <c r="I10">
        <v>9.0660000000000004E-2</v>
      </c>
      <c r="J10">
        <v>0.21193999999999999</v>
      </c>
      <c r="K10">
        <v>2.12812</v>
      </c>
      <c r="L10">
        <v>2.1246200000000002</v>
      </c>
      <c r="M10">
        <v>4301357.4585199999</v>
      </c>
      <c r="N10">
        <v>78878.984819999998</v>
      </c>
      <c r="O10">
        <v>26.757159999999999</v>
      </c>
      <c r="P10">
        <v>15041915.56326</v>
      </c>
      <c r="Q10">
        <v>3.1499799999999998</v>
      </c>
      <c r="R10">
        <v>0.16575000000000001</v>
      </c>
      <c r="S10" t="s">
        <v>25</v>
      </c>
      <c r="T10" t="s">
        <v>25</v>
      </c>
      <c r="U10">
        <v>4.0499999999999998E-3</v>
      </c>
      <c r="V10">
        <v>4.4200000000000003E-3</v>
      </c>
      <c r="W10">
        <v>3.9699999999999996E-3</v>
      </c>
      <c r="X10">
        <v>8.94E-3</v>
      </c>
      <c r="Y10">
        <v>789.47429</v>
      </c>
      <c r="Z10">
        <v>3.9699999999999996E-3</v>
      </c>
      <c r="AA10">
        <v>4.2500000000000003E-3</v>
      </c>
    </row>
    <row r="11" spans="1:27" x14ac:dyDescent="0.25">
      <c r="A11">
        <v>11.044460000000001</v>
      </c>
      <c r="B11">
        <v>1327.8204800000001</v>
      </c>
      <c r="C11">
        <v>291.30202000000003</v>
      </c>
      <c r="D11">
        <v>791.50689999999997</v>
      </c>
      <c r="E11">
        <v>26.297239999999999</v>
      </c>
      <c r="F11">
        <v>4.8160000000000001E-2</v>
      </c>
      <c r="G11">
        <v>0.25836999999999999</v>
      </c>
      <c r="H11">
        <v>85706.538509999998</v>
      </c>
      <c r="I11">
        <v>8.5010000000000002E-2</v>
      </c>
      <c r="J11">
        <v>0.21121000000000001</v>
      </c>
      <c r="K11">
        <v>2.1351800000000001</v>
      </c>
      <c r="L11">
        <v>2.1316700000000002</v>
      </c>
      <c r="M11">
        <v>7310116.9145900002</v>
      </c>
      <c r="N11">
        <v>2839959.9072699999</v>
      </c>
      <c r="O11">
        <v>25.08982</v>
      </c>
      <c r="P11">
        <v>25295332.546</v>
      </c>
      <c r="Q11">
        <v>0.30404999999999999</v>
      </c>
      <c r="R11">
        <v>0.19015000000000001</v>
      </c>
      <c r="S11" t="s">
        <v>25</v>
      </c>
      <c r="T11" t="s">
        <v>25</v>
      </c>
      <c r="U11">
        <v>4.0499999999999998E-3</v>
      </c>
      <c r="V11">
        <v>4.3899999999999998E-3</v>
      </c>
      <c r="W11">
        <v>3.9500000000000004E-3</v>
      </c>
      <c r="X11">
        <v>8.9599999999999992E-3</v>
      </c>
      <c r="Y11">
        <v>1327.6216999999999</v>
      </c>
      <c r="Z11">
        <v>3.9899999999999996E-3</v>
      </c>
      <c r="AA11">
        <v>4.2500000000000003E-3</v>
      </c>
    </row>
    <row r="12" spans="1:27" x14ac:dyDescent="0.25">
      <c r="A12">
        <v>12.0451</v>
      </c>
      <c r="B12">
        <v>1327.8204800000001</v>
      </c>
      <c r="C12">
        <v>794.49857999999995</v>
      </c>
      <c r="D12">
        <v>288.28922</v>
      </c>
      <c r="E12">
        <v>26.298400000000001</v>
      </c>
      <c r="F12">
        <v>4.8599999999999997E-2</v>
      </c>
      <c r="G12">
        <v>0.25802999999999998</v>
      </c>
      <c r="H12">
        <v>18606.372380000001</v>
      </c>
      <c r="I12">
        <v>8.6790000000000006E-2</v>
      </c>
      <c r="J12">
        <v>0.21201</v>
      </c>
      <c r="K12">
        <v>2.1323099999999999</v>
      </c>
      <c r="L12">
        <v>2.1288</v>
      </c>
      <c r="M12">
        <v>7336808.7791999998</v>
      </c>
      <c r="N12">
        <v>2900499.34504</v>
      </c>
      <c r="O12">
        <v>25.614159999999998</v>
      </c>
      <c r="P12">
        <v>5491464.0714600002</v>
      </c>
      <c r="Q12">
        <v>0.30520000000000003</v>
      </c>
      <c r="R12">
        <v>0.19192000000000001</v>
      </c>
      <c r="S12" t="s">
        <v>25</v>
      </c>
      <c r="T12" t="s">
        <v>25</v>
      </c>
      <c r="U12">
        <v>4.0400000000000002E-3</v>
      </c>
      <c r="V12">
        <v>4.4000000000000003E-3</v>
      </c>
      <c r="W12">
        <v>3.96E-3</v>
      </c>
      <c r="X12">
        <v>8.9499999999999996E-3</v>
      </c>
      <c r="Y12">
        <v>288.22179999999997</v>
      </c>
      <c r="Z12">
        <v>4.0000000000000001E-3</v>
      </c>
      <c r="AA12">
        <v>4.2500000000000003E-3</v>
      </c>
    </row>
    <row r="13" spans="1:27" x14ac:dyDescent="0.25">
      <c r="A13">
        <v>13.04654</v>
      </c>
      <c r="B13">
        <v>1327.8204800000001</v>
      </c>
      <c r="C13">
        <v>1327.7545</v>
      </c>
      <c r="D13">
        <v>-244.98909</v>
      </c>
      <c r="E13">
        <v>26.299250000000001</v>
      </c>
      <c r="F13">
        <v>5.0470000000000001E-2</v>
      </c>
      <c r="G13">
        <v>0.25802000000000003</v>
      </c>
      <c r="H13">
        <v>-15815.931699999999</v>
      </c>
      <c r="I13">
        <v>8.4199999999999997E-2</v>
      </c>
      <c r="J13">
        <v>0.21185000000000001</v>
      </c>
      <c r="K13">
        <v>2.1322299999999998</v>
      </c>
      <c r="L13">
        <v>2.1287199999999999</v>
      </c>
      <c r="M13">
        <v>7330115.6007899996</v>
      </c>
      <c r="N13">
        <v>9358369.2124700006</v>
      </c>
      <c r="O13">
        <v>24.851510000000001</v>
      </c>
      <c r="P13">
        <v>-4667896.5093499999</v>
      </c>
      <c r="Q13">
        <v>0.30497000000000002</v>
      </c>
      <c r="R13">
        <v>0.19932</v>
      </c>
      <c r="S13" t="s">
        <v>25</v>
      </c>
      <c r="T13" t="s">
        <v>25</v>
      </c>
      <c r="U13">
        <v>4.0499999999999998E-3</v>
      </c>
      <c r="V13">
        <v>4.3899999999999998E-3</v>
      </c>
      <c r="W13">
        <v>3.96E-3</v>
      </c>
      <c r="X13">
        <v>8.9499999999999996E-3</v>
      </c>
      <c r="Y13">
        <v>-244.98909</v>
      </c>
      <c r="Z13">
        <v>4.0000000000000001E-3</v>
      </c>
      <c r="AA13">
        <v>4.2500000000000003E-3</v>
      </c>
    </row>
    <row r="14" spans="1:27" x14ac:dyDescent="0.25">
      <c r="A14">
        <v>14.04799</v>
      </c>
      <c r="B14">
        <v>1327.8204800000001</v>
      </c>
      <c r="C14">
        <v>1327.7545</v>
      </c>
      <c r="D14">
        <v>801.76991999999996</v>
      </c>
      <c r="E14">
        <v>26.299720000000001</v>
      </c>
      <c r="F14">
        <v>4.7100000000000003E-2</v>
      </c>
      <c r="G14">
        <v>0.25756000000000001</v>
      </c>
      <c r="H14">
        <v>-15815.931699999999</v>
      </c>
      <c r="I14">
        <v>8.4570000000000006E-2</v>
      </c>
      <c r="J14">
        <v>0.21179000000000001</v>
      </c>
      <c r="K14">
        <v>2.1284700000000001</v>
      </c>
      <c r="L14">
        <v>2.1249699999999998</v>
      </c>
      <c r="M14">
        <v>604385222.54747999</v>
      </c>
      <c r="N14">
        <v>2920765.0676600002</v>
      </c>
      <c r="O14">
        <v>24.958500000000001</v>
      </c>
      <c r="P14">
        <v>-4667896.5093499999</v>
      </c>
      <c r="Q14">
        <v>0.30487999999999998</v>
      </c>
      <c r="R14">
        <v>9.4299999999999991E-3</v>
      </c>
      <c r="S14" t="s">
        <v>25</v>
      </c>
      <c r="T14" t="s">
        <v>25</v>
      </c>
      <c r="U14">
        <v>4.0400000000000002E-3</v>
      </c>
      <c r="V14">
        <v>4.3899999999999998E-3</v>
      </c>
      <c r="W14">
        <v>3.96E-3</v>
      </c>
      <c r="X14">
        <v>8.9499999999999996E-3</v>
      </c>
      <c r="Y14">
        <v>-244.98909</v>
      </c>
      <c r="Z14">
        <v>3.9899999999999996E-3</v>
      </c>
      <c r="AA14">
        <v>4.2500000000000003E-3</v>
      </c>
    </row>
    <row r="15" spans="1:27" x14ac:dyDescent="0.25">
      <c r="A15">
        <v>15.04932</v>
      </c>
      <c r="B15">
        <v>277.60678999999999</v>
      </c>
      <c r="C15">
        <v>277.58485999999999</v>
      </c>
      <c r="D15">
        <v>277.60680000000002</v>
      </c>
      <c r="E15">
        <v>26.299620000000001</v>
      </c>
      <c r="F15">
        <v>5.2389999999999999E-2</v>
      </c>
      <c r="G15">
        <v>0.25778000000000001</v>
      </c>
      <c r="H15">
        <v>51973.768020000003</v>
      </c>
      <c r="I15">
        <v>8.0610000000000001E-2</v>
      </c>
      <c r="J15">
        <v>0.21199999999999999</v>
      </c>
      <c r="K15">
        <v>2.1302599999999998</v>
      </c>
      <c r="L15">
        <v>2.1267499999999999</v>
      </c>
      <c r="M15">
        <v>12096.61918</v>
      </c>
      <c r="N15">
        <v>6.1599999999999997E-3</v>
      </c>
      <c r="O15">
        <v>23.790710000000001</v>
      </c>
      <c r="P15">
        <v>15339480.145850001</v>
      </c>
      <c r="Q15">
        <v>739.74566000000004</v>
      </c>
      <c r="R15">
        <v>5.3742900000000002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4.3699999999999998E-3</v>
      </c>
      <c r="W15">
        <v>3.96E-3</v>
      </c>
      <c r="X15">
        <v>8.9499999999999996E-3</v>
      </c>
      <c r="Y15">
        <v>805.09186999999997</v>
      </c>
      <c r="Z15">
        <v>4.0099999999999997E-3</v>
      </c>
      <c r="AA15">
        <v>4.2500000000000003E-3</v>
      </c>
    </row>
    <row r="16" spans="1:27" x14ac:dyDescent="0.25">
      <c r="A16">
        <v>16.049969999999998</v>
      </c>
      <c r="B16">
        <v>809.93268</v>
      </c>
      <c r="C16">
        <v>-244.98909</v>
      </c>
      <c r="D16">
        <v>-244.98909</v>
      </c>
      <c r="E16">
        <v>26.29993</v>
      </c>
      <c r="F16">
        <v>4.3200000000000002E-2</v>
      </c>
      <c r="G16">
        <v>0.25783</v>
      </c>
      <c r="H16">
        <v>85706.538509999998</v>
      </c>
      <c r="I16">
        <v>9.6060000000000006E-2</v>
      </c>
      <c r="J16">
        <v>0.2114</v>
      </c>
      <c r="K16">
        <v>2.1306799999999999</v>
      </c>
      <c r="L16">
        <v>2.12717</v>
      </c>
      <c r="M16">
        <v>262517.35011</v>
      </c>
      <c r="N16">
        <v>0</v>
      </c>
      <c r="O16">
        <v>28.350339999999999</v>
      </c>
      <c r="P16">
        <v>25295332.546</v>
      </c>
      <c r="Q16">
        <v>2.7925900000000001</v>
      </c>
      <c r="R16">
        <v>0.83596999999999999</v>
      </c>
      <c r="S16" t="s">
        <v>26</v>
      </c>
      <c r="T16" t="e" cm="1">
        <f t="array" ref="T16">-Inf</f>
        <v>#NAME?</v>
      </c>
      <c r="U16">
        <v>4.0400000000000002E-3</v>
      </c>
      <c r="V16">
        <v>4.45E-3</v>
      </c>
      <c r="W16">
        <v>3.9699999999999996E-3</v>
      </c>
      <c r="X16">
        <v>8.9499999999999996E-3</v>
      </c>
      <c r="Y16">
        <v>1327.6216999999999</v>
      </c>
      <c r="Z16">
        <v>3.98E-3</v>
      </c>
      <c r="AA16">
        <v>4.2500000000000003E-3</v>
      </c>
    </row>
    <row r="17" spans="1:27" x14ac:dyDescent="0.25">
      <c r="A17">
        <v>17.04992</v>
      </c>
      <c r="B17">
        <v>1327.8204800000001</v>
      </c>
      <c r="C17">
        <v>813.98112000000003</v>
      </c>
      <c r="D17">
        <v>814.02557999999999</v>
      </c>
      <c r="E17">
        <v>26.30078</v>
      </c>
      <c r="F17">
        <v>5.0950000000000002E-2</v>
      </c>
      <c r="G17">
        <v>0.25750000000000001</v>
      </c>
      <c r="H17">
        <v>85706.538509999998</v>
      </c>
      <c r="I17">
        <v>8.3260000000000001E-2</v>
      </c>
      <c r="J17">
        <v>0.21159</v>
      </c>
      <c r="K17">
        <v>2.1279499999999998</v>
      </c>
      <c r="L17">
        <v>2.1244399999999999</v>
      </c>
      <c r="M17">
        <v>107993277.03269</v>
      </c>
      <c r="N17">
        <v>267.08141999999998</v>
      </c>
      <c r="O17">
        <v>24.5732</v>
      </c>
      <c r="P17">
        <v>25295332.546</v>
      </c>
      <c r="Q17">
        <v>0.30459999999999998</v>
      </c>
      <c r="R17">
        <v>3.2550000000000003E-2</v>
      </c>
      <c r="S17" t="s">
        <v>25</v>
      </c>
      <c r="T17" t="s">
        <v>25</v>
      </c>
      <c r="U17">
        <v>4.0400000000000002E-3</v>
      </c>
      <c r="V17">
        <v>4.3899999999999998E-3</v>
      </c>
      <c r="W17">
        <v>3.96E-3</v>
      </c>
      <c r="X17">
        <v>8.94E-3</v>
      </c>
      <c r="Y17">
        <v>1327.6216999999999</v>
      </c>
      <c r="Z17">
        <v>4.0000000000000001E-3</v>
      </c>
      <c r="AA17">
        <v>4.2500000000000003E-3</v>
      </c>
    </row>
    <row r="18" spans="1:27" x14ac:dyDescent="0.25">
      <c r="A18">
        <v>18.05162</v>
      </c>
      <c r="B18">
        <v>1327.8204800000001</v>
      </c>
      <c r="C18">
        <v>266.77418</v>
      </c>
      <c r="D18">
        <v>1327.82053</v>
      </c>
      <c r="E18">
        <v>26.301189999999998</v>
      </c>
      <c r="F18">
        <v>4.7989999999999998E-2</v>
      </c>
      <c r="G18">
        <v>0.25813999999999998</v>
      </c>
      <c r="H18">
        <v>85706.538509999998</v>
      </c>
      <c r="I18">
        <v>8.4419999999999995E-2</v>
      </c>
      <c r="J18">
        <v>0.21184</v>
      </c>
      <c r="K18">
        <v>2.1332499999999999</v>
      </c>
      <c r="L18">
        <v>2.12974</v>
      </c>
      <c r="M18">
        <v>94531935.613869995</v>
      </c>
      <c r="N18">
        <v>6003057.3397000004</v>
      </c>
      <c r="O18">
        <v>24.914529999999999</v>
      </c>
      <c r="P18">
        <v>25295332.546</v>
      </c>
      <c r="Q18">
        <v>0.30496000000000001</v>
      </c>
      <c r="R18">
        <v>3.3570000000000003E-2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4.3899999999999998E-3</v>
      </c>
      <c r="W18">
        <v>3.96E-3</v>
      </c>
      <c r="X18">
        <v>8.9599999999999992E-3</v>
      </c>
      <c r="Y18">
        <v>1327.6216999999999</v>
      </c>
      <c r="Z18">
        <v>3.9899999999999996E-3</v>
      </c>
      <c r="AA18">
        <v>4.2500000000000003E-3</v>
      </c>
    </row>
    <row r="19" spans="1:27" x14ac:dyDescent="0.25">
      <c r="A19">
        <v>19.051960000000001</v>
      </c>
      <c r="B19">
        <v>1327.8204800000001</v>
      </c>
      <c r="C19">
        <v>817.02142000000003</v>
      </c>
      <c r="D19">
        <v>265.76542999999998</v>
      </c>
      <c r="E19">
        <v>26.302309999999999</v>
      </c>
      <c r="F19">
        <v>4.8910000000000002E-2</v>
      </c>
      <c r="G19">
        <v>0.25755</v>
      </c>
      <c r="H19">
        <v>85706.538509999998</v>
      </c>
      <c r="I19">
        <v>8.6819999999999994E-2</v>
      </c>
      <c r="J19">
        <v>0.21260999999999999</v>
      </c>
      <c r="K19">
        <v>2.1283799999999999</v>
      </c>
      <c r="L19">
        <v>2.1248800000000001</v>
      </c>
      <c r="M19">
        <v>7357489.5177600002</v>
      </c>
      <c r="N19">
        <v>3178797.38693</v>
      </c>
      <c r="O19">
        <v>25.624890000000001</v>
      </c>
      <c r="P19">
        <v>25295332.546</v>
      </c>
      <c r="Q19">
        <v>0.30606</v>
      </c>
      <c r="R19">
        <v>0.19314000000000001</v>
      </c>
      <c r="S19" t="s">
        <v>25</v>
      </c>
      <c r="T19" t="s">
        <v>25</v>
      </c>
      <c r="U19">
        <v>4.0499999999999998E-3</v>
      </c>
      <c r="V19">
        <v>4.4000000000000003E-3</v>
      </c>
      <c r="W19">
        <v>3.96E-3</v>
      </c>
      <c r="X19">
        <v>8.94E-3</v>
      </c>
      <c r="Y19">
        <v>1327.6216999999999</v>
      </c>
      <c r="Z19">
        <v>4.0000000000000001E-3</v>
      </c>
      <c r="AA19">
        <v>4.2500000000000003E-3</v>
      </c>
    </row>
    <row r="20" spans="1:27" x14ac:dyDescent="0.25">
      <c r="A20">
        <v>20.053349999999998</v>
      </c>
      <c r="B20">
        <v>262.84499</v>
      </c>
      <c r="C20">
        <v>1327.7545</v>
      </c>
      <c r="D20">
        <v>819.98644000000002</v>
      </c>
      <c r="E20">
        <v>26.303249999999998</v>
      </c>
      <c r="F20">
        <v>4.8590000000000001E-2</v>
      </c>
      <c r="G20">
        <v>0.25746999999999998</v>
      </c>
      <c r="H20">
        <v>16963.987290000001</v>
      </c>
      <c r="I20">
        <v>7.9969999999999999E-2</v>
      </c>
      <c r="J20">
        <v>0.21192</v>
      </c>
      <c r="K20">
        <v>2.1276799999999998</v>
      </c>
      <c r="L20">
        <v>2.12418</v>
      </c>
      <c r="M20">
        <v>116022716.46143</v>
      </c>
      <c r="N20">
        <v>120.88469000000001</v>
      </c>
      <c r="O20">
        <v>23.60266</v>
      </c>
      <c r="P20">
        <v>5006732.3609600002</v>
      </c>
      <c r="Q20">
        <v>1006.94733</v>
      </c>
      <c r="R20">
        <v>9.3799999999999994E-3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4.3699999999999998E-3</v>
      </c>
      <c r="W20">
        <v>3.96E-3</v>
      </c>
      <c r="X20">
        <v>8.94E-3</v>
      </c>
      <c r="Y20">
        <v>262.78080999999997</v>
      </c>
      <c r="Z20">
        <v>4.0000000000000001E-3</v>
      </c>
      <c r="AA20">
        <v>4.2500000000000003E-3</v>
      </c>
    </row>
    <row r="21" spans="1:27" x14ac:dyDescent="0.25">
      <c r="A21">
        <v>21.052820000000001</v>
      </c>
      <c r="B21">
        <v>823.45298000000003</v>
      </c>
      <c r="C21">
        <v>1327.7545</v>
      </c>
      <c r="D21">
        <v>1327.82053</v>
      </c>
      <c r="E21">
        <v>26.303989999999999</v>
      </c>
      <c r="F21">
        <v>5.2400000000000002E-2</v>
      </c>
      <c r="G21">
        <v>0.25691999999999998</v>
      </c>
      <c r="H21">
        <v>-15815.931699999999</v>
      </c>
      <c r="I21">
        <v>8.165E-2</v>
      </c>
      <c r="J21">
        <v>0.21254999999999999</v>
      </c>
      <c r="K21">
        <v>2.1231200000000001</v>
      </c>
      <c r="L21">
        <v>2.1196199999999998</v>
      </c>
      <c r="M21">
        <v>1497378319.08673</v>
      </c>
      <c r="N21">
        <v>17.42858</v>
      </c>
      <c r="O21">
        <v>24.097760000000001</v>
      </c>
      <c r="P21">
        <v>-4667896.5093499999</v>
      </c>
      <c r="Q21">
        <v>2.60093</v>
      </c>
      <c r="R21">
        <v>4.1099999999999999E-3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4.3800000000000002E-3</v>
      </c>
      <c r="W21">
        <v>3.96E-3</v>
      </c>
      <c r="X21">
        <v>8.9300000000000004E-3</v>
      </c>
      <c r="Y21">
        <v>-244.98909</v>
      </c>
      <c r="Z21">
        <v>4.0099999999999997E-3</v>
      </c>
      <c r="AA21">
        <v>4.2500000000000003E-3</v>
      </c>
    </row>
    <row r="22" spans="1:27" x14ac:dyDescent="0.25">
      <c r="A22">
        <v>22.053159999999998</v>
      </c>
      <c r="B22">
        <v>1327.8204800000001</v>
      </c>
      <c r="C22">
        <v>257.23155000000003</v>
      </c>
      <c r="D22">
        <v>257.25263999999999</v>
      </c>
      <c r="E22">
        <v>26.305099999999999</v>
      </c>
      <c r="F22">
        <v>4.3499999999999997E-2</v>
      </c>
      <c r="G22">
        <v>0.25753999999999999</v>
      </c>
      <c r="H22">
        <v>-15815.931699999999</v>
      </c>
      <c r="I22">
        <v>7.8119999999999995E-2</v>
      </c>
      <c r="J22">
        <v>0.21189</v>
      </c>
      <c r="K22">
        <v>2.12825</v>
      </c>
      <c r="L22">
        <v>2.1247500000000001</v>
      </c>
      <c r="M22">
        <v>35041.09362</v>
      </c>
      <c r="N22">
        <v>108.14767999999999</v>
      </c>
      <c r="O22">
        <v>23.057649999999999</v>
      </c>
      <c r="P22">
        <v>-4667896.5093499999</v>
      </c>
      <c r="Q22">
        <v>0.30502000000000001</v>
      </c>
      <c r="R22">
        <v>6.7017699999999998</v>
      </c>
      <c r="S22" t="s">
        <v>25</v>
      </c>
      <c r="T22" t="s">
        <v>25</v>
      </c>
      <c r="U22">
        <v>4.0499999999999998E-3</v>
      </c>
      <c r="V22">
        <v>4.3600000000000002E-3</v>
      </c>
      <c r="W22">
        <v>3.96E-3</v>
      </c>
      <c r="X22">
        <v>8.94E-3</v>
      </c>
      <c r="Y22">
        <v>-244.98909</v>
      </c>
      <c r="Z22">
        <v>3.98E-3</v>
      </c>
      <c r="AA22">
        <v>4.2500000000000003E-3</v>
      </c>
    </row>
    <row r="23" spans="1:27" x14ac:dyDescent="0.25">
      <c r="A23">
        <v>23.05406</v>
      </c>
      <c r="B23">
        <v>1327.8204800000001</v>
      </c>
      <c r="C23">
        <v>826.66449999999998</v>
      </c>
      <c r="D23">
        <v>-244.98909</v>
      </c>
      <c r="E23">
        <v>26.307009999999998</v>
      </c>
      <c r="F23">
        <v>5.4129999999999998E-2</v>
      </c>
      <c r="G23">
        <v>0.25786999999999999</v>
      </c>
      <c r="H23">
        <v>53360.582580000002</v>
      </c>
      <c r="I23">
        <v>8.2460000000000006E-2</v>
      </c>
      <c r="J23">
        <v>0.21264</v>
      </c>
      <c r="K23">
        <v>2.1309800000000001</v>
      </c>
      <c r="L23">
        <v>2.1274700000000002</v>
      </c>
      <c r="M23">
        <v>89346.071679999994</v>
      </c>
      <c r="N23">
        <v>6839433.6660599997</v>
      </c>
      <c r="O23">
        <v>24.336639999999999</v>
      </c>
      <c r="P23">
        <v>15748783.052850001</v>
      </c>
      <c r="Q23">
        <v>0.30609999999999998</v>
      </c>
      <c r="R23">
        <v>4.34964</v>
      </c>
      <c r="S23" t="s">
        <v>25</v>
      </c>
      <c r="T23" t="s">
        <v>25</v>
      </c>
      <c r="U23">
        <v>4.0499999999999998E-3</v>
      </c>
      <c r="V23">
        <v>4.3800000000000002E-3</v>
      </c>
      <c r="W23">
        <v>3.96E-3</v>
      </c>
      <c r="X23">
        <v>8.9499999999999996E-3</v>
      </c>
      <c r="Y23">
        <v>826.57401000000004</v>
      </c>
      <c r="Z23">
        <v>4.0099999999999997E-3</v>
      </c>
      <c r="AA23">
        <v>4.2500000000000003E-3</v>
      </c>
    </row>
    <row r="24" spans="1:27" x14ac:dyDescent="0.25">
      <c r="A24">
        <v>24.054310000000001</v>
      </c>
      <c r="B24">
        <v>254.12084999999999</v>
      </c>
      <c r="C24">
        <v>1327.7545</v>
      </c>
      <c r="D24">
        <v>828.71058000000005</v>
      </c>
      <c r="E24">
        <v>26.30922</v>
      </c>
      <c r="F24">
        <v>4.9979999999999997E-2</v>
      </c>
      <c r="G24">
        <v>0.25762000000000002</v>
      </c>
      <c r="H24">
        <v>16400.85698</v>
      </c>
      <c r="I24">
        <v>8.2180000000000003E-2</v>
      </c>
      <c r="J24">
        <v>0.21178</v>
      </c>
      <c r="K24">
        <v>2.1289899999999999</v>
      </c>
      <c r="L24">
        <v>2.12548</v>
      </c>
      <c r="M24">
        <v>114576632.35038</v>
      </c>
      <c r="N24">
        <v>117.4969</v>
      </c>
      <c r="O24">
        <v>24.25384</v>
      </c>
      <c r="P24">
        <v>4840530.7073799996</v>
      </c>
      <c r="Q24">
        <v>1210.5060699999999</v>
      </c>
      <c r="R24">
        <v>9.4800000000000006E-3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4.3800000000000002E-3</v>
      </c>
      <c r="W24">
        <v>3.96E-3</v>
      </c>
      <c r="X24">
        <v>8.9499999999999996E-3</v>
      </c>
      <c r="Y24">
        <v>254.05777</v>
      </c>
      <c r="Z24">
        <v>4.0000000000000001E-3</v>
      </c>
      <c r="AA24">
        <v>4.2500000000000003E-3</v>
      </c>
    </row>
    <row r="25" spans="1:27" x14ac:dyDescent="0.25">
      <c r="A25">
        <v>25.05397</v>
      </c>
      <c r="B25">
        <v>830.77998000000002</v>
      </c>
      <c r="C25">
        <v>252.03056000000001</v>
      </c>
      <c r="D25">
        <v>1327.82053</v>
      </c>
      <c r="E25">
        <v>26.312940000000001</v>
      </c>
      <c r="F25">
        <v>4.8860000000000001E-2</v>
      </c>
      <c r="G25">
        <v>0.25774999999999998</v>
      </c>
      <c r="H25">
        <v>-15815.931699999999</v>
      </c>
      <c r="I25">
        <v>8.6040000000000005E-2</v>
      </c>
      <c r="J25">
        <v>0.21157000000000001</v>
      </c>
      <c r="K25">
        <v>2.1300400000000002</v>
      </c>
      <c r="L25">
        <v>2.1265299999999998</v>
      </c>
      <c r="M25">
        <v>54942493.705509998</v>
      </c>
      <c r="N25">
        <v>281169.4755</v>
      </c>
      <c r="O25">
        <v>25.39282</v>
      </c>
      <c r="P25">
        <v>-4667896.5093499999</v>
      </c>
      <c r="Q25">
        <v>2.4851100000000002</v>
      </c>
      <c r="R25">
        <v>3.5610000000000003E-2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4.4000000000000003E-3</v>
      </c>
      <c r="W25">
        <v>3.9699999999999996E-3</v>
      </c>
      <c r="X25">
        <v>8.9499999999999996E-3</v>
      </c>
      <c r="Y25">
        <v>-244.98909</v>
      </c>
      <c r="Z25">
        <v>4.0000000000000001E-3</v>
      </c>
      <c r="AA25">
        <v>4.2500000000000003E-3</v>
      </c>
    </row>
    <row r="26" spans="1:27" x14ac:dyDescent="0.25">
      <c r="A26">
        <v>26.055489999999999</v>
      </c>
      <c r="B26">
        <v>1327.8204800000001</v>
      </c>
      <c r="C26">
        <v>832.98704999999995</v>
      </c>
      <c r="D26">
        <v>1327.82053</v>
      </c>
      <c r="E26">
        <v>26.31757</v>
      </c>
      <c r="F26">
        <v>5.1790000000000003E-2</v>
      </c>
      <c r="G26">
        <v>0.25805</v>
      </c>
      <c r="H26">
        <v>53768.711179999998</v>
      </c>
      <c r="I26">
        <v>7.6740000000000003E-2</v>
      </c>
      <c r="J26">
        <v>0.21240000000000001</v>
      </c>
      <c r="K26">
        <v>2.1324700000000001</v>
      </c>
      <c r="L26">
        <v>2.1289600000000002</v>
      </c>
      <c r="M26">
        <v>664942211.24377</v>
      </c>
      <c r="N26">
        <v>3021704.43835</v>
      </c>
      <c r="O26">
        <v>22.64873</v>
      </c>
      <c r="P26">
        <v>15869237.674079999</v>
      </c>
      <c r="Q26">
        <v>0.30575000000000002</v>
      </c>
      <c r="R26">
        <v>9.7400000000000004E-3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4.3600000000000002E-3</v>
      </c>
      <c r="W26">
        <v>3.9699999999999996E-3</v>
      </c>
      <c r="X26">
        <v>8.9499999999999996E-3</v>
      </c>
      <c r="Y26">
        <v>832.89603</v>
      </c>
      <c r="Z26">
        <v>4.0099999999999997E-3</v>
      </c>
      <c r="AA26">
        <v>4.2500000000000003E-3</v>
      </c>
    </row>
    <row r="27" spans="1:27" x14ac:dyDescent="0.25">
      <c r="A27">
        <v>27.055489999999999</v>
      </c>
      <c r="B27">
        <v>248.69399000000001</v>
      </c>
      <c r="C27">
        <v>1327.7545</v>
      </c>
      <c r="D27">
        <v>1327.82053</v>
      </c>
      <c r="E27">
        <v>26.322410000000001</v>
      </c>
      <c r="F27">
        <v>5.1490000000000001E-2</v>
      </c>
      <c r="G27">
        <v>0.25807000000000002</v>
      </c>
      <c r="H27">
        <v>16050.56194</v>
      </c>
      <c r="I27">
        <v>8.6449999999999999E-2</v>
      </c>
      <c r="J27">
        <v>0.21187</v>
      </c>
      <c r="K27">
        <v>2.13266</v>
      </c>
      <c r="L27">
        <v>2.1291500000000001</v>
      </c>
      <c r="M27">
        <v>416370145.59543002</v>
      </c>
      <c r="N27">
        <v>1.5699999999999999E-2</v>
      </c>
      <c r="O27">
        <v>25.513349999999999</v>
      </c>
      <c r="P27">
        <v>4737145.0183199998</v>
      </c>
      <c r="Q27">
        <v>1357.9330399999999</v>
      </c>
      <c r="R27">
        <v>4.0299999999999997E-3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4.4000000000000003E-3</v>
      </c>
      <c r="W27">
        <v>3.96E-3</v>
      </c>
      <c r="X27">
        <v>8.9499999999999996E-3</v>
      </c>
      <c r="Y27">
        <v>248.63159999999999</v>
      </c>
      <c r="Z27">
        <v>4.0099999999999997E-3</v>
      </c>
      <c r="AA27">
        <v>4.2500000000000003E-3</v>
      </c>
    </row>
    <row r="28" spans="1:27" x14ac:dyDescent="0.25">
      <c r="A28">
        <v>28.055499999999999</v>
      </c>
      <c r="B28">
        <v>-244.98909</v>
      </c>
      <c r="C28">
        <v>246.23776000000001</v>
      </c>
      <c r="D28">
        <v>246.25838999999999</v>
      </c>
      <c r="E28">
        <v>26.327629999999999</v>
      </c>
      <c r="F28">
        <v>5.0500000000000003E-2</v>
      </c>
      <c r="G28">
        <v>0.2581</v>
      </c>
      <c r="H28">
        <v>-15815.931699999999</v>
      </c>
      <c r="I28">
        <v>8.0780000000000005E-2</v>
      </c>
      <c r="J28">
        <v>0.21190999999999999</v>
      </c>
      <c r="K28">
        <v>2.1329199999999999</v>
      </c>
      <c r="L28">
        <v>2.12941</v>
      </c>
      <c r="M28">
        <v>5227.7191599999996</v>
      </c>
      <c r="N28">
        <v>4.7300000000000002E-2</v>
      </c>
      <c r="O28">
        <v>23.841519999999999</v>
      </c>
      <c r="P28">
        <v>-4667896.5093499999</v>
      </c>
      <c r="Q28">
        <v>35.963709999999999</v>
      </c>
      <c r="R28">
        <v>9.8705400000000001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4.3699999999999998E-3</v>
      </c>
      <c r="W28">
        <v>3.96E-3</v>
      </c>
      <c r="X28">
        <v>8.9599999999999992E-3</v>
      </c>
      <c r="Y28">
        <v>-244.98909</v>
      </c>
      <c r="Z28">
        <v>4.0000000000000001E-3</v>
      </c>
      <c r="AA28">
        <v>4.2500000000000003E-3</v>
      </c>
    </row>
    <row r="29" spans="1:27" x14ac:dyDescent="0.25">
      <c r="A29">
        <v>29.055479999999999</v>
      </c>
      <c r="B29">
        <v>-244.98909</v>
      </c>
      <c r="C29">
        <v>837.90417000000002</v>
      </c>
      <c r="D29">
        <v>-244.98909</v>
      </c>
      <c r="E29">
        <v>26.333649999999999</v>
      </c>
      <c r="F29">
        <v>5.0849999999999999E-2</v>
      </c>
      <c r="G29">
        <v>0.25753999999999999</v>
      </c>
      <c r="H29">
        <v>54086.117200000001</v>
      </c>
      <c r="I29">
        <v>8.3960000000000007E-2</v>
      </c>
      <c r="J29">
        <v>0.21127000000000001</v>
      </c>
      <c r="K29">
        <v>2.1282899999999998</v>
      </c>
      <c r="L29">
        <v>2.12479</v>
      </c>
      <c r="M29">
        <v>21365.556089999998</v>
      </c>
      <c r="N29">
        <v>2500.0967599999999</v>
      </c>
      <c r="O29">
        <v>24.78012</v>
      </c>
      <c r="P29">
        <v>15962916.53496</v>
      </c>
      <c r="Q29">
        <v>35.857039999999998</v>
      </c>
      <c r="R29">
        <v>3.6993499999999999</v>
      </c>
      <c r="S29" t="e" cm="1">
        <f t="array" ref="S29">-Inf</f>
        <v>#NAME?</v>
      </c>
      <c r="T29" t="e" cm="1">
        <f t="array" ref="T29">-Inf</f>
        <v>#NAME?</v>
      </c>
      <c r="U29">
        <v>4.0400000000000002E-3</v>
      </c>
      <c r="V29">
        <v>4.3899999999999998E-3</v>
      </c>
      <c r="W29">
        <v>3.96E-3</v>
      </c>
      <c r="X29">
        <v>8.94E-3</v>
      </c>
      <c r="Y29">
        <v>837.81273999999996</v>
      </c>
      <c r="Z29">
        <v>4.0000000000000001E-3</v>
      </c>
      <c r="AA29">
        <v>4.2500000000000003E-3</v>
      </c>
    </row>
    <row r="30" spans="1:27" x14ac:dyDescent="0.25">
      <c r="A30">
        <v>30.056460000000001</v>
      </c>
      <c r="B30">
        <v>839.18672000000004</v>
      </c>
      <c r="C30">
        <v>1327.7545</v>
      </c>
      <c r="D30">
        <v>-244.98909</v>
      </c>
      <c r="E30">
        <v>26.338329999999999</v>
      </c>
      <c r="F30">
        <v>5.0790000000000002E-2</v>
      </c>
      <c r="G30">
        <v>0.25747999999999999</v>
      </c>
      <c r="H30">
        <v>15724.63581</v>
      </c>
      <c r="I30">
        <v>8.7160000000000001E-2</v>
      </c>
      <c r="J30">
        <v>0.21135999999999999</v>
      </c>
      <c r="K30">
        <v>2.1278299999999999</v>
      </c>
      <c r="L30">
        <v>2.1243300000000001</v>
      </c>
      <c r="M30">
        <v>4567518.6706499998</v>
      </c>
      <c r="N30">
        <v>457439.61849000002</v>
      </c>
      <c r="O30">
        <v>25.723369999999999</v>
      </c>
      <c r="P30">
        <v>4640951.5418400001</v>
      </c>
      <c r="Q30">
        <v>2.3698399999999999</v>
      </c>
      <c r="R30">
        <v>0.20058000000000001</v>
      </c>
      <c r="S30" t="s">
        <v>25</v>
      </c>
      <c r="T30" t="s">
        <v>25</v>
      </c>
      <c r="U30">
        <v>4.0499999999999998E-3</v>
      </c>
      <c r="V30">
        <v>4.4000000000000003E-3</v>
      </c>
      <c r="W30">
        <v>3.96E-3</v>
      </c>
      <c r="X30">
        <v>8.94E-3</v>
      </c>
      <c r="Y30">
        <v>243.58292</v>
      </c>
      <c r="Z30">
        <v>4.0000000000000001E-3</v>
      </c>
      <c r="AA30">
        <v>4.2500000000000003E-3</v>
      </c>
    </row>
    <row r="31" spans="1:27" x14ac:dyDescent="0.25">
      <c r="A31">
        <v>31.057449999999999</v>
      </c>
      <c r="B31">
        <v>241.46629999999999</v>
      </c>
      <c r="C31">
        <v>1327.7545</v>
      </c>
      <c r="D31">
        <v>-244.98909</v>
      </c>
      <c r="E31">
        <v>26.342390000000002</v>
      </c>
      <c r="F31">
        <v>4.9090000000000002E-2</v>
      </c>
      <c r="G31">
        <v>0.25707999999999998</v>
      </c>
      <c r="H31">
        <v>54306.581689999999</v>
      </c>
      <c r="I31">
        <v>8.3290000000000003E-2</v>
      </c>
      <c r="J31">
        <v>0.21181</v>
      </c>
      <c r="K31">
        <v>2.1244999999999998</v>
      </c>
      <c r="L31">
        <v>2.121</v>
      </c>
      <c r="M31">
        <v>1211347.03807</v>
      </c>
      <c r="N31">
        <v>348.76011999999997</v>
      </c>
      <c r="O31">
        <v>24.581250000000001</v>
      </c>
      <c r="P31">
        <v>16027984.17883</v>
      </c>
      <c r="Q31">
        <v>1578.3144199999999</v>
      </c>
      <c r="R31">
        <v>0.19388</v>
      </c>
      <c r="S31" t="s">
        <v>25</v>
      </c>
      <c r="T31" t="s">
        <v>25</v>
      </c>
      <c r="U31">
        <v>4.0499999999999998E-3</v>
      </c>
      <c r="V31">
        <v>4.3899999999999998E-3</v>
      </c>
      <c r="W31">
        <v>3.9699999999999996E-3</v>
      </c>
      <c r="X31">
        <v>8.94E-3</v>
      </c>
      <c r="Y31">
        <v>841.22779000000003</v>
      </c>
      <c r="Z31">
        <v>4.0000000000000001E-3</v>
      </c>
      <c r="AA31">
        <v>4.2500000000000003E-3</v>
      </c>
    </row>
    <row r="32" spans="1:27" x14ac:dyDescent="0.25">
      <c r="A32">
        <v>32.058219999999999</v>
      </c>
      <c r="B32">
        <v>844.19331999999997</v>
      </c>
      <c r="C32">
        <v>238.61778000000001</v>
      </c>
      <c r="D32">
        <v>844.19335999999998</v>
      </c>
      <c r="E32">
        <v>26.34562</v>
      </c>
      <c r="F32">
        <v>5.2580000000000002E-2</v>
      </c>
      <c r="G32">
        <v>0.25752000000000003</v>
      </c>
      <c r="H32">
        <v>85706.538509999998</v>
      </c>
      <c r="I32">
        <v>8.1530000000000005E-2</v>
      </c>
      <c r="J32">
        <v>0.21201999999999999</v>
      </c>
      <c r="K32">
        <v>2.12812</v>
      </c>
      <c r="L32">
        <v>2.1246200000000002</v>
      </c>
      <c r="M32">
        <v>4611232.8703199998</v>
      </c>
      <c r="N32">
        <v>189854.40508999999</v>
      </c>
      <c r="O32">
        <v>24.06202</v>
      </c>
      <c r="P32">
        <v>25295332.546</v>
      </c>
      <c r="Q32">
        <v>2.3129499999999998</v>
      </c>
      <c r="R32">
        <v>0.20763000000000001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4.3800000000000002E-3</v>
      </c>
      <c r="W32">
        <v>3.96E-3</v>
      </c>
      <c r="X32">
        <v>8.94E-3</v>
      </c>
      <c r="Y32">
        <v>1327.6216999999999</v>
      </c>
      <c r="Z32">
        <v>4.0099999999999997E-3</v>
      </c>
      <c r="AA32">
        <v>4.2500000000000003E-3</v>
      </c>
    </row>
    <row r="33" spans="1:27" x14ac:dyDescent="0.25">
      <c r="A33">
        <v>33.060850000000002</v>
      </c>
      <c r="B33">
        <v>235.80984000000001</v>
      </c>
      <c r="C33">
        <v>-244.98909</v>
      </c>
      <c r="D33">
        <v>1327.82053</v>
      </c>
      <c r="E33">
        <v>26.349450000000001</v>
      </c>
      <c r="F33">
        <v>5.2339999999999998E-2</v>
      </c>
      <c r="G33">
        <v>0.25790000000000002</v>
      </c>
      <c r="H33">
        <v>85706.538509999998</v>
      </c>
      <c r="I33">
        <v>8.4860000000000005E-2</v>
      </c>
      <c r="J33">
        <v>0.21271000000000001</v>
      </c>
      <c r="K33">
        <v>2.1312500000000001</v>
      </c>
      <c r="L33">
        <v>2.1277400000000002</v>
      </c>
      <c r="M33">
        <v>1184955.8357200001</v>
      </c>
      <c r="N33">
        <v>366.69573000000003</v>
      </c>
      <c r="O33">
        <v>25.044789999999999</v>
      </c>
      <c r="P33">
        <v>25295332.546</v>
      </c>
      <c r="Q33">
        <v>1779.07402</v>
      </c>
      <c r="R33">
        <v>0.20666999999999999</v>
      </c>
      <c r="S33" t="s">
        <v>25</v>
      </c>
      <c r="T33" t="s">
        <v>25</v>
      </c>
      <c r="U33">
        <v>4.0499999999999998E-3</v>
      </c>
      <c r="V33">
        <v>4.3899999999999998E-3</v>
      </c>
      <c r="W33">
        <v>3.96E-3</v>
      </c>
      <c r="X33">
        <v>8.9499999999999996E-3</v>
      </c>
      <c r="Y33">
        <v>1327.6216999999999</v>
      </c>
      <c r="Z33">
        <v>4.0099999999999997E-3</v>
      </c>
      <c r="AA33">
        <v>4.2500000000000003E-3</v>
      </c>
    </row>
    <row r="34" spans="1:27" x14ac:dyDescent="0.25">
      <c r="A34">
        <v>34.061610000000002</v>
      </c>
      <c r="B34">
        <v>849.08456999999999</v>
      </c>
      <c r="C34">
        <v>-244.98909</v>
      </c>
      <c r="D34">
        <v>233.74683999999999</v>
      </c>
      <c r="E34">
        <v>26.353380000000001</v>
      </c>
      <c r="F34">
        <v>4.7690000000000003E-2</v>
      </c>
      <c r="G34">
        <v>0.25744</v>
      </c>
      <c r="H34">
        <v>85706.538509999998</v>
      </c>
      <c r="I34">
        <v>8.4290000000000004E-2</v>
      </c>
      <c r="J34">
        <v>0.21326999999999999</v>
      </c>
      <c r="K34">
        <v>2.1274799999999998</v>
      </c>
      <c r="L34">
        <v>2.1239699999999999</v>
      </c>
      <c r="M34">
        <v>743.29132000000004</v>
      </c>
      <c r="N34">
        <v>141551.75231000001</v>
      </c>
      <c r="O34">
        <v>24.877020000000002</v>
      </c>
      <c r="P34">
        <v>25295332.546</v>
      </c>
      <c r="Q34">
        <v>2.2654899999999998</v>
      </c>
      <c r="R34">
        <v>123.31068999999999</v>
      </c>
      <c r="S34" t="s">
        <v>26</v>
      </c>
      <c r="T34" t="e" cm="1">
        <f t="array" ref="T34">-Inf</f>
        <v>#NAME?</v>
      </c>
      <c r="U34">
        <v>4.0499999999999998E-3</v>
      </c>
      <c r="V34">
        <v>4.3899999999999998E-3</v>
      </c>
      <c r="W34">
        <v>3.96E-3</v>
      </c>
      <c r="X34">
        <v>8.94E-3</v>
      </c>
      <c r="Y34">
        <v>1327.6216999999999</v>
      </c>
      <c r="Z34">
        <v>3.9899999999999996E-3</v>
      </c>
      <c r="AA34">
        <v>4.2500000000000003E-3</v>
      </c>
    </row>
    <row r="35" spans="1:27" x14ac:dyDescent="0.25">
      <c r="A35">
        <v>35.061199999999999</v>
      </c>
      <c r="B35">
        <v>1327.8204800000001</v>
      </c>
      <c r="C35">
        <v>-244.98909</v>
      </c>
      <c r="D35">
        <v>851.49644000000001</v>
      </c>
      <c r="E35">
        <v>26.356400000000001</v>
      </c>
      <c r="F35">
        <v>5.1790000000000003E-2</v>
      </c>
      <c r="G35">
        <v>0.25790000000000002</v>
      </c>
      <c r="H35">
        <v>85706.538509999998</v>
      </c>
      <c r="I35">
        <v>8.3790000000000003E-2</v>
      </c>
      <c r="J35">
        <v>0.21240000000000001</v>
      </c>
      <c r="K35">
        <v>2.1312799999999998</v>
      </c>
      <c r="L35">
        <v>2.1277699999999999</v>
      </c>
      <c r="M35">
        <v>122065.30782</v>
      </c>
      <c r="N35">
        <v>6697631.8618700001</v>
      </c>
      <c r="O35">
        <v>24.730540000000001</v>
      </c>
      <c r="P35">
        <v>25295332.546</v>
      </c>
      <c r="Q35">
        <v>0.30570999999999998</v>
      </c>
      <c r="R35">
        <v>3.3524099999999999</v>
      </c>
      <c r="S35" t="s">
        <v>26</v>
      </c>
      <c r="T35" t="e" cm="1">
        <f t="array" ref="T35">-Inf</f>
        <v>#NAME?</v>
      </c>
      <c r="U35">
        <v>4.0499999999999998E-3</v>
      </c>
      <c r="V35">
        <v>4.3899999999999998E-3</v>
      </c>
      <c r="W35">
        <v>3.96E-3</v>
      </c>
      <c r="X35">
        <v>8.9499999999999996E-3</v>
      </c>
      <c r="Y35">
        <v>1327.6216999999999</v>
      </c>
      <c r="Z35">
        <v>4.0099999999999997E-3</v>
      </c>
      <c r="AA35">
        <v>4.2500000000000003E-3</v>
      </c>
    </row>
    <row r="36" spans="1:27" x14ac:dyDescent="0.25">
      <c r="A36">
        <v>36.061160000000001</v>
      </c>
      <c r="B36">
        <v>226.09853000000001</v>
      </c>
      <c r="C36">
        <v>856.68664000000001</v>
      </c>
      <c r="D36">
        <v>1327.82053</v>
      </c>
      <c r="E36">
        <v>26.359310000000001</v>
      </c>
      <c r="F36">
        <v>4.5190000000000001E-2</v>
      </c>
      <c r="G36">
        <v>0.25808999999999999</v>
      </c>
      <c r="H36">
        <v>85706.538509999998</v>
      </c>
      <c r="I36">
        <v>8.9279999999999998E-2</v>
      </c>
      <c r="J36">
        <v>0.21242</v>
      </c>
      <c r="K36">
        <v>2.13286</v>
      </c>
      <c r="L36">
        <v>2.1293500000000001</v>
      </c>
      <c r="M36">
        <v>109371016.31456999</v>
      </c>
      <c r="N36">
        <v>93.078789999999998</v>
      </c>
      <c r="O36">
        <v>26.350930000000002</v>
      </c>
      <c r="P36">
        <v>25295332.546</v>
      </c>
      <c r="Q36">
        <v>2146.5888199999999</v>
      </c>
      <c r="R36">
        <v>8.1099999999999992E-3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4.4099999999999999E-3</v>
      </c>
      <c r="W36">
        <v>3.96E-3</v>
      </c>
      <c r="X36">
        <v>8.9599999999999992E-3</v>
      </c>
      <c r="Y36">
        <v>1327.6216999999999</v>
      </c>
      <c r="Z36">
        <v>3.98E-3</v>
      </c>
      <c r="AA36">
        <v>4.2500000000000003E-3</v>
      </c>
    </row>
    <row r="37" spans="1:27" x14ac:dyDescent="0.25">
      <c r="A37">
        <v>37.061169999999997</v>
      </c>
      <c r="B37">
        <v>857.55042000000003</v>
      </c>
      <c r="C37">
        <v>225.26123999999999</v>
      </c>
      <c r="D37">
        <v>1327.82053</v>
      </c>
      <c r="E37">
        <v>26.362089999999998</v>
      </c>
      <c r="F37">
        <v>4.3380000000000002E-2</v>
      </c>
      <c r="G37">
        <v>0.25774999999999998</v>
      </c>
      <c r="H37">
        <v>85706.538509999998</v>
      </c>
      <c r="I37">
        <v>7.7160000000000006E-2</v>
      </c>
      <c r="J37">
        <v>0.21282999999999999</v>
      </c>
      <c r="K37">
        <v>2.1300300000000001</v>
      </c>
      <c r="L37">
        <v>2.1265299999999998</v>
      </c>
      <c r="M37">
        <v>51106907.67842</v>
      </c>
      <c r="N37">
        <v>317068.28642000002</v>
      </c>
      <c r="O37">
        <v>22.772559999999999</v>
      </c>
      <c r="P37">
        <v>25295332.546</v>
      </c>
      <c r="Q37">
        <v>2.15998</v>
      </c>
      <c r="R37">
        <v>3.4070000000000003E-2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4.3600000000000002E-3</v>
      </c>
      <c r="W37">
        <v>3.96E-3</v>
      </c>
      <c r="X37">
        <v>8.9499999999999996E-3</v>
      </c>
      <c r="Y37">
        <v>1327.6216999999999</v>
      </c>
      <c r="Z37">
        <v>3.98E-3</v>
      </c>
      <c r="AA37">
        <v>4.2500000000000003E-3</v>
      </c>
    </row>
    <row r="38" spans="1:27" x14ac:dyDescent="0.25">
      <c r="A38">
        <v>38.061610000000002</v>
      </c>
      <c r="B38">
        <v>1327.8204800000001</v>
      </c>
      <c r="C38">
        <v>858.76235999999994</v>
      </c>
      <c r="D38">
        <v>224.02274</v>
      </c>
      <c r="E38">
        <v>26.36544</v>
      </c>
      <c r="F38">
        <v>5.4949999999999999E-2</v>
      </c>
      <c r="G38">
        <v>0.25744</v>
      </c>
      <c r="H38">
        <v>85706.538509999998</v>
      </c>
      <c r="I38">
        <v>8.4769999999999998E-2</v>
      </c>
      <c r="J38">
        <v>0.21290000000000001</v>
      </c>
      <c r="K38">
        <v>2.1274600000000001</v>
      </c>
      <c r="L38">
        <v>2.1239599999999998</v>
      </c>
      <c r="M38">
        <v>7367163.6223600004</v>
      </c>
      <c r="N38">
        <v>4113687.47168</v>
      </c>
      <c r="O38">
        <v>25.019739999999999</v>
      </c>
      <c r="P38">
        <v>25295332.546</v>
      </c>
      <c r="Q38">
        <v>0.30642000000000003</v>
      </c>
      <c r="R38">
        <v>0.21701000000000001</v>
      </c>
      <c r="S38" t="s">
        <v>25</v>
      </c>
      <c r="T38" t="s">
        <v>25</v>
      </c>
      <c r="U38">
        <v>4.0499999999999998E-3</v>
      </c>
      <c r="V38">
        <v>4.3899999999999998E-3</v>
      </c>
      <c r="W38">
        <v>3.96E-3</v>
      </c>
      <c r="X38">
        <v>8.94E-3</v>
      </c>
      <c r="Y38">
        <v>1327.6216999999999</v>
      </c>
      <c r="Z38">
        <v>4.0200000000000001E-3</v>
      </c>
      <c r="AA38">
        <v>4.2500000000000003E-3</v>
      </c>
    </row>
    <row r="39" spans="1:27" x14ac:dyDescent="0.25">
      <c r="A39">
        <v>39.061970000000002</v>
      </c>
      <c r="B39">
        <v>1327.8204800000001</v>
      </c>
      <c r="C39">
        <v>223.02565999999999</v>
      </c>
      <c r="D39">
        <v>859.78612999999996</v>
      </c>
      <c r="E39">
        <v>26.367619999999999</v>
      </c>
      <c r="F39">
        <v>5.0459999999999998E-2</v>
      </c>
      <c r="G39">
        <v>0.25790000000000002</v>
      </c>
      <c r="H39">
        <v>14394.97748</v>
      </c>
      <c r="I39">
        <v>8.7800000000000003E-2</v>
      </c>
      <c r="J39">
        <v>0.21198</v>
      </c>
      <c r="K39">
        <v>2.13131</v>
      </c>
      <c r="L39">
        <v>2.1278000000000001</v>
      </c>
      <c r="M39">
        <v>7336345.3505100003</v>
      </c>
      <c r="N39">
        <v>3789813.1826599999</v>
      </c>
      <c r="O39">
        <v>25.913910000000001</v>
      </c>
      <c r="P39">
        <v>4248517.66022</v>
      </c>
      <c r="Q39">
        <v>0.30508999999999997</v>
      </c>
      <c r="R39">
        <v>0.19925999999999999</v>
      </c>
      <c r="S39" t="s">
        <v>25</v>
      </c>
      <c r="T39" t="s">
        <v>25</v>
      </c>
      <c r="U39">
        <v>4.0400000000000002E-3</v>
      </c>
      <c r="V39">
        <v>4.4099999999999999E-3</v>
      </c>
      <c r="W39">
        <v>3.96E-3</v>
      </c>
      <c r="X39">
        <v>8.9499999999999996E-3</v>
      </c>
      <c r="Y39">
        <v>222.98614000000001</v>
      </c>
      <c r="Z39">
        <v>4.0000000000000001E-3</v>
      </c>
      <c r="AA39">
        <v>4.2500000000000003E-3</v>
      </c>
    </row>
    <row r="40" spans="1:27" x14ac:dyDescent="0.25">
      <c r="A40">
        <v>40.061970000000002</v>
      </c>
      <c r="B40">
        <v>1327.8204800000001</v>
      </c>
      <c r="C40">
        <v>-244.98909</v>
      </c>
      <c r="D40">
        <v>1327.82053</v>
      </c>
      <c r="E40">
        <v>26.369759999999999</v>
      </c>
      <c r="F40">
        <v>4.8669999999999998E-2</v>
      </c>
      <c r="G40">
        <v>0.25719999999999998</v>
      </c>
      <c r="H40">
        <v>55576.24278</v>
      </c>
      <c r="I40">
        <v>9.1420000000000001E-2</v>
      </c>
      <c r="J40">
        <v>0.21226999999999999</v>
      </c>
      <c r="K40">
        <v>2.1254599999999999</v>
      </c>
      <c r="L40">
        <v>2.1219600000000001</v>
      </c>
      <c r="M40">
        <v>7347242.9982700003</v>
      </c>
      <c r="N40">
        <v>9028004.4813000001</v>
      </c>
      <c r="O40">
        <v>26.981570000000001</v>
      </c>
      <c r="P40">
        <v>16402710.54156</v>
      </c>
      <c r="Q40">
        <v>0.30549999999999999</v>
      </c>
      <c r="R40">
        <v>0.19216</v>
      </c>
      <c r="S40" t="s">
        <v>25</v>
      </c>
      <c r="T40" t="s">
        <v>25</v>
      </c>
      <c r="U40">
        <v>4.0499999999999998E-3</v>
      </c>
      <c r="V40">
        <v>4.4200000000000003E-3</v>
      </c>
      <c r="W40">
        <v>3.96E-3</v>
      </c>
      <c r="X40">
        <v>8.94E-3</v>
      </c>
      <c r="Y40">
        <v>860.89518999999996</v>
      </c>
      <c r="Z40">
        <v>4.0000000000000001E-3</v>
      </c>
      <c r="AA40">
        <v>4.2500000000000003E-3</v>
      </c>
    </row>
    <row r="41" spans="1:27" x14ac:dyDescent="0.25">
      <c r="A41">
        <v>41.063209999999998</v>
      </c>
      <c r="B41">
        <v>1327.8204800000001</v>
      </c>
      <c r="C41">
        <v>863.70232999999996</v>
      </c>
      <c r="D41">
        <v>1327.82053</v>
      </c>
      <c r="E41">
        <v>26.37201</v>
      </c>
      <c r="F41">
        <v>4.8989999999999999E-2</v>
      </c>
      <c r="G41">
        <v>0.25773000000000001</v>
      </c>
      <c r="H41">
        <v>14139.188029999999</v>
      </c>
      <c r="I41">
        <v>8.9499999999999996E-2</v>
      </c>
      <c r="J41">
        <v>0.21209</v>
      </c>
      <c r="K41">
        <v>2.1298300000000001</v>
      </c>
      <c r="L41">
        <v>2.1263200000000002</v>
      </c>
      <c r="M41">
        <v>726116975.86454999</v>
      </c>
      <c r="N41">
        <v>2681684.92503</v>
      </c>
      <c r="O41">
        <v>26.415759999999999</v>
      </c>
      <c r="P41">
        <v>4173024.2461299999</v>
      </c>
      <c r="Q41">
        <v>0.30524000000000001</v>
      </c>
      <c r="R41">
        <v>8.6700000000000006E-3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4.4200000000000003E-3</v>
      </c>
      <c r="W41">
        <v>3.9699999999999996E-3</v>
      </c>
      <c r="X41">
        <v>8.9499999999999996E-3</v>
      </c>
      <c r="Y41">
        <v>219.0239</v>
      </c>
      <c r="Z41">
        <v>4.0000000000000001E-3</v>
      </c>
      <c r="AA41">
        <v>4.2500000000000003E-3</v>
      </c>
    </row>
    <row r="42" spans="1:27" x14ac:dyDescent="0.25">
      <c r="A42">
        <v>42.064480000000003</v>
      </c>
      <c r="B42">
        <v>217.21408</v>
      </c>
      <c r="C42">
        <v>1327.7545</v>
      </c>
      <c r="D42">
        <v>1327.82053</v>
      </c>
      <c r="E42">
        <v>26.37378</v>
      </c>
      <c r="F42">
        <v>4.4929999999999998E-2</v>
      </c>
      <c r="G42">
        <v>0.25802999999999998</v>
      </c>
      <c r="H42">
        <v>55872.025399999999</v>
      </c>
      <c r="I42">
        <v>8.3099999999999993E-2</v>
      </c>
      <c r="J42">
        <v>0.21260999999999999</v>
      </c>
      <c r="K42">
        <v>2.1323500000000002</v>
      </c>
      <c r="L42">
        <v>2.1288399999999998</v>
      </c>
      <c r="M42">
        <v>358581070.64638001</v>
      </c>
      <c r="N42">
        <v>1.282E-2</v>
      </c>
      <c r="O42">
        <v>24.52469</v>
      </c>
      <c r="P42">
        <v>16490007.49719</v>
      </c>
      <c r="Q42">
        <v>2514.7381500000001</v>
      </c>
      <c r="R42">
        <v>3.5200000000000001E-3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4.3899999999999998E-3</v>
      </c>
      <c r="W42">
        <v>3.96E-3</v>
      </c>
      <c r="X42">
        <v>8.9499999999999996E-3</v>
      </c>
      <c r="Y42">
        <v>865.47694000000001</v>
      </c>
      <c r="Z42">
        <v>3.98E-3</v>
      </c>
      <c r="AA42">
        <v>4.2500000000000003E-3</v>
      </c>
    </row>
    <row r="43" spans="1:27" x14ac:dyDescent="0.25">
      <c r="A43">
        <v>43.065359999999998</v>
      </c>
      <c r="B43">
        <v>869.33313999999996</v>
      </c>
      <c r="C43">
        <v>1327.7545</v>
      </c>
      <c r="D43">
        <v>213.49826999999999</v>
      </c>
      <c r="E43">
        <v>26.376249999999999</v>
      </c>
      <c r="F43">
        <v>4.3860000000000003E-2</v>
      </c>
      <c r="G43">
        <v>0.25794</v>
      </c>
      <c r="H43">
        <v>13778.730439999999</v>
      </c>
      <c r="I43">
        <v>8.319E-2</v>
      </c>
      <c r="J43">
        <v>0.2122</v>
      </c>
      <c r="K43">
        <v>2.13164</v>
      </c>
      <c r="L43">
        <v>2.1281300000000001</v>
      </c>
      <c r="M43">
        <v>49171546.013149999</v>
      </c>
      <c r="N43">
        <v>355199.71746000001</v>
      </c>
      <c r="O43">
        <v>24.55255</v>
      </c>
      <c r="P43">
        <v>4066639.1932999999</v>
      </c>
      <c r="Q43">
        <v>2.0228299999999999</v>
      </c>
      <c r="R43">
        <v>3.5619999999999999E-2</v>
      </c>
      <c r="S43" t="s">
        <v>25</v>
      </c>
      <c r="T43" t="s">
        <v>25</v>
      </c>
      <c r="U43">
        <v>4.0499999999999998E-3</v>
      </c>
      <c r="V43">
        <v>4.3899999999999998E-3</v>
      </c>
      <c r="W43">
        <v>3.96E-3</v>
      </c>
      <c r="X43">
        <v>8.9499999999999996E-3</v>
      </c>
      <c r="Y43">
        <v>213.44031000000001</v>
      </c>
      <c r="Z43">
        <v>3.98E-3</v>
      </c>
      <c r="AA43">
        <v>4.2500000000000003E-3</v>
      </c>
    </row>
    <row r="44" spans="1:27" x14ac:dyDescent="0.25">
      <c r="A44">
        <v>44.06756</v>
      </c>
      <c r="B44">
        <v>1327.8204800000001</v>
      </c>
      <c r="C44">
        <v>211.01535000000001</v>
      </c>
      <c r="D44">
        <v>871.79695000000004</v>
      </c>
      <c r="E44">
        <v>26.377749999999999</v>
      </c>
      <c r="F44">
        <v>4.888E-2</v>
      </c>
      <c r="G44">
        <v>0.25834000000000001</v>
      </c>
      <c r="H44">
        <v>-15815.931699999999</v>
      </c>
      <c r="I44">
        <v>8.2860000000000003E-2</v>
      </c>
      <c r="J44">
        <v>0.21342</v>
      </c>
      <c r="K44">
        <v>2.1348600000000002</v>
      </c>
      <c r="L44">
        <v>2.1313599999999999</v>
      </c>
      <c r="M44">
        <v>7386331.0137999998</v>
      </c>
      <c r="N44">
        <v>3809552.6416500001</v>
      </c>
      <c r="O44">
        <v>24.455870000000001</v>
      </c>
      <c r="P44">
        <v>-4667896.5093499999</v>
      </c>
      <c r="Q44">
        <v>0.30715999999999999</v>
      </c>
      <c r="R44">
        <v>0.19300999999999999</v>
      </c>
      <c r="S44" t="s">
        <v>25</v>
      </c>
      <c r="T44" t="s">
        <v>25</v>
      </c>
      <c r="U44">
        <v>4.0499999999999998E-3</v>
      </c>
      <c r="V44">
        <v>4.3800000000000002E-3</v>
      </c>
      <c r="W44">
        <v>3.96E-3</v>
      </c>
      <c r="X44">
        <v>8.9599999999999992E-3</v>
      </c>
      <c r="Y44">
        <v>-244.98909</v>
      </c>
      <c r="Z44">
        <v>4.0000000000000001E-3</v>
      </c>
      <c r="AA44">
        <v>4.2500000000000003E-3</v>
      </c>
    </row>
    <row r="45" spans="1:27" x14ac:dyDescent="0.25">
      <c r="A45">
        <v>45.067340000000002</v>
      </c>
      <c r="B45">
        <v>208.73616999999999</v>
      </c>
      <c r="C45">
        <v>874.04827</v>
      </c>
      <c r="D45">
        <v>1327.82053</v>
      </c>
      <c r="E45">
        <v>26.379930000000002</v>
      </c>
      <c r="F45">
        <v>4.9939999999999998E-2</v>
      </c>
      <c r="G45">
        <v>0.25757999999999998</v>
      </c>
      <c r="H45">
        <v>-15815.931699999999</v>
      </c>
      <c r="I45">
        <v>8.5190000000000002E-2</v>
      </c>
      <c r="J45">
        <v>0.21334</v>
      </c>
      <c r="K45">
        <v>2.1286</v>
      </c>
      <c r="L45">
        <v>2.1251000000000002</v>
      </c>
      <c r="M45">
        <v>105446107.10233</v>
      </c>
      <c r="N45">
        <v>97.064629999999994</v>
      </c>
      <c r="O45">
        <v>25.143979999999999</v>
      </c>
      <c r="P45">
        <v>-4667896.5093499999</v>
      </c>
      <c r="Q45">
        <v>2875.8883599999999</v>
      </c>
      <c r="R45">
        <v>8.6700000000000006E-3</v>
      </c>
      <c r="S45" t="e" cm="1">
        <f t="array" ref="S45">-Inf</f>
        <v>#NAME?</v>
      </c>
      <c r="T45" t="e" cm="1">
        <f t="array" ref="T45">-Inf</f>
        <v>#NAME?</v>
      </c>
      <c r="U45">
        <v>4.0400000000000002E-3</v>
      </c>
      <c r="V45">
        <v>4.4000000000000003E-3</v>
      </c>
      <c r="W45">
        <v>3.96E-3</v>
      </c>
      <c r="X45">
        <v>8.9499999999999996E-3</v>
      </c>
      <c r="Y45">
        <v>-244.98909</v>
      </c>
      <c r="Z45">
        <v>4.0000000000000001E-3</v>
      </c>
      <c r="AA45">
        <v>4.2500000000000003E-3</v>
      </c>
    </row>
    <row r="46" spans="1:27" x14ac:dyDescent="0.25">
      <c r="A46">
        <v>46.068390000000001</v>
      </c>
      <c r="B46">
        <v>877.81781999999998</v>
      </c>
      <c r="C46">
        <v>1327.7545</v>
      </c>
      <c r="D46">
        <v>1327.82053</v>
      </c>
      <c r="E46">
        <v>26.381720000000001</v>
      </c>
      <c r="F46">
        <v>5.2670000000000002E-2</v>
      </c>
      <c r="G46">
        <v>0.25767000000000001</v>
      </c>
      <c r="H46">
        <v>-15815.931699999999</v>
      </c>
      <c r="I46">
        <v>8.294E-2</v>
      </c>
      <c r="J46">
        <v>0.21276999999999999</v>
      </c>
      <c r="K46">
        <v>2.1293799999999998</v>
      </c>
      <c r="L46">
        <v>2.12588</v>
      </c>
      <c r="M46">
        <v>1600986770.6430199</v>
      </c>
      <c r="N46">
        <v>26.987279999999998</v>
      </c>
      <c r="O46">
        <v>24.48029</v>
      </c>
      <c r="P46">
        <v>-4667896.5093499999</v>
      </c>
      <c r="Q46">
        <v>1.94007</v>
      </c>
      <c r="R46">
        <v>4.13E-3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4.3800000000000002E-3</v>
      </c>
      <c r="W46">
        <v>3.96E-3</v>
      </c>
      <c r="X46">
        <v>8.9499999999999996E-3</v>
      </c>
      <c r="Y46">
        <v>-244.98909</v>
      </c>
      <c r="Z46">
        <v>4.0099999999999997E-3</v>
      </c>
      <c r="AA46">
        <v>4.2500000000000003E-3</v>
      </c>
    </row>
    <row r="47" spans="1:27" x14ac:dyDescent="0.25">
      <c r="A47">
        <v>47.070410000000003</v>
      </c>
      <c r="B47">
        <v>1327.8204800000001</v>
      </c>
      <c r="C47">
        <v>1327.7545</v>
      </c>
      <c r="D47">
        <v>202.18535</v>
      </c>
      <c r="E47">
        <v>26.38325</v>
      </c>
      <c r="F47">
        <v>4.9689999999999998E-2</v>
      </c>
      <c r="G47">
        <v>0.25730999999999998</v>
      </c>
      <c r="H47">
        <v>56842.107920000002</v>
      </c>
      <c r="I47">
        <v>8.4419999999999995E-2</v>
      </c>
      <c r="J47">
        <v>0.21213000000000001</v>
      </c>
      <c r="K47">
        <v>2.12643</v>
      </c>
      <c r="L47">
        <v>2.1229200000000001</v>
      </c>
      <c r="M47">
        <v>72341716.376760006</v>
      </c>
      <c r="N47">
        <v>6596752.3045600001</v>
      </c>
      <c r="O47">
        <v>24.915749999999999</v>
      </c>
      <c r="P47">
        <v>16776316.57282</v>
      </c>
      <c r="Q47">
        <v>0.30529000000000001</v>
      </c>
      <c r="R47">
        <v>4.1689999999999998E-2</v>
      </c>
      <c r="S47" t="s">
        <v>25</v>
      </c>
      <c r="T47" t="s">
        <v>25</v>
      </c>
      <c r="U47">
        <v>4.0499999999999998E-3</v>
      </c>
      <c r="V47">
        <v>4.3899999999999998E-3</v>
      </c>
      <c r="W47">
        <v>3.96E-3</v>
      </c>
      <c r="X47">
        <v>8.94E-3</v>
      </c>
      <c r="Y47">
        <v>880.50378999999998</v>
      </c>
      <c r="Z47">
        <v>4.0000000000000001E-3</v>
      </c>
      <c r="AA47">
        <v>4.2500000000000003E-3</v>
      </c>
    </row>
    <row r="48" spans="1:27" x14ac:dyDescent="0.25">
      <c r="A48">
        <v>48.071309999999997</v>
      </c>
      <c r="B48">
        <v>199.62361000000001</v>
      </c>
      <c r="C48">
        <v>1327.7545</v>
      </c>
      <c r="D48">
        <v>883.20781999999997</v>
      </c>
      <c r="E48">
        <v>26.383140000000001</v>
      </c>
      <c r="F48">
        <v>5.0630000000000001E-2</v>
      </c>
      <c r="G48">
        <v>0.25734000000000001</v>
      </c>
      <c r="H48">
        <v>85706.538509999998</v>
      </c>
      <c r="I48">
        <v>7.9719999999999999E-2</v>
      </c>
      <c r="J48">
        <v>0.21265999999999999</v>
      </c>
      <c r="K48">
        <v>2.12662</v>
      </c>
      <c r="L48">
        <v>2.1231200000000001</v>
      </c>
      <c r="M48">
        <v>102497152.37311</v>
      </c>
      <c r="N48">
        <v>95.812579999999997</v>
      </c>
      <c r="O48">
        <v>23.527640000000002</v>
      </c>
      <c r="P48">
        <v>25295332.546</v>
      </c>
      <c r="Q48">
        <v>3211.9339500000001</v>
      </c>
      <c r="R48">
        <v>8.6300000000000005E-3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4.3699999999999998E-3</v>
      </c>
      <c r="W48">
        <v>3.96E-3</v>
      </c>
      <c r="X48">
        <v>8.94E-3</v>
      </c>
      <c r="Y48">
        <v>1327.6216999999999</v>
      </c>
      <c r="Z48">
        <v>4.0000000000000001E-3</v>
      </c>
      <c r="AA48">
        <v>4.2500000000000003E-3</v>
      </c>
    </row>
    <row r="49" spans="1:27" x14ac:dyDescent="0.25">
      <c r="A49">
        <v>49.073659999999997</v>
      </c>
      <c r="B49">
        <v>885.80133999999998</v>
      </c>
      <c r="C49">
        <v>197.01150000000001</v>
      </c>
      <c r="D49">
        <v>1327.82053</v>
      </c>
      <c r="E49">
        <v>26.385290000000001</v>
      </c>
      <c r="F49">
        <v>5.0849999999999999E-2</v>
      </c>
      <c r="G49">
        <v>0.25752000000000003</v>
      </c>
      <c r="H49">
        <v>85706.538509999998</v>
      </c>
      <c r="I49">
        <v>8.5970000000000005E-2</v>
      </c>
      <c r="J49">
        <v>0.21231</v>
      </c>
      <c r="K49">
        <v>2.1281099999999999</v>
      </c>
      <c r="L49">
        <v>2.1246100000000001</v>
      </c>
      <c r="M49">
        <v>46783855.066129997</v>
      </c>
      <c r="N49">
        <v>474157.70276999997</v>
      </c>
      <c r="O49">
        <v>25.37284</v>
      </c>
      <c r="P49">
        <v>25295332.546</v>
      </c>
      <c r="Q49">
        <v>1.85741</v>
      </c>
      <c r="R49">
        <v>4.3290000000000002E-2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4.4000000000000003E-3</v>
      </c>
      <c r="W49">
        <v>3.96E-3</v>
      </c>
      <c r="X49">
        <v>8.94E-3</v>
      </c>
      <c r="Y49">
        <v>1327.6216999999999</v>
      </c>
      <c r="Z49">
        <v>4.0000000000000001E-3</v>
      </c>
      <c r="AA49">
        <v>4.2500000000000003E-3</v>
      </c>
    </row>
    <row r="50" spans="1:27" x14ac:dyDescent="0.25">
      <c r="A50">
        <v>50.073860000000003</v>
      </c>
      <c r="B50">
        <v>192.98464999999999</v>
      </c>
      <c r="C50">
        <v>-244.98909</v>
      </c>
      <c r="D50">
        <v>192.98465999999999</v>
      </c>
      <c r="E50">
        <v>26.38748</v>
      </c>
      <c r="F50">
        <v>5.1839999999999997E-2</v>
      </c>
      <c r="G50">
        <v>0.25783</v>
      </c>
      <c r="H50">
        <v>85706.538509999998</v>
      </c>
      <c r="I50">
        <v>8.2229999999999998E-2</v>
      </c>
      <c r="J50">
        <v>0.21192</v>
      </c>
      <c r="K50">
        <v>2.1306600000000002</v>
      </c>
      <c r="L50">
        <v>2.1271499999999999</v>
      </c>
      <c r="M50">
        <v>163.33375000000001</v>
      </c>
      <c r="N50">
        <v>96.329809999999995</v>
      </c>
      <c r="O50">
        <v>24.267900000000001</v>
      </c>
      <c r="P50">
        <v>25295332.546</v>
      </c>
      <c r="Q50">
        <v>3408.4648299999999</v>
      </c>
      <c r="R50">
        <v>72.703090000000003</v>
      </c>
      <c r="S50" t="s">
        <v>25</v>
      </c>
      <c r="T50" t="s">
        <v>25</v>
      </c>
      <c r="U50">
        <v>4.0499999999999998E-3</v>
      </c>
      <c r="V50">
        <v>4.3800000000000002E-3</v>
      </c>
      <c r="W50">
        <v>3.96E-3</v>
      </c>
      <c r="X50">
        <v>8.9499999999999996E-3</v>
      </c>
      <c r="Y50">
        <v>1327.6216999999999</v>
      </c>
      <c r="Z50">
        <v>4.0099999999999997E-3</v>
      </c>
      <c r="AA50">
        <v>4.2500000000000003E-3</v>
      </c>
    </row>
    <row r="51" spans="1:27" x14ac:dyDescent="0.25">
      <c r="A51">
        <v>51.076709999999999</v>
      </c>
      <c r="B51">
        <v>-244.98909</v>
      </c>
      <c r="C51">
        <v>893.28800999999999</v>
      </c>
      <c r="D51">
        <v>893.33579999999995</v>
      </c>
      <c r="E51">
        <v>26.389900000000001</v>
      </c>
      <c r="F51">
        <v>5.1180000000000003E-2</v>
      </c>
      <c r="G51">
        <v>0.25742999999999999</v>
      </c>
      <c r="H51">
        <v>85706.538509999998</v>
      </c>
      <c r="I51">
        <v>9.1950000000000004E-2</v>
      </c>
      <c r="J51">
        <v>0.21315999999999999</v>
      </c>
      <c r="K51">
        <v>2.1273599999999999</v>
      </c>
      <c r="L51">
        <v>2.12385</v>
      </c>
      <c r="M51">
        <v>41317625.219010003</v>
      </c>
      <c r="N51">
        <v>0.11097</v>
      </c>
      <c r="O51">
        <v>27.137329999999999</v>
      </c>
      <c r="P51">
        <v>25295332.546</v>
      </c>
      <c r="Q51">
        <v>36.199069999999999</v>
      </c>
      <c r="R51">
        <v>2.1819999999999999E-2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4.4299999999999999E-3</v>
      </c>
      <c r="W51">
        <v>3.96E-3</v>
      </c>
      <c r="X51">
        <v>8.94E-3</v>
      </c>
      <c r="Y51">
        <v>1327.6216999999999</v>
      </c>
      <c r="Z51">
        <v>4.0000000000000001E-3</v>
      </c>
      <c r="AA51">
        <v>4.2500000000000003E-3</v>
      </c>
    </row>
    <row r="52" spans="1:27" x14ac:dyDescent="0.25">
      <c r="A52">
        <v>52.086210000000001</v>
      </c>
      <c r="B52">
        <v>-244.98909</v>
      </c>
      <c r="C52">
        <v>185.34019000000001</v>
      </c>
      <c r="D52">
        <v>1327.82053</v>
      </c>
      <c r="E52">
        <v>26.3903</v>
      </c>
      <c r="F52">
        <v>5.2499999999999998E-2</v>
      </c>
      <c r="G52">
        <v>0.25808999999999999</v>
      </c>
      <c r="H52">
        <v>11962.33556</v>
      </c>
      <c r="I52">
        <v>9.3880000000000005E-2</v>
      </c>
      <c r="J52">
        <v>0.21217</v>
      </c>
      <c r="K52">
        <v>2.13287</v>
      </c>
      <c r="L52">
        <v>2.1293700000000002</v>
      </c>
      <c r="M52">
        <v>14042903.727469999</v>
      </c>
      <c r="N52">
        <v>2720.6281899999999</v>
      </c>
      <c r="O52">
        <v>27.706849999999999</v>
      </c>
      <c r="P52">
        <v>3530550.4261099999</v>
      </c>
      <c r="Q52">
        <v>36.031300000000002</v>
      </c>
      <c r="R52">
        <v>4.623E-2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4.4400000000000004E-3</v>
      </c>
      <c r="W52">
        <v>3.96E-3</v>
      </c>
      <c r="X52">
        <v>8.9599999999999992E-3</v>
      </c>
      <c r="Y52">
        <v>185.30385999999999</v>
      </c>
      <c r="Z52">
        <v>4.0099999999999997E-3</v>
      </c>
      <c r="AA52">
        <v>4.2500000000000003E-3</v>
      </c>
    </row>
    <row r="53" spans="1:27" x14ac:dyDescent="0.25">
      <c r="A53">
        <v>53.091439999999999</v>
      </c>
      <c r="B53">
        <v>901.18411000000003</v>
      </c>
      <c r="C53">
        <v>901.13603000000001</v>
      </c>
      <c r="D53">
        <v>181.64729</v>
      </c>
      <c r="E53">
        <v>26.392230000000001</v>
      </c>
      <c r="F53">
        <v>4.9889999999999997E-2</v>
      </c>
      <c r="G53">
        <v>0.25774000000000002</v>
      </c>
      <c r="H53">
        <v>58167.808570000001</v>
      </c>
      <c r="I53">
        <v>7.9469999999999999E-2</v>
      </c>
      <c r="J53">
        <v>0.21285000000000001</v>
      </c>
      <c r="K53">
        <v>2.1299700000000001</v>
      </c>
      <c r="L53">
        <v>2.1264599999999998</v>
      </c>
      <c r="M53">
        <v>4950589.60996</v>
      </c>
      <c r="N53">
        <v>332244.30948</v>
      </c>
      <c r="O53">
        <v>23.453900000000001</v>
      </c>
      <c r="P53">
        <v>17167582.38907</v>
      </c>
      <c r="Q53">
        <v>1.72133</v>
      </c>
      <c r="R53">
        <v>0.19702</v>
      </c>
      <c r="S53" t="s">
        <v>25</v>
      </c>
      <c r="T53" t="s">
        <v>25</v>
      </c>
      <c r="U53">
        <v>4.0499999999999998E-3</v>
      </c>
      <c r="V53">
        <v>4.3699999999999998E-3</v>
      </c>
      <c r="W53">
        <v>3.96E-3</v>
      </c>
      <c r="X53">
        <v>8.9499999999999996E-3</v>
      </c>
      <c r="Y53">
        <v>901.03925000000004</v>
      </c>
      <c r="Z53">
        <v>4.0000000000000001E-3</v>
      </c>
      <c r="AA53">
        <v>4.2500000000000003E-3</v>
      </c>
    </row>
    <row r="54" spans="1:27" x14ac:dyDescent="0.25">
      <c r="A54">
        <v>54.090940000000003</v>
      </c>
      <c r="B54">
        <v>174.65559999999999</v>
      </c>
      <c r="C54">
        <v>1327.7545</v>
      </c>
      <c r="D54">
        <v>-244.98909</v>
      </c>
      <c r="E54">
        <v>26.393930000000001</v>
      </c>
      <c r="F54">
        <v>4.9209999999999997E-2</v>
      </c>
      <c r="G54">
        <v>0.25785000000000002</v>
      </c>
      <c r="H54">
        <v>11271.49588</v>
      </c>
      <c r="I54">
        <v>8.9819999999999997E-2</v>
      </c>
      <c r="J54">
        <v>0.21240000000000001</v>
      </c>
      <c r="K54">
        <v>2.1308500000000001</v>
      </c>
      <c r="L54">
        <v>2.1273499999999999</v>
      </c>
      <c r="M54">
        <v>837172.951</v>
      </c>
      <c r="N54">
        <v>326.51999000000001</v>
      </c>
      <c r="O54">
        <v>26.50806</v>
      </c>
      <c r="P54">
        <v>3326656.7696600002</v>
      </c>
      <c r="Q54">
        <v>3711.7189899999998</v>
      </c>
      <c r="R54">
        <v>0.19436</v>
      </c>
      <c r="S54" t="s">
        <v>25</v>
      </c>
      <c r="T54" t="s">
        <v>25</v>
      </c>
      <c r="U54">
        <v>4.0499999999999998E-3</v>
      </c>
      <c r="V54">
        <v>4.4200000000000003E-3</v>
      </c>
      <c r="W54">
        <v>3.96E-3</v>
      </c>
      <c r="X54">
        <v>8.9499999999999996E-3</v>
      </c>
      <c r="Y54">
        <v>174.60256000000001</v>
      </c>
      <c r="Z54">
        <v>4.0000000000000001E-3</v>
      </c>
      <c r="AA54">
        <v>4.2500000000000003E-3</v>
      </c>
    </row>
    <row r="55" spans="1:27" x14ac:dyDescent="0.25">
      <c r="A55">
        <v>55.091819999999998</v>
      </c>
      <c r="B55">
        <v>-244.98909</v>
      </c>
      <c r="C55">
        <v>161.72797</v>
      </c>
      <c r="D55">
        <v>921.08639000000005</v>
      </c>
      <c r="E55">
        <v>26.394970000000001</v>
      </c>
      <c r="F55">
        <v>5.3039999999999997E-2</v>
      </c>
      <c r="G55">
        <v>0.25775999999999999</v>
      </c>
      <c r="H55">
        <v>59452.468229999999</v>
      </c>
      <c r="I55">
        <v>8.9679999999999996E-2</v>
      </c>
      <c r="J55">
        <v>0.21267</v>
      </c>
      <c r="K55">
        <v>2.1301299999999999</v>
      </c>
      <c r="L55">
        <v>2.12662</v>
      </c>
      <c r="M55">
        <v>1534801.8842499999</v>
      </c>
      <c r="N55">
        <v>1826.9467299999999</v>
      </c>
      <c r="O55">
        <v>26.469259999999998</v>
      </c>
      <c r="P55">
        <v>17546735.416110002</v>
      </c>
      <c r="Q55">
        <v>36.116520000000001</v>
      </c>
      <c r="R55">
        <v>0.20943999999999999</v>
      </c>
      <c r="S55" t="e" cm="1">
        <f t="array" ref="S55">-Inf</f>
        <v>#NAME?</v>
      </c>
      <c r="T55" t="e" cm="1">
        <f t="array" ref="T55">-Inf</f>
        <v>#NAME?</v>
      </c>
      <c r="U55">
        <v>4.0400000000000002E-3</v>
      </c>
      <c r="V55">
        <v>4.4200000000000003E-3</v>
      </c>
      <c r="W55">
        <v>3.96E-3</v>
      </c>
      <c r="X55">
        <v>8.9499999999999996E-3</v>
      </c>
      <c r="Y55">
        <v>920.93898000000002</v>
      </c>
      <c r="Z55">
        <v>4.0099999999999997E-3</v>
      </c>
      <c r="AA55">
        <v>4.2500000000000003E-3</v>
      </c>
    </row>
    <row r="56" spans="1:27" x14ac:dyDescent="0.25">
      <c r="A56">
        <v>56.091729999999998</v>
      </c>
      <c r="B56">
        <v>928.96050000000002</v>
      </c>
      <c r="C56">
        <v>928.91125</v>
      </c>
      <c r="D56">
        <v>153.87090000000001</v>
      </c>
      <c r="E56">
        <v>26.39545</v>
      </c>
      <c r="F56">
        <v>4.929E-2</v>
      </c>
      <c r="G56">
        <v>0.25740000000000002</v>
      </c>
      <c r="H56">
        <v>85706.538509999998</v>
      </c>
      <c r="I56">
        <v>8.9169999999999999E-2</v>
      </c>
      <c r="J56">
        <v>0.21217</v>
      </c>
      <c r="K56">
        <v>2.1270899999999999</v>
      </c>
      <c r="L56">
        <v>2.1235900000000001</v>
      </c>
      <c r="M56">
        <v>5091477.7160200002</v>
      </c>
      <c r="N56">
        <v>433209.20234999998</v>
      </c>
      <c r="O56">
        <v>26.316279999999999</v>
      </c>
      <c r="P56">
        <v>25295332.546</v>
      </c>
      <c r="Q56">
        <v>1.49457</v>
      </c>
      <c r="R56">
        <v>0.19464999999999999</v>
      </c>
      <c r="S56" t="s">
        <v>25</v>
      </c>
      <c r="T56" t="s">
        <v>25</v>
      </c>
      <c r="U56">
        <v>4.0499999999999998E-3</v>
      </c>
      <c r="V56">
        <v>4.4099999999999999E-3</v>
      </c>
      <c r="W56">
        <v>3.96E-3</v>
      </c>
      <c r="X56">
        <v>8.94E-3</v>
      </c>
      <c r="Y56">
        <v>1327.6216999999999</v>
      </c>
      <c r="Z56">
        <v>4.0000000000000001E-3</v>
      </c>
      <c r="AA56">
        <v>4.2500000000000003E-3</v>
      </c>
    </row>
    <row r="57" spans="1:27" x14ac:dyDescent="0.25">
      <c r="A57">
        <v>57.093960000000003</v>
      </c>
      <c r="B57">
        <v>151.75282999999999</v>
      </c>
      <c r="C57">
        <v>151.73618999999999</v>
      </c>
      <c r="D57">
        <v>931.07860000000005</v>
      </c>
      <c r="E57">
        <v>26.396000000000001</v>
      </c>
      <c r="F57">
        <v>4.7070000000000001E-2</v>
      </c>
      <c r="G57">
        <v>0.25758999999999999</v>
      </c>
      <c r="H57">
        <v>85706.538509999998</v>
      </c>
      <c r="I57">
        <v>7.9890000000000003E-2</v>
      </c>
      <c r="J57">
        <v>0.21156</v>
      </c>
      <c r="K57">
        <v>2.1287099999999999</v>
      </c>
      <c r="L57">
        <v>2.1252</v>
      </c>
      <c r="M57">
        <v>705282.05775000004</v>
      </c>
      <c r="N57">
        <v>154.18714</v>
      </c>
      <c r="O57">
        <v>23.57949</v>
      </c>
      <c r="P57">
        <v>25295332.546</v>
      </c>
      <c r="Q57">
        <v>3525.87201</v>
      </c>
      <c r="R57">
        <v>0.18587000000000001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4.3699999999999998E-3</v>
      </c>
      <c r="W57">
        <v>3.96E-3</v>
      </c>
      <c r="X57">
        <v>8.9499999999999996E-3</v>
      </c>
      <c r="Y57">
        <v>1327.6216999999999</v>
      </c>
      <c r="Z57">
        <v>3.9899999999999996E-3</v>
      </c>
      <c r="AA57">
        <v>4.2500000000000003E-3</v>
      </c>
    </row>
    <row r="58" spans="1:27" x14ac:dyDescent="0.25">
      <c r="A58">
        <v>58.094169999999998</v>
      </c>
      <c r="B58">
        <v>932.65482999999995</v>
      </c>
      <c r="C58">
        <v>-244.98909</v>
      </c>
      <c r="D58">
        <v>1327.82053</v>
      </c>
      <c r="E58">
        <v>26.397459999999999</v>
      </c>
      <c r="F58">
        <v>5.271E-2</v>
      </c>
      <c r="G58">
        <v>0.25827</v>
      </c>
      <c r="H58">
        <v>85706.538509999998</v>
      </c>
      <c r="I58">
        <v>8.745E-2</v>
      </c>
      <c r="J58">
        <v>0.21271000000000001</v>
      </c>
      <c r="K58">
        <v>2.13429</v>
      </c>
      <c r="L58">
        <v>2.1307900000000002</v>
      </c>
      <c r="M58">
        <v>5126896.0021700002</v>
      </c>
      <c r="N58">
        <v>965306.71635</v>
      </c>
      <c r="O58">
        <v>25.809760000000001</v>
      </c>
      <c r="P58">
        <v>25295332.546</v>
      </c>
      <c r="Q58">
        <v>1.4716199999999999</v>
      </c>
      <c r="R58">
        <v>0.20810000000000001</v>
      </c>
      <c r="S58" t="s">
        <v>25</v>
      </c>
      <c r="T58" t="s">
        <v>25</v>
      </c>
      <c r="U58">
        <v>4.0499999999999998E-3</v>
      </c>
      <c r="V58">
        <v>4.4099999999999999E-3</v>
      </c>
      <c r="W58">
        <v>3.96E-3</v>
      </c>
      <c r="X58">
        <v>8.9599999999999992E-3</v>
      </c>
      <c r="Y58">
        <v>1327.6216999999999</v>
      </c>
      <c r="Z58">
        <v>4.0099999999999997E-3</v>
      </c>
      <c r="AA58">
        <v>4.2500000000000003E-3</v>
      </c>
    </row>
    <row r="59" spans="1:27" x14ac:dyDescent="0.25">
      <c r="A59">
        <v>59.09451</v>
      </c>
      <c r="B59">
        <v>146.95606000000001</v>
      </c>
      <c r="C59">
        <v>935.82578999999998</v>
      </c>
      <c r="D59">
        <v>146.95607000000001</v>
      </c>
      <c r="E59">
        <v>26.399429999999999</v>
      </c>
      <c r="F59">
        <v>4.972E-2</v>
      </c>
      <c r="G59">
        <v>0.25746999999999998</v>
      </c>
      <c r="H59">
        <v>85706.538509999998</v>
      </c>
      <c r="I59">
        <v>8.3360000000000004E-2</v>
      </c>
      <c r="J59">
        <v>0.21190000000000001</v>
      </c>
      <c r="K59">
        <v>2.12771</v>
      </c>
      <c r="L59">
        <v>2.1242100000000002</v>
      </c>
      <c r="M59">
        <v>679223.89567999996</v>
      </c>
      <c r="N59">
        <v>164.75088</v>
      </c>
      <c r="O59">
        <v>24.6036</v>
      </c>
      <c r="P59">
        <v>25295332.546</v>
      </c>
      <c r="Q59">
        <v>3449.1723900000002</v>
      </c>
      <c r="R59">
        <v>0.19635</v>
      </c>
      <c r="S59" t="e" cm="1">
        <f t="array" ref="S59">-Inf</f>
        <v>#NAME?</v>
      </c>
      <c r="T59" t="e" cm="1">
        <f t="array" ref="T59">-Inf</f>
        <v>#NAME?</v>
      </c>
      <c r="U59">
        <v>4.0400000000000002E-3</v>
      </c>
      <c r="V59">
        <v>4.3899999999999998E-3</v>
      </c>
      <c r="W59">
        <v>3.96E-3</v>
      </c>
      <c r="X59">
        <v>8.94E-3</v>
      </c>
      <c r="Y59">
        <v>1327.6216999999999</v>
      </c>
      <c r="Z59">
        <v>4.0000000000000001E-3</v>
      </c>
      <c r="AA59">
        <v>4.2500000000000003E-3</v>
      </c>
    </row>
    <row r="60" spans="1:27" x14ac:dyDescent="0.25">
      <c r="A60">
        <v>60.096989999999998</v>
      </c>
      <c r="B60">
        <v>938.31196999999997</v>
      </c>
      <c r="C60">
        <v>1327.7545</v>
      </c>
      <c r="D60">
        <v>938.31200999999999</v>
      </c>
      <c r="E60">
        <v>26.401129999999998</v>
      </c>
      <c r="F60">
        <v>5.1249999999999997E-2</v>
      </c>
      <c r="G60">
        <v>0.25768000000000002</v>
      </c>
      <c r="H60">
        <v>85706.538509999998</v>
      </c>
      <c r="I60">
        <v>8.5239999999999996E-2</v>
      </c>
      <c r="J60">
        <v>0.21163999999999999</v>
      </c>
      <c r="K60">
        <v>2.1294599999999999</v>
      </c>
      <c r="L60">
        <v>2.12595</v>
      </c>
      <c r="M60">
        <v>627576975.46975994</v>
      </c>
      <c r="N60">
        <v>241982.36702999999</v>
      </c>
      <c r="O60">
        <v>25.159040000000001</v>
      </c>
      <c r="P60">
        <v>25295332.546</v>
      </c>
      <c r="Q60">
        <v>1.4246300000000001</v>
      </c>
      <c r="R60">
        <v>7.8700000000000003E-3</v>
      </c>
      <c r="S60" t="e" cm="1">
        <f t="array" ref="S60">-Inf</f>
        <v>#NAME?</v>
      </c>
      <c r="T60" t="e" cm="1">
        <f t="array" ref="T60">-Inf</f>
        <v>#NAME?</v>
      </c>
      <c r="U60">
        <v>4.0400000000000002E-3</v>
      </c>
      <c r="V60">
        <v>4.4000000000000003E-3</v>
      </c>
      <c r="W60">
        <v>3.96E-3</v>
      </c>
      <c r="X60">
        <v>8.9499999999999996E-3</v>
      </c>
      <c r="Y60">
        <v>1327.6216999999999</v>
      </c>
      <c r="Z60">
        <v>4.0000000000000001E-3</v>
      </c>
      <c r="AA60">
        <v>4.2500000000000003E-3</v>
      </c>
    </row>
    <row r="61" spans="1:27" x14ac:dyDescent="0.25">
      <c r="A61">
        <v>61.097209999999997</v>
      </c>
      <c r="B61">
        <v>142.47370000000001</v>
      </c>
      <c r="C61">
        <v>142.45743999999999</v>
      </c>
      <c r="D61">
        <v>1327.82053</v>
      </c>
      <c r="E61">
        <v>26.40128</v>
      </c>
      <c r="F61">
        <v>5.3190000000000001E-2</v>
      </c>
      <c r="G61">
        <v>0.25785000000000002</v>
      </c>
      <c r="H61">
        <v>85706.538509999998</v>
      </c>
      <c r="I61">
        <v>9.1660000000000005E-2</v>
      </c>
      <c r="J61">
        <v>0.21154000000000001</v>
      </c>
      <c r="K61">
        <v>2.1308600000000002</v>
      </c>
      <c r="L61">
        <v>2.1273599999999999</v>
      </c>
      <c r="M61">
        <v>4964726.17289</v>
      </c>
      <c r="N61">
        <v>264.68835000000001</v>
      </c>
      <c r="O61">
        <v>27.053889999999999</v>
      </c>
      <c r="P61">
        <v>25295332.546</v>
      </c>
      <c r="Q61">
        <v>3359.2027899999998</v>
      </c>
      <c r="R61">
        <v>5.3159999999999999E-2</v>
      </c>
      <c r="S61" t="e" cm="1">
        <f t="array" ref="S61">-Inf</f>
        <v>#NAME?</v>
      </c>
      <c r="T61" t="e" cm="1">
        <f t="array" ref="T61">-Inf</f>
        <v>#NAME?</v>
      </c>
      <c r="U61">
        <v>4.0400000000000002E-3</v>
      </c>
      <c r="V61">
        <v>4.4299999999999999E-3</v>
      </c>
      <c r="W61">
        <v>3.96E-3</v>
      </c>
      <c r="X61">
        <v>8.9499999999999996E-3</v>
      </c>
      <c r="Y61">
        <v>1327.6216999999999</v>
      </c>
      <c r="Z61">
        <v>4.0099999999999997E-3</v>
      </c>
      <c r="AA61">
        <v>4.2500000000000003E-3</v>
      </c>
    </row>
    <row r="62" spans="1:27" x14ac:dyDescent="0.25">
      <c r="A62">
        <v>62.096960000000003</v>
      </c>
      <c r="B62">
        <v>-244.98909</v>
      </c>
      <c r="C62">
        <v>942.88086999999996</v>
      </c>
      <c r="D62">
        <v>139.9007</v>
      </c>
      <c r="E62">
        <v>26.402750000000001</v>
      </c>
      <c r="F62">
        <v>5.0520000000000002E-2</v>
      </c>
      <c r="G62">
        <v>0.25746000000000002</v>
      </c>
      <c r="H62">
        <v>85706.538509999998</v>
      </c>
      <c r="I62">
        <v>8.3640000000000006E-2</v>
      </c>
      <c r="J62">
        <v>0.21243999999999999</v>
      </c>
      <c r="K62">
        <v>2.1275900000000001</v>
      </c>
      <c r="L62">
        <v>2.1240899999999998</v>
      </c>
      <c r="M62">
        <v>1532901.1214300001</v>
      </c>
      <c r="N62">
        <v>1839.8008199999999</v>
      </c>
      <c r="O62">
        <v>24.68675</v>
      </c>
      <c r="P62">
        <v>25295332.546</v>
      </c>
      <c r="Q62">
        <v>36.081049999999998</v>
      </c>
      <c r="R62">
        <v>0.19950999999999999</v>
      </c>
      <c r="S62" t="e" cm="1">
        <f t="array" ref="S62">-Inf</f>
        <v>#NAME?</v>
      </c>
      <c r="T62" t="e" cm="1">
        <f t="array" ref="T62">-Inf</f>
        <v>#NAME?</v>
      </c>
      <c r="U62">
        <v>4.0499999999999998E-3</v>
      </c>
      <c r="V62">
        <v>4.3899999999999998E-3</v>
      </c>
      <c r="W62">
        <v>3.96E-3</v>
      </c>
      <c r="X62">
        <v>8.94E-3</v>
      </c>
      <c r="Y62">
        <v>1327.6216999999999</v>
      </c>
      <c r="Z62">
        <v>4.0000000000000001E-3</v>
      </c>
      <c r="AA62">
        <v>4.2500000000000003E-3</v>
      </c>
    </row>
    <row r="63" spans="1:27" x14ac:dyDescent="0.25">
      <c r="A63">
        <v>63.099080000000001</v>
      </c>
      <c r="B63">
        <v>-244.98909</v>
      </c>
      <c r="C63">
        <v>135.37638000000001</v>
      </c>
      <c r="D63">
        <v>947.43908999999996</v>
      </c>
      <c r="E63">
        <v>26.404209999999999</v>
      </c>
      <c r="F63">
        <v>4.9029999999999997E-2</v>
      </c>
      <c r="G63">
        <v>0.25778000000000001</v>
      </c>
      <c r="H63">
        <v>8737.1121999999996</v>
      </c>
      <c r="I63">
        <v>7.6969999999999997E-2</v>
      </c>
      <c r="J63">
        <v>0.21246000000000001</v>
      </c>
      <c r="K63">
        <v>2.13029</v>
      </c>
      <c r="L63">
        <v>2.1267800000000001</v>
      </c>
      <c r="M63">
        <v>1533349.0971899999</v>
      </c>
      <c r="N63">
        <v>1805.82176</v>
      </c>
      <c r="O63">
        <v>22.71538</v>
      </c>
      <c r="P63">
        <v>2578661.5878599999</v>
      </c>
      <c r="Q63">
        <v>36.084319999999998</v>
      </c>
      <c r="R63">
        <v>0.19361</v>
      </c>
      <c r="S63" t="e" cm="1">
        <f t="array" ref="S63">-Inf</f>
        <v>#NAME?</v>
      </c>
      <c r="T63" t="e" cm="1">
        <f t="array" ref="T63">-Inf</f>
        <v>#NAME?</v>
      </c>
      <c r="U63">
        <v>4.0499999999999998E-3</v>
      </c>
      <c r="V63">
        <v>4.3600000000000002E-3</v>
      </c>
      <c r="W63">
        <v>3.96E-3</v>
      </c>
      <c r="X63">
        <v>8.9499999999999996E-3</v>
      </c>
      <c r="Y63">
        <v>135.34426999999999</v>
      </c>
      <c r="Z63">
        <v>4.0000000000000001E-3</v>
      </c>
      <c r="AA63">
        <v>4.2500000000000003E-3</v>
      </c>
    </row>
    <row r="64" spans="1:27" x14ac:dyDescent="0.25">
      <c r="A64">
        <v>64.099230000000006</v>
      </c>
      <c r="B64">
        <v>949.14044000000001</v>
      </c>
      <c r="C64">
        <v>-244.98909</v>
      </c>
      <c r="D64">
        <v>1327.82053</v>
      </c>
      <c r="E64">
        <v>26.404990000000002</v>
      </c>
      <c r="F64">
        <v>5.2069999999999998E-2</v>
      </c>
      <c r="G64">
        <v>0.25763000000000003</v>
      </c>
      <c r="H64">
        <v>61263.316489999997</v>
      </c>
      <c r="I64">
        <v>8.1299999999999997E-2</v>
      </c>
      <c r="J64">
        <v>0.21310000000000001</v>
      </c>
      <c r="K64">
        <v>2.1290200000000001</v>
      </c>
      <c r="L64">
        <v>2.1255199999999999</v>
      </c>
      <c r="M64">
        <v>5229735.6938500004</v>
      </c>
      <c r="N64">
        <v>1071831.90405</v>
      </c>
      <c r="O64">
        <v>23.994779999999999</v>
      </c>
      <c r="P64">
        <v>18081187.15955</v>
      </c>
      <c r="Q64">
        <v>1.3617600000000001</v>
      </c>
      <c r="R64">
        <v>0.20558000000000001</v>
      </c>
      <c r="S64" t="s">
        <v>25</v>
      </c>
      <c r="T64" t="s">
        <v>25</v>
      </c>
      <c r="U64">
        <v>4.0499999999999998E-3</v>
      </c>
      <c r="V64">
        <v>4.3800000000000002E-3</v>
      </c>
      <c r="W64">
        <v>3.9699999999999996E-3</v>
      </c>
      <c r="X64">
        <v>8.9499999999999996E-3</v>
      </c>
      <c r="Y64">
        <v>948.98951999999997</v>
      </c>
      <c r="Z64">
        <v>4.0099999999999997E-3</v>
      </c>
      <c r="AA64">
        <v>4.2500000000000003E-3</v>
      </c>
    </row>
    <row r="65" spans="1:27" x14ac:dyDescent="0.25">
      <c r="A65">
        <v>65.100309999999993</v>
      </c>
      <c r="B65">
        <v>130.28326999999999</v>
      </c>
      <c r="C65">
        <v>952.49788000000001</v>
      </c>
      <c r="D65">
        <v>1327.82053</v>
      </c>
      <c r="E65">
        <v>26.40598</v>
      </c>
      <c r="F65">
        <v>5.0889999999999998E-2</v>
      </c>
      <c r="G65">
        <v>0.25735000000000002</v>
      </c>
      <c r="H65">
        <v>85706.538509999998</v>
      </c>
      <c r="I65">
        <v>8.6749999999999994E-2</v>
      </c>
      <c r="J65">
        <v>0.21323</v>
      </c>
      <c r="K65">
        <v>2.1267</v>
      </c>
      <c r="L65">
        <v>2.1232000000000002</v>
      </c>
      <c r="M65">
        <v>74940207.082389995</v>
      </c>
      <c r="N65">
        <v>80.081969999999998</v>
      </c>
      <c r="O65">
        <v>25.603390000000001</v>
      </c>
      <c r="P65">
        <v>25295332.546</v>
      </c>
      <c r="Q65">
        <v>3137.6301199999998</v>
      </c>
      <c r="R65">
        <v>7.6099999999999996E-3</v>
      </c>
      <c r="S65" t="e" cm="1">
        <f t="array" ref="S65">-Inf</f>
        <v>#NAME?</v>
      </c>
      <c r="T65" t="e" cm="1">
        <f t="array" ref="T65">-Inf</f>
        <v>#NAME?</v>
      </c>
      <c r="U65">
        <v>4.0499999999999998E-3</v>
      </c>
      <c r="V65">
        <v>4.4000000000000003E-3</v>
      </c>
      <c r="W65">
        <v>3.9500000000000004E-3</v>
      </c>
      <c r="X65">
        <v>8.94E-3</v>
      </c>
      <c r="Y65">
        <v>1327.6216999999999</v>
      </c>
      <c r="Z65">
        <v>4.0000000000000001E-3</v>
      </c>
      <c r="AA65">
        <v>4.2500000000000003E-3</v>
      </c>
    </row>
    <row r="66" spans="1:27" x14ac:dyDescent="0.25">
      <c r="A66">
        <v>66.102670000000003</v>
      </c>
      <c r="B66">
        <v>954.10533999999996</v>
      </c>
      <c r="C66">
        <v>1327.7545</v>
      </c>
      <c r="D66">
        <v>128.72606999999999</v>
      </c>
      <c r="E66">
        <v>26.408049999999999</v>
      </c>
      <c r="F66">
        <v>5.067E-2</v>
      </c>
      <c r="G66">
        <v>0.25835000000000002</v>
      </c>
      <c r="H66">
        <v>85706.538509999998</v>
      </c>
      <c r="I66">
        <v>8.9139999999999997E-2</v>
      </c>
      <c r="J66">
        <v>0.21207999999999999</v>
      </c>
      <c r="K66">
        <v>2.1349800000000001</v>
      </c>
      <c r="L66">
        <v>2.1314799999999998</v>
      </c>
      <c r="M66">
        <v>37404715.17148</v>
      </c>
      <c r="N66">
        <v>823270.49655000004</v>
      </c>
      <c r="O66">
        <v>26.307700000000001</v>
      </c>
      <c r="P66">
        <v>25295332.546</v>
      </c>
      <c r="Q66">
        <v>1.32358</v>
      </c>
      <c r="R66">
        <v>5.28E-2</v>
      </c>
      <c r="S66" t="s">
        <v>25</v>
      </c>
      <c r="T66" t="s">
        <v>25</v>
      </c>
      <c r="U66">
        <v>4.0400000000000002E-3</v>
      </c>
      <c r="V66">
        <v>4.4099999999999999E-3</v>
      </c>
      <c r="W66">
        <v>3.96E-3</v>
      </c>
      <c r="X66">
        <v>8.9599999999999992E-3</v>
      </c>
      <c r="Y66">
        <v>1327.6216999999999</v>
      </c>
      <c r="Z66">
        <v>4.0000000000000001E-3</v>
      </c>
      <c r="AA66">
        <v>4.2500000000000003E-3</v>
      </c>
    </row>
    <row r="67" spans="1:27" x14ac:dyDescent="0.25">
      <c r="A67">
        <v>67.10351</v>
      </c>
      <c r="B67">
        <v>1327.8204800000001</v>
      </c>
      <c r="C67">
        <v>1327.7545</v>
      </c>
      <c r="D67">
        <v>957.13840000000005</v>
      </c>
      <c r="E67">
        <v>26.409089999999999</v>
      </c>
      <c r="F67">
        <v>4.8219999999999999E-2</v>
      </c>
      <c r="G67">
        <v>0.25842999999999999</v>
      </c>
      <c r="H67">
        <v>8111.0364300000001</v>
      </c>
      <c r="I67">
        <v>8.5019999999999998E-2</v>
      </c>
      <c r="J67">
        <v>0.21237</v>
      </c>
      <c r="K67">
        <v>2.1356199999999999</v>
      </c>
      <c r="L67">
        <v>2.13212</v>
      </c>
      <c r="M67">
        <v>947013331.50337994</v>
      </c>
      <c r="N67">
        <v>2108220.89016</v>
      </c>
      <c r="O67">
        <v>25.09252</v>
      </c>
      <c r="P67">
        <v>2393882.2801899998</v>
      </c>
      <c r="Q67">
        <v>0.30560999999999999</v>
      </c>
      <c r="R67">
        <v>7.1500000000000001E-3</v>
      </c>
      <c r="S67" t="s">
        <v>25</v>
      </c>
      <c r="T67" t="s">
        <v>25</v>
      </c>
      <c r="U67">
        <v>4.0499999999999998E-3</v>
      </c>
      <c r="V67">
        <v>4.3899999999999998E-3</v>
      </c>
      <c r="W67">
        <v>3.96E-3</v>
      </c>
      <c r="X67">
        <v>8.9599999999999992E-3</v>
      </c>
      <c r="Y67">
        <v>125.64618</v>
      </c>
      <c r="Z67">
        <v>3.9899999999999996E-3</v>
      </c>
      <c r="AA67">
        <v>4.2500000000000003E-3</v>
      </c>
    </row>
    <row r="68" spans="1:27" x14ac:dyDescent="0.25">
      <c r="A68">
        <v>68.104879999999994</v>
      </c>
      <c r="B68">
        <v>120.83895</v>
      </c>
      <c r="C68">
        <v>1327.7545</v>
      </c>
      <c r="D68">
        <v>1327.82053</v>
      </c>
      <c r="E68">
        <v>26.410329999999998</v>
      </c>
      <c r="F68">
        <v>4.5809999999999997E-2</v>
      </c>
      <c r="G68">
        <v>0.25801000000000002</v>
      </c>
      <c r="H68">
        <v>62092.893929999998</v>
      </c>
      <c r="I68">
        <v>7.8789999999999999E-2</v>
      </c>
      <c r="J68">
        <v>0.21195</v>
      </c>
      <c r="K68">
        <v>2.1321699999999999</v>
      </c>
      <c r="L68">
        <v>2.12866</v>
      </c>
      <c r="M68">
        <v>176875366.89692</v>
      </c>
      <c r="N68">
        <v>1.2670000000000001E-2</v>
      </c>
      <c r="O68">
        <v>23.253419999999998</v>
      </c>
      <c r="P68">
        <v>18326027.722830001</v>
      </c>
      <c r="Q68">
        <v>2923.9418500000002</v>
      </c>
      <c r="R68">
        <v>3.5899999999999999E-3</v>
      </c>
      <c r="S68" t="e" cm="1">
        <f t="array" ref="S68">-Inf</f>
        <v>#NAME?</v>
      </c>
      <c r="T68" t="e" cm="1">
        <f t="array" ref="T68">-Inf</f>
        <v>#NAME?</v>
      </c>
      <c r="U68">
        <v>4.0499999999999998E-3</v>
      </c>
      <c r="V68">
        <v>4.3699999999999998E-3</v>
      </c>
      <c r="W68">
        <v>3.9699999999999996E-3</v>
      </c>
      <c r="X68">
        <v>8.9499999999999996E-3</v>
      </c>
      <c r="Y68">
        <v>961.83989999999994</v>
      </c>
      <c r="Z68">
        <v>3.9899999999999996E-3</v>
      </c>
      <c r="AA68">
        <v>4.2500000000000003E-3</v>
      </c>
    </row>
    <row r="69" spans="1:27" x14ac:dyDescent="0.25">
      <c r="A69">
        <v>69.108339999999998</v>
      </c>
      <c r="B69">
        <v>966.46110999999996</v>
      </c>
      <c r="C69">
        <v>116.35512</v>
      </c>
      <c r="D69">
        <v>1327.82053</v>
      </c>
      <c r="E69">
        <v>26.412120000000002</v>
      </c>
      <c r="F69">
        <v>5.1040000000000002E-2</v>
      </c>
      <c r="G69">
        <v>0.25818999999999998</v>
      </c>
      <c r="H69">
        <v>7509.2669100000003</v>
      </c>
      <c r="I69">
        <v>8.5220000000000004E-2</v>
      </c>
      <c r="J69">
        <v>0.21296000000000001</v>
      </c>
      <c r="K69">
        <v>2.1336499999999998</v>
      </c>
      <c r="L69">
        <v>2.13015</v>
      </c>
      <c r="M69">
        <v>36007291.936719999</v>
      </c>
      <c r="N69">
        <v>912799.79871</v>
      </c>
      <c r="O69">
        <v>25.1525</v>
      </c>
      <c r="P69">
        <v>2216276.6929299999</v>
      </c>
      <c r="Q69">
        <v>1.254</v>
      </c>
      <c r="R69">
        <v>5.5219999999999998E-2</v>
      </c>
      <c r="S69" t="e" cm="1">
        <f t="array" ref="S69">-Inf</f>
        <v>#NAME?</v>
      </c>
      <c r="T69" t="e" cm="1">
        <f t="array" ref="T69">-Inf</f>
        <v>#NAME?</v>
      </c>
      <c r="U69">
        <v>4.0499999999999998E-3</v>
      </c>
      <c r="V69">
        <v>4.4000000000000003E-3</v>
      </c>
      <c r="W69">
        <v>3.96E-3</v>
      </c>
      <c r="X69">
        <v>8.9599999999999992E-3</v>
      </c>
      <c r="Y69">
        <v>116.32461000000001</v>
      </c>
      <c r="Z69">
        <v>4.0000000000000001E-3</v>
      </c>
      <c r="AA69">
        <v>4.2500000000000003E-3</v>
      </c>
    </row>
    <row r="70" spans="1:27" x14ac:dyDescent="0.25">
      <c r="A70">
        <v>70.108969999999999</v>
      </c>
      <c r="B70">
        <v>114.36664</v>
      </c>
      <c r="C70">
        <v>-244.98909</v>
      </c>
      <c r="D70">
        <v>114.36665000000001</v>
      </c>
      <c r="E70">
        <v>26.413530000000002</v>
      </c>
      <c r="F70">
        <v>5.1520000000000003E-2</v>
      </c>
      <c r="G70">
        <v>0.25790999999999997</v>
      </c>
      <c r="H70">
        <v>62510.671540000003</v>
      </c>
      <c r="I70">
        <v>8.1320000000000003E-2</v>
      </c>
      <c r="J70">
        <v>0.21235999999999999</v>
      </c>
      <c r="K70">
        <v>2.1313499999999999</v>
      </c>
      <c r="L70">
        <v>2.12784</v>
      </c>
      <c r="M70">
        <v>188.95034999999999</v>
      </c>
      <c r="N70">
        <v>77.521940000000001</v>
      </c>
      <c r="O70">
        <v>24.000589999999999</v>
      </c>
      <c r="P70">
        <v>18449330.1415</v>
      </c>
      <c r="Q70">
        <v>2798.7147300000001</v>
      </c>
      <c r="R70">
        <v>24.18318</v>
      </c>
      <c r="S70" t="s">
        <v>25</v>
      </c>
      <c r="T70" t="s">
        <v>25</v>
      </c>
      <c r="U70">
        <v>4.0499999999999998E-3</v>
      </c>
      <c r="V70">
        <v>4.3800000000000002E-3</v>
      </c>
      <c r="W70">
        <v>3.96E-3</v>
      </c>
      <c r="X70">
        <v>8.9499999999999996E-3</v>
      </c>
      <c r="Y70">
        <v>968.31138999999996</v>
      </c>
      <c r="Z70">
        <v>4.0099999999999997E-3</v>
      </c>
      <c r="AA70">
        <v>4.2500000000000003E-3</v>
      </c>
    </row>
    <row r="71" spans="1:27" x14ac:dyDescent="0.25">
      <c r="A71">
        <v>71.112260000000006</v>
      </c>
      <c r="B71">
        <v>972.34607000000005</v>
      </c>
      <c r="C71">
        <v>972.29498999999998</v>
      </c>
      <c r="D71">
        <v>-244.98909</v>
      </c>
      <c r="E71">
        <v>26.41357</v>
      </c>
      <c r="F71">
        <v>4.743E-2</v>
      </c>
      <c r="G71">
        <v>0.25818000000000002</v>
      </c>
      <c r="H71">
        <v>85706.538509999998</v>
      </c>
      <c r="I71">
        <v>7.7490000000000003E-2</v>
      </c>
      <c r="J71">
        <v>0.21274000000000001</v>
      </c>
      <c r="K71">
        <v>2.1335799999999998</v>
      </c>
      <c r="L71">
        <v>2.1300699999999999</v>
      </c>
      <c r="M71">
        <v>336232.52030999999</v>
      </c>
      <c r="N71">
        <v>887402.75323000003</v>
      </c>
      <c r="O71">
        <v>22.871569999999998</v>
      </c>
      <c r="P71">
        <v>25295332.546</v>
      </c>
      <c r="Q71">
        <v>1.2188399999999999</v>
      </c>
      <c r="R71">
        <v>1.23214</v>
      </c>
      <c r="S71" t="s">
        <v>25</v>
      </c>
      <c r="T71" t="s">
        <v>25</v>
      </c>
      <c r="U71">
        <v>4.0499999999999998E-3</v>
      </c>
      <c r="V71">
        <v>4.3600000000000002E-3</v>
      </c>
      <c r="W71">
        <v>3.96E-3</v>
      </c>
      <c r="X71">
        <v>8.9599999999999992E-3</v>
      </c>
      <c r="Y71">
        <v>1327.6216999999999</v>
      </c>
      <c r="Z71">
        <v>3.9899999999999996E-3</v>
      </c>
      <c r="AA71">
        <v>4.2500000000000003E-3</v>
      </c>
    </row>
    <row r="72" spans="1:27" x14ac:dyDescent="0.25">
      <c r="A72">
        <v>72.112250000000003</v>
      </c>
      <c r="B72">
        <v>1327.8204800000001</v>
      </c>
      <c r="C72">
        <v>1327.7545</v>
      </c>
      <c r="D72">
        <v>977.67979000000003</v>
      </c>
      <c r="E72">
        <v>26.41301</v>
      </c>
      <c r="F72">
        <v>5.3170000000000002E-2</v>
      </c>
      <c r="G72">
        <v>0.25701000000000002</v>
      </c>
      <c r="H72">
        <v>6785.1209099999996</v>
      </c>
      <c r="I72">
        <v>8.2309999999999994E-2</v>
      </c>
      <c r="J72">
        <v>0.21257000000000001</v>
      </c>
      <c r="K72">
        <v>2.1239300000000001</v>
      </c>
      <c r="L72">
        <v>2.1204299999999998</v>
      </c>
      <c r="M72">
        <v>1003124668.77929</v>
      </c>
      <c r="N72">
        <v>2195798.1386699998</v>
      </c>
      <c r="O72">
        <v>24.292899999999999</v>
      </c>
      <c r="P72">
        <v>2002553.0469599999</v>
      </c>
      <c r="Q72">
        <v>0.30590000000000001</v>
      </c>
      <c r="R72">
        <v>7.5900000000000004E-3</v>
      </c>
      <c r="S72" t="s">
        <v>25</v>
      </c>
      <c r="T72" t="s">
        <v>25</v>
      </c>
      <c r="U72">
        <v>4.0400000000000002E-3</v>
      </c>
      <c r="V72">
        <v>4.3800000000000002E-3</v>
      </c>
      <c r="W72">
        <v>3.9500000000000004E-3</v>
      </c>
      <c r="X72">
        <v>8.9300000000000004E-3</v>
      </c>
      <c r="Y72">
        <v>105.10739</v>
      </c>
      <c r="Z72">
        <v>4.0099999999999997E-3</v>
      </c>
      <c r="AA72">
        <v>4.2500000000000003E-3</v>
      </c>
    </row>
    <row r="73" spans="1:27" x14ac:dyDescent="0.25">
      <c r="A73">
        <v>73.114419999999996</v>
      </c>
      <c r="B73">
        <v>1327.8204800000001</v>
      </c>
      <c r="C73">
        <v>100.63083</v>
      </c>
      <c r="D73">
        <v>100.64534</v>
      </c>
      <c r="E73">
        <v>26.41422</v>
      </c>
      <c r="F73">
        <v>5.604E-2</v>
      </c>
      <c r="G73">
        <v>0.25775999999999999</v>
      </c>
      <c r="H73">
        <v>-15815.931699999999</v>
      </c>
      <c r="I73">
        <v>8.6779999999999996E-2</v>
      </c>
      <c r="J73">
        <v>0.21165</v>
      </c>
      <c r="K73">
        <v>2.1301399999999999</v>
      </c>
      <c r="L73">
        <v>2.1266400000000001</v>
      </c>
      <c r="M73">
        <v>1162.0823499999999</v>
      </c>
      <c r="N73">
        <v>95.929929999999999</v>
      </c>
      <c r="O73">
        <v>25.61074</v>
      </c>
      <c r="P73">
        <v>-4667896.5093499999</v>
      </c>
      <c r="Q73">
        <v>0.30458000000000002</v>
      </c>
      <c r="R73">
        <v>979.02544999999998</v>
      </c>
      <c r="S73" t="s">
        <v>25</v>
      </c>
      <c r="T73" t="s">
        <v>25</v>
      </c>
      <c r="U73">
        <v>4.0400000000000002E-3</v>
      </c>
      <c r="V73">
        <v>4.4000000000000003E-3</v>
      </c>
      <c r="W73">
        <v>3.9500000000000004E-3</v>
      </c>
      <c r="X73">
        <v>8.9499999999999996E-3</v>
      </c>
      <c r="Y73">
        <v>-244.98909</v>
      </c>
      <c r="Z73">
        <v>4.0200000000000001E-3</v>
      </c>
      <c r="AA73">
        <v>4.2500000000000003E-3</v>
      </c>
    </row>
    <row r="74" spans="1:27" x14ac:dyDescent="0.25">
      <c r="A74">
        <v>74.11506</v>
      </c>
      <c r="B74">
        <v>98.591920000000002</v>
      </c>
      <c r="C74">
        <v>984.18790999999999</v>
      </c>
      <c r="D74">
        <v>-244.98909</v>
      </c>
      <c r="E74">
        <v>26.41497</v>
      </c>
      <c r="F74">
        <v>4.1489999999999999E-2</v>
      </c>
      <c r="G74">
        <v>0.25772</v>
      </c>
      <c r="H74">
        <v>-15815.931699999999</v>
      </c>
      <c r="I74">
        <v>8.6610000000000006E-2</v>
      </c>
      <c r="J74">
        <v>0.21156</v>
      </c>
      <c r="K74">
        <v>2.12975</v>
      </c>
      <c r="L74">
        <v>2.1262400000000001</v>
      </c>
      <c r="M74">
        <v>28664.761719999999</v>
      </c>
      <c r="N74">
        <v>213.36535000000001</v>
      </c>
      <c r="O74">
        <v>25.561820000000001</v>
      </c>
      <c r="P74">
        <v>-4667896.5093499999</v>
      </c>
      <c r="Q74">
        <v>2486.18496</v>
      </c>
      <c r="R74">
        <v>0.99539999999999995</v>
      </c>
      <c r="S74" t="s">
        <v>25</v>
      </c>
      <c r="T74" t="s">
        <v>25</v>
      </c>
      <c r="U74">
        <v>4.0499999999999998E-3</v>
      </c>
      <c r="V74">
        <v>4.4000000000000003E-3</v>
      </c>
      <c r="W74">
        <v>3.9699999999999996E-3</v>
      </c>
      <c r="X74">
        <v>8.9499999999999996E-3</v>
      </c>
      <c r="Y74">
        <v>-244.98909</v>
      </c>
      <c r="Z74">
        <v>3.9699999999999996E-3</v>
      </c>
      <c r="AA74">
        <v>4.2500000000000003E-3</v>
      </c>
    </row>
    <row r="75" spans="1:27" x14ac:dyDescent="0.25">
      <c r="A75">
        <v>75.115099999999998</v>
      </c>
      <c r="B75">
        <v>988.27939000000003</v>
      </c>
      <c r="C75">
        <v>1327.7545</v>
      </c>
      <c r="D75">
        <v>988.27943000000005</v>
      </c>
      <c r="E75">
        <v>26.414950000000001</v>
      </c>
      <c r="F75">
        <v>5.0860000000000002E-2</v>
      </c>
      <c r="G75">
        <v>0.25790999999999997</v>
      </c>
      <c r="H75">
        <v>63789.676420000003</v>
      </c>
      <c r="I75">
        <v>8.8169999999999998E-2</v>
      </c>
      <c r="J75">
        <v>0.21171999999999999</v>
      </c>
      <c r="K75">
        <v>2.1313399999999998</v>
      </c>
      <c r="L75">
        <v>2.1278299999999999</v>
      </c>
      <c r="M75">
        <v>760160430.34583998</v>
      </c>
      <c r="N75">
        <v>295585.20231000002</v>
      </c>
      <c r="O75">
        <v>26.02271</v>
      </c>
      <c r="P75">
        <v>18826814.222399998</v>
      </c>
      <c r="Q75">
        <v>1.1272899999999999</v>
      </c>
      <c r="R75">
        <v>7.1199999999999996E-3</v>
      </c>
      <c r="S75" t="e" cm="1">
        <f t="array" ref="S75">-Inf</f>
        <v>#NAME?</v>
      </c>
      <c r="T75" t="e" cm="1">
        <f t="array" ref="T75">-Inf</f>
        <v>#NAME?</v>
      </c>
      <c r="U75">
        <v>4.0499999999999998E-3</v>
      </c>
      <c r="V75">
        <v>4.4099999999999999E-3</v>
      </c>
      <c r="W75">
        <v>3.96E-3</v>
      </c>
      <c r="X75">
        <v>8.9499999999999996E-3</v>
      </c>
      <c r="Y75">
        <v>988.12351999999998</v>
      </c>
      <c r="Z75">
        <v>4.0000000000000001E-3</v>
      </c>
      <c r="AA75">
        <v>4.2500000000000003E-3</v>
      </c>
    </row>
    <row r="76" spans="1:27" x14ac:dyDescent="0.25">
      <c r="A76">
        <v>76.114819999999995</v>
      </c>
      <c r="B76">
        <v>90.333910000000003</v>
      </c>
      <c r="C76">
        <v>1327.7545</v>
      </c>
      <c r="D76">
        <v>90.333920000000006</v>
      </c>
      <c r="E76">
        <v>26.41628</v>
      </c>
      <c r="F76">
        <v>5.058E-2</v>
      </c>
      <c r="G76">
        <v>0.25797999999999999</v>
      </c>
      <c r="H76">
        <v>5828.65895</v>
      </c>
      <c r="I76">
        <v>7.5679999999999997E-2</v>
      </c>
      <c r="J76">
        <v>0.21265999999999999</v>
      </c>
      <c r="K76">
        <v>2.1319699999999999</v>
      </c>
      <c r="L76">
        <v>2.12846</v>
      </c>
      <c r="M76">
        <v>2169869.61308</v>
      </c>
      <c r="N76">
        <v>261.76188999999999</v>
      </c>
      <c r="O76">
        <v>22.33473</v>
      </c>
      <c r="P76">
        <v>1720263.9252500001</v>
      </c>
      <c r="Q76">
        <v>2349.5876899999998</v>
      </c>
      <c r="R76">
        <v>5.9319999999999998E-2</v>
      </c>
      <c r="S76" t="e" cm="1">
        <f t="array" ref="S76">-Inf</f>
        <v>#NAME?</v>
      </c>
      <c r="T76" t="e" cm="1">
        <f t="array" ref="T76">-Inf</f>
        <v>#NAME?</v>
      </c>
      <c r="U76">
        <v>4.0499999999999998E-3</v>
      </c>
      <c r="V76">
        <v>4.3499999999999997E-3</v>
      </c>
      <c r="W76">
        <v>3.96E-3</v>
      </c>
      <c r="X76">
        <v>8.9499999999999996E-3</v>
      </c>
      <c r="Y76">
        <v>90.291529999999995</v>
      </c>
      <c r="Z76">
        <v>4.0000000000000001E-3</v>
      </c>
      <c r="AA76">
        <v>4.2500000000000003E-3</v>
      </c>
    </row>
    <row r="77" spans="1:27" x14ac:dyDescent="0.25">
      <c r="A77">
        <v>77.116780000000006</v>
      </c>
      <c r="B77">
        <v>993.62204999999994</v>
      </c>
      <c r="C77">
        <v>1327.7545</v>
      </c>
      <c r="D77">
        <v>993.62208999999996</v>
      </c>
      <c r="E77">
        <v>26.418140000000001</v>
      </c>
      <c r="F77">
        <v>4.3439999999999999E-2</v>
      </c>
      <c r="G77">
        <v>0.25740000000000002</v>
      </c>
      <c r="H77">
        <v>64134.537040000003</v>
      </c>
      <c r="I77">
        <v>7.6160000000000005E-2</v>
      </c>
      <c r="J77">
        <v>0.21235000000000001</v>
      </c>
      <c r="K77">
        <v>2.1271</v>
      </c>
      <c r="L77">
        <v>2.1236000000000002</v>
      </c>
      <c r="M77">
        <v>777914359.70842004</v>
      </c>
      <c r="N77">
        <v>257537.54941000001</v>
      </c>
      <c r="O77">
        <v>22.477789999999999</v>
      </c>
      <c r="P77">
        <v>18928596.00003</v>
      </c>
      <c r="Q77">
        <v>1.10354</v>
      </c>
      <c r="R77">
        <v>6.0200000000000002E-3</v>
      </c>
      <c r="S77" t="e" cm="1">
        <f t="array" ref="S77">-Inf</f>
        <v>#NAME?</v>
      </c>
      <c r="T77" t="e" cm="1">
        <f t="array" ref="T77">-Inf</f>
        <v>#NAME?</v>
      </c>
      <c r="U77">
        <v>4.0499999999999998E-3</v>
      </c>
      <c r="V77">
        <v>4.3499999999999997E-3</v>
      </c>
      <c r="W77">
        <v>3.96E-3</v>
      </c>
      <c r="X77">
        <v>8.94E-3</v>
      </c>
      <c r="Y77">
        <v>993.46550999999999</v>
      </c>
      <c r="Z77">
        <v>3.98E-3</v>
      </c>
      <c r="AA77">
        <v>4.2500000000000003E-3</v>
      </c>
    </row>
    <row r="78" spans="1:27" x14ac:dyDescent="0.25">
      <c r="A78">
        <v>78.118459999999999</v>
      </c>
      <c r="B78">
        <v>88.046899999999994</v>
      </c>
      <c r="C78">
        <v>88.032920000000004</v>
      </c>
      <c r="D78">
        <v>88.046909999999997</v>
      </c>
      <c r="E78">
        <v>26.41855</v>
      </c>
      <c r="F78">
        <v>4.7100000000000003E-2</v>
      </c>
      <c r="G78">
        <v>0.25750000000000001</v>
      </c>
      <c r="H78">
        <v>85706.538509999998</v>
      </c>
      <c r="I78">
        <v>8.5430000000000006E-2</v>
      </c>
      <c r="J78">
        <v>0.21162</v>
      </c>
      <c r="K78">
        <v>2.1279400000000002</v>
      </c>
      <c r="L78">
        <v>2.1244399999999999</v>
      </c>
      <c r="M78">
        <v>54.799959999999999</v>
      </c>
      <c r="N78">
        <v>2.7499999999999998E-3</v>
      </c>
      <c r="O78">
        <v>25.21237</v>
      </c>
      <c r="P78">
        <v>25295332.546</v>
      </c>
      <c r="Q78">
        <v>2297.8621199999998</v>
      </c>
      <c r="R78">
        <v>777.31519000000003</v>
      </c>
      <c r="S78" t="e" cm="1">
        <f t="array" ref="S78">-Inf</f>
        <v>#NAME?</v>
      </c>
      <c r="T78" t="e" cm="1">
        <f t="array" ref="T78">-Inf</f>
        <v>#NAME?</v>
      </c>
      <c r="U78">
        <v>4.0400000000000002E-3</v>
      </c>
      <c r="V78">
        <v>4.4000000000000003E-3</v>
      </c>
      <c r="W78">
        <v>3.96E-3</v>
      </c>
      <c r="X78">
        <v>8.94E-3</v>
      </c>
      <c r="Y78">
        <v>1327.6216999999999</v>
      </c>
      <c r="Z78">
        <v>3.9899999999999996E-3</v>
      </c>
      <c r="AA78">
        <v>4.2500000000000003E-3</v>
      </c>
    </row>
    <row r="79" spans="1:27" x14ac:dyDescent="0.25">
      <c r="A79">
        <v>79.118840000000006</v>
      </c>
      <c r="B79">
        <v>998.05808999999999</v>
      </c>
      <c r="C79">
        <v>-244.98909</v>
      </c>
      <c r="D79">
        <v>-244.98909</v>
      </c>
      <c r="E79">
        <v>26.41929</v>
      </c>
      <c r="F79">
        <v>4.9970000000000001E-2</v>
      </c>
      <c r="G79">
        <v>0.25807999999999998</v>
      </c>
      <c r="H79">
        <v>85706.538509999998</v>
      </c>
      <c r="I79">
        <v>7.6980000000000007E-2</v>
      </c>
      <c r="J79">
        <v>0.21209</v>
      </c>
      <c r="K79">
        <v>2.13273</v>
      </c>
      <c r="L79">
        <v>2.1292200000000001</v>
      </c>
      <c r="M79">
        <v>326563.5013</v>
      </c>
      <c r="N79">
        <v>0</v>
      </c>
      <c r="O79">
        <v>22.720289999999999</v>
      </c>
      <c r="P79">
        <v>25295332.546</v>
      </c>
      <c r="Q79">
        <v>1.0803</v>
      </c>
      <c r="R79">
        <v>0.96699000000000002</v>
      </c>
      <c r="S79" t="s">
        <v>26</v>
      </c>
      <c r="T79" t="e" cm="1">
        <f t="array" ref="T79">-Inf</f>
        <v>#NAME?</v>
      </c>
      <c r="U79">
        <v>4.0499999999999998E-3</v>
      </c>
      <c r="V79">
        <v>4.3600000000000002E-3</v>
      </c>
      <c r="W79">
        <v>3.96E-3</v>
      </c>
      <c r="X79">
        <v>8.9599999999999992E-3</v>
      </c>
      <c r="Y79">
        <v>1327.6216999999999</v>
      </c>
      <c r="Z79">
        <v>4.0000000000000001E-3</v>
      </c>
      <c r="AA79">
        <v>4.2500000000000003E-3</v>
      </c>
    </row>
    <row r="80" spans="1:27" x14ac:dyDescent="0.25">
      <c r="A80">
        <v>80.118549999999999</v>
      </c>
      <c r="B80">
        <v>1327.8204800000001</v>
      </c>
      <c r="C80">
        <v>-244.98909</v>
      </c>
      <c r="D80">
        <v>1001.5662600000001</v>
      </c>
      <c r="E80">
        <v>26.420120000000001</v>
      </c>
      <c r="F80">
        <v>4.7570000000000001E-2</v>
      </c>
      <c r="G80">
        <v>0.25783</v>
      </c>
      <c r="H80">
        <v>5243.2857400000003</v>
      </c>
      <c r="I80">
        <v>7.8899999999999998E-2</v>
      </c>
      <c r="J80">
        <v>0.21249000000000001</v>
      </c>
      <c r="K80">
        <v>2.1307</v>
      </c>
      <c r="L80">
        <v>2.1271900000000001</v>
      </c>
      <c r="M80">
        <v>613049.01396999997</v>
      </c>
      <c r="N80">
        <v>6995814.9529499998</v>
      </c>
      <c r="O80">
        <v>23.28614</v>
      </c>
      <c r="P80">
        <v>1547497.5273200001</v>
      </c>
      <c r="Q80">
        <v>0.30576999999999999</v>
      </c>
      <c r="R80">
        <v>1.0187299999999999</v>
      </c>
      <c r="S80" t="s">
        <v>26</v>
      </c>
      <c r="T80" t="e" cm="1">
        <f t="array" ref="T80">-Inf</f>
        <v>#NAME?</v>
      </c>
      <c r="U80">
        <v>4.0499999999999998E-3</v>
      </c>
      <c r="V80">
        <v>4.3699999999999998E-3</v>
      </c>
      <c r="W80">
        <v>3.9699999999999996E-3</v>
      </c>
      <c r="X80">
        <v>8.9499999999999996E-3</v>
      </c>
      <c r="Y80">
        <v>81.223939999999999</v>
      </c>
      <c r="Z80">
        <v>3.9899999999999996E-3</v>
      </c>
      <c r="AA80">
        <v>4.2500000000000003E-3</v>
      </c>
    </row>
    <row r="81" spans="1:27" x14ac:dyDescent="0.25">
      <c r="A81">
        <v>81.119979999999998</v>
      </c>
      <c r="B81">
        <v>1327.8204800000001</v>
      </c>
      <c r="C81">
        <v>-244.98909</v>
      </c>
      <c r="D81">
        <v>1327.82053</v>
      </c>
      <c r="E81">
        <v>26.420529999999999</v>
      </c>
      <c r="F81">
        <v>5.0840000000000003E-2</v>
      </c>
      <c r="G81">
        <v>0.25758999999999999</v>
      </c>
      <c r="H81">
        <v>64792.909650000001</v>
      </c>
      <c r="I81">
        <v>8.4589999999999999E-2</v>
      </c>
      <c r="J81">
        <v>0.21256</v>
      </c>
      <c r="K81">
        <v>2.1286700000000001</v>
      </c>
      <c r="L81">
        <v>2.1251699999999998</v>
      </c>
      <c r="M81">
        <v>7357171.4912299998</v>
      </c>
      <c r="N81">
        <v>9433664.5558899995</v>
      </c>
      <c r="O81">
        <v>24.964549999999999</v>
      </c>
      <c r="P81">
        <v>19122907.360599998</v>
      </c>
      <c r="Q81">
        <v>0.30586999999999998</v>
      </c>
      <c r="R81">
        <v>0.20074</v>
      </c>
      <c r="S81" t="s">
        <v>25</v>
      </c>
      <c r="T81" t="s">
        <v>25</v>
      </c>
      <c r="U81">
        <v>4.0499999999999998E-3</v>
      </c>
      <c r="V81">
        <v>4.3899999999999998E-3</v>
      </c>
      <c r="W81">
        <v>3.96E-3</v>
      </c>
      <c r="X81">
        <v>8.9499999999999996E-3</v>
      </c>
      <c r="Y81">
        <v>1003.6638799999999</v>
      </c>
      <c r="Z81">
        <v>4.0000000000000001E-3</v>
      </c>
      <c r="AA81">
        <v>4.2500000000000003E-3</v>
      </c>
    </row>
    <row r="82" spans="1:27" x14ac:dyDescent="0.25">
      <c r="A82">
        <v>82.122820000000004</v>
      </c>
      <c r="B82">
        <v>77.107240000000004</v>
      </c>
      <c r="C82">
        <v>-244.98909</v>
      </c>
      <c r="D82">
        <v>77.107249999999993</v>
      </c>
      <c r="E82">
        <v>26.421469999999999</v>
      </c>
      <c r="F82">
        <v>5.4670000000000003E-2</v>
      </c>
      <c r="G82">
        <v>0.25772</v>
      </c>
      <c r="H82">
        <v>4974.8975300000002</v>
      </c>
      <c r="I82">
        <v>8.294E-2</v>
      </c>
      <c r="J82">
        <v>0.21207000000000001</v>
      </c>
      <c r="K82">
        <v>2.1297799999999998</v>
      </c>
      <c r="L82">
        <v>2.1262799999999999</v>
      </c>
      <c r="M82">
        <v>202.17674</v>
      </c>
      <c r="N82">
        <v>73.635760000000005</v>
      </c>
      <c r="O82">
        <v>24.478549999999998</v>
      </c>
      <c r="P82">
        <v>1468285.7283399999</v>
      </c>
      <c r="Q82">
        <v>2114.5751100000002</v>
      </c>
      <c r="R82">
        <v>16.256540000000001</v>
      </c>
      <c r="S82" t="s">
        <v>25</v>
      </c>
      <c r="T82" t="s">
        <v>25</v>
      </c>
      <c r="U82">
        <v>4.0400000000000002E-3</v>
      </c>
      <c r="V82">
        <v>4.3800000000000002E-3</v>
      </c>
      <c r="W82">
        <v>3.96E-3</v>
      </c>
      <c r="X82">
        <v>8.9499999999999996E-3</v>
      </c>
      <c r="Y82">
        <v>77.06653</v>
      </c>
      <c r="Z82">
        <v>4.0200000000000001E-3</v>
      </c>
      <c r="AA82">
        <v>4.2500000000000003E-3</v>
      </c>
    </row>
    <row r="83" spans="1:27" x14ac:dyDescent="0.25">
      <c r="A83">
        <v>83.123440000000002</v>
      </c>
      <c r="B83">
        <v>-244.98909</v>
      </c>
      <c r="C83">
        <v>1009.7492</v>
      </c>
      <c r="D83">
        <v>-244.98909</v>
      </c>
      <c r="E83">
        <v>26.423079999999999</v>
      </c>
      <c r="F83">
        <v>4.9410000000000003E-2</v>
      </c>
      <c r="G83">
        <v>0.25758999999999999</v>
      </c>
      <c r="H83">
        <v>65178.918160000001</v>
      </c>
      <c r="I83">
        <v>8.2979999999999998E-2</v>
      </c>
      <c r="J83">
        <v>0.21246999999999999</v>
      </c>
      <c r="K83">
        <v>2.1286800000000001</v>
      </c>
      <c r="L83">
        <v>2.1251799999999998</v>
      </c>
      <c r="M83">
        <v>138038.52262</v>
      </c>
      <c r="N83">
        <v>2810.8908099999999</v>
      </c>
      <c r="O83">
        <v>24.491990000000001</v>
      </c>
      <c r="P83">
        <v>19236833.48426</v>
      </c>
      <c r="Q83">
        <v>36.093919999999997</v>
      </c>
      <c r="R83">
        <v>1.0041100000000001</v>
      </c>
      <c r="S83" t="e" cm="1">
        <f t="array" ref="S83">-Inf</f>
        <v>#NAME?</v>
      </c>
      <c r="T83" t="e" cm="1">
        <f t="array" ref="T83">-Inf</f>
        <v>#NAME?</v>
      </c>
      <c r="U83">
        <v>4.0499999999999998E-3</v>
      </c>
      <c r="V83">
        <v>4.3800000000000002E-3</v>
      </c>
      <c r="W83">
        <v>3.9699999999999996E-3</v>
      </c>
      <c r="X83">
        <v>8.9499999999999996E-3</v>
      </c>
      <c r="Y83">
        <v>1009.6432600000001</v>
      </c>
      <c r="Z83">
        <v>4.0000000000000001E-3</v>
      </c>
      <c r="AA83">
        <v>4.2500000000000003E-3</v>
      </c>
    </row>
    <row r="84" spans="1:27" x14ac:dyDescent="0.25">
      <c r="A84">
        <v>84.124099999999999</v>
      </c>
      <c r="B84">
        <v>-244.98909</v>
      </c>
      <c r="C84">
        <v>69.999290000000002</v>
      </c>
      <c r="D84">
        <v>-244.98909</v>
      </c>
      <c r="E84">
        <v>26.42343</v>
      </c>
      <c r="F84">
        <v>4.9169999999999998E-2</v>
      </c>
      <c r="G84">
        <v>0.25800000000000001</v>
      </c>
      <c r="H84">
        <v>85706.538509999998</v>
      </c>
      <c r="I84">
        <v>9.7720000000000001E-2</v>
      </c>
      <c r="J84">
        <v>0.21199999999999999</v>
      </c>
      <c r="K84">
        <v>2.13212</v>
      </c>
      <c r="L84">
        <v>2.1286100000000001</v>
      </c>
      <c r="M84">
        <v>1225.21299</v>
      </c>
      <c r="N84">
        <v>702.19983000000002</v>
      </c>
      <c r="O84">
        <v>28.840489999999999</v>
      </c>
      <c r="P84">
        <v>25295332.546</v>
      </c>
      <c r="Q84">
        <v>36.014270000000003</v>
      </c>
      <c r="R84">
        <v>13.46133</v>
      </c>
      <c r="S84" t="e" cm="1">
        <f t="array" ref="S84">-Inf</f>
        <v>#NAME?</v>
      </c>
      <c r="T84" t="e" cm="1">
        <f t="array" ref="T84">-Inf</f>
        <v>#NAME?</v>
      </c>
      <c r="U84">
        <v>4.0400000000000002E-3</v>
      </c>
      <c r="V84">
        <v>4.45E-3</v>
      </c>
      <c r="W84">
        <v>3.96E-3</v>
      </c>
      <c r="X84">
        <v>8.9499999999999996E-3</v>
      </c>
      <c r="Y84">
        <v>1327.6216999999999</v>
      </c>
      <c r="Z84">
        <v>4.0000000000000001E-3</v>
      </c>
      <c r="AA84">
        <v>4.2500000000000003E-3</v>
      </c>
    </row>
    <row r="85" spans="1:27" x14ac:dyDescent="0.25">
      <c r="A85">
        <v>85.124459999999999</v>
      </c>
      <c r="B85">
        <v>-244.98909</v>
      </c>
      <c r="C85">
        <v>1016.41033</v>
      </c>
      <c r="D85">
        <v>1016.46329</v>
      </c>
      <c r="E85">
        <v>26.425460000000001</v>
      </c>
      <c r="F85">
        <v>5.0819999999999997E-2</v>
      </c>
      <c r="G85">
        <v>0.25846999999999998</v>
      </c>
      <c r="H85">
        <v>85706.538509999998</v>
      </c>
      <c r="I85">
        <v>8.3030000000000007E-2</v>
      </c>
      <c r="J85">
        <v>0.21159</v>
      </c>
      <c r="K85">
        <v>2.1360199999999998</v>
      </c>
      <c r="L85">
        <v>2.1325099999999999</v>
      </c>
      <c r="M85">
        <v>93704249.838819996</v>
      </c>
      <c r="N85">
        <v>0.12202</v>
      </c>
      <c r="O85">
        <v>24.50423</v>
      </c>
      <c r="P85">
        <v>25295332.546</v>
      </c>
      <c r="Q85">
        <v>35.94529</v>
      </c>
      <c r="R85">
        <v>1.2409999999999999E-2</v>
      </c>
      <c r="S85" t="e" cm="1">
        <f t="array" ref="S85">-Inf</f>
        <v>#NAME?</v>
      </c>
      <c r="T85" t="e" cm="1">
        <f t="array" ref="T85">-Inf</f>
        <v>#NAME?</v>
      </c>
      <c r="U85">
        <v>4.0499999999999998E-3</v>
      </c>
      <c r="V85">
        <v>4.3899999999999998E-3</v>
      </c>
      <c r="W85">
        <v>3.96E-3</v>
      </c>
      <c r="X85">
        <v>8.9599999999999992E-3</v>
      </c>
      <c r="Y85">
        <v>1327.6216999999999</v>
      </c>
      <c r="Z85">
        <v>4.0000000000000001E-3</v>
      </c>
      <c r="AA85">
        <v>4.2500000000000003E-3</v>
      </c>
    </row>
    <row r="86" spans="1:27" x14ac:dyDescent="0.25">
      <c r="A86">
        <v>86.128259999999997</v>
      </c>
      <c r="B86">
        <v>-244.98909</v>
      </c>
      <c r="C86">
        <v>63.274940000000001</v>
      </c>
      <c r="D86">
        <v>1327.82053</v>
      </c>
      <c r="E86">
        <v>26.426839999999999</v>
      </c>
      <c r="F86">
        <v>4.7100000000000003E-2</v>
      </c>
      <c r="G86">
        <v>0.25734000000000001</v>
      </c>
      <c r="H86">
        <v>85706.538509999998</v>
      </c>
      <c r="I86">
        <v>8.2930000000000004E-2</v>
      </c>
      <c r="J86">
        <v>0.21251</v>
      </c>
      <c r="K86">
        <v>2.1266400000000001</v>
      </c>
      <c r="L86">
        <v>2.1231399999999998</v>
      </c>
      <c r="M86">
        <v>8117480.0762499999</v>
      </c>
      <c r="N86">
        <v>2700.2177999999999</v>
      </c>
      <c r="O86">
        <v>24.476209999999998</v>
      </c>
      <c r="P86">
        <v>25295332.546</v>
      </c>
      <c r="Q86">
        <v>36.102789999999999</v>
      </c>
      <c r="R86">
        <v>6.0150000000000002E-2</v>
      </c>
      <c r="S86" t="e" cm="1">
        <f t="array" ref="S86">-Inf</f>
        <v>#NAME?</v>
      </c>
      <c r="T86" t="e" cm="1">
        <f t="array" ref="T86">-Inf</f>
        <v>#NAME?</v>
      </c>
      <c r="U86">
        <v>4.0499999999999998E-3</v>
      </c>
      <c r="V86">
        <v>4.3800000000000002E-3</v>
      </c>
      <c r="W86">
        <v>3.96E-3</v>
      </c>
      <c r="X86">
        <v>8.94E-3</v>
      </c>
      <c r="Y86">
        <v>1327.6216999999999</v>
      </c>
      <c r="Z86">
        <v>3.9899999999999996E-3</v>
      </c>
      <c r="AA86">
        <v>4.2500000000000003E-3</v>
      </c>
    </row>
    <row r="87" spans="1:27" x14ac:dyDescent="0.25">
      <c r="A87">
        <v>87.130229999999997</v>
      </c>
      <c r="B87">
        <v>-244.98909</v>
      </c>
      <c r="C87">
        <v>-244.98909</v>
      </c>
      <c r="D87">
        <v>1327.82053</v>
      </c>
      <c r="E87">
        <v>26.42719</v>
      </c>
      <c r="F87">
        <v>4.4499999999999998E-2</v>
      </c>
      <c r="G87">
        <v>0.25770999999999999</v>
      </c>
      <c r="H87">
        <v>85706.538509999998</v>
      </c>
      <c r="I87">
        <v>9.1259999999999994E-2</v>
      </c>
      <c r="J87">
        <v>0.21185000000000001</v>
      </c>
      <c r="K87">
        <v>2.12968</v>
      </c>
      <c r="L87">
        <v>2.1261700000000001</v>
      </c>
      <c r="M87">
        <v>1529294.9065400001</v>
      </c>
      <c r="N87">
        <v>3173.28557</v>
      </c>
      <c r="O87">
        <v>26.933260000000001</v>
      </c>
      <c r="P87">
        <v>25295332.546</v>
      </c>
      <c r="Q87">
        <v>35.99089</v>
      </c>
      <c r="R87">
        <v>0.17571999999999999</v>
      </c>
      <c r="S87" t="s">
        <v>25</v>
      </c>
      <c r="T87" t="s">
        <v>25</v>
      </c>
      <c r="U87">
        <v>4.0499999999999998E-3</v>
      </c>
      <c r="V87">
        <v>4.4200000000000003E-3</v>
      </c>
      <c r="W87">
        <v>3.96E-3</v>
      </c>
      <c r="X87">
        <v>8.9499999999999996E-3</v>
      </c>
      <c r="Y87">
        <v>1327.6216999999999</v>
      </c>
      <c r="Z87">
        <v>3.98E-3</v>
      </c>
      <c r="AA87">
        <v>4.2500000000000003E-3</v>
      </c>
    </row>
    <row r="88" spans="1:27" x14ac:dyDescent="0.25">
      <c r="A88">
        <v>88.130409999999998</v>
      </c>
      <c r="B88">
        <v>-244.98909</v>
      </c>
      <c r="C88">
        <v>1025.50902</v>
      </c>
      <c r="D88">
        <v>1327.82053</v>
      </c>
      <c r="E88">
        <v>26.427600000000002</v>
      </c>
      <c r="F88">
        <v>5.0770000000000003E-2</v>
      </c>
      <c r="G88">
        <v>0.25807000000000002</v>
      </c>
      <c r="H88">
        <v>3694.3733900000002</v>
      </c>
      <c r="I88">
        <v>8.2739999999999994E-2</v>
      </c>
      <c r="J88">
        <v>0.21224000000000001</v>
      </c>
      <c r="K88">
        <v>2.1326700000000001</v>
      </c>
      <c r="L88">
        <v>2.1291600000000002</v>
      </c>
      <c r="M88">
        <v>237869101.80739999</v>
      </c>
      <c r="N88">
        <v>695.75526000000002</v>
      </c>
      <c r="O88">
        <v>24.420480000000001</v>
      </c>
      <c r="P88">
        <v>1090353.2572300001</v>
      </c>
      <c r="Q88">
        <v>36.056669999999997</v>
      </c>
      <c r="R88">
        <v>6.6400000000000001E-3</v>
      </c>
      <c r="S88" t="e" cm="1">
        <f t="array" ref="S88">-Inf</f>
        <v>#NAME?</v>
      </c>
      <c r="T88" t="e" cm="1">
        <f t="array" ref="T88">-Inf</f>
        <v>#NAME?</v>
      </c>
      <c r="U88">
        <v>4.0499999999999998E-3</v>
      </c>
      <c r="V88">
        <v>4.3800000000000002E-3</v>
      </c>
      <c r="W88">
        <v>3.9699999999999996E-3</v>
      </c>
      <c r="X88">
        <v>8.9499999999999996E-3</v>
      </c>
      <c r="Y88">
        <v>57.23086</v>
      </c>
      <c r="Z88">
        <v>4.0000000000000001E-3</v>
      </c>
      <c r="AA88">
        <v>4.2500000000000003E-3</v>
      </c>
    </row>
    <row r="89" spans="1:27" x14ac:dyDescent="0.25">
      <c r="A89">
        <v>89.130780000000001</v>
      </c>
      <c r="B89">
        <v>-244.98909</v>
      </c>
      <c r="C89">
        <v>1327.7545</v>
      </c>
      <c r="D89">
        <v>1327.82053</v>
      </c>
      <c r="E89">
        <v>26.429220000000001</v>
      </c>
      <c r="F89">
        <v>4.8809999999999999E-2</v>
      </c>
      <c r="G89">
        <v>0.25768000000000002</v>
      </c>
      <c r="H89">
        <v>-15815.931699999999</v>
      </c>
      <c r="I89">
        <v>8.8749999999999996E-2</v>
      </c>
      <c r="J89">
        <v>0.21214</v>
      </c>
      <c r="K89">
        <v>2.12941</v>
      </c>
      <c r="L89">
        <v>2.1259000000000001</v>
      </c>
      <c r="M89">
        <v>508840813.57713002</v>
      </c>
      <c r="N89">
        <v>0.14610000000000001</v>
      </c>
      <c r="O89">
        <v>26.19266</v>
      </c>
      <c r="P89">
        <v>-4667896.5093499999</v>
      </c>
      <c r="Q89">
        <v>36.03978</v>
      </c>
      <c r="R89">
        <v>3.82E-3</v>
      </c>
      <c r="S89" t="e" cm="1">
        <f t="array" ref="S89">-Inf</f>
        <v>#NAME?</v>
      </c>
      <c r="T89" t="e" cm="1">
        <f t="array" ref="T89">-Inf</f>
        <v>#NAME?</v>
      </c>
      <c r="U89">
        <v>4.0499999999999998E-3</v>
      </c>
      <c r="V89">
        <v>4.4099999999999999E-3</v>
      </c>
      <c r="W89">
        <v>3.96E-3</v>
      </c>
      <c r="X89">
        <v>8.9499999999999996E-3</v>
      </c>
      <c r="Y89">
        <v>-244.98909</v>
      </c>
      <c r="Z89">
        <v>4.0000000000000001E-3</v>
      </c>
      <c r="AA89">
        <v>4.2500000000000003E-3</v>
      </c>
    </row>
    <row r="90" spans="1:27" x14ac:dyDescent="0.25">
      <c r="A90">
        <v>90.133619999999993</v>
      </c>
      <c r="B90">
        <v>-244.98909</v>
      </c>
      <c r="C90">
        <v>1327.7545</v>
      </c>
      <c r="D90">
        <v>48.576900000000002</v>
      </c>
      <c r="E90">
        <v>26.428560000000001</v>
      </c>
      <c r="F90">
        <v>4.9799999999999997E-2</v>
      </c>
      <c r="G90">
        <v>0.25852999999999998</v>
      </c>
      <c r="H90">
        <v>66757.300459999999</v>
      </c>
      <c r="I90">
        <v>8.5190000000000002E-2</v>
      </c>
      <c r="J90">
        <v>0.21235999999999999</v>
      </c>
      <c r="K90">
        <v>2.13645</v>
      </c>
      <c r="L90">
        <v>2.1329400000000001</v>
      </c>
      <c r="M90">
        <v>7562797.2483200002</v>
      </c>
      <c r="N90">
        <v>2888.1018800000002</v>
      </c>
      <c r="O90">
        <v>25.142040000000001</v>
      </c>
      <c r="P90">
        <v>19702675.484110001</v>
      </c>
      <c r="Q90">
        <v>36.07732</v>
      </c>
      <c r="R90">
        <v>6.6689999999999999E-2</v>
      </c>
      <c r="S90" t="e" cm="1">
        <f t="array" ref="S90">-Inf</f>
        <v>#NAME?</v>
      </c>
      <c r="T90" t="e" cm="1">
        <f t="array" ref="T90">-Inf</f>
        <v>#NAME?</v>
      </c>
      <c r="U90">
        <v>4.0499999999999998E-3</v>
      </c>
      <c r="V90">
        <v>4.4000000000000003E-3</v>
      </c>
      <c r="W90">
        <v>3.96E-3</v>
      </c>
      <c r="X90">
        <v>8.9599999999999992E-3</v>
      </c>
      <c r="Y90">
        <v>1034.09283</v>
      </c>
      <c r="Z90">
        <v>4.0000000000000001E-3</v>
      </c>
      <c r="AA90">
        <v>4.2500000000000003E-3</v>
      </c>
    </row>
    <row r="91" spans="1:27" x14ac:dyDescent="0.25">
      <c r="A91">
        <v>91.133989999999997</v>
      </c>
      <c r="B91">
        <v>-244.98909</v>
      </c>
      <c r="C91">
        <v>1327.7545</v>
      </c>
      <c r="D91">
        <v>-244.98909</v>
      </c>
      <c r="E91">
        <v>26.430630000000001</v>
      </c>
      <c r="F91">
        <v>4.8599999999999997E-2</v>
      </c>
      <c r="G91">
        <v>0.25770999999999999</v>
      </c>
      <c r="H91">
        <v>85706.538509999998</v>
      </c>
      <c r="I91">
        <v>8.0820000000000003E-2</v>
      </c>
      <c r="J91">
        <v>0.21179000000000001</v>
      </c>
      <c r="K91">
        <v>2.1297100000000002</v>
      </c>
      <c r="L91">
        <v>2.1262099999999999</v>
      </c>
      <c r="M91">
        <v>1528214.8333699999</v>
      </c>
      <c r="N91">
        <v>3465.06979</v>
      </c>
      <c r="O91">
        <v>23.851749999999999</v>
      </c>
      <c r="P91">
        <v>25295332.546</v>
      </c>
      <c r="Q91">
        <v>35.981110000000001</v>
      </c>
      <c r="R91">
        <v>0.19195000000000001</v>
      </c>
      <c r="S91" t="e" cm="1">
        <f t="array" ref="S91">-Inf</f>
        <v>#NAME?</v>
      </c>
      <c r="T91" t="e" cm="1">
        <f t="array" ref="T91">-Inf</f>
        <v>#NAME?</v>
      </c>
      <c r="U91">
        <v>4.0499999999999998E-3</v>
      </c>
      <c r="V91">
        <v>4.3699999999999998E-3</v>
      </c>
      <c r="W91">
        <v>3.96E-3</v>
      </c>
      <c r="X91">
        <v>8.9499999999999996E-3</v>
      </c>
      <c r="Y91">
        <v>1327.6216999999999</v>
      </c>
      <c r="Z91">
        <v>4.0000000000000001E-3</v>
      </c>
      <c r="AA91">
        <v>4.2500000000000003E-3</v>
      </c>
    </row>
    <row r="92" spans="1:27" x14ac:dyDescent="0.25">
      <c r="A92">
        <v>92.13494</v>
      </c>
      <c r="B92">
        <v>-244.98909</v>
      </c>
      <c r="C92">
        <v>1327.7545</v>
      </c>
      <c r="D92">
        <v>-244.98909</v>
      </c>
      <c r="E92">
        <v>26.43206</v>
      </c>
      <c r="F92">
        <v>4.9680000000000002E-2</v>
      </c>
      <c r="G92">
        <v>0.25805</v>
      </c>
      <c r="H92">
        <v>2778.9660699999999</v>
      </c>
      <c r="I92">
        <v>8.5519999999999999E-2</v>
      </c>
      <c r="J92">
        <v>0.2127</v>
      </c>
      <c r="K92">
        <v>2.1324999999999998</v>
      </c>
      <c r="L92">
        <v>2.1289899999999999</v>
      </c>
      <c r="M92">
        <v>1534810.7959700001</v>
      </c>
      <c r="N92">
        <v>3541.99647</v>
      </c>
      <c r="O92">
        <v>25.239570000000001</v>
      </c>
      <c r="P92">
        <v>820180.95929000003</v>
      </c>
      <c r="Q92">
        <v>36.136760000000002</v>
      </c>
      <c r="R92">
        <v>0.19621</v>
      </c>
      <c r="S92" t="e" cm="1">
        <f t="array" ref="S92">-Inf</f>
        <v>#NAME?</v>
      </c>
      <c r="T92" t="e" cm="1">
        <f t="array" ref="T92">-Inf</f>
        <v>#NAME?</v>
      </c>
      <c r="U92">
        <v>4.0499999999999998E-3</v>
      </c>
      <c r="V92">
        <v>4.4000000000000003E-3</v>
      </c>
      <c r="W92">
        <v>3.96E-3</v>
      </c>
      <c r="X92">
        <v>8.9499999999999996E-3</v>
      </c>
      <c r="Y92">
        <v>43.050960000000003</v>
      </c>
      <c r="Z92">
        <v>4.0000000000000001E-3</v>
      </c>
      <c r="AA92">
        <v>4.2500000000000003E-3</v>
      </c>
    </row>
    <row r="93" spans="1:27" x14ac:dyDescent="0.25">
      <c r="A93">
        <v>93.134289999999993</v>
      </c>
      <c r="B93">
        <v>-244.98909</v>
      </c>
      <c r="C93">
        <v>1327.7545</v>
      </c>
      <c r="D93">
        <v>-244.98909</v>
      </c>
      <c r="E93">
        <v>26.43187</v>
      </c>
      <c r="F93">
        <v>4.7379999999999999E-2</v>
      </c>
      <c r="G93">
        <v>0.25774000000000002</v>
      </c>
      <c r="H93">
        <v>67384.556089999998</v>
      </c>
      <c r="I93">
        <v>8.4349999999999994E-2</v>
      </c>
      <c r="J93">
        <v>0.21174000000000001</v>
      </c>
      <c r="K93">
        <v>2.1299199999999998</v>
      </c>
      <c r="L93">
        <v>2.12642</v>
      </c>
      <c r="M93">
        <v>1527877.2329200001</v>
      </c>
      <c r="N93">
        <v>3378.0958799999999</v>
      </c>
      <c r="O93">
        <v>24.89536</v>
      </c>
      <c r="P93">
        <v>19887803.012600001</v>
      </c>
      <c r="Q93">
        <v>35.973460000000003</v>
      </c>
      <c r="R93">
        <v>0.18712999999999999</v>
      </c>
      <c r="S93" t="e" cm="1">
        <f t="array" ref="S93">-Inf</f>
        <v>#NAME?</v>
      </c>
      <c r="T93" t="e" cm="1">
        <f t="array" ref="T93">-Inf</f>
        <v>#NAME?</v>
      </c>
      <c r="U93">
        <v>4.0499999999999998E-3</v>
      </c>
      <c r="V93">
        <v>4.3899999999999998E-3</v>
      </c>
      <c r="W93">
        <v>3.96E-3</v>
      </c>
      <c r="X93">
        <v>8.9499999999999996E-3</v>
      </c>
      <c r="Y93">
        <v>1043.8091899999999</v>
      </c>
      <c r="Z93">
        <v>3.9899999999999996E-3</v>
      </c>
      <c r="AA93">
        <v>4.2500000000000003E-3</v>
      </c>
    </row>
    <row r="94" spans="1:27" x14ac:dyDescent="0.25">
      <c r="A94">
        <v>94.135739999999998</v>
      </c>
      <c r="B94">
        <v>1044.9410600000001</v>
      </c>
      <c r="C94">
        <v>37.878459999999997</v>
      </c>
      <c r="D94">
        <v>1044.9411</v>
      </c>
      <c r="E94">
        <v>26.432310000000001</v>
      </c>
      <c r="F94">
        <v>4.82E-2</v>
      </c>
      <c r="G94">
        <v>0.25761000000000001</v>
      </c>
      <c r="H94">
        <v>2443.5053899999998</v>
      </c>
      <c r="I94">
        <v>7.9729999999999995E-2</v>
      </c>
      <c r="J94">
        <v>0.21228</v>
      </c>
      <c r="K94">
        <v>2.1288800000000001</v>
      </c>
      <c r="L94">
        <v>2.1253799999999998</v>
      </c>
      <c r="M94">
        <v>5749973.6663600001</v>
      </c>
      <c r="N94">
        <v>1201535.9890000001</v>
      </c>
      <c r="O94">
        <v>23.530609999999999</v>
      </c>
      <c r="P94">
        <v>721173.46464000002</v>
      </c>
      <c r="Q94">
        <v>0.88002999999999998</v>
      </c>
      <c r="R94">
        <v>0.19031999999999999</v>
      </c>
      <c r="S94" t="e" cm="1">
        <f t="array" ref="S94">-Inf</f>
        <v>#NAME?</v>
      </c>
      <c r="T94" t="e" cm="1">
        <f t="array" ref="T94">-Inf</f>
        <v>#NAME?</v>
      </c>
      <c r="U94">
        <v>4.0499999999999998E-3</v>
      </c>
      <c r="V94">
        <v>4.3699999999999998E-3</v>
      </c>
      <c r="W94">
        <v>3.96E-3</v>
      </c>
      <c r="X94">
        <v>8.9499999999999996E-3</v>
      </c>
      <c r="Y94">
        <v>37.854579999999999</v>
      </c>
      <c r="Z94">
        <v>3.9899999999999996E-3</v>
      </c>
      <c r="AA94">
        <v>4.2500000000000003E-3</v>
      </c>
    </row>
    <row r="95" spans="1:27" x14ac:dyDescent="0.25">
      <c r="A95">
        <v>95.136930000000007</v>
      </c>
      <c r="B95">
        <v>1327.8204800000001</v>
      </c>
      <c r="C95">
        <v>1047.17704</v>
      </c>
      <c r="D95">
        <v>1327.82053</v>
      </c>
      <c r="E95">
        <v>26.43449</v>
      </c>
      <c r="F95">
        <v>5.2139999999999999E-2</v>
      </c>
      <c r="G95">
        <v>0.25845000000000001</v>
      </c>
      <c r="H95">
        <v>67594.929820000005</v>
      </c>
      <c r="I95">
        <v>8.7239999999999998E-2</v>
      </c>
      <c r="J95">
        <v>0.21243000000000001</v>
      </c>
      <c r="K95">
        <v>2.1358000000000001</v>
      </c>
      <c r="L95">
        <v>2.1322899999999998</v>
      </c>
      <c r="M95">
        <v>1209572516.3584299</v>
      </c>
      <c r="N95">
        <v>1726414.7759400001</v>
      </c>
      <c r="O95">
        <v>25.747800000000002</v>
      </c>
      <c r="P95">
        <v>19949892.482530002</v>
      </c>
      <c r="Q95">
        <v>0.30567</v>
      </c>
      <c r="R95">
        <v>6.5599999999999999E-3</v>
      </c>
      <c r="S95" t="e" cm="1">
        <f t="array" ref="S95">-Inf</f>
        <v>#NAME?</v>
      </c>
      <c r="T95" t="e" cm="1">
        <f t="array" ref="T95">-Inf</f>
        <v>#NAME?</v>
      </c>
      <c r="U95">
        <v>4.0499999999999998E-3</v>
      </c>
      <c r="V95">
        <v>4.4000000000000003E-3</v>
      </c>
      <c r="W95">
        <v>3.96E-3</v>
      </c>
      <c r="X95">
        <v>8.9599999999999992E-3</v>
      </c>
      <c r="Y95">
        <v>1047.0679399999999</v>
      </c>
      <c r="Z95">
        <v>4.0099999999999997E-3</v>
      </c>
      <c r="AA95">
        <v>4.2500000000000003E-3</v>
      </c>
    </row>
    <row r="96" spans="1:27" x14ac:dyDescent="0.25">
      <c r="A96">
        <v>96.138900000000007</v>
      </c>
      <c r="B96">
        <v>33.561950000000003</v>
      </c>
      <c r="C96">
        <v>33.550260000000002</v>
      </c>
      <c r="D96">
        <v>1327.82053</v>
      </c>
      <c r="E96">
        <v>26.43507</v>
      </c>
      <c r="F96">
        <v>5.1860000000000003E-2</v>
      </c>
      <c r="G96">
        <v>0.25779000000000002</v>
      </c>
      <c r="H96">
        <v>85706.538509999998</v>
      </c>
      <c r="I96">
        <v>8.9209999999999998E-2</v>
      </c>
      <c r="J96">
        <v>0.21285000000000001</v>
      </c>
      <c r="K96">
        <v>2.13035</v>
      </c>
      <c r="L96">
        <v>2.1268500000000001</v>
      </c>
      <c r="M96">
        <v>185246.01397</v>
      </c>
      <c r="N96">
        <v>280.75900000000001</v>
      </c>
      <c r="O96">
        <v>26.330639999999999</v>
      </c>
      <c r="P96">
        <v>25295332.546</v>
      </c>
      <c r="Q96">
        <v>1418.62754</v>
      </c>
      <c r="R96">
        <v>7.2900000000000006E-2</v>
      </c>
      <c r="S96" t="e" cm="1">
        <f t="array" ref="S96">-Inf</f>
        <v>#NAME?</v>
      </c>
      <c r="T96" t="e" cm="1">
        <f t="array" ref="T96">-Inf</f>
        <v>#NAME?</v>
      </c>
      <c r="U96">
        <v>4.0400000000000002E-3</v>
      </c>
      <c r="V96">
        <v>4.4099999999999999E-3</v>
      </c>
      <c r="W96">
        <v>3.96E-3</v>
      </c>
      <c r="X96">
        <v>8.9499999999999996E-3</v>
      </c>
      <c r="Y96">
        <v>1327.6216999999999</v>
      </c>
      <c r="Z96">
        <v>4.0099999999999997E-3</v>
      </c>
      <c r="AA96">
        <v>4.2500000000000003E-3</v>
      </c>
    </row>
    <row r="97" spans="1:27" x14ac:dyDescent="0.25">
      <c r="A97">
        <v>97.140330000000006</v>
      </c>
      <c r="B97">
        <v>1054.3703800000001</v>
      </c>
      <c r="C97">
        <v>1054.3158599999999</v>
      </c>
      <c r="D97">
        <v>1327.82053</v>
      </c>
      <c r="E97">
        <v>26.43601</v>
      </c>
      <c r="F97">
        <v>4.7629999999999999E-2</v>
      </c>
      <c r="G97">
        <v>0.25795000000000001</v>
      </c>
      <c r="H97">
        <v>85706.538509999998</v>
      </c>
      <c r="I97">
        <v>8.5360000000000005E-2</v>
      </c>
      <c r="J97">
        <v>0.21221999999999999</v>
      </c>
      <c r="K97">
        <v>2.1316799999999998</v>
      </c>
      <c r="L97">
        <v>2.12818</v>
      </c>
      <c r="M97">
        <v>972717756.99882996</v>
      </c>
      <c r="N97">
        <v>342132.59182999999</v>
      </c>
      <c r="O97">
        <v>25.193339999999999</v>
      </c>
      <c r="P97">
        <v>25295332.546</v>
      </c>
      <c r="Q97">
        <v>0.84511999999999998</v>
      </c>
      <c r="R97">
        <v>5.9100000000000003E-3</v>
      </c>
      <c r="S97" t="e" cm="1">
        <f t="array" ref="S97">-Inf</f>
        <v>#NAME?</v>
      </c>
      <c r="T97" t="e" cm="1">
        <f t="array" ref="T97">-Inf</f>
        <v>#NAME?</v>
      </c>
      <c r="U97">
        <v>4.0499999999999998E-3</v>
      </c>
      <c r="V97">
        <v>4.4000000000000003E-3</v>
      </c>
      <c r="W97">
        <v>3.96E-3</v>
      </c>
      <c r="X97">
        <v>8.9499999999999996E-3</v>
      </c>
      <c r="Y97">
        <v>1327.6216999999999</v>
      </c>
      <c r="Z97">
        <v>3.9899999999999996E-3</v>
      </c>
      <c r="AA97">
        <v>4.2500000000000003E-3</v>
      </c>
    </row>
    <row r="98" spans="1:27" x14ac:dyDescent="0.25">
      <c r="A98">
        <v>98.143190000000004</v>
      </c>
      <c r="B98">
        <v>25.352260000000001</v>
      </c>
      <c r="C98">
        <v>25.340910000000001</v>
      </c>
      <c r="D98">
        <v>1327.82053</v>
      </c>
      <c r="E98">
        <v>26.435289999999998</v>
      </c>
      <c r="F98">
        <v>4.768E-2</v>
      </c>
      <c r="G98">
        <v>0.25763000000000003</v>
      </c>
      <c r="H98">
        <v>85706.538509999998</v>
      </c>
      <c r="I98">
        <v>8.4370000000000001E-2</v>
      </c>
      <c r="J98">
        <v>0.21189</v>
      </c>
      <c r="K98">
        <v>2.12906</v>
      </c>
      <c r="L98">
        <v>2.1255600000000001</v>
      </c>
      <c r="M98">
        <v>26930.112150000001</v>
      </c>
      <c r="N98">
        <v>259.77127000000002</v>
      </c>
      <c r="O98">
        <v>24.899989999999999</v>
      </c>
      <c r="P98">
        <v>25295332.546</v>
      </c>
      <c r="Q98">
        <v>1288.4540400000001</v>
      </c>
      <c r="R98">
        <v>6.8849999999999995E-2</v>
      </c>
      <c r="S98" t="s">
        <v>25</v>
      </c>
      <c r="T98" t="s">
        <v>25</v>
      </c>
      <c r="U98">
        <v>4.0499999999999998E-3</v>
      </c>
      <c r="V98">
        <v>4.3899999999999998E-3</v>
      </c>
      <c r="W98">
        <v>3.96E-3</v>
      </c>
      <c r="X98">
        <v>8.9499999999999996E-3</v>
      </c>
      <c r="Y98">
        <v>1327.6216999999999</v>
      </c>
      <c r="Z98">
        <v>3.9899999999999996E-3</v>
      </c>
      <c r="AA98">
        <v>4.2500000000000003E-3</v>
      </c>
    </row>
    <row r="99" spans="1:27" x14ac:dyDescent="0.25">
      <c r="AA99">
        <v>4.2500000000000003E-3</v>
      </c>
    </row>
    <row r="100" spans="1:27" x14ac:dyDescent="0.25">
      <c r="AA100">
        <v>4.2500000000000003E-3</v>
      </c>
    </row>
    <row r="101" spans="1:27" x14ac:dyDescent="0.25">
      <c r="AA101">
        <v>4.2500000000000003E-3</v>
      </c>
    </row>
    <row r="102" spans="1:27" x14ac:dyDescent="0.25">
      <c r="AA102">
        <v>4.2500000000000003E-3</v>
      </c>
    </row>
    <row r="103" spans="1:27" x14ac:dyDescent="0.25">
      <c r="AA103">
        <v>4.2500000000000003E-3</v>
      </c>
    </row>
    <row r="104" spans="1:27" x14ac:dyDescent="0.25">
      <c r="AA104">
        <v>4.2500000000000003E-3</v>
      </c>
    </row>
    <row r="105" spans="1:27" x14ac:dyDescent="0.25">
      <c r="AA105">
        <v>4.2500000000000003E-3</v>
      </c>
    </row>
    <row r="106" spans="1:27" x14ac:dyDescent="0.25">
      <c r="AA106">
        <v>4.2500000000000003E-3</v>
      </c>
    </row>
    <row r="107" spans="1:27" x14ac:dyDescent="0.25">
      <c r="AA107">
        <v>4.2500000000000003E-3</v>
      </c>
    </row>
    <row r="108" spans="1:27" x14ac:dyDescent="0.25">
      <c r="AA108">
        <v>4.2500000000000003E-3</v>
      </c>
    </row>
    <row r="109" spans="1:27" x14ac:dyDescent="0.25">
      <c r="AA109">
        <v>4.2500000000000003E-3</v>
      </c>
    </row>
    <row r="110" spans="1:27" x14ac:dyDescent="0.25">
      <c r="AA110">
        <v>4.2500000000000003E-3</v>
      </c>
    </row>
    <row r="111" spans="1:27" x14ac:dyDescent="0.25">
      <c r="AA111">
        <v>4.2500000000000003E-3</v>
      </c>
    </row>
    <row r="112" spans="1:27" x14ac:dyDescent="0.25">
      <c r="AA112">
        <v>4.2500000000000003E-3</v>
      </c>
    </row>
    <row r="113" spans="27:27" x14ac:dyDescent="0.25">
      <c r="AA113">
        <v>4.2500000000000003E-3</v>
      </c>
    </row>
    <row r="114" spans="27:27" x14ac:dyDescent="0.25">
      <c r="AA114">
        <v>4.2500000000000003E-3</v>
      </c>
    </row>
    <row r="115" spans="27:27" x14ac:dyDescent="0.25">
      <c r="AA115">
        <v>4.2500000000000003E-3</v>
      </c>
    </row>
    <row r="116" spans="27:27" x14ac:dyDescent="0.25">
      <c r="AA116">
        <v>4.2500000000000003E-3</v>
      </c>
    </row>
    <row r="1048566" spans="9:10" x14ac:dyDescent="0.25">
      <c r="I1048566">
        <f>AVERAGE(I50:I1048564)</f>
        <v>8.4595714285714274E-2</v>
      </c>
      <c r="J1048566">
        <f>AVERAGE(J50:J1048564)</f>
        <v>0.21226081632653057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2025-01-17T11:47:53Z</dcterms:modified>
</cp:coreProperties>
</file>